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0" windowWidth="15300" windowHeight="7500"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definedNames>
    <definedName name="AttributePTDMAP">attributePTDMap!$A$1:$AE101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Lists'!$DL$4:$DL$12</definedName>
    <definedName name="dropdown_list_brand_name_">'Dropdown Lists'!$B$4</definedName>
    <definedName name="dropdown_list_chest_size_unit_of_measure_">'Dropdown Lists'!$DM$4:$DM$8</definedName>
    <definedName name="dropdown_list_closure_type_">'Dropdown Lists'!$DA$4:$DA$13</definedName>
    <definedName name="dropdown_list_collar_style_">'Dropdown Lists'!$DI$4:$DI$10</definedName>
    <definedName name="dropdown_list_color_map_Accessory">'Dropdown Lists'!$CH$4:$CH$20</definedName>
    <definedName name="dropdown_list_color_map_Bag">'Dropdown Lists'!$BY$4:$BY$20</definedName>
    <definedName name="dropdown_list_color_map_Blazer">'Dropdown Lists'!$CP$4:$CP$20</definedName>
    <definedName name="dropdown_list_color_map_Bra">'Dropdown Lists'!$CC$4:$CC$20</definedName>
    <definedName name="dropdown_list_color_map_Chanchanko">'Dropdown Lists'!$CO$4:$CO$20</definedName>
    <definedName name="dropdown_list_color_map_Dress">'Dropdown Lists'!$CF$4:$CF$20</definedName>
    <definedName name="dropdown_list_color_map_Hat">'Dropdown Lists'!$CM$4:$CM$20</definedName>
    <definedName name="dropdown_list_color_map_Jinbei">'Dropdown Lists'!$CK$4:$CK$20</definedName>
    <definedName name="dropdown_list_color_map_Kimono">'Dropdown Lists'!$BW$4:$BW$20</definedName>
    <definedName name="dropdown_list_color_map_Obi">'Dropdown Lists'!$CJ$4:$CJ$20</definedName>
    <definedName name="dropdown_list_color_map_Outerwear">'Dropdown Lists'!$BT$4:$BT$20</definedName>
    <definedName name="dropdown_list_color_map_Pants">'Dropdown Lists'!$CL$4:$CL$20</definedName>
    <definedName name="dropdown_list_color_map_Shirt">'Dropdown Lists'!$BV$4:$BV$20</definedName>
    <definedName name="dropdown_list_color_map_Shoes">'Dropdown Lists'!$CN$4:$CN$20</definedName>
    <definedName name="dropdown_list_color_map_Shorts">'Dropdown Lists'!$BZ$4:$BZ$25</definedName>
    <definedName name="dropdown_list_color_map_Skirt">'Dropdown Lists'!$BX$4:$BX$20</definedName>
    <definedName name="dropdown_list_color_map_Sleepwear">'Dropdown Lists'!$CG$4:$CG$20</definedName>
    <definedName name="dropdown_list_color_map_SocksHosiery">'Dropdown Lists'!$CI$4:$CI$20</definedName>
    <definedName name="dropdown_list_color_map_Suit">'Dropdown Lists'!$CA$4:$CA$20</definedName>
    <definedName name="dropdown_list_color_map_Sweater">'Dropdown Lists'!$BU$4:$BU$20</definedName>
    <definedName name="dropdown_list_color_map_Swimwear">'Dropdown Lists'!$CD$4:$CD$20</definedName>
    <definedName name="dropdown_list_color_map_Underwear">'Dropdown Lists'!$CE$4:$CE$20</definedName>
    <definedName name="dropdown_list_color_map_Yukata">'Dropdown Lists'!$CB$4:$CB$20</definedName>
    <definedName name="dropdown_list_color_name_">'Dropdown Lists'!$BS$4</definedName>
    <definedName name="dropdown_list_condition_type_">'Dropdown Lists'!$F$4</definedName>
    <definedName name="dropdown_list_cup_size_">'Dropdown Lists'!$EL$4:$EL$18</definedName>
    <definedName name="dropdown_list_delivery_schedule_group_id_">'Dropdown Lists'!$H$4</definedName>
    <definedName name="dropdown_list_department_name_">'Dropdown Lists'!$DD$4:$DD$8</definedName>
    <definedName name="dropdown_list_distribution_designation_">'Dropdown Lists'!$M$4</definedName>
    <definedName name="dropdown_list_external_product_id_type_">'Dropdown Lists'!$A$4:$A$7</definedName>
    <definedName name="dropdown_list_fabric_type_">'Dropdown Lists'!$DC$4:$DC$14</definedName>
    <definedName name="dropdown_list_fit_to_size_description_Accessory">'Dropdown Lists'!$EC$4</definedName>
    <definedName name="dropdown_list_fit_to_size_description_Bag">'Dropdown Lists'!$DT$4</definedName>
    <definedName name="dropdown_list_fit_to_size_description_Blazer">'Dropdown Lists'!$EK$4</definedName>
    <definedName name="dropdown_list_fit_to_size_description_Bra">'Dropdown Lists'!$DX$4</definedName>
    <definedName name="dropdown_list_fit_to_size_description_Chanchanko">'Dropdown Lists'!$EJ$4</definedName>
    <definedName name="dropdown_list_fit_to_size_description_Dress">'Dropdown Lists'!$EA$4</definedName>
    <definedName name="dropdown_list_fit_to_size_description_Hat">'Dropdown Lists'!$EH$4</definedName>
    <definedName name="dropdown_list_fit_to_size_description_Jinbei">'Dropdown Lists'!$EF$4</definedName>
    <definedName name="dropdown_list_fit_to_size_description_Kimono">'Dropdown Lists'!$DR$4</definedName>
    <definedName name="dropdown_list_fit_to_size_description_Obi">'Dropdown Lists'!$EE$4</definedName>
    <definedName name="dropdown_list_fit_to_size_description_Outerwear">'Dropdown Lists'!$DO$4</definedName>
    <definedName name="dropdown_list_fit_to_size_description_Pants">'Dropdown Lists'!$EG$4</definedName>
    <definedName name="dropdown_list_fit_to_size_description_Shirt">'Dropdown Lists'!$DQ$4</definedName>
    <definedName name="dropdown_list_fit_to_size_description_Shoes">'Dropdown Lists'!$EI$4:$EI$7</definedName>
    <definedName name="dropdown_list_fit_to_size_description_Shorts">'Dropdown Lists'!$DU$4</definedName>
    <definedName name="dropdown_list_fit_to_size_description_Skirt">'Dropdown Lists'!$DS$4</definedName>
    <definedName name="dropdown_list_fit_to_size_description_Sleepwear">'Dropdown Lists'!$EB$4</definedName>
    <definedName name="dropdown_list_fit_to_size_description_SocksHosiery">'Dropdown Lists'!$ED$4</definedName>
    <definedName name="dropdown_list_fit_to_size_description_Suit">'Dropdown Lists'!$DV$4</definedName>
    <definedName name="dropdown_list_fit_to_size_description_Sweater">'Dropdown Lists'!$DP$4</definedName>
    <definedName name="dropdown_list_fit_to_size_description_Swimwear">'Dropdown Lists'!$DY$4</definedName>
    <definedName name="dropdown_list_fit_to_size_description_Underwear">'Dropdown Lists'!$DZ$4</definedName>
    <definedName name="dropdown_list_fit_to_size_description_Yukata">'Dropdown Lists'!$DW$4</definedName>
    <definedName name="dropdown_list_fulfillment_center_id_">'Dropdown Lists'!$AQ$4:$AQ$5</definedName>
    <definedName name="dropdown_list_generic_keywords_">'Dropdown Lists'!$P$4</definedName>
    <definedName name="dropdown_list_heel_type_">'Dropdown Lists'!$CW$4:$CW$12</definedName>
    <definedName name="dropdown_list_inseam_length_unit_of_measure_">'Dropdown Lists'!$DG$4:$DG$5</definedName>
    <definedName name="dropdown_list_is_adult_product_">'Dropdown Lists'!$DE$4:$DE$5</definedName>
    <definedName name="dropdown_list_is_discontinued_by_manufacturer_">'Dropdown Lists'!$K$4:$K$5</definedName>
    <definedName name="dropdown_list_lifestyle_">'Dropdown Lists'!$DB$4:$DB$11</definedName>
    <definedName name="dropdown_list_merchant_shipping_group_name_">'Dropdown Lists'!$L$4</definedName>
    <definedName name="dropdown_list_neck_size_unit_of_measure_">'Dropdown Lists'!$DK$4:$DK$5</definedName>
    <definedName name="dropdown_list_neck_style_">'Dropdown Lists'!$DJ$4:$DJ$9</definedName>
    <definedName name="dropdown_list_offering_can_be_gift_messaged_">'Dropdown Lists'!$I$4:$I$5</definedName>
    <definedName name="dropdown_list_offering_can_be_giftwrapped_">'Dropdown Lists'!$J$4:$J$5</definedName>
    <definedName name="dropdown_list_opacity_">'Dropdown Lists'!$CV$4:$CV$8</definedName>
    <definedName name="dropdown_list_optional_payment_type_exclusion_">'Dropdown Lists'!$G$4:$G$7</definedName>
    <definedName name="dropdown_list_outer_material_type_">'Dropdown Lists'!$CY$4:$CY$42</definedName>
    <definedName name="dropdown_list_package_length_unit_of_measure_">'Dropdown Lists'!$AO$4:$AO$9</definedName>
    <definedName name="dropdown_list_package_weight_unit_of_measure_">'Dropdown Lists'!$AP$4:$AP$7</definedName>
    <definedName name="dropdown_list_parent_child_">'Dropdown Lists'!$AR$4:$AR$5</definedName>
    <definedName name="dropdown_list_product_description_">'Dropdown Lists'!$D$4</definedName>
    <definedName name="dropdown_list_product_subtype_">'Dropdown Lists'!$C$4:$C$26</definedName>
    <definedName name="dropdown_list_product_tax_code_">'Dropdown Lists'!$N$4:$N$5</definedName>
    <definedName name="dropdown_list_relationship_type_">'Dropdown Lists'!$AS$4:$AS$5</definedName>
    <definedName name="dropdown_list_seasons_">'Dropdown Lists'!$DN$4</definedName>
    <definedName name="dropdown_list_shaft_height_">'Dropdown Lists'!$CX$4:$CX$8</definedName>
    <definedName name="dropdown_list_shoe_width_">'Dropdown Lists'!$CR$4:$CR$17</definedName>
    <definedName name="dropdown_list_size_map_Accessory">'Dropdown Lists'!$BJ$4:$BJ$9</definedName>
    <definedName name="dropdown_list_size_map_Bag">'Dropdown Lists'!$BA$4:$BA$9</definedName>
    <definedName name="dropdown_list_size_map_Blazer">'Dropdown Lists'!$BR$4:$BR$9</definedName>
    <definedName name="dropdown_list_size_map_Bra">'Dropdown Lists'!$BE$4:$BE$9</definedName>
    <definedName name="dropdown_list_size_map_Chanchanko">'Dropdown Lists'!$BQ$4:$BQ$9</definedName>
    <definedName name="dropdown_list_size_map_Dress">'Dropdown Lists'!$BH$4:$BH$9</definedName>
    <definedName name="dropdown_list_size_map_Hat">'Dropdown Lists'!$BO$4:$BO$9</definedName>
    <definedName name="dropdown_list_size_map_Jinbei">'Dropdown Lists'!$BM$4:$BM$9</definedName>
    <definedName name="dropdown_list_size_map_Kimono">'Dropdown Lists'!$AY$4:$AY$9</definedName>
    <definedName name="dropdown_list_size_map_Obi">'Dropdown Lists'!$BL$4:$BL$9</definedName>
    <definedName name="dropdown_list_size_map_Outerwear">'Dropdown Lists'!$AV$4:$AV$9</definedName>
    <definedName name="dropdown_list_size_map_Pants">'Dropdown Lists'!$BN$4:$BN$9</definedName>
    <definedName name="dropdown_list_size_map_Shirt">'Dropdown Lists'!$AX$4:$AX$9</definedName>
    <definedName name="dropdown_list_size_map_Shoes">'Dropdown Lists'!$BP$4:$BP$36</definedName>
    <definedName name="dropdown_list_size_map_Shorts">'Dropdown Lists'!$BB$4:$BB$9</definedName>
    <definedName name="dropdown_list_size_map_Skirt">'Dropdown Lists'!$AZ$4:$AZ$9</definedName>
    <definedName name="dropdown_list_size_map_Sleepwear">'Dropdown Lists'!$BI$4:$BI$9</definedName>
    <definedName name="dropdown_list_size_map_SocksHosiery">'Dropdown Lists'!$BK$4:$BK$9</definedName>
    <definedName name="dropdown_list_size_map_Suit">'Dropdown Lists'!$BC$4:$BC$9</definedName>
    <definedName name="dropdown_list_size_map_Sweater">'Dropdown Lists'!$AW$4:$AW$9</definedName>
    <definedName name="dropdown_list_size_map_Swimwear">'Dropdown Lists'!$BF$4:$BF$9</definedName>
    <definedName name="dropdown_list_size_map_Underwear">'Dropdown Lists'!$BG$4:$BG$9</definedName>
    <definedName name="dropdown_list_size_map_Yukata">'Dropdown Lists'!$BD$4:$BD$9</definedName>
    <definedName name="dropdown_list_size_name_">'Dropdown Lists'!$AU$4</definedName>
    <definedName name="dropdown_list_sleeve_length_unit_of_measure_">'Dropdown Lists'!$DH$4:$DH$8</definedName>
    <definedName name="dropdown_list_sleeve_type_">'Dropdown Lists'!$CZ$4:$CZ$8</definedName>
    <definedName name="dropdown_list_specific_uses_keywords_">'Dropdown Lists'!$AN$4:$AN$8</definedName>
    <definedName name="dropdown_list_strap_type_">'Dropdown Lists'!$CS$4:$CS$8</definedName>
    <definedName name="dropdown_list_style_keywords_Accessory">'Dropdown Lists'!$AF$4:$AF$49</definedName>
    <definedName name="dropdown_list_style_keywords_Bag">'Dropdown Lists'!$V$4:$V$49</definedName>
    <definedName name="dropdown_list_style_keywords_Blazer">'Dropdown Lists'!$AM$4:$AM$49</definedName>
    <definedName name="dropdown_list_style_keywords_Bra">'Dropdown Lists'!$AA$4:$AA$49</definedName>
    <definedName name="dropdown_list_style_keywords_Chanchanko">'Dropdown Lists'!$AL$4:$AL$49</definedName>
    <definedName name="dropdown_list_style_keywords_Dress">'Dropdown Lists'!$AC$4:$AC$49</definedName>
    <definedName name="dropdown_list_style_keywords_Hat">'Dropdown Lists'!$AI$4:$AI$49</definedName>
    <definedName name="dropdown_list_style_keywords_Jinbei">'Dropdown Lists'!$AH$4:$AH$49</definedName>
    <definedName name="dropdown_list_style_keywords_Kimono">'Dropdown Lists'!$T$4:$T$49</definedName>
    <definedName name="dropdown_list_style_keywords_Obi">'Dropdown Lists'!$AG$4:$AG$49</definedName>
    <definedName name="dropdown_list_style_keywords_Outerwear">'Dropdown Lists'!$Q$4:$Q$49</definedName>
    <definedName name="dropdown_list_style_keywords_Pants">'Dropdown Lists'!$AJ$4:$AJ$49</definedName>
    <definedName name="dropdown_list_style_keywords_Shirt">'Dropdown Lists'!$S$4:$S$49</definedName>
    <definedName name="dropdown_list_style_keywords_Shoes">'Dropdown Lists'!$AK$4:$AK$49</definedName>
    <definedName name="dropdown_list_style_keywords_Shorts">'Dropdown Lists'!$X$4:$X$49</definedName>
    <definedName name="dropdown_list_style_keywords_Skirt">'Dropdown Lists'!$U$4:$U$49</definedName>
    <definedName name="dropdown_list_style_keywords_Sleepwear">'Dropdown Lists'!$AD$4:$AD$49</definedName>
    <definedName name="dropdown_list_style_keywords_SocksHosiery">'Dropdown Lists'!$AE$4:$AE$49</definedName>
    <definedName name="dropdown_list_style_keywords_Suit">'Dropdown Lists'!$W$4:$W$49</definedName>
    <definedName name="dropdown_list_style_keywords_Sweater">'Dropdown Lists'!$R$4:$R$20</definedName>
    <definedName name="dropdown_list_style_keywords_Swimwear">'Dropdown Lists'!$Z$4:$Z$49</definedName>
    <definedName name="dropdown_list_style_keywords_Underwear">'Dropdown Lists'!$AB$4:$AB$49</definedName>
    <definedName name="dropdown_list_style_keywords_Yukata">'Dropdown Lists'!$Y$4:$Y$49</definedName>
    <definedName name="dropdown_list_style_name_">'Dropdown Lists'!$CQ$4:$CQ$30</definedName>
    <definedName name="dropdown_list_toe_shape_">'Dropdown Lists'!$CT$4:$CT$10</definedName>
    <definedName name="dropdown_list_update_delete_">'Dropdown Lists'!$E$4:$E$6</definedName>
    <definedName name="dropdown_list_variation_theme_">'Dropdown Lists'!$AT$4:$AT$6</definedName>
    <definedName name="dropdown_list_waist_size_unit_of_measure_">'Dropdown Lists'!$DF$4:$DF$8</definedName>
    <definedName name="dropdown_list_waist_style_">'Dropdown Lists'!$CU$4:$CU$6</definedName>
    <definedName name="dropdown_list_website_shipping_weight_unit_of_measure_">'Dropdown Lists'!$O$4:$O$7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3" i="11" l="1"/>
  <c r="A22" i="11"/>
  <c r="A21" i="11"/>
  <c r="A13" i="11"/>
  <c r="A12" i="11"/>
  <c r="A11" i="11"/>
  <c r="A14" i="11" s="1"/>
  <c r="A10" i="11"/>
</calcChain>
</file>

<file path=xl/comments1.xml><?xml version="1.0" encoding="utf-8"?>
<comments xmlns="http://schemas.openxmlformats.org/spreadsheetml/2006/main">
  <authors>
    <author>Greg Lovern - PrecisionCalc.com</author>
  </authors>
  <commentList>
    <comment ref="A15" authorId="0">
      <text>
        <r>
          <rPr>
            <b/>
            <sz val="8"/>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rFont val="Verdana"/>
            <family val="2"/>
          </rPr>
          <t xml:space="preserve">Feed Types:
</t>
        </r>
        <r>
          <rPr>
            <i/>
            <sz val="8"/>
            <rFont val="Verdana"/>
            <family val="2"/>
          </rPr>
          <t>Incorrect feed type will cause feed failure.
This becomes the "uploadType" parameter of the contact URL.</t>
        </r>
        <r>
          <rPr>
            <b/>
            <sz val="8"/>
            <rFont val="Verdana"/>
            <family val="2"/>
          </rPr>
          <t xml:space="preserve">
Standard Feed Type:</t>
        </r>
        <r>
          <rPr>
            <sz val="8"/>
            <rFont val="Verdana"/>
            <family val="2"/>
          </rPr>
          <t xml:space="preserve">
</t>
        </r>
        <r>
          <rPr>
            <sz val="8"/>
            <color indexed="39"/>
            <rFont val="Verdana"/>
            <family val="2"/>
          </rPr>
          <t>_POST_FLAT_FILE_LISTINGS_DATA_</t>
        </r>
        <r>
          <rPr>
            <sz val="8"/>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rFont val="Verdana"/>
            <family val="2"/>
          </rPr>
          <t xml:space="preserve">
</t>
        </r>
        <r>
          <rPr>
            <b/>
            <sz val="8"/>
            <rFont val="Verdana"/>
            <family val="2"/>
          </rPr>
          <t>Music &amp; Video initial Feed Type:</t>
        </r>
        <r>
          <rPr>
            <sz val="8"/>
            <rFont val="Verdana"/>
            <family val="2"/>
          </rPr>
          <t xml:space="preserve">
</t>
        </r>
        <r>
          <rPr>
            <sz val="8"/>
            <color indexed="39"/>
            <rFont val="Verdana"/>
            <family val="2"/>
          </rPr>
          <t>_POST_FLAT_FILE_CONVERGENCE_LISTINGS_DATA_</t>
        </r>
        <r>
          <rPr>
            <sz val="8"/>
            <rFont val="Verdana"/>
            <family val="2"/>
          </rPr>
          <t xml:space="preserve">
</t>
        </r>
        <r>
          <rPr>
            <i/>
            <sz val="8"/>
            <color indexed="63"/>
            <rFont val="Verdana"/>
            <family val="2"/>
          </rPr>
          <t>With this feed type, vendors must send their filled-out templates to an Amazon employee (normally a TAM), who does the upload for them.</t>
        </r>
        <r>
          <rPr>
            <sz val="8"/>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rFont val="Verdana"/>
            <family val="2"/>
          </rPr>
          <t>Price must be a number. For example:</t>
        </r>
        <r>
          <rPr>
            <sz val="1"/>
            <rFont val="Verdana"/>
            <family val="2"/>
          </rPr>
          <t xml:space="preserve">
</t>
        </r>
        <r>
          <rPr>
            <sz val="10"/>
            <rFont val="Verdana"/>
            <family val="2"/>
          </rPr>
          <t>12
12.34</t>
        </r>
      </text>
    </comment>
    <comment ref="A5" authorId="0">
      <text>
        <r>
          <rPr>
            <b/>
            <sz val="8"/>
            <rFont val="Verdana"/>
            <family val="2"/>
          </rPr>
          <t xml:space="preserve">Upload Client:
</t>
        </r>
        <r>
          <rPr>
            <i/>
            <sz val="8"/>
            <rFont val="Verdana"/>
            <family val="2"/>
          </rPr>
          <t>Incorrect upload client will cause feed failure.
This becomes the "uploadClient" parameter of the contact URL.</t>
        </r>
        <r>
          <rPr>
            <b/>
            <sz val="8"/>
            <rFont val="Verdana"/>
            <family val="2"/>
          </rPr>
          <t xml:space="preserve">
Listingloader and Bookloader Upload Client:</t>
        </r>
        <r>
          <rPr>
            <sz val="8"/>
            <rFont val="Verdana"/>
            <family val="2"/>
          </rPr>
          <t xml:space="preserve">
</t>
        </r>
        <r>
          <rPr>
            <sz val="8"/>
            <color indexed="39"/>
            <rFont val="Verdana"/>
            <family val="2"/>
          </rPr>
          <t>ListingsLoader_1_1_0</t>
        </r>
        <r>
          <rPr>
            <sz val="8"/>
            <rFont val="Verdana"/>
            <family val="2"/>
          </rPr>
          <t xml:space="preserve">
</t>
        </r>
        <r>
          <rPr>
            <i/>
            <sz val="8"/>
            <rFont val="Verdana"/>
            <family val="2"/>
          </rPr>
          <t xml:space="preserve">Note that it is the SAME for both Listingloader and Bookloader. It is </t>
        </r>
        <r>
          <rPr>
            <b/>
            <sz val="8"/>
            <color indexed="10"/>
            <rFont val="Verdana"/>
            <family val="2"/>
          </rPr>
          <t>NOT</t>
        </r>
        <r>
          <rPr>
            <i/>
            <sz val="8"/>
            <rFont val="Verdana"/>
            <family val="2"/>
          </rPr>
          <t xml:space="preserve"> "Bookloader_1_1_0" for Bookloader.</t>
        </r>
        <r>
          <rPr>
            <sz val="8"/>
            <rFont val="Verdana"/>
            <family val="2"/>
          </rPr>
          <t xml:space="preserve">
</t>
        </r>
        <r>
          <rPr>
            <b/>
            <sz val="8"/>
            <rFont val="Verdana"/>
            <family val="2"/>
          </rPr>
          <t>Standard Upload Client:</t>
        </r>
        <r>
          <rPr>
            <sz val="8"/>
            <rFont val="Verdana"/>
            <family val="2"/>
          </rPr>
          <t xml:space="preserve">
</t>
        </r>
        <r>
          <rPr>
            <sz val="8"/>
            <color indexed="39"/>
            <rFont val="Verdana"/>
            <family val="2"/>
          </rPr>
          <t>(leave the cell blank)</t>
        </r>
        <r>
          <rPr>
            <sz val="8"/>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rFont val="Verdana"/>
            <family val="2"/>
          </rPr>
          <t>Price must be a number. For example:</t>
        </r>
        <r>
          <rPr>
            <sz val="1"/>
            <rFont val="Verdana"/>
            <family val="2"/>
          </rPr>
          <t xml:space="preserve">
</t>
        </r>
        <r>
          <rPr>
            <sz val="10"/>
            <rFont val="Verdana"/>
            <family val="2"/>
          </rPr>
          <t>12
12.34</t>
        </r>
      </text>
    </comment>
    <comment ref="A22"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rFont val="Verdana"/>
            <family val="2"/>
          </rPr>
          <t>Price must be a number. For example:</t>
        </r>
        <r>
          <rPr>
            <sz val="1"/>
            <rFont val="Verdana"/>
            <family val="2"/>
          </rPr>
          <t xml:space="preserve">
</t>
        </r>
        <r>
          <rPr>
            <sz val="10"/>
            <rFont val="Verdana"/>
            <family val="2"/>
          </rPr>
          <t>12
12.34</t>
        </r>
      </text>
    </comment>
    <comment ref="A23"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rFont val="Tahoma"/>
            <family val="2"/>
          </rPr>
          <t xml:space="preserve">
Rather than deleting this setting, leaving it in place in case another need to know Seamless vs. M@ turns up.</t>
        </r>
      </text>
    </comment>
    <comment ref="A25" authorId="1">
      <text>
        <r>
          <rPr>
            <b/>
            <sz val="8"/>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rFont val="Arial"/>
            <family val="2"/>
          </rPr>
          <t xml:space="preserve">
</t>
        </r>
        <r>
          <rPr>
            <b/>
            <i/>
            <sz val="9"/>
            <rFont val="Arial"/>
            <family val="2"/>
          </rPr>
          <t>English USA:</t>
        </r>
        <r>
          <rPr>
            <b/>
            <sz val="9"/>
            <rFont val="Arial"/>
            <family val="2"/>
          </rPr>
          <t xml:space="preserve">
</t>
        </r>
        <r>
          <rPr>
            <sz val="8"/>
            <rFont val="Arial"/>
            <family val="2"/>
          </rPr>
          <t xml:space="preserve">https://merchant-query-na.vipinteg.amazon.com/query/?Service=MerchantQueryService&amp;Action=upload&amp;confirmed=true&amp;purgeAndReplace=false
</t>
        </r>
        <r>
          <rPr>
            <b/>
            <sz val="9"/>
            <rFont val="Arial"/>
            <family val="2"/>
          </rPr>
          <t xml:space="preserve">
</t>
        </r>
        <r>
          <rPr>
            <b/>
            <i/>
            <sz val="9"/>
            <rFont val="Arial"/>
            <family val="2"/>
          </rPr>
          <t>English CA:</t>
        </r>
        <r>
          <rPr>
            <b/>
            <sz val="9"/>
            <rFont val="Arial"/>
            <family val="2"/>
          </rPr>
          <t xml:space="preserve">
</t>
        </r>
        <r>
          <rPr>
            <sz val="8"/>
            <rFont val="Arial"/>
            <family val="2"/>
          </rPr>
          <t>https://merchant-query-ca.vipinteg.amazon.com/query/?Service=MerchantQueryService&amp;Action=upload&amp;confirmed=true&amp;purgeAndReplace=false</t>
        </r>
        <r>
          <rPr>
            <b/>
            <sz val="9"/>
            <rFont val="Arial"/>
            <family val="2"/>
          </rPr>
          <t xml:space="preserve">
</t>
        </r>
        <r>
          <rPr>
            <b/>
            <i/>
            <sz val="9"/>
            <rFont val="Arial"/>
            <family val="2"/>
          </rPr>
          <t xml:space="preserve">
English UK:</t>
        </r>
        <r>
          <rPr>
            <b/>
            <sz val="9"/>
            <rFont val="Arial"/>
            <family val="2"/>
          </rPr>
          <t xml:space="preserve">
</t>
        </r>
        <r>
          <rPr>
            <sz val="8"/>
            <rFont val="Arial"/>
            <family val="2"/>
          </rPr>
          <t>https://merchant-query-uk.vipinteg.amazon.com/query/?Service=MerchantQueryService&amp;Action=upload&amp;confirmed=true&amp;purgeAndReplace=false</t>
        </r>
        <r>
          <rPr>
            <b/>
            <sz val="9"/>
            <rFont val="Arial"/>
            <family val="2"/>
          </rPr>
          <t xml:space="preserve">
</t>
        </r>
        <r>
          <rPr>
            <b/>
            <i/>
            <sz val="9"/>
            <rFont val="Arial"/>
            <family val="2"/>
          </rPr>
          <t>German:</t>
        </r>
        <r>
          <rPr>
            <b/>
            <sz val="9"/>
            <rFont val="Arial"/>
            <family val="2"/>
          </rPr>
          <t xml:space="preserve">
</t>
        </r>
        <r>
          <rPr>
            <sz val="8"/>
            <rFont val="Arial"/>
            <family val="2"/>
          </rPr>
          <t>https://merchant-query-de.integ.amazon.com/query/?Service=MerchantQueryService&amp;Action=upload&amp;confirmed=true&amp;purgeAndReplace=false</t>
        </r>
        <r>
          <rPr>
            <b/>
            <sz val="9"/>
            <rFont val="Arial"/>
            <family val="2"/>
          </rPr>
          <t xml:space="preserve">
</t>
        </r>
        <r>
          <rPr>
            <b/>
            <i/>
            <sz val="9"/>
            <rFont val="Arial"/>
            <family val="2"/>
          </rPr>
          <t>French:</t>
        </r>
        <r>
          <rPr>
            <b/>
            <sz val="9"/>
            <rFont val="Arial"/>
            <family val="2"/>
          </rPr>
          <t xml:space="preserve">
</t>
        </r>
        <r>
          <rPr>
            <sz val="8"/>
            <rFont val="Arial"/>
            <family val="2"/>
          </rPr>
          <t xml:space="preserve">https://merchant-query-fr.integ.amazon.com/query/?Service=MerchantQueryService&amp;Action=upload&amp;confirmed=true&amp;purgeAndReplace=false
</t>
        </r>
        <r>
          <rPr>
            <b/>
            <sz val="9"/>
            <rFont val="Arial"/>
            <family val="2"/>
          </rPr>
          <t xml:space="preserve">
</t>
        </r>
        <r>
          <rPr>
            <b/>
            <i/>
            <sz val="9"/>
            <rFont val="Arial"/>
            <family val="2"/>
          </rPr>
          <t>Japanese:</t>
        </r>
        <r>
          <rPr>
            <b/>
            <sz val="9"/>
            <rFont val="Arial"/>
            <family val="2"/>
          </rPr>
          <t xml:space="preserve">
</t>
        </r>
        <r>
          <rPr>
            <sz val="8"/>
            <rFont val="Arial"/>
            <family val="2"/>
          </rPr>
          <t xml:space="preserve">https://merchant-query-jp.vipinteg.amazon.com/query/?Service=MerchantQueryService&amp;Action=upload&amp;confirmed=true&amp;purgeAndReplace=false
</t>
        </r>
        <r>
          <rPr>
            <b/>
            <i/>
            <sz val="9"/>
            <rFont val="Arial"/>
            <family val="2"/>
          </rPr>
          <t>English USA (MWS):</t>
        </r>
        <r>
          <rPr>
            <sz val="8"/>
            <rFont val="Arial"/>
            <family val="2"/>
          </rPr>
          <t xml:space="preserve">
http://mws-integration-0101.sea3.amazon.com:5788/?Version=2009-01-01&amp;SignatureVersion=2&amp;SignatureMethod=HmacSHA256
</t>
        </r>
        <r>
          <rPr>
            <b/>
            <sz val="9"/>
            <rFont val="Arial"/>
            <family val="2"/>
          </rPr>
          <t xml:space="preserve">
</t>
        </r>
      </text>
    </comment>
  </commentList>
</comments>
</file>

<file path=xl/sharedStrings.xml><?xml version="1.0" encoding="utf-8"?>
<sst xmlns="http://schemas.openxmlformats.org/spreadsheetml/2006/main" count="22032" uniqueCount="2667">
  <si>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</si>
  <si>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</si>
  <si>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</si>
  <si>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</si>
  <si>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</si>
  <si>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</si>
  <si>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</si>
  <si>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</si>
  <si>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</si>
  <si>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</si>
  <si>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</si>
  <si>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</si>
  <si>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</si>
  <si>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</si>
  <si>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</si>
  <si>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</si>
  <si>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</si>
  <si>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</si>
  <si>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</si>
  <si>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</si>
  <si>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</si>
  <si>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</si>
  <si>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</si>
  <si>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</si>
  <si>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</si>
  <si>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</si>
  <si>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</si>
  <si>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</si>
  <si>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</si>
  <si>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</si>
  <si>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</si>
  <si>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</si>
  <si>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</si>
  <si>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</si>
  <si>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</si>
  <si>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</si>
  <si>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</si>
  <si>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</si>
  <si>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</si>
  <si>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</si>
  <si>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</si>
  <si>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</si>
  <si>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</si>
  <si>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</si>
  <si>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</si>
  <si>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</si>
  <si>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</si>
  <si>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</si>
  <si>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</si>
  <si>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</si>
  <si>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</si>
  <si>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</si>
  <si>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</si>
  <si>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</si>
  <si>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</si>
  <si>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</si>
  <si>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</si>
  <si>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</si>
  <si>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</si>
  <si>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</si>
  <si>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</si>
  <si>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</si>
  <si>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</si>
  <si>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</si>
  <si>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</si>
  <si>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</si>
  <si>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</si>
  <si>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</si>
  <si>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</si>
  <si>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</si>
  <si>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</si>
  <si>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</si>
  <si>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</si>
  <si>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</si>
  <si>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</si>
  <si>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</si>
  <si>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</si>
  <si>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</si>
  <si>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</si>
  <si>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</si>
  <si>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</si>
  <si>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</si>
  <si>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</si>
  <si>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</si>
  <si>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</si>
  <si>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</si>
  <si>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</si>
  <si>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</si>
  <si>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</si>
  <si>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</si>
  <si>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</si>
  <si>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</si>
  <si>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</si>
  <si>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</si>
  <si>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</si>
  <si>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</si>
  <si>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</si>
  <si>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</si>
  <si>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</si>
  <si>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</si>
  <si>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</si>
  <si>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</si>
  <si>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</si>
  <si>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</si>
  <si>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</si>
  <si>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</si>
  <si>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</si>
  <si>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</si>
  <si>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</si>
  <si>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</si>
  <si>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</si>
  <si>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</si>
  <si>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</si>
  <si>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</si>
  <si>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</si>
  <si>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</si>
  <si>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</si>
  <si>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</si>
  <si>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</si>
  <si>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</si>
  <si>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</si>
  <si>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</si>
  <si>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</si>
  <si>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</si>
  <si>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</si>
  <si>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</si>
  <si>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</si>
  <si>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</si>
  <si>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</si>
  <si>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</si>
  <si>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</si>
  <si>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</si>
  <si>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</si>
  <si>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</si>
  <si>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</si>
  <si>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</si>
  <si>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</si>
  <si>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</si>
  <si>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</si>
  <si>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</si>
  <si>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</si>
  <si>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</si>
  <si>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</si>
  <si>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</si>
  <si>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</si>
  <si>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</si>
  <si>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</si>
  <si>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</si>
  <si>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</si>
  <si>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</si>
  <si>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</si>
  <si>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</si>
  <si>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</si>
  <si>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</si>
  <si>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</si>
  <si>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</si>
  <si>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</si>
  <si>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</si>
  <si>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</si>
  <si>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</si>
  <si>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</si>
  <si>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</si>
  <si>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</si>
  <si>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</si>
  <si>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</si>
  <si>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</si>
  <si>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</si>
  <si>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</si>
  <si>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</si>
  <si>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</si>
  <si>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</si>
  <si>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</si>
  <si>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</si>
  <si>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</si>
  <si>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</si>
  <si>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</si>
  <si>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</si>
  <si>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</si>
  <si>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</si>
  <si>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</si>
  <si>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</si>
  <si>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</si>
  <si>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</si>
  <si>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</si>
  <si>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</si>
  <si>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</si>
  <si>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</si>
  <si>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</si>
  <si>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</si>
  <si>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</si>
  <si>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</si>
  <si>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</si>
  <si>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</si>
  <si>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</si>
  <si>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</si>
  <si>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</si>
  <si>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</si>
  <si>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</si>
  <si>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</si>
  <si>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</si>
  <si>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</si>
  <si>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</si>
  <si>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</si>
  <si>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</si>
  <si>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</si>
  <si>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</si>
  <si>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</si>
  <si>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</si>
  <si>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</si>
  <si>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</si>
  <si>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</si>
  <si>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</si>
  <si>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</si>
  <si>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</si>
  <si>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</si>
  <si>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</si>
  <si>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</si>
  <si>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</si>
  <si>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</si>
  <si>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</si>
  <si>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</si>
  <si>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</si>
  <si>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</si>
  <si>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</si>
  <si>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</si>
  <si>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</si>
  <si>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</si>
  <si>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</si>
  <si>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</si>
  <si>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</si>
  <si>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</si>
  <si>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</si>
  <si>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</si>
  <si>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</si>
  <si>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</si>
  <si>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</si>
  <si>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</si>
  <si>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</si>
  <si>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</si>
  <si>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</si>
  <si>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</si>
  <si>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</si>
  <si>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</si>
  <si>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</si>
  <si>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</si>
  <si>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</si>
  <si>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</si>
  <si>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</si>
  <si>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</si>
  <si>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</si>
  <si>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</si>
  <si>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</si>
  <si>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</si>
  <si>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</si>
  <si>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</si>
  <si>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</si>
  <si>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</si>
  <si>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</si>
  <si>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</si>
  <si>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</si>
  <si>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</si>
  <si>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</si>
  <si>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</si>
  <si>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</si>
  <si>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</si>
  <si>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</si>
  <si>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</si>
  <si>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</si>
  <si>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</si>
  <si>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</si>
  <si>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</si>
  <si>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</si>
  <si>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</si>
  <si>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</si>
  <si>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</si>
  <si>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</si>
  <si>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</si>
  <si>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</si>
  <si>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</si>
  <si>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</si>
  <si>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</si>
  <si>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</si>
  <si>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</si>
  <si>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</si>
  <si>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</si>
  <si>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</si>
  <si>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</si>
  <si>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</si>
  <si>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</si>
  <si>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</si>
  <si>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</si>
  <si>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</si>
  <si>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</si>
  <si>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</si>
  <si>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</si>
  <si>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</si>
  <si>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</si>
  <si>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</si>
  <si>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</si>
  <si>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</si>
  <si>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</si>
  <si>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</si>
  <si>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</si>
  <si>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</si>
  <si>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</si>
  <si>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</si>
  <si>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</si>
  <si>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</si>
  <si>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</si>
  <si>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</si>
  <si>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</si>
  <si>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</si>
  <si>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</si>
  <si>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</si>
  <si>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</si>
  <si>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</si>
  <si>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</si>
  <si>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</si>
  <si>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</si>
  <si>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</si>
  <si>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</si>
  <si>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</si>
  <si>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</si>
  <si>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</si>
  <si>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</si>
  <si>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</si>
  <si>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</si>
  <si>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</si>
  <si>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</si>
  <si>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</si>
  <si>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</si>
  <si>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</si>
  <si>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</si>
  <si>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</si>
  <si>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</si>
  <si>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</si>
  <si>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</si>
  <si>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</si>
  <si>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</si>
  <si>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</si>
  <si>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</si>
  <si>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</si>
  <si>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</si>
  <si>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</si>
  <si>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</si>
  <si>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</si>
  <si>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</si>
  <si>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</si>
  <si>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</si>
  <si>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</si>
  <si>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</si>
  <si>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</si>
  <si>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</si>
  <si>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</si>
  <si>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</si>
  <si>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</si>
  <si>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</si>
  <si>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</si>
  <si>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</si>
  <si>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</si>
  <si>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</si>
  <si>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</si>
  <si>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</si>
  <si>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</si>
  <si>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</si>
  <si>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</si>
  <si>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</si>
  <si>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</si>
  <si>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</si>
  <si>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</si>
  <si>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</si>
  <si>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</si>
  <si>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</si>
  <si>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</si>
  <si>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</si>
  <si>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</si>
  <si>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</si>
  <si>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</si>
  <si>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</si>
  <si>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</si>
  <si>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</si>
  <si>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</si>
  <si>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</si>
  <si>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</si>
  <si>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</si>
  <si>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</si>
  <si>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</si>
  <si>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</si>
  <si>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</si>
  <si>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</si>
  <si>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</si>
  <si>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</si>
  <si>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</si>
  <si>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</si>
  <si>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</si>
  <si>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</si>
  <si>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</si>
  <si>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</si>
  <si>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</si>
  <si>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</si>
  <si>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</si>
  <si>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</si>
  <si>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</si>
  <si>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</si>
  <si>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</si>
  <si>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</si>
  <si>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</si>
  <si>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</si>
  <si>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</si>
  <si>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</si>
  <si>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</si>
  <si>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</si>
  <si>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</si>
  <si>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</si>
  <si>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</si>
  <si>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</si>
  <si>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</si>
  <si>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</si>
  <si>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</si>
  <si>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</si>
  <si>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</si>
  <si>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</si>
  <si>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</si>
  <si>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</si>
  <si>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</si>
  <si>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</si>
  <si>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</si>
  <si>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</si>
  <si>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</si>
  <si>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</si>
  <si>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</si>
  <si>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</si>
  <si>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</si>
  <si>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</si>
  <si>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</si>
  <si>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</si>
  <si>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</si>
  <si>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</si>
  <si>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</si>
  <si>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</si>
  <si>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</si>
  <si>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</si>
  <si>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</si>
  <si>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</si>
  <si>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</si>
  <si>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</si>
  <si>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</si>
  <si>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</si>
  <si>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</si>
  <si>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</si>
  <si>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</si>
  <si>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</si>
  <si>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</si>
  <si>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</si>
  <si>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</si>
  <si>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</si>
  <si>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</si>
  <si>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</si>
  <si>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</si>
  <si>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</si>
  <si>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</si>
  <si>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</si>
  <si>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</si>
  <si>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</si>
  <si>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</si>
  <si>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</si>
  <si>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</si>
  <si>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</si>
  <si>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</si>
  <si>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</si>
  <si>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</si>
  <si>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</si>
  <si>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</si>
  <si>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</si>
  <si>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</si>
  <si>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</si>
  <si>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</si>
  <si>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</si>
  <si>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</si>
  <si>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</si>
  <si>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</si>
  <si>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</si>
  <si>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</si>
  <si>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</si>
  <si>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</si>
  <si>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</si>
  <si>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</si>
  <si>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</si>
  <si>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</si>
  <si>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</si>
  <si>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</si>
  <si>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</si>
  <si>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</si>
  <si>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</si>
  <si>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</si>
  <si>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</si>
  <si>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</si>
  <si>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</si>
  <si>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</si>
  <si>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</si>
  <si>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</si>
  <si>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</si>
  <si>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</si>
  <si>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</si>
  <si>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</si>
  <si>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</si>
  <si>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</si>
  <si>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</si>
  <si>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</si>
  <si>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</si>
  <si>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</si>
  <si>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</si>
  <si>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</si>
  <si>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</si>
  <si>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</si>
  <si>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</si>
  <si>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</si>
  <si>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</si>
  <si>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</si>
  <si>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</si>
  <si>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</si>
  <si>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</si>
  <si>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</si>
  <si>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</si>
  <si>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</si>
  <si>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</si>
  <si>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</si>
  <si>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</si>
  <si>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</si>
  <si>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</si>
  <si>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</si>
  <si>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</si>
  <si>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</si>
  <si>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</si>
  <si>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</si>
  <si>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</si>
  <si>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</si>
  <si>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</si>
  <si>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</si>
  <si>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</si>
  <si>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</si>
  <si>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</si>
  <si>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</si>
  <si>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</si>
  <si>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</si>
  <si>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</si>
  <si>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</si>
  <si>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</si>
  <si>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</si>
  <si>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</si>
  <si>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</si>
  <si>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</si>
  <si>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</si>
  <si>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</si>
  <si>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</si>
  <si>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</si>
  <si>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</si>
  <si>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</si>
  <si>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</si>
  <si>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</si>
  <si>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</si>
  <si>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</si>
  <si>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</si>
  <si>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</si>
  <si>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</si>
  <si>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</si>
  <si>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</si>
  <si>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</si>
  <si>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</si>
  <si>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</si>
  <si>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</si>
  <si>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</si>
  <si>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</si>
  <si>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</si>
  <si>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</si>
  <si>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</si>
  <si>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</si>
  <si>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</si>
  <si>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</si>
  <si>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</si>
  <si>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</si>
  <si>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</si>
  <si>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</si>
  <si>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</si>
  <si>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</si>
  <si>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</si>
  <si>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</si>
  <si>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</si>
  <si>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</si>
  <si>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</si>
  <si>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</si>
  <si>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</si>
  <si>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</si>
  <si>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</si>
  <si>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</si>
  <si>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</si>
  <si>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</si>
  <si>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</si>
  <si>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</si>
  <si>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</si>
  <si>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</si>
  <si>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</si>
  <si>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</si>
  <si>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</si>
  <si>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</si>
  <si>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</si>
  <si>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</si>
  <si>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</si>
  <si>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</si>
  <si>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</si>
  <si>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</si>
  <si>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</si>
  <si>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</si>
  <si>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</si>
  <si>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</si>
  <si>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</si>
  <si>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</si>
  <si>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</si>
  <si>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</si>
  <si>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</si>
  <si>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</si>
  <si>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</si>
  <si>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</si>
  <si>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</si>
  <si>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</si>
  <si>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</si>
  <si>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</si>
  <si>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</si>
  <si>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</si>
  <si>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</si>
  <si>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</si>
  <si>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</si>
  <si>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</si>
  <si>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</si>
  <si>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</si>
  <si>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</si>
  <si>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</si>
  <si>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</si>
  <si>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</si>
  <si>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</si>
  <si>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</si>
  <si>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</si>
  <si>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</si>
  <si>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</si>
  <si>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</si>
  <si>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</si>
  <si>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</si>
  <si>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</si>
  <si>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</si>
  <si>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</si>
  <si>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</si>
  <si>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</si>
  <si>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</si>
  <si>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</si>
  <si>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</si>
  <si>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</si>
  <si>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</si>
  <si>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</si>
  <si>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</si>
  <si>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</si>
  <si>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</si>
  <si>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</si>
  <si>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</si>
  <si>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</si>
  <si>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</si>
  <si>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</si>
  <si>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</si>
  <si>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</si>
  <si>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</si>
  <si>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</si>
  <si>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</si>
  <si>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</si>
  <si>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</si>
  <si>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</si>
  <si>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</si>
  <si>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</si>
  <si>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</si>
  <si>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</si>
  <si>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</si>
  <si>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</si>
  <si>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</si>
  <si>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</si>
  <si>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</si>
  <si>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</si>
  <si>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</si>
  <si>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</si>
  <si>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</si>
  <si>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</si>
  <si>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</si>
  <si>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</si>
  <si>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</si>
  <si>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</si>
  <si>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</si>
  <si>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</si>
  <si>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</si>
  <si>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</si>
  <si>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</si>
  <si>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</si>
  <si>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</si>
  <si>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</si>
  <si>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</si>
  <si>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</si>
  <si>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</si>
  <si>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</si>
  <si>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</si>
  <si>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</si>
  <si>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</si>
  <si>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</si>
  <si>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</si>
  <si>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</si>
  <si>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</si>
  <si>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</si>
  <si>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</si>
  <si>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</si>
  <si>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</si>
  <si>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</si>
  <si>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</si>
  <si>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</si>
  <si>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</si>
  <si>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</si>
  <si>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</si>
  <si>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</si>
  <si>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</si>
  <si>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</si>
  <si>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</si>
  <si>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</si>
  <si>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</si>
  <si>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</si>
  <si>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</si>
  <si>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</si>
  <si>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</si>
  <si>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</si>
  <si>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</si>
  <si>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</si>
  <si>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</si>
  <si>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</si>
  <si>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</si>
  <si>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</si>
  <si>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</si>
  <si>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</si>
  <si>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</si>
  <si>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</si>
  <si>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</si>
  <si>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</si>
  <si>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</si>
  <si>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</si>
  <si>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</si>
  <si>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</si>
  <si>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</si>
  <si>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</si>
  <si>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</si>
  <si>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</si>
  <si>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</si>
  <si>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</si>
  <si>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</si>
  <si>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</si>
  <si>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</si>
  <si>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</si>
  <si>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</si>
  <si>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</si>
  <si>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</si>
  <si>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</si>
  <si>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</si>
  <si>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</si>
  <si>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</si>
  <si>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</si>
  <si>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</si>
  <si>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</si>
  <si>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</si>
  <si>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</si>
  <si>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</si>
  <si>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</si>
  <si>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</si>
  <si>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</si>
  <si>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</si>
  <si>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</si>
  <si>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</si>
  <si>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</si>
  <si>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</si>
  <si>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</si>
  <si>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</si>
  <si>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</si>
  <si>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</si>
  <si>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</si>
  <si>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</si>
  <si>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</si>
  <si>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</si>
  <si>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</si>
  <si>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</si>
  <si>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</si>
  <si>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</si>
  <si>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</si>
  <si>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</si>
  <si>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</si>
  <si>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</si>
  <si>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</si>
  <si>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</si>
  <si>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</si>
  <si>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</si>
  <si>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</si>
  <si>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</si>
  <si>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</si>
  <si>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</si>
  <si>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</si>
  <si>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</si>
  <si>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</si>
  <si>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</si>
  <si>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</si>
  <si>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</si>
  <si>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</si>
  <si>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</si>
  <si>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</si>
  <si>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</si>
  <si>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</si>
  <si>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</si>
  <si>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</si>
  <si>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</si>
  <si>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</si>
  <si>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</si>
  <si>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</si>
  <si>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</si>
  <si>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</si>
  <si>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</si>
  <si>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</si>
  <si>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</si>
  <si>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</si>
  <si>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</si>
  <si>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</si>
  <si>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</si>
  <si>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</si>
  <si>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</si>
  <si>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</si>
  <si>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</si>
  <si>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</si>
  <si>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</si>
  <si>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</si>
  <si>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</si>
  <si>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</si>
  <si>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</si>
  <si>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</si>
  <si>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</si>
  <si>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</si>
  <si>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</si>
  <si>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</si>
  <si>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</si>
  <si>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</si>
  <si>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</si>
  <si>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</si>
  <si>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</si>
  <si>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</si>
  <si>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</si>
  <si>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</si>
  <si>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</si>
  <si>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</si>
  <si>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</si>
  <si>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</si>
  <si>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</si>
  <si>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</si>
  <si>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</si>
  <si>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</si>
  <si>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</si>
  <si>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</si>
  <si>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</si>
  <si>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</si>
  <si>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</si>
  <si>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</si>
  <si>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</si>
  <si>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</si>
  <si>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</si>
  <si>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</si>
  <si>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</si>
  <si>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</si>
  <si>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</si>
  <si>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</si>
  <si>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</si>
  <si>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</si>
  <si>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</si>
  <si>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</si>
  <si>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</si>
  <si>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</si>
  <si>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</si>
  <si>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</si>
  <si>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</si>
  <si>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</si>
  <si>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</si>
  <si>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</si>
  <si>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</si>
  <si>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</si>
  <si>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</si>
  <si>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</si>
  <si>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</si>
  <si>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</si>
  <si>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</si>
  <si>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</si>
  <si>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</si>
  <si>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</si>
  <si>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</si>
  <si>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</si>
  <si>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</si>
  <si>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</si>
  <si>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</si>
  <si>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</si>
  <si>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</si>
  <si>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</si>
  <si>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</si>
  <si>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</si>
  <si>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</si>
  <si>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</si>
  <si>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</si>
  <si>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</si>
  <si>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</si>
  <si>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</si>
  <si>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</si>
  <si>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</si>
  <si>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</si>
  <si>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</si>
  <si>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</si>
  <si>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</si>
  <si>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</si>
  <si>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</si>
  <si>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</si>
  <si>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</si>
  <si>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</si>
  <si>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</si>
  <si>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</si>
  <si>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</si>
  <si>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</si>
  <si>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</si>
  <si>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</si>
  <si>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</si>
  <si>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</si>
  <si>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</si>
  <si>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</si>
  <si>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</si>
  <si>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</si>
  <si>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</si>
  <si>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</si>
  <si>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</si>
  <si>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</si>
  <si>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</si>
  <si>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</si>
  <si>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</si>
  <si>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</si>
  <si>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</si>
  <si>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</si>
  <si>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</si>
  <si>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</si>
  <si>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</si>
  <si>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</si>
  <si>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</si>
  <si>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</si>
  <si>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</si>
  <si>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</si>
  <si>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</si>
  <si>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</si>
  <si>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</si>
  <si>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</si>
  <si>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</si>
  <si>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</si>
  <si>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</si>
  <si>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</si>
  <si>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</si>
  <si>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</si>
  <si>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</si>
  <si>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</si>
  <si>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</si>
  <si>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</si>
  <si>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</si>
  <si>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</si>
  <si>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</si>
  <si>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</si>
  <si>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</si>
  <si>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</si>
  <si>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</si>
  <si>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</si>
  <si>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</si>
  <si>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</si>
  <si>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</si>
  <si>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</si>
  <si>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</si>
  <si>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</si>
  <si>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</si>
  <si>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</si>
  <si>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</si>
  <si>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</si>
  <si>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</si>
  <si>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</si>
  <si>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</si>
  <si>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</si>
  <si>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</si>
  <si>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</si>
  <si>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</si>
  <si>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</si>
  <si>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</si>
  <si>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</si>
  <si>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</si>
  <si>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</si>
  <si>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</si>
  <si>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</si>
  <si>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</si>
  <si>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</si>
  <si>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</si>
  <si>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</si>
  <si>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</si>
  <si>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</si>
  <si>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</si>
  <si>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</si>
  <si>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</si>
  <si>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</si>
  <si>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</si>
  <si>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</si>
  <si>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</si>
  <si>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</si>
  <si>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</si>
  <si>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</si>
  <si>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</si>
  <si>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</si>
  <si>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</si>
  <si>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</si>
  <si>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</si>
  <si>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</si>
  <si>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</si>
  <si>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</si>
  <si>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</si>
  <si>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</si>
  <si>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</si>
  <si>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</si>
  <si>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</si>
  <si>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</si>
  <si>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</si>
  <si>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</si>
  <si>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</si>
  <si>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</si>
  <si>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</si>
  <si>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</si>
  <si>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</si>
  <si>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</si>
  <si>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</si>
  <si>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</si>
  <si>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</si>
  <si>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</si>
  <si>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</si>
  <si>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</si>
  <si>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</si>
  <si>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</si>
  <si>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</si>
  <si>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</si>
  <si>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</si>
  <si>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</si>
  <si>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</si>
  <si>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</si>
  <si>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</si>
  <si>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</si>
  <si>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</si>
  <si>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</si>
  <si>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</si>
  <si>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</si>
  <si>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</si>
  <si>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</si>
  <si>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</si>
  <si>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</si>
  <si>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</si>
  <si>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</si>
  <si>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</si>
  <si>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</si>
  <si>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</si>
  <si>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</si>
  <si>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</si>
  <si>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</si>
  <si>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</si>
  <si>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</si>
  <si>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</si>
  <si>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</si>
  <si>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</si>
  <si>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</si>
  <si>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</si>
  <si>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</si>
  <si>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</si>
  <si>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</si>
  <si>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</si>
  <si>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</si>
  <si>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</si>
  <si>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</si>
  <si>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</si>
  <si>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</si>
  <si>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</si>
  <si>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</si>
  <si>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</si>
  <si>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</si>
  <si>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</si>
  <si>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</si>
  <si>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</si>
  <si>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</si>
  <si>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</si>
  <si>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</si>
  <si>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</si>
  <si>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</si>
  <si>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</si>
  <si>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</si>
  <si>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</si>
  <si>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</si>
  <si>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</si>
  <si>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</si>
  <si>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</si>
  <si>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</si>
  <si>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</si>
  <si>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</si>
  <si>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</si>
  <si>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</si>
  <si>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</si>
  <si>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</si>
  <si>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</si>
  <si>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</si>
  <si>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</si>
  <si>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</si>
  <si>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</si>
  <si>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</si>
  <si>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</si>
  <si>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</si>
  <si>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</si>
  <si>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</si>
  <si>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</si>
  <si>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</si>
  <si>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</si>
  <si>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</si>
  <si>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</si>
  <si>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</si>
  <si>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</si>
  <si>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</si>
  <si>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</si>
  <si>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</si>
  <si>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</si>
  <si>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</si>
  <si>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</si>
  <si>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</si>
  <si>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</si>
  <si>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</si>
  <si>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</si>
  <si>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</si>
  <si>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</si>
  <si>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</si>
  <si>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</si>
  <si>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</si>
  <si>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</si>
  <si>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</si>
  <si>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</si>
  <si>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</si>
  <si>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</si>
  <si>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</si>
  <si>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</si>
  <si>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</si>
  <si>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</si>
  <si>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3"/>
        <charset val="128"/>
      </rPr>
      <t>例</t>
    </r>
    <r>
      <rPr>
        <b/>
        <sz val="10"/>
        <rFont val="Verdana"/>
        <family val="2"/>
      </rPr>
      <t xml:space="preserve"> 3:</t>
    </r>
    <r>
      <rPr>
        <sz val="10"/>
        <rFont val="Verdana"/>
        <family val="2"/>
      </rPr>
      <t xml:space="preserve">  </t>
    </r>
    <r>
      <rPr>
        <sz val="10"/>
        <rFont val="ＭＳ Ｐゴシック"/>
        <family val="3"/>
        <charset val="128"/>
      </rPr>
      <t>商品を削除する例です。
「</t>
    </r>
    <r>
      <rPr>
        <sz val="10"/>
        <rFont val="Verdana"/>
        <family val="2"/>
      </rPr>
      <t>update_delete</t>
    </r>
    <r>
      <rPr>
        <sz val="10"/>
        <rFont val="ＭＳ Ｐゴシック"/>
        <family val="3"/>
        <charset val="128"/>
      </rPr>
      <t>」項目に「</t>
    </r>
    <r>
      <rPr>
        <sz val="10"/>
        <rFont val="Verdana"/>
        <family val="2"/>
      </rPr>
      <t>Delete</t>
    </r>
    <r>
      <rPr>
        <sz val="10"/>
        <rFont val="ＭＳ Ｐゴシック"/>
        <family val="3"/>
        <charset val="128"/>
      </rPr>
      <t>」を設定します。「</t>
    </r>
    <r>
      <rPr>
        <sz val="10"/>
        <rFont val="Verdana"/>
        <family val="2"/>
      </rPr>
      <t>quantity</t>
    </r>
    <r>
      <rPr>
        <sz val="10"/>
        <rFont val="ＭＳ Ｐゴシック"/>
        <family val="3"/>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3"/>
        <charset val="128"/>
      </rPr>
      <t>を登録する必要があります。在庫をゼロにするためには、「</t>
    </r>
    <r>
      <rPr>
        <sz val="10"/>
        <rFont val="Verdana"/>
        <family val="2"/>
      </rPr>
      <t>update_delete</t>
    </r>
    <r>
      <rPr>
        <sz val="10"/>
        <rFont val="ＭＳ Ｐゴシック"/>
        <family val="3"/>
        <charset val="128"/>
      </rPr>
      <t>」項目を「</t>
    </r>
    <r>
      <rPr>
        <sz val="10"/>
        <rFont val="Verdana"/>
        <family val="2"/>
      </rPr>
      <t>Update</t>
    </r>
    <r>
      <rPr>
        <sz val="10"/>
        <rFont val="ＭＳ Ｐゴシック"/>
        <family val="3"/>
        <charset val="128"/>
      </rPr>
      <t>」に設定し、在庫</t>
    </r>
    <r>
      <rPr>
        <sz val="10"/>
        <rFont val="Verdana"/>
        <family val="2"/>
      </rPr>
      <t>(quantity)</t>
    </r>
    <r>
      <rPr>
        <sz val="10"/>
        <rFont val="ＭＳ Ｐゴシック"/>
        <family val="3"/>
        <charset val="128"/>
      </rPr>
      <t>を「</t>
    </r>
    <r>
      <rPr>
        <sz val="10"/>
        <rFont val="Verdana"/>
        <family val="2"/>
      </rPr>
      <t>0</t>
    </r>
    <r>
      <rPr>
        <sz val="10"/>
        <rFont val="ＭＳ Ｐゴシック"/>
        <family val="3"/>
        <charset val="128"/>
      </rPr>
      <t>」にします。</t>
    </r>
  </si>
  <si>
    <t>M</t>
  </si>
  <si>
    <t>Variation</t>
  </si>
  <si>
    <t>child</t>
  </si>
  <si>
    <t>JPY</t>
  </si>
  <si>
    <t>EAN</t>
  </si>
  <si>
    <t>parent</t>
  </si>
  <si>
    <t>exclude cod</t>
  </si>
  <si>
    <r>
      <rPr>
        <b/>
        <sz val="10"/>
        <rFont val="ＭＳ Ｐゴシック"/>
        <family val="3"/>
        <charset val="128"/>
      </rPr>
      <t>例</t>
    </r>
    <r>
      <rPr>
        <b/>
        <sz val="10"/>
        <rFont val="Verdana"/>
        <family val="2"/>
      </rPr>
      <t xml:space="preserve"> 1:</t>
    </r>
    <r>
      <rPr>
        <sz val="10"/>
        <rFont val="Verdana"/>
        <family val="2"/>
      </rPr>
      <t xml:space="preserve">  </t>
    </r>
    <r>
      <rPr>
        <sz val="10"/>
        <rFont val="ＭＳ Ｐゴシック"/>
        <family val="3"/>
        <charset val="128"/>
      </rPr>
      <t>バリエーションのない、単品商品の登録例です。
「</t>
    </r>
    <r>
      <rPr>
        <sz val="10"/>
        <rFont val="Verdana"/>
        <family val="2"/>
      </rPr>
      <t>external_product_id</t>
    </r>
    <r>
      <rPr>
        <sz val="10"/>
        <rFont val="ＭＳ Ｐゴシック"/>
        <family val="3"/>
        <charset val="128"/>
      </rPr>
      <t xml:space="preserve">」は入力必要です。
</t>
    </r>
    <r>
      <rPr>
        <b/>
        <sz val="10"/>
        <rFont val="ＭＳ Ｐゴシック"/>
        <family val="3"/>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</si>
  <si>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</si>
  <si>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</si>
  <si>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</si>
  <si>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</si>
  <si>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</si>
  <si>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</si>
  <si>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</si>
  <si>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</si>
  <si>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</si>
  <si>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</si>
  <si>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</si>
  <si>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</si>
  <si>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</si>
  <si>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</si>
  <si>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</si>
  <si>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</si>
  <si>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</si>
  <si>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</si>
  <si>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</si>
  <si>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</si>
  <si>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</si>
  <si>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</si>
  <si>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</si>
  <si>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</si>
  <si>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</si>
  <si>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</si>
  <si>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</si>
  <si>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</si>
  <si>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</si>
  <si>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</si>
  <si>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</si>
  <si>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</si>
  <si>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</si>
  <si>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</si>
  <si>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</si>
  <si>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</si>
  <si>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</si>
  <si>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</si>
  <si>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</si>
  <si>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</si>
  <si>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</si>
  <si>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</si>
  <si>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</si>
  <si>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</si>
  <si>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</si>
  <si>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</si>
  <si>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</si>
  <si>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</si>
  <si>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</si>
  <si>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</si>
  <si>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</si>
  <si>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</si>
  <si>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</si>
  <si>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</si>
  <si>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</si>
  <si>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</si>
  <si>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</si>
  <si>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</si>
  <si>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</si>
  <si>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</si>
  <si>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</si>
  <si>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</si>
  <si>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</si>
  <si>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</si>
  <si>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</si>
  <si>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</si>
  <si>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</si>
  <si>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</si>
  <si>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</si>
  <si>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</si>
  <si>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</si>
  <si>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</si>
  <si>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</si>
  <si>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</si>
  <si>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</si>
  <si>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</si>
  <si>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</si>
  <si>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</si>
  <si>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</si>
  <si>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</si>
  <si>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</si>
  <si>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</si>
  <si>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</si>
  <si>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</si>
  <si>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</si>
  <si>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</si>
  <si>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</si>
  <si>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</si>
  <si>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</si>
  <si>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</si>
  <si>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</si>
  <si>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</si>
  <si>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</si>
  <si>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</si>
  <si>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</si>
  <si>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</si>
  <si>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</si>
  <si>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</si>
  <si>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</si>
  <si>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</si>
  <si>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</si>
  <si>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</si>
  <si>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</si>
  <si>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</si>
  <si>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</si>
  <si>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</si>
  <si>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</si>
  <si>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</si>
  <si>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</si>
  <si>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</si>
  <si>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</si>
  <si>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</si>
  <si>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</si>
  <si>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</si>
  <si>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</si>
  <si>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</si>
  <si>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</si>
  <si>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</si>
  <si>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</si>
  <si>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</si>
  <si>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</si>
  <si>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</si>
  <si>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</si>
  <si>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</si>
  <si>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</si>
  <si>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</si>
  <si>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</si>
  <si>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</si>
  <si>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</si>
  <si>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</si>
  <si>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</si>
  <si>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</si>
  <si>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</si>
  <si>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</si>
  <si>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</si>
  <si>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</si>
  <si>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</si>
  <si>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</si>
  <si>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</si>
  <si>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</si>
  <si>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</si>
  <si>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</si>
  <si>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</si>
  <si>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</si>
  <si>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</si>
  <si>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</si>
  <si>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</si>
  <si>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</si>
  <si>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</si>
  <si>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</si>
  <si>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</si>
  <si>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</si>
  <si>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</si>
  <si>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</si>
  <si>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</si>
  <si>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</si>
  <si>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</si>
  <si>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</si>
  <si>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</si>
  <si>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</si>
  <si>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</si>
  <si>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</si>
  <si>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</si>
  <si>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</si>
  <si>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</si>
  <si>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</si>
  <si>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</si>
  <si>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</si>
  <si>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</si>
  <si>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</si>
  <si>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</si>
  <si>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</si>
  <si>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</si>
  <si>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レイシ</t>
    </rPh>
    <rPh sb="2" eb="2">
      <t>シ�</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</si>
  <si>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</si>
  <si>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</si>
  <si>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</si>
  <si>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</si>
  <si>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</si>
  <si>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</si>
  <si>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</si>
  <si>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</si>
  <si>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</si>
  <si>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</si>
  <si>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</si>
  <si>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</si>
  <si>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</si>
  <si>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</si>
  <si>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</si>
  <si>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</si>
  <si>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</si>
  <si>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</si>
  <si>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</si>
  <si>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</si>
  <si>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</si>
  <si>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</si>
  <si>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</si>
  <si>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</si>
  <si>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</si>
  <si>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</si>
  <si>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</si>
  <si>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</si>
  <si>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</si>
  <si>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</si>
  <si>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</si>
  <si>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</si>
  <si>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</si>
  <si>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</si>
  <si>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</si>
  <si>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</si>
  <si>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</si>
  <si>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</si>
  <si>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3"/>
        <charset val="128"/>
      </rPr>
      <t>例</t>
    </r>
    <r>
      <rPr>
        <b/>
        <sz val="10"/>
        <rFont val="Verdana"/>
        <family val="2"/>
      </rPr>
      <t xml:space="preserve"> 2: </t>
    </r>
    <r>
      <rPr>
        <sz val="10"/>
        <rFont val="ＭＳ Ｐゴシック"/>
        <family val="3"/>
        <charset val="128"/>
      </rPr>
      <t>これは</t>
    </r>
    <r>
      <rPr>
        <sz val="10"/>
        <rFont val="Verdana"/>
        <family val="2"/>
      </rPr>
      <t>3</t>
    </r>
    <r>
      <rPr>
        <sz val="10"/>
        <rFont val="ＭＳ Ｐゴシック"/>
        <family val="3"/>
        <charset val="128"/>
      </rPr>
      <t>つの「子」をもつ「親」商品の例です。親（この列で1行目にリストされているノード）は、販売</t>
    </r>
    <r>
      <rPr>
        <b/>
        <sz val="10"/>
        <rFont val="ＭＳ Ｐゴシック"/>
        <family val="3"/>
        <charset val="128"/>
      </rPr>
      <t>できない</t>
    </r>
    <r>
      <rPr>
        <sz val="10"/>
        <rFont val="ＭＳ Ｐゴシック"/>
        <family val="3"/>
        <charset val="128"/>
      </rPr>
      <t>商品で、1セットの商品の説明です。</t>
    </r>
    <r>
      <rPr>
        <b/>
        <sz val="10"/>
        <rFont val="ＭＳ Ｐゴシック"/>
        <family val="3"/>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3"/>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</si>
  <si>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</si>
  <si>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</si>
  <si>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</si>
  <si>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</si>
  <si>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</si>
  <si>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</si>
  <si>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</si>
  <si>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</si>
  <si>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</si>
  <si>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</si>
  <si>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</si>
  <si>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</si>
  <si>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</si>
  <si>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</si>
  <si>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</si>
  <si>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</si>
  <si>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</si>
  <si>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</si>
  <si>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</si>
  <si>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</si>
  <si>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</si>
  <si>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</si>
  <si>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</si>
  <si>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</si>
  <si>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</si>
  <si>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</si>
  <si>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</si>
  <si>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</si>
  <si>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</si>
  <si>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</si>
  <si>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</si>
  <si>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</si>
  <si>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</si>
  <si>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</si>
  <si>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</si>
  <si>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</si>
  <si>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</si>
  <si>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</si>
  <si>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</si>
  <si>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</si>
  <si>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</si>
  <si>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</si>
  <si>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</si>
  <si>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</si>
  <si>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</si>
  <si>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</si>
  <si>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</si>
  <si>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</si>
  <si>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</si>
  <si>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</si>
  <si>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</si>
  <si>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</si>
  <si>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</si>
  <si>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</si>
  <si>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</si>
  <si>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</si>
  <si>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</si>
  <si>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</si>
  <si>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</si>
  <si>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</si>
  <si>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</si>
  <si>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</si>
  <si>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</si>
  <si>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</si>
  <si>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</si>
  <si>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</si>
  <si>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</si>
  <si>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</si>
  <si>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</si>
  <si>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</si>
  <si>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</si>
  <si>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</si>
  <si>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rPr>
      <t>在庫ファイルテンプレートの定義</t>
    </r>
  </si>
  <si>
    <t>グループ名</t>
  </si>
  <si>
    <t>項目名</t>
  </si>
  <si>
    <t>内容説明</t>
  </si>
  <si>
    <t>入力可能な値</t>
  </si>
  <si>
    <t>例</t>
  </si>
  <si>
    <t>必須/推奨?</t>
  </si>
  <si>
    <r>
      <rPr>
        <sz val="20"/>
        <color indexed="8"/>
        <rFont val="Calibri"/>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</si>
  <si>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</si>
  <si>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</si>
  <si>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</si>
  <si>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</si>
  <si>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</si>
  <si>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</si>
  <si>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</si>
  <si>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</si>
  <si>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</si>
  <si>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</si>
  <si>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</si>
  <si>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</si>
  <si>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</si>
  <si>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</si>
  <si>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</si>
  <si>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</si>
  <si>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</si>
  <si>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</si>
  <si>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</si>
  <si>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(ブランド名カナ) ブランド名アルファベット 商品名  色・サイズ・タイプなどの仕様 型番
※1. それぞれを半角スペースで区切ってください
※2. 並行輸入品の場合、商品名の末尾に、[並行輸入品] と追記してください
注意していただく点
　　・スペースも含め全角50文字以内
　　・言葉の並び順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</si>
  <si>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(アマゾン) Amazon メンズポロシャツ  White XL
(アマゾン) Amazon 二つ折り財布 ブラック YG-55GTS</t>
  </si>
  <si>
    <t>Product Name</t>
  </si>
  <si>
    <t>A short title for the product. This will be displayed in bold on the product page and in the title bar of the browser window.</t>
  </si>
  <si>
    <t>An alphanumeric string; 1 character minimum in length and 80 characters maximum in length.</t>
  </si>
  <si>
    <t>商品ID。
GCID, UPC, EANのいずれかを入力する。</t>
  </si>
  <si>
    <t>GCIDなら16バイトの英数字、UPC (12桁), EAN (13桁)。 
※エクセルをテキスト形式に保存するときに前のゼロが消えないようご注意ください。</t>
  </si>
  <si>
    <t>5279173125000</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</si>
  <si>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</si>
  <si>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</si>
  <si>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</si>
  <si>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</si>
  <si>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</si>
  <si>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</si>
  <si>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</si>
  <si>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</si>
  <si>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</si>
  <si>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</si>
  <si>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</si>
  <si>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</si>
  <si>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</si>
  <si>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</si>
  <si>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</si>
  <si>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</si>
  <si>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</si>
  <si>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</si>
  <si>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メーカーが個別の商品に対して付与している型番、品番、製品番号などの商品ごとに固有の型番を入力すること。注：型番を商品名に記載している場合でも必ずこの欄にも入力のこと。</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</si>
  <si>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</si>
  <si>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</si>
  <si>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</si>
  <si>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</si>
  <si>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</si>
  <si>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</si>
  <si>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</si>
  <si>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</si>
  <si>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</si>
  <si>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</si>
  <si>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</si>
  <si>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</si>
  <si>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</si>
  <si>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</si>
  <si>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</si>
  <si>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</si>
  <si>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</si>
  <si>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</si>
  <si>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</si>
  <si>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</si>
  <si>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</si>
  <si>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</si>
  <si>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出品者独自のSKUごとの識別コード。商品管理番号（item_sku）と同じでもよい。</t>
  </si>
  <si>
    <t xml:space="preserve">有効なcodabar
</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</si>
  <si>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</si>
  <si>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</si>
  <si>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</si>
  <si>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</si>
  <si>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</si>
  <si>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</si>
  <si>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</si>
  <si>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</si>
  <si>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</si>
  <si>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</si>
  <si>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</si>
  <si>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</si>
  <si>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出荷作業日数</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</si>
  <si>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</si>
  <si>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</si>
  <si>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</si>
  <si>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Handling Time</t>
  </si>
  <si>
    <t>Indicates the time, in days, between when you receive an order for an item and when you can ship the item. The default production time is one to two business days. Use this field if your production time is greater than two business days.</t>
  </si>
  <si>
    <t>Indicates the time, in days, between when you receive an order for an item and when you can ship the item.  The default is one to two business days. Use this field if you expect to take longer than two business days.</t>
  </si>
  <si>
    <t>商品のコンディション。新品(New)のみ入力可。空欄の場合は新品(New)。</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</si>
  <si>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</si>
  <si>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</si>
  <si>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</si>
  <si>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</si>
  <si>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</si>
  <si>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商品のコンディションについての説明文。</t>
  </si>
  <si>
    <t>最大全角で160文字までの文字列。</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</si>
  <si>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</si>
  <si>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</si>
  <si>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</si>
  <si>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</si>
  <si>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</si>
  <si>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</si>
  <si>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</si>
  <si>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</si>
  <si>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</si>
  <si>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</si>
  <si>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</si>
  <si>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</si>
  <si>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1ユニットに付与するAmazonポイント数</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</si>
  <si>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</si>
  <si>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</si>
  <si>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</si>
  <si>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</si>
  <si>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</si>
  <si>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</si>
  <si>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</si>
  <si>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</si>
  <si>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</si>
  <si>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</si>
  <si>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</si>
  <si>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</si>
  <si>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</si>
  <si>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</si>
  <si>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</si>
  <si>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</si>
  <si>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</si>
  <si>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</si>
  <si>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小数点以上最大18桁までの数値。カンマの使用は不可</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</si>
  <si>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</si>
  <si>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</si>
  <si>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</si>
  <si>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</si>
  <si>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空欄の場合は、対象外の支払い方法はなしとみなされる。</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</si>
  <si>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</si>
  <si>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</si>
  <si>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</si>
  <si>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</si>
  <si>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</si>
  <si>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</si>
  <si>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</si>
  <si>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</si>
  <si>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</si>
  <si>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</si>
  <si>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</si>
  <si>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</si>
  <si>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</si>
  <si>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</si>
  <si>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</si>
  <si>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</si>
  <si>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</si>
  <si>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</si>
  <si>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</si>
  <si>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</si>
  <si>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</si>
  <si>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</si>
  <si>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</si>
  <si>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</si>
  <si>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</si>
  <si>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</si>
  <si>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</si>
  <si>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</si>
  <si>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</si>
  <si>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</si>
  <si>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</si>
  <si>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</si>
  <si>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</si>
  <si>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</si>
  <si>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</si>
  <si>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</si>
  <si>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</si>
  <si>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</si>
  <si>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</si>
  <si>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</si>
  <si>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</si>
  <si>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</si>
  <si>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</si>
  <si>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</si>
  <si>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</si>
  <si>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</si>
  <si>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</si>
  <si>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</si>
  <si>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</si>
  <si>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</si>
  <si>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</si>
  <si>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</si>
  <si>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</si>
  <si>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</si>
  <si>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</si>
  <si>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</si>
  <si>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</si>
  <si>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</si>
  <si>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</si>
  <si>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</si>
  <si>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</si>
  <si>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本項目が空欄の場合は、配送パターンの変更処理は行われません）。</t>
  </si>
  <si>
    <t>このSKUに紐付ける配送パターン名。配送パターンは各配送オプションの有効/無効、エリアごとの配送所要日数・配送料金といった配送設定をパターンごとにまとめたもので、配送設定画面で作成・編集することができます。</t>
  </si>
  <si>
    <t>マケプレお急ぎ便適用商品向け配送パターン</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</si>
  <si>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</si>
  <si>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</si>
  <si>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</si>
  <si>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</si>
  <si>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</si>
  <si>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</si>
  <si>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</si>
  <si>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</si>
  <si>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</si>
  <si>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</si>
  <si>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</si>
  <si>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product_tax_code</t>
  </si>
  <si>
    <t>商品タックスコード</t>
  </si>
  <si>
    <t>Amazon.co.jp で使用されている商品の税務上の取り扱いを見分けるコード。</t>
  </si>
  <si>
    <t>アマゾンから送られたリストにある商品タックスコードを入力してください。入力がない場合、消費税設定ページにある貴社の納税義務設定に基づく計算が行われます</t>
  </si>
  <si>
    <t>免税</t>
  </si>
  <si>
    <t>Product Tax Code</t>
  </si>
  <si>
    <t>Amazon.com's standard code to identify the tax properties of a product.</t>
  </si>
  <si>
    <t>Enter the product tax code supplied to you by Amazon.com.</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</si>
  <si>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</si>
  <si>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</si>
  <si>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</si>
  <si>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</si>
  <si>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</si>
  <si>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</si>
  <si>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</si>
  <si>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</si>
  <si>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</si>
  <si>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</si>
  <si>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</si>
  <si>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</si>
  <si>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</si>
  <si>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</si>
  <si>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</si>
  <si>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</si>
  <si>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</si>
  <si>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</si>
  <si>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</si>
  <si>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</si>
  <si>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</si>
  <si>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</si>
  <si>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</si>
  <si>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</si>
  <si>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</si>
  <si>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最小1バイトから最大1000バイトまでの文字列。</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</si>
  <si>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</si>
  <si>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</si>
  <si>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</si>
  <si>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</si>
  <si>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</si>
  <si>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</si>
  <si>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</si>
  <si>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</si>
  <si>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</si>
  <si>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</si>
  <si>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</si>
  <si>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</si>
  <si>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</si>
  <si>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</si>
  <si>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</si>
  <si>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</si>
  <si>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</si>
  <si>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</si>
  <si>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</si>
  <si>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</si>
  <si>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</si>
  <si>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</si>
  <si>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</si>
  <si>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</si>
  <si>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</si>
  <si>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画像は1インチ当たり72ピクセルの画質で、最長辺側で最低30ピクセルなければならない。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</si>
  <si>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</si>
  <si>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</si>
  <si>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</si>
  <si>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</si>
  <si>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</si>
  <si>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画像は解像度72ピクセル/インチの画質で、最長辺側で最低30ピクセルなければならない。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</si>
  <si>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</si>
  <si>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</si>
  <si>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</si>
  <si>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</si>
  <si>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</si>
  <si>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</si>
  <si>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</si>
  <si>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画像は1インチ当たり72ピクセルの画質で、最長辺側で最低500ピクセルなければならない。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</si>
  <si>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</si>
  <si>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</si>
  <si>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</si>
  <si>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</si>
  <si>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包装済み商品の幅、長さ、高さの単位。
FBAを利用する場合必須。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</si>
  <si>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</si>
  <si>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</si>
  <si>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</si>
  <si>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</si>
  <si>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</si>
  <si>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
FBAを利用する場合必須。</t>
  </si>
  <si>
    <t>小数点以上最大10桁、小数点以下2桁までの数値。カンマの使用は不可。</t>
  </si>
  <si>
    <t>10.33, 5.50, 15000.00</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</si>
  <si>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</si>
  <si>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</si>
  <si>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</si>
  <si>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包装済みの商品の幅。
FBAを利用する場合必須。</t>
  </si>
  <si>
    <t>Package Width</t>
  </si>
  <si>
    <t>The width measurement of the package. If you are an FBA seller and are using a non-default value for fulfillment_center_id, package width is required and must be populated.</t>
  </si>
  <si>
    <t>包装済みの商品の高さ。
FBAを利用する場合必須。</t>
  </si>
  <si>
    <t>Package Height</t>
  </si>
  <si>
    <t>The height measurement of the package. If you are an FBA seller and are using a non-default value for fulfillment_center_id, package height is required and must be populated.</t>
  </si>
  <si>
    <t>package-weight の単位。  
FBAを利用する場合必須。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</si>
  <si>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</si>
  <si>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</si>
  <si>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</si>
  <si>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</si>
  <si>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</si>
  <si>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包装済みの商品重量。これは配送用の梱包重量とは異なる。
FBAを利用する場合必須。</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</si>
  <si>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</si>
  <si>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</si>
  <si>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</si>
  <si>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</si>
  <si>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</si>
  <si>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</si>
  <si>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</si>
  <si>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</si>
  <si>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</si>
  <si>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</si>
  <si>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</si>
  <si>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</si>
  <si>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</si>
  <si>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</si>
  <si>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</si>
  <si>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</si>
  <si>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</si>
  <si>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</si>
  <si>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</si>
  <si>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</si>
  <si>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</si>
  <si>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</si>
  <si>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</si>
  <si>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</si>
  <si>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</si>
  <si>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</si>
  <si>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推奨値より選択してください。</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</si>
  <si>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</si>
  <si>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</si>
  <si>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</si>
  <si>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</si>
  <si>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</si>
  <si>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</si>
  <si>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</si>
  <si>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</si>
  <si>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</si>
  <si>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</si>
  <si>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</si>
  <si>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</si>
  <si>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</si>
  <si>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</si>
  <si>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</si>
  <si>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</si>
  <si>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</si>
  <si>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</si>
  <si>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</si>
  <si>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</si>
  <si>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</si>
  <si>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</si>
  <si>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</si>
  <si>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</si>
  <si>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</si>
  <si>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</si>
  <si>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</si>
  <si>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</si>
  <si>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</si>
  <si>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</si>
  <si>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</si>
  <si>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</si>
  <si>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</si>
  <si>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</si>
  <si>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</si>
  <si>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</si>
  <si>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</si>
  <si>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</si>
  <si>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</si>
  <si>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</si>
  <si>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</si>
  <si>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</si>
  <si>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</si>
  <si>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</si>
  <si>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</si>
  <si>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</si>
  <si>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</si>
  <si>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</si>
  <si>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</si>
  <si>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</si>
  <si>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</si>
  <si>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</si>
  <si>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</si>
  <si>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</si>
  <si>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</si>
  <si>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</si>
  <si>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</si>
  <si>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</si>
  <si>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</si>
  <si>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</si>
  <si>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</si>
  <si>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</si>
  <si>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</si>
  <si>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</si>
  <si>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</si>
  <si>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</si>
  <si>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</si>
  <si>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</si>
  <si>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</si>
  <si>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</si>
  <si>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</si>
  <si>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</si>
  <si>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</si>
  <si>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</si>
  <si>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</si>
  <si>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</si>
  <si>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</si>
  <si>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</si>
  <si>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</si>
  <si>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</si>
  <si>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</si>
  <si>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</si>
  <si>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</si>
  <si>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</si>
  <si>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</si>
  <si>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</si>
  <si>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</si>
  <si>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</si>
  <si>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</si>
  <si>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</si>
  <si>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</si>
  <si>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</si>
  <si>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</si>
  <si>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</si>
  <si>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</si>
  <si>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</si>
  <si>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</si>
  <si>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</si>
  <si>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</si>
  <si>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</si>
  <si>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</si>
  <si>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</si>
  <si>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</si>
  <si>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</si>
  <si>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</si>
  <si>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</si>
  <si>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</si>
  <si>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</si>
  <si>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</si>
  <si>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</si>
  <si>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</si>
  <si>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</si>
  <si>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</si>
  <si>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</si>
  <si>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</si>
  <si>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</si>
  <si>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</si>
  <si>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</si>
  <si>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</si>
  <si>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</si>
  <si>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</si>
  <si>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</si>
  <si>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</si>
  <si>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</si>
  <si>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</si>
  <si>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</si>
  <si>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</si>
  <si>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</si>
  <si>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</si>
  <si>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</si>
  <si>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</si>
  <si>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</si>
  <si>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</si>
  <si>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</si>
  <si>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</si>
  <si>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</si>
  <si>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</si>
  <si>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</si>
  <si>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</si>
  <si>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</si>
  <si>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</si>
  <si>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</si>
  <si>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</si>
  <si>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</si>
  <si>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</si>
  <si>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</si>
  <si>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</si>
  <si>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</si>
  <si>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</si>
  <si>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</si>
  <si>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</si>
  <si>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</si>
  <si>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</si>
  <si>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</si>
  <si>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</si>
  <si>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</si>
  <si>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</si>
  <si>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</si>
  <si>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</si>
  <si>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</si>
  <si>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</si>
  <si>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</si>
  <si>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</si>
  <si>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</si>
  <si>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</si>
  <si>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</si>
  <si>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</si>
  <si>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</si>
  <si>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</si>
  <si>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</si>
  <si>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</si>
  <si>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</si>
  <si>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</si>
  <si>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</si>
  <si>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</si>
  <si>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</si>
  <si>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</si>
  <si>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</si>
  <si>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</si>
  <si>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</si>
  <si>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</si>
  <si>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</si>
  <si>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</si>
  <si>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</si>
  <si>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</si>
  <si>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</si>
  <si>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</si>
  <si>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</si>
  <si>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</si>
  <si>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</si>
  <si>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</si>
  <si>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</si>
  <si>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</si>
  <si>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</si>
  <si>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</si>
  <si>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</si>
  <si>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</si>
  <si>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</si>
  <si>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</si>
  <si>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</si>
  <si>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</si>
  <si>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</si>
  <si>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</si>
  <si>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</si>
  <si>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</si>
  <si>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</si>
  <si>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</si>
  <si>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</si>
  <si>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</si>
  <si>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</si>
  <si>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</si>
  <si>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</si>
  <si>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</si>
  <si>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</si>
  <si>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</si>
  <si>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</si>
  <si>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</si>
  <si>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</si>
  <si>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A_GEN_NOTAX</t>
  </si>
  <si>
    <t>A_GEN_STANDARD</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</si>
  <si>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</si>
  <si>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</si>
  <si>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</si>
  <si>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</si>
  <si>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</si>
  <si>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</si>
  <si>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</si>
  <si>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</si>
  <si>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</si>
  <si>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</si>
  <si>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</si>
  <si>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</si>
  <si>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</si>
  <si>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</si>
  <si>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</si>
  <si>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</si>
  <si>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</si>
  <si>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</si>
  <si>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</si>
  <si>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</si>
  <si>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</si>
  <si>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</si>
  <si>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</si>
  <si>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</si>
  <si>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</si>
  <si>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</si>
  <si>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</si>
  <si>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</si>
  <si>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</si>
  <si>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</si>
  <si>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</si>
  <si>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</si>
  <si>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</si>
  <si>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</si>
  <si>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</si>
  <si>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</si>
  <si>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</si>
  <si>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</si>
  <si>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</si>
  <si>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</si>
  <si>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</si>
  <si>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</si>
  <si>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</si>
  <si>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</si>
  <si>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</si>
  <si>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</si>
  <si>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</si>
  <si>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</si>
  <si>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</si>
  <si>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</si>
  <si>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</si>
  <si>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</si>
  <si>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</si>
  <si>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</si>
  <si>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</si>
  <si>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</si>
  <si>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</si>
  <si>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</si>
  <si>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</si>
  <si>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</si>
  <si>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</si>
  <si>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</si>
  <si>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</si>
  <si>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</si>
  <si>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</si>
  <si>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</si>
  <si>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</si>
  <si>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</si>
  <si>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</si>
  <si>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</si>
  <si>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</si>
  <si>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</si>
  <si>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</si>
  <si>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</si>
  <si>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</si>
  <si>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</si>
  <si>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</si>
  <si>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</si>
  <si>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</si>
  <si>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</si>
  <si>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</si>
  <si>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</si>
  <si>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</si>
  <si>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</si>
  <si>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</si>
  <si>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</si>
  <si>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</si>
  <si>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</si>
  <si>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</si>
  <si>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</si>
  <si>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</si>
  <si>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</si>
  <si>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</si>
  <si>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</si>
  <si>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</si>
  <si>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</si>
  <si>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</si>
  <si>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</si>
  <si>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</si>
  <si>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</si>
  <si>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</si>
  <si>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</si>
  <si>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</si>
  <si>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</si>
  <si>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</si>
  <si>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</si>
  <si>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</si>
  <si>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</si>
  <si>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</si>
  <si>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</si>
  <si>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</si>
  <si>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</si>
  <si>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</si>
  <si>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</si>
  <si>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</si>
  <si>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</si>
  <si>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</si>
  <si>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</si>
  <si>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</si>
  <si>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</si>
  <si>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</si>
  <si>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</si>
  <si>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</si>
  <si>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</si>
  <si>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</si>
  <si>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</si>
  <si>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</si>
  <si>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</si>
  <si>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</si>
  <si>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</si>
  <si>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</si>
  <si>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</si>
  <si>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</si>
  <si>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</si>
  <si>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</si>
  <si>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</si>
  <si>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</si>
  <si>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</si>
  <si>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</si>
  <si>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</si>
  <si>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</si>
  <si>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</si>
  <si>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</si>
  <si>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</si>
  <si>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</si>
  <si>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</si>
  <si>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</si>
  <si>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</si>
  <si>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</si>
  <si>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</si>
  <si>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</si>
  <si>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</si>
  <si>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</si>
  <si>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</si>
  <si>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</si>
  <si>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</si>
  <si>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</si>
  <si>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</si>
  <si>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</si>
  <si>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</si>
  <si>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</si>
  <si>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</si>
  <si>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</si>
  <si>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</si>
  <si>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</si>
  <si>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</si>
  <si>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</si>
  <si>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</si>
  <si>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</si>
  <si>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</si>
  <si>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</si>
  <si>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</si>
  <si>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</si>
  <si>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</si>
  <si>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</si>
  <si>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</si>
  <si>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</si>
  <si>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</si>
  <si>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</si>
  <si>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</si>
  <si>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</si>
  <si>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</si>
  <si>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</si>
  <si>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</si>
  <si>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</si>
  <si>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</si>
  <si>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</si>
  <si>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</si>
  <si>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</si>
  <si>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</si>
  <si>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</si>
  <si>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</si>
  <si>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</si>
  <si>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</si>
  <si>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</si>
  <si>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</si>
  <si>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</si>
  <si>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</si>
  <si>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</si>
  <si>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</si>
  <si>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</si>
  <si>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</si>
  <si>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</si>
  <si>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</si>
  <si>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</si>
  <si>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</si>
  <si>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</si>
  <si>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</si>
  <si>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</si>
  <si>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</si>
  <si>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</si>
  <si>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</si>
  <si>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</si>
  <si>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</si>
  <si>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</si>
  <si>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</si>
  <si>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</si>
  <si>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</si>
  <si>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</si>
  <si>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</si>
  <si>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</si>
  <si>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</si>
  <si>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</si>
  <si>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</si>
  <si>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</si>
  <si>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</si>
  <si>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</si>
  <si>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</si>
  <si>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</si>
  <si>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</si>
  <si>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</si>
  <si>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</si>
  <si>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</si>
  <si>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</si>
  <si>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</si>
  <si>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</si>
  <si>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</si>
  <si>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</si>
  <si>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</si>
  <si>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</si>
  <si>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</si>
  <si>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</si>
  <si>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</si>
  <si>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</si>
  <si>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</si>
  <si>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</si>
  <si>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</si>
  <si>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</si>
  <si>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</si>
  <si>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</si>
  <si>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</si>
  <si>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</si>
  <si>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</si>
  <si>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</si>
  <si>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</si>
  <si>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</si>
  <si>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</si>
  <si>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</si>
  <si>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</si>
  <si>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</si>
  <si>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</si>
  <si>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</si>
  <si>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</si>
  <si>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</si>
  <si>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</si>
  <si>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</si>
  <si>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</si>
  <si>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</si>
  <si>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</si>
  <si>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</si>
  <si>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</si>
  <si>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</si>
  <si>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</si>
  <si>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Version=2017.0519</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</si>
  <si>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</si>
  <si>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</si>
  <si>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</si>
  <si>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</si>
  <si>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</si>
  <si>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</si>
  <si>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</si>
  <si>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</si>
  <si>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</si>
  <si>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</si>
  <si>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</si>
  <si>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</si>
  <si>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</si>
  <si>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</si>
  <si>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</si>
  <si>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</si>
  <si>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</si>
  <si>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</si>
  <si>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</si>
  <si>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</si>
  <si>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</si>
  <si>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</si>
  <si>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</si>
  <si>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</si>
  <si>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</si>
  <si>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</si>
  <si>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</si>
  <si>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</si>
  <si>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</si>
  <si>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</si>
  <si>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</si>
  <si>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</si>
  <si>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</si>
  <si>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</si>
  <si>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</si>
  <si>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</si>
  <si>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</si>
  <si>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</si>
  <si>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</si>
  <si>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</si>
  <si>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</si>
  <si>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</si>
  <si>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</si>
  <si>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</si>
  <si>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</si>
  <si>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</si>
  <si>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</si>
  <si>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</si>
  <si>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</si>
  <si>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</si>
  <si>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</si>
  <si>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</si>
  <si>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</si>
  <si>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</si>
  <si>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</si>
  <si>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</si>
  <si>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</si>
  <si>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</si>
  <si>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</si>
  <si>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</si>
  <si>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</si>
  <si>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</si>
  <si>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</si>
  <si>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</si>
  <si>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</si>
  <si>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</si>
  <si>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</si>
  <si>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</si>
  <si>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</si>
  <si>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</si>
  <si>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</si>
  <si>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</si>
  <si>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</si>
  <si>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</si>
  <si>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</si>
  <si>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</si>
  <si>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</si>
  <si>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</si>
  <si>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</si>
  <si>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</si>
  <si>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May 19, 2017 3:49PM</t>
  </si>
  <si>
    <t>Flat.File.Clothing.jp.6282913212421493.xlsm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</si>
  <si>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</si>
  <si>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</si>
  <si>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</si>
  <si>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</si>
  <si>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</si>
  <si>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</si>
  <si>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</si>
  <si>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</si>
  <si>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</si>
  <si>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</si>
  <si>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</si>
  <si>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</si>
  <si>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</si>
  <si>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</si>
  <si>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</si>
  <si>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</si>
  <si>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</si>
  <si>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</si>
  <si>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</si>
  <si>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</si>
  <si>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</si>
  <si>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</si>
  <si>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</si>
  <si>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</si>
  <si>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</si>
  <si>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</si>
  <si>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</si>
  <si>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指定した場合、出荷作業日数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</si>
  <si>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</si>
  <si>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</si>
  <si>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</si>
  <si>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</si>
  <si>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</si>
  <si>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</si>
  <si>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</si>
  <si>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</si>
  <si>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</si>
  <si>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</si>
  <si>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</si>
  <si>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</si>
  <si>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</si>
  <si>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</si>
  <si>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</si>
  <si>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</si>
  <si>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</si>
  <si>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</si>
  <si>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</si>
  <si>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</si>
  <si>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</si>
  <si>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</si>
  <si>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^.{0,50}$</t>
  </si>
  <si>
    <t>商品タックスコード の最大文字数は 50 文字です。</t>
  </si>
  <si>
    <t>指定した場合、商品タックスコード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</si>
  <si>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</si>
  <si>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</si>
  <si>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</si>
  <si>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</si>
  <si>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</si>
  <si>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</si>
  <si>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</si>
  <si>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</si>
  <si>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</si>
  <si>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</si>
  <si>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</si>
  <si>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</si>
  <si>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</si>
  <si>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</si>
  <si>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</si>
  <si>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</si>
  <si>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</si>
  <si>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</si>
  <si>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</si>
  <si>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</si>
  <si>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</si>
  <si>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</si>
  <si>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</si>
  <si>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</si>
  <si>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</si>
  <si>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</si>
  <si>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</si>
  <si>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指定した場合、親子関係の指定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</si>
  <si>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</si>
  <si>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</si>
  <si>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</si>
  <si>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</si>
  <si>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</si>
  <si>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</si>
  <si>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</si>
  <si>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</si>
  <si>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</si>
  <si>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</si>
  <si>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</si>
  <si>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</si>
  <si>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</si>
  <si>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</si>
  <si>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</si>
  <si>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</si>
  <si>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</si>
  <si>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</si>
  <si>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</si>
  <si>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</si>
  <si>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</si>
  <si>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</si>
  <si>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</si>
  <si>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</si>
  <si>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</si>
  <si>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</si>
  <si>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</si>
  <si>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</si>
  <si>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</si>
  <si>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</si>
  <si>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</si>
  <si>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</si>
  <si>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</si>
  <si>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</si>
  <si>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</si>
  <si>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</si>
  <si>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</si>
  <si>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</si>
  <si>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</si>
  <si>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</si>
  <si>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</si>
  <si>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</si>
  <si>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</si>
  <si>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</si>
  <si>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</si>
  <si>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</si>
  <si>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</si>
  <si>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</si>
  <si>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</si>
  <si>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</si>
  <si>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</si>
  <si>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</si>
  <si>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</si>
  <si>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http://img.feisenkj.com/img/am/17002nan/01.jpg</t>
  </si>
  <si>
    <t>http://img.feisenkj.com/img/am/17002nan/02.jpg</t>
  </si>
  <si>
    <t>zyj-TSHIRT-mem-17002nan-gray-M</t>
  </si>
  <si>
    <t>Flysen　２０１７新品　メンズ　半袖　運動着　ストレッチ　通気　快適　吸汗速乾　トレーニング　スポーツ　シャツ　 コンプレッションウェア Tシャツ　男性用　半袖　純色　オシャレ　涼しい　春夏シャツ　グレー　M</t>
  </si>
  <si>
    <t>Medium</t>
  </si>
  <si>
    <t>zyj-TSHIRT-mem-17002nan-gray-L</t>
  </si>
  <si>
    <t>Flysen　２０１７新品　メンズ　半袖　運動着　ストレッチ　通気　快適　吸汗速乾　トレーニング　スポーツ　シャツ　 コンプレッションウェア Tシャツ　男性用　半袖　純色　オシャレ　涼しい　春夏シャツ　グレー　L</t>
  </si>
  <si>
    <t>Large</t>
  </si>
  <si>
    <t>zyj-TSHIRT-mem-17002nan-gray-XL</t>
  </si>
  <si>
    <t>Flysen　２０１７新品　メンズ　半袖　運動着　ストレッチ　通気　快適　吸汗速乾　トレーニング　スポーツ　シャツ　 コンプレッションウェア Tシャツ　男性用　半袖　純色　オシャレ　涼しい　春夏シャツ　グレー　XL</t>
  </si>
  <si>
    <t>X-Large</t>
  </si>
  <si>
    <t>zyj-TSHIRT-mem-17002nan-gray-XXL</t>
  </si>
  <si>
    <t>Flysen　２０１７新品　メンズ　半袖　運動着　ストレッチ　通気　快適　吸汗速乾　トレーニング　スポーツ　シャツ　 コンプレッションウェア Tシャツ　男性用　半袖　純色　オシャレ　涼しい　春夏シャツ　グレー　XXL</t>
  </si>
  <si>
    <t>XXL</t>
  </si>
  <si>
    <t>XX-Large</t>
  </si>
  <si>
    <t>zyj-TSHIRT-mem-17002nan-gray-XXXL</t>
  </si>
  <si>
    <t>Flysen　２０１７新品　メンズ　半袖　運動着　ストレッチ　通気　快適　吸汗速乾　トレーニング　スポーツ　シャツ　 コンプレッションウェア Tシャツ　男性用　半袖　純色　オシャレ　涼しい　春夏シャツ　グレー　XXXL</t>
  </si>
  <si>
    <t>XXXL</t>
  </si>
  <si>
    <t>zyj-TSHIRT-mem-17002nan-gray-XXXXL</t>
  </si>
  <si>
    <t>Flysen　２０１７新品　メンズ　半袖　運動着　ストレッチ　通気　快適　吸汗速乾　トレーニング　スポーツ　シャツ　 コンプレッションウェア Tシャツ　男性用　半袖　純色　オシャレ　涼しい　春夏シャツ　グレー　XXXXL</t>
  </si>
  <si>
    <t>XXXXL</t>
  </si>
  <si>
    <t>http://img.feisenkj.com/img/am/17002nan/03.jpg</t>
  </si>
  <si>
    <t>zyj-TSHIRT-mem-17002nan-blue-M</t>
  </si>
  <si>
    <t>Flysen　２０１７新品　メンズ　半袖　運動着　ストレッチ　通気　快適　吸汗速乾　トレーニング　スポーツ　シャツ　 コンプレッションウェア Tシャツ　男性用　半袖　純色　オシャレ　涼しい　春夏シャツ　ブルー　M</t>
  </si>
  <si>
    <t>http://img.feisenkj.com/img/am/17002nan/01.jpg</t>
    <phoneticPr fontId="61" type="noConversion"/>
  </si>
  <si>
    <t>zyj-TSHIRT-mem-17002nan-blue-L</t>
  </si>
  <si>
    <t>Flysen　２０１７新品　メンズ　半袖　運動着　ストレッチ　通気　快適　吸汗速乾　トレーニング　スポーツ　シャツ　 コンプレッションウェア Tシャツ　男性用　半袖　純色　オシャレ　涼しい　春夏シャツ　ブルー　L</t>
  </si>
  <si>
    <t>http://img.feisenkj.com/img/am/17002nan/03.jpg</t>
    <phoneticPr fontId="61" type="noConversion"/>
  </si>
  <si>
    <t>zyj-TSHIRT-mem-17002nan-blue-XL</t>
  </si>
  <si>
    <t>Flysen　２０１７新品　メンズ　半袖　運動着　ストレッチ　通気　快適　吸汗速乾　トレーニング　スポーツ　シャツ　 コンプレッションウェア Tシャツ　男性用　半袖　純色　オシャレ　涼しい　春夏シャツ　ブルー　XL</t>
  </si>
  <si>
    <t>zyj-TSHIRT-mem-17002nan-blue-XXL</t>
  </si>
  <si>
    <t>Flysen　２０１７新品　メンズ　半袖　運動着　ストレッチ　通気　快適　吸汗速乾　トレーニング　スポーツ　シャツ　 コンプレッションウェア Tシャツ　男性用　半袖　純色　オシャレ　涼しい　春夏シャツ　ブルー　XXL</t>
  </si>
  <si>
    <t>zyj-TSHIRT-mem-17002nan-blue-XXXL</t>
  </si>
  <si>
    <t>Flysen　２０１７新品　メンズ　半袖　運動着　ストレッチ　通気　快適　吸汗速乾　トレーニング　スポーツ　シャツ　 コンプレッションウェア Tシャツ　男性用　半袖　純色　オシャレ　涼しい　春夏シャツ　ブルー　XXXL</t>
  </si>
  <si>
    <t>zyj-TSHIRT-mem-17002nan-blue-XXXXL</t>
  </si>
  <si>
    <t>Flysen　２０１７新品　メンズ　半袖　運動着　ストレッチ　通気　快適　吸汗速乾　トレーニング　スポーツ　シャツ　 コンプレッションウェア Tシャツ　男性用　半袖　純色　オシャレ　涼しい　春夏シャツ　ブルー　XXXXL</t>
  </si>
  <si>
    <t>http://img.feisenkj.com/img/am/17002nan/04.jpg</t>
  </si>
  <si>
    <t>zyj-TSHIRT-mem-17002nan-red-M</t>
  </si>
  <si>
    <t>Flysen　２０１７新品　メンズ　半袖　運動着　ストレッチ　通気　快適　吸汗速乾　トレーニング　スポーツ　シャツ　 コンプレッションウェア Tシャツ　男性用　半袖　純色　オシャレ　涼しい　春夏シャツ　レッド　M</t>
  </si>
  <si>
    <t>zyj-TSHIRT-mem-17002nan-red-L</t>
  </si>
  <si>
    <t>Flysen　２０１７新品　メンズ　半袖　運動着　ストレッチ　通気　快適　吸汗速乾　トレーニング　スポーツ　シャツ　 コンプレッションウェア Tシャツ　男性用　半袖　純色　オシャレ　涼しい　春夏シャツ　レッド　L</t>
  </si>
  <si>
    <t>zyj-TSHIRT-mem-17002nan-red-XL</t>
  </si>
  <si>
    <t>Flysen　２０１７新品　メンズ　半袖　運動着　ストレッチ　通気　快適　吸汗速乾　トレーニング　スポーツ　シャツ　 コンプレッションウェア Tシャツ　男性用　半袖　純色　オシャレ　涼しい　春夏シャツ　レッド　XL</t>
  </si>
  <si>
    <t>http://img.feisenkj.com/img/am/17002nan/04.jpg</t>
    <phoneticPr fontId="61" type="noConversion"/>
  </si>
  <si>
    <t>zyj-TSHIRT-mem-17002nan-red-XXL</t>
  </si>
  <si>
    <t>Flysen　２０１７新品　メンズ　半袖　運動着　ストレッチ　通気　快適　吸汗速乾　トレーニング　スポーツ　シャツ　 コンプレッションウェア Tシャツ　男性用　半袖　純色　オシャレ　涼しい　春夏シャツ　レッド　XXL</t>
  </si>
  <si>
    <t>zyj-TSHIRT-mem-17002nan-red-XXXL</t>
  </si>
  <si>
    <t>Flysen　２０１７新品　メンズ　半袖　運動着　ストレッチ　通気　快適　吸汗速乾　トレーニング　スポーツ　シャツ　 コンプレッションウェア Tシャツ　男性用　半袖　純色　オシャレ　涼しい　春夏シャツ　レッド　XXXL</t>
  </si>
  <si>
    <t>zyj-TSHIRT-mem-17002nan-red-XXXXL</t>
  </si>
  <si>
    <t>Flysen　２０１７新品　メンズ　半袖　運動着　ストレッチ　通気　快適　吸汗速乾　トレーニング　スポーツ　シャツ　 コンプレッションウェア Tシャツ　男性用　半袖　純色　オシャレ　涼しい　春夏シャツ　レッド　XXXXL</t>
  </si>
  <si>
    <t>http://img.feisenkj.com/img/am/17002nan/05.jpg</t>
  </si>
  <si>
    <t>zyj-TSHIRT-mem-17002nan-green-M</t>
  </si>
  <si>
    <t>Flysen　２０１７新品　メンズ　半袖　運動着　ストレッチ　通気　快適　吸汗速乾　トレーニング　スポーツ　シャツ　 コンプレッションウェア Tシャツ　男性用　半袖　純色　オシャレ　涼しい　春夏シャツ　グリーン　M</t>
  </si>
  <si>
    <t>zyj-TSHIRT-mem-17002nan-green-L</t>
  </si>
  <si>
    <t>Flysen　２０１７新品　メンズ　半袖　運動着　ストレッチ　通気　快適　吸汗速乾　トレーニング　スポーツ　シャツ　 コンプレッションウェア Tシャツ　男性用　半袖　純色　オシャレ　涼しい　春夏シャツ　グリーン　L</t>
  </si>
  <si>
    <t>http://img.feisenkj.com/img/am/17002nan/05.jpg</t>
    <phoneticPr fontId="61" type="noConversion"/>
  </si>
  <si>
    <t>zyj-TSHIRT-mem-17002nan-green-XL</t>
  </si>
  <si>
    <t>Flysen　２０１７新品　メンズ　半袖　運動着　ストレッチ　通気　快適　吸汗速乾　トレーニング　スポーツ　シャツ　 コンプレッションウェア Tシャツ　男性用　半袖　純色　オシャレ　涼しい　春夏シャツ　グリーン　XL</t>
  </si>
  <si>
    <t>zyj-TSHIRT-mem-17002nan-green-XXL</t>
  </si>
  <si>
    <t>Flysen　２０１７新品　メンズ　半袖　運動着　ストレッチ　通気　快適　吸汗速乾　トレーニング　スポーツ　シャツ　 コンプレッションウェア Tシャツ　男性用　半袖　純色　オシャレ　涼しい　春夏シャツ　グリーン　XXL</t>
  </si>
  <si>
    <t>zyj-TSHIRT-mem-17002nan-green-XXXL</t>
  </si>
  <si>
    <t>Flysen　２０１７新品　メンズ　半袖　運動着　ストレッチ　通気　快適　吸汗速乾　トレーニング　スポーツ　シャツ　 コンプレッションウェア Tシャツ　男性用　半袖　純色　オシャレ　涼しい　春夏シャツ　グリーン　XXXL</t>
  </si>
  <si>
    <t>zyj-TSHIRT-mem-17002nan-green-XXXXL</t>
  </si>
  <si>
    <t>Flysen　２０１７新品　メンズ　半袖　運動着　ストレッチ　通気　快適　吸汗速乾　トレーニング　スポーツ　シャツ　 コンプレッションウェア Tシャツ　男性用　半袖　純色　オシャレ　涼しい　春夏シャツ　グリーン　XXXXL</t>
  </si>
  <si>
    <t>http://img.feisenkj.com/img/am/17002nan/06.jpg</t>
  </si>
  <si>
    <t>zyj-TSHIRT-mem-17002nan-orange-M</t>
  </si>
  <si>
    <t>Flysen　２０１７新品　メンズ　半袖　運動着　ストレッチ　通気　快適　吸汗速乾　トレーニング　スポーツ　シャツ　 コンプレッションウェア Tシャツ　男性用　半袖　純色　オシャレ　涼しい　春夏シャツ　オレンジ　M</t>
  </si>
  <si>
    <t>zyj-TSHIRT-mem-17002nan-orange-L</t>
  </si>
  <si>
    <t>Flysen　２０１７新品　メンズ　半袖　運動着　ストレッチ　通気　快適　吸汗速乾　トレーニング　スポーツ　シャツ　 コンプレッションウェア Tシャツ　男性用　半袖　純色　オシャレ　涼しい　春夏シャツ　オレンジ　L</t>
  </si>
  <si>
    <t>zyj-TSHIRT-mem-17002nan-orange-XL</t>
  </si>
  <si>
    <t>Flysen　２０１７新品　メンズ　半袖　運動着　ストレッチ　通気　快適　吸汗速乾　トレーニング　スポーツ　シャツ　 コンプレッションウェア Tシャツ　男性用　半袖　純色　オシャレ　涼しい　春夏シャツ　オレンジ　XL</t>
  </si>
  <si>
    <t>http://img.feisenkj.com/img/am/17002nan/06.jpg</t>
    <phoneticPr fontId="61" type="noConversion"/>
  </si>
  <si>
    <t>zyj-TSHIRT-mem-17002nan-orange-XXL</t>
  </si>
  <si>
    <t>Flysen　２０１７新品　メンズ　半袖　運動着　ストレッチ　通気　快適　吸汗速乾　トレーニング　スポーツ　シャツ　 コンプレッションウェア Tシャツ　男性用　半袖　純色　オシャレ　涼しい　春夏シャツ　オレンジ　XXL</t>
  </si>
  <si>
    <t>zyj-TSHIRT-mem-17002nan-orange-XXXL</t>
  </si>
  <si>
    <t>Flysen　２０１７新品　メンズ　半袖　運動着　ストレッチ　通気　快適　吸汗速乾　トレーニング　スポーツ　シャツ　 コンプレッションウェア Tシャツ　男性用　半袖　純色　オシャレ　涼しい　春夏シャツ　オレンジ　XXXL</t>
  </si>
  <si>
    <t>zyj-TSHIRT-mem-17002nan-orange-XXXXL</t>
  </si>
  <si>
    <t>Flysen　２０１７新品　メンズ　半袖　運動着　ストレッチ　通気　快適　吸汗速乾　トレーニング　スポーツ　シャツ　 コンプレッションウェア Tシャツ　男性用　半袖　純色　オシャレ　涼しい　春夏シャツ　オレンジ　XXXXL</t>
  </si>
  <si>
    <t>zyj-TSHIRT-mem-17002nan</t>
  </si>
  <si>
    <t>Flysen　２０１７新品　メンズ　半袖　運動着　ストレッチ　通気　快適　吸汗速乾　トレーニング　スポーツ　シャツ　 コンプレッションウェア Tシャツ　男性用　半袖　純色　オシャレ　涼しい　春夏シャツ</t>
  </si>
  <si>
    <t xml:space="preserve">881375979050 
</t>
  </si>
  <si>
    <t>zyj-TSHIRT-mem-17002nan</t>
    <phoneticPr fontId="62" type="noConversion"/>
  </si>
  <si>
    <t xml:space="preserve">881375979067 
</t>
  </si>
  <si>
    <t>zyj-TSHIRT-mem-17002nan</t>
    <phoneticPr fontId="62" type="noConversion"/>
  </si>
  <si>
    <t xml:space="preserve">881375979074 
</t>
  </si>
  <si>
    <t xml:space="preserve">881375979081 
</t>
  </si>
  <si>
    <t>zyj-TSHIRT-mem-17002nan</t>
    <phoneticPr fontId="62" type="noConversion"/>
  </si>
  <si>
    <t xml:space="preserve">881375979098 
</t>
  </si>
  <si>
    <t>zyj-TSHIRT-mem-17002nan</t>
    <phoneticPr fontId="62" type="noConversion"/>
  </si>
  <si>
    <t xml:space="preserve">881375979104 
</t>
  </si>
  <si>
    <t>zyj-TSHIRT-mem-17002nan</t>
    <phoneticPr fontId="62" type="noConversion"/>
  </si>
  <si>
    <t xml:space="preserve">881375979111 
</t>
  </si>
  <si>
    <t xml:space="preserve">881375979128 
</t>
  </si>
  <si>
    <t>zyj-TSHIRT-mem-17002nan</t>
    <phoneticPr fontId="62" type="noConversion"/>
  </si>
  <si>
    <t xml:space="preserve">881375979135 
</t>
  </si>
  <si>
    <t xml:space="preserve">881375979142 
</t>
  </si>
  <si>
    <t xml:space="preserve">881375979159 
</t>
  </si>
  <si>
    <t>zyj-TSHIRT-mem-17002nan</t>
    <phoneticPr fontId="62" type="noConversion"/>
  </si>
  <si>
    <t xml:space="preserve">881375979166 
</t>
  </si>
  <si>
    <t xml:space="preserve">881375979173 
</t>
  </si>
  <si>
    <t xml:space="preserve">881375979180 
</t>
  </si>
  <si>
    <t xml:space="preserve">881375979197 
</t>
  </si>
  <si>
    <t xml:space="preserve">881375979203 
</t>
  </si>
  <si>
    <t xml:space="preserve">881375979210 
</t>
  </si>
  <si>
    <t xml:space="preserve">881375979227 
</t>
  </si>
  <si>
    <t xml:space="preserve">881375979234 
</t>
  </si>
  <si>
    <t xml:space="preserve">881375979241 
</t>
  </si>
  <si>
    <t xml:space="preserve">881375979258 
</t>
  </si>
  <si>
    <t xml:space="preserve">881375979265 
</t>
  </si>
  <si>
    <t xml:space="preserve">881375979272 
</t>
  </si>
  <si>
    <t xml:space="preserve">881375979289 
</t>
  </si>
  <si>
    <t xml:space="preserve">881375979296 
</t>
  </si>
  <si>
    <t>zyj-TSHIRT-mem-17002nan</t>
    <phoneticPr fontId="62" type="noConversion"/>
  </si>
  <si>
    <t xml:space="preserve">881375979302 
</t>
  </si>
  <si>
    <t xml:space="preserve">881375979319 
</t>
  </si>
  <si>
    <t xml:space="preserve">881375979326 
</t>
  </si>
  <si>
    <t xml:space="preserve">881375979333 
</t>
  </si>
  <si>
    <t xml:space="preserve">881375979340 
</t>
  </si>
  <si>
    <t xml:space="preserve">881375979357 
</t>
  </si>
  <si>
    <t>Flysen</t>
    <phoneticPr fontId="62" type="noConversion"/>
  </si>
  <si>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2"/>
        <scheme val="minor"/>
      </rPr>
      <t>小物等は付属しません。十分ご確認の上、ご注文頂きますようお願い申し上げます。</t>
    </r>
    <phoneticPr fontId="62" type="noConversion"/>
  </si>
  <si>
    <r>
      <t>N</t>
    </r>
    <r>
      <rPr>
        <sz val="11"/>
        <color indexed="8"/>
        <rFont val="宋体"/>
        <family val="3"/>
        <charset val="134"/>
      </rPr>
      <t>ew</t>
    </r>
    <phoneticPr fontId="62" type="noConversion"/>
  </si>
  <si>
    <t xml:space="preserve">商品は3-4日以内に発送します、発送後4-6日以内お届けします。 </t>
  </si>
  <si>
    <t>メイン素材: ポリエステル 92% ポリウレタン8%</t>
  </si>
  <si>
    <t>仕様：クルーネック、両サイドスリット入り、ロールアップ袖</t>
  </si>
  <si>
    <t>程良いゆとりがあり、リラックスできる着心地</t>
  </si>
  <si>
    <t>吸湿性に優れた速乾素材を使用しているので、スポーツシャツとしても最適です 運動に必要な筋肉をしっかりとサポートして腹筋と背筋の機能を高めながらスムーズに代謝をアップする効果も期待できます</t>
  </si>
  <si>
    <t xml:space="preserve">881375979364 
</t>
  </si>
  <si>
    <t xml:space="preserve">881375979371 
</t>
  </si>
  <si>
    <t xml:space="preserve">881375979388 
</t>
  </si>
  <si>
    <t xml:space="preserve">881375979395 
</t>
  </si>
  <si>
    <t xml:space="preserve">881375979401 
</t>
  </si>
  <si>
    <t xml:space="preserve">881375979418 
</t>
  </si>
  <si>
    <t xml:space="preserve">881375979425 
</t>
  </si>
  <si>
    <t xml:space="preserve">881375979432 
</t>
  </si>
  <si>
    <t xml:space="preserve">881375979449 
</t>
  </si>
  <si>
    <t xml:space="preserve">881375979456 
</t>
  </si>
  <si>
    <t xml:space="preserve">881375979463 
</t>
  </si>
  <si>
    <r>
      <t>N</t>
    </r>
    <r>
      <rPr>
        <sz val="11"/>
        <color indexed="8"/>
        <rFont val="宋体"/>
        <family val="3"/>
        <charset val="134"/>
      </rPr>
      <t>ew</t>
    </r>
    <phoneticPr fontId="62" type="noConversion"/>
  </si>
  <si>
    <t xml:space="preserve">881375979470 
</t>
  </si>
  <si>
    <t xml:space="preserve">881375979487 
</t>
  </si>
  <si>
    <t xml:space="preserve">881375979494 
</t>
  </si>
  <si>
    <t xml:space="preserve">881375979500 
</t>
  </si>
  <si>
    <r>
      <t>N</t>
    </r>
    <r>
      <rPr>
        <sz val="11"/>
        <color indexed="8"/>
        <rFont val="宋体"/>
        <family val="3"/>
        <charset val="134"/>
      </rPr>
      <t>ew</t>
    </r>
    <phoneticPr fontId="62" type="noConversion"/>
  </si>
  <si>
    <t xml:space="preserve">881375979517 
</t>
  </si>
  <si>
    <t>Flysen</t>
    <phoneticPr fontId="62" type="noConversion"/>
  </si>
  <si>
    <t xml:space="preserve">881375979524 
</t>
  </si>
  <si>
    <t xml:space="preserve">881375979531 
</t>
  </si>
  <si>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2"/>
        <scheme val="minor"/>
      </rPr>
      <t>小物等は付属しません。十分ご確認の上、ご注文頂きますようお願い申し上げます。</t>
    </r>
    <phoneticPr fontId="62" type="noConversion"/>
  </si>
  <si>
    <t xml:space="preserve">881375979548 
</t>
  </si>
  <si>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2"/>
        <scheme val="minor"/>
      </rPr>
      <t>小物等は付属しません。十分ご確認の上、ご注文頂きますようお願い申し上げます。</t>
    </r>
    <phoneticPr fontId="62" type="noConversion"/>
  </si>
  <si>
    <r>
      <t>N</t>
    </r>
    <r>
      <rPr>
        <sz val="11"/>
        <color indexed="8"/>
        <rFont val="宋体"/>
        <family val="3"/>
        <charset val="134"/>
      </rPr>
      <t>ew</t>
    </r>
    <phoneticPr fontId="62" type="noConversion"/>
  </si>
  <si>
    <t xml:space="preserve">881375979555 
</t>
  </si>
  <si>
    <t>Flysen</t>
    <phoneticPr fontId="62" type="noConversion"/>
  </si>
  <si>
    <t xml:space="preserve">881375979562 
</t>
  </si>
  <si>
    <t xml:space="preserve">881375979579 
</t>
  </si>
  <si>
    <t xml:space="preserve">881375979586 
</t>
  </si>
  <si>
    <t xml:space="preserve">881375979593 
</t>
  </si>
  <si>
    <t xml:space="preserve">881375979609 
</t>
  </si>
  <si>
    <t xml:space="preserve">881375979616 
</t>
  </si>
  <si>
    <t xml:space="preserve">881375979623 
</t>
  </si>
  <si>
    <t xml:space="preserve">881375979630 
</t>
  </si>
  <si>
    <t xml:space="preserve">881375979647 
</t>
  </si>
  <si>
    <t xml:space="preserve">881375979654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</si>
</sst>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mmmm\ d\,\ yyyy\ \-\ h:mm:ss\ AM/PM;@"/>
    <numFmt numFmtId="181" formatCode="mmmm\ d\,\ yyyy\ h:mmAM/PM"/>
  </numFmts>
  <fonts count="67">
    <font>
      <sz val="11"/>
      <color indexed="8"/>
      <name val="宋体"/>
      <family val="2"/>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name val="Tahoma"/>
      <family val="2"/>
    </font>
    <font>
      <b/>
      <sz val="10"/>
      <color indexed="30"/>
      <name val="Verdana"/>
      <family val="2"/>
    </font>
    <font>
      <b/>
      <sz val="10"/>
      <color indexed="10"/>
      <name val="Verdana"/>
      <family val="2"/>
    </font>
    <font>
      <sz val="10"/>
      <color indexed="10"/>
      <name val="Arial"/>
      <family val="2"/>
    </font>
    <font>
      <b/>
      <sz val="8"/>
      <name val="Verdana"/>
      <family val="2"/>
    </font>
    <font>
      <i/>
      <sz val="8"/>
      <name val="Verdana"/>
      <family val="2"/>
    </font>
    <font>
      <sz val="8"/>
      <name val="Verdana"/>
      <family val="2"/>
    </font>
    <font>
      <sz val="8"/>
      <color indexed="39"/>
      <name val="Verdana"/>
      <family val="2"/>
    </font>
    <font>
      <i/>
      <sz val="8"/>
      <color indexed="63"/>
      <name val="Verdana"/>
      <family val="2"/>
    </font>
    <font>
      <b/>
      <sz val="8"/>
      <color indexed="63"/>
      <name val="Verdana"/>
      <family val="2"/>
    </font>
    <font>
      <sz val="1"/>
      <name val="Verdana"/>
      <family val="2"/>
    </font>
    <font>
      <b/>
      <sz val="8"/>
      <color indexed="10"/>
      <name val="Verdana"/>
      <family val="2"/>
    </font>
    <font>
      <b/>
      <i/>
      <sz val="8"/>
      <name val="Verdana"/>
      <family val="2"/>
    </font>
    <font>
      <i/>
      <sz val="8"/>
      <color indexed="39"/>
      <name val="Verdana"/>
      <family val="2"/>
    </font>
    <font>
      <b/>
      <sz val="8"/>
      <color indexed="37"/>
      <name val="Tahoma"/>
      <family val="2"/>
    </font>
    <font>
      <b/>
      <u/>
      <sz val="12"/>
      <color indexed="10"/>
      <name val="Arial"/>
      <family val="2"/>
    </font>
    <font>
      <b/>
      <sz val="9"/>
      <name val="Arial"/>
      <family val="2"/>
    </font>
    <font>
      <i/>
      <sz val="8"/>
      <color indexed="24"/>
      <name val="Arial"/>
      <family val="2"/>
    </font>
    <font>
      <b/>
      <sz val="9"/>
      <color indexed="24"/>
      <name val="Arial"/>
      <family val="2"/>
    </font>
    <font>
      <b/>
      <i/>
      <sz val="9"/>
      <name val="Arial"/>
      <family val="2"/>
    </font>
    <font>
      <sz val="8"/>
      <name val="Arial"/>
      <family val="2"/>
    </font>
    <font>
      <sz val="11"/>
      <name val="SimSun"/>
      <charset val="134"/>
    </font>
    <font>
      <b/>
      <sz val="11"/>
      <color indexed="8"/>
      <name val="Calibri"/>
      <family val="2"/>
    </font>
    <font>
      <b/>
      <sz val="10"/>
      <name val="ＭＳ Ｐゴシック"/>
      <family val="3"/>
      <charset val="128"/>
    </font>
    <font>
      <sz val="10"/>
      <name val="ＭＳ Ｐゴシック"/>
      <family val="3"/>
      <charset val="128"/>
    </font>
    <font>
      <b/>
      <sz val="11"/>
      <color indexed="8"/>
      <name val="Verdana"/>
      <family val="2"/>
    </font>
    <font>
      <sz val="11"/>
      <color indexed="8"/>
      <name val="Verdana"/>
      <family val="2"/>
    </font>
    <font>
      <b/>
      <sz val="11"/>
      <color indexed="10"/>
      <name val="Calibri"/>
    </font>
    <font>
      <sz val="20"/>
      <color indexed="8"/>
      <name val="Calibri"/>
    </font>
    <font>
      <sz val="11"/>
      <color theme="1"/>
      <name val="宋体"/>
      <family val="2"/>
      <scheme val="minor"/>
    </font>
    <font>
      <sz val="10"/>
      <color theme="1"/>
      <name val="MS Gothic"/>
      <family val="3"/>
    </font>
    <font>
      <b/>
      <sz val="11"/>
      <color theme="1"/>
      <name val="宋体"/>
      <family val="2"/>
      <scheme val="minor"/>
    </font>
    <font>
      <b/>
      <sz val="11"/>
      <color theme="0"/>
      <name val="宋体"/>
      <family val="2"/>
      <scheme val="minor"/>
    </font>
    <font>
      <sz val="11"/>
      <color theme="1"/>
      <name val="Verdana"/>
      <family val="2"/>
    </font>
    <font>
      <b/>
      <sz val="11"/>
      <color theme="1"/>
      <name val="Verdana"/>
      <family val="2"/>
    </font>
    <font>
      <sz val="11"/>
      <color rgb="FF000000"/>
      <name val="Verdana"/>
      <family val="2"/>
    </font>
    <font>
      <sz val="18"/>
      <color theme="1"/>
      <name val="Verdana"/>
      <family val="2"/>
    </font>
    <font>
      <sz val="11"/>
      <name val="宋体"/>
      <family val="2"/>
      <scheme val="minor"/>
    </font>
    <font>
      <u/>
      <sz val="11"/>
      <color theme="10"/>
      <name val="宋体"/>
      <family val="2"/>
      <scheme val="minor"/>
    </font>
    <font>
      <sz val="11"/>
      <color rgb="FFFF0000"/>
      <name val="宋体"/>
      <family val="2"/>
      <scheme val="minor"/>
    </font>
    <font>
      <b/>
      <sz val="18"/>
      <color theme="3"/>
      <name val="宋体"/>
      <family val="2"/>
      <scheme val="major"/>
    </font>
    <font>
      <sz val="18"/>
      <color theme="3"/>
      <name val="宋体"/>
      <family val="2"/>
      <scheme val="major"/>
    </font>
    <font>
      <b/>
      <sz val="11"/>
      <color rgb="FF3F3F3F"/>
      <name val="宋体"/>
      <family val="2"/>
      <scheme val="minor"/>
    </font>
    <font>
      <sz val="11"/>
      <color rgb="FF9C6500"/>
      <name val="宋体"/>
      <family val="2"/>
      <scheme val="minor"/>
    </font>
    <font>
      <sz val="11"/>
      <color rgb="FFFA7D00"/>
      <name val="宋体"/>
      <family val="2"/>
      <scheme val="minor"/>
    </font>
    <font>
      <sz val="11"/>
      <color rgb="FF3F3F76"/>
      <name val="宋体"/>
      <family val="2"/>
      <scheme val="minor"/>
    </font>
    <font>
      <b/>
      <sz val="11"/>
      <color theme="3"/>
      <name val="宋体"/>
      <family val="2"/>
      <scheme val="minor"/>
    </font>
    <font>
      <b/>
      <sz val="13"/>
      <color theme="3"/>
      <name val="宋体"/>
      <family val="2"/>
      <scheme val="minor"/>
    </font>
    <font>
      <b/>
      <sz val="15"/>
      <color theme="3"/>
      <name val="宋体"/>
      <family val="2"/>
      <scheme val="minor"/>
    </font>
    <font>
      <sz val="11"/>
      <color rgb="FF006100"/>
      <name val="宋体"/>
      <family val="2"/>
      <scheme val="minor"/>
    </font>
    <font>
      <i/>
      <sz val="11"/>
      <color rgb="FF7F7F7F"/>
      <name val="宋体"/>
      <family val="2"/>
      <scheme val="minor"/>
    </font>
    <font>
      <b/>
      <sz val="11"/>
      <color rgb="FFFA7D00"/>
      <name val="宋体"/>
      <family val="2"/>
      <scheme val="minor"/>
    </font>
    <font>
      <sz val="11"/>
      <color rgb="FF9C0006"/>
      <name val="宋体"/>
      <family val="2"/>
      <scheme val="minor"/>
    </font>
    <font>
      <sz val="11"/>
      <color theme="0"/>
      <name val="宋体"/>
      <family val="2"/>
      <scheme val="minor"/>
    </font>
    <font>
      <sz val="11"/>
      <color indexed="8"/>
      <name val="宋体"/>
      <family val="2"/>
      <scheme val="minor"/>
    </font>
    <font>
      <sz val="9"/>
      <name val="宋体"/>
      <family val="3"/>
      <charset val="134"/>
      <scheme val="minor"/>
    </font>
    <font>
      <sz val="9"/>
      <name val="宋体"/>
      <family val="3"/>
      <charset val="134"/>
    </font>
    <font>
      <sz val="11"/>
      <color indexed="8"/>
      <name val="宋体"/>
      <family val="3"/>
      <charset val="128"/>
      <scheme val="minor"/>
    </font>
    <font>
      <sz val="11"/>
      <color indexed="8"/>
      <name val="宋体"/>
      <family val="3"/>
      <charset val="134"/>
    </font>
    <font>
      <sz val="10"/>
      <color rgb="FF111111"/>
      <name val="Meiryo"/>
      <family val="2"/>
    </font>
    <font>
      <sz val="11"/>
      <color theme="1"/>
      <name val="宋体"/>
      <family val="3"/>
      <charset val="134"/>
    </font>
  </fonts>
  <fills count="6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43"/>
        <bgColor indexed="64"/>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5422223578601"/>
        <bgColor indexed="64"/>
      </patternFill>
    </fill>
    <fill>
      <patternFill patternType="solid">
        <fgColor theme="0"/>
        <bgColor indexed="64"/>
      </patternFill>
    </fill>
    <fill>
      <patternFill patternType="solid">
        <fgColor rgb="FFFCD5B4"/>
        <bgColor indexed="64"/>
      </patternFill>
    </fill>
    <fill>
      <patternFill patternType="solid">
        <fgColor rgb="FFFF0000"/>
        <bgColor indexed="64"/>
      </patternFill>
    </fill>
    <fill>
      <patternFill patternType="solid">
        <fgColor rgb="FF8DB4E2"/>
        <bgColor indexed="64"/>
      </patternFill>
    </fill>
    <fill>
      <patternFill patternType="solid">
        <fgColor rgb="FF92D050"/>
        <bgColor indexed="64"/>
      </patternFill>
    </fill>
    <fill>
      <patternFill patternType="solid">
        <fgColor rgb="FFFFFF00"/>
        <bgColor indexed="64"/>
      </patternFill>
    </fill>
    <fill>
      <patternFill patternType="solid">
        <fgColor rgb="FFB7DEE8"/>
        <bgColor indexed="64"/>
      </patternFill>
    </fill>
    <fill>
      <patternFill patternType="solid">
        <fgColor rgb="FFFF8080"/>
        <bgColor indexed="64"/>
      </patternFill>
    </fill>
    <fill>
      <patternFill patternType="solid">
        <fgColor rgb="FFBBA680"/>
        <bgColor indexed="64"/>
      </patternFill>
    </fill>
    <fill>
      <patternFill patternType="solid">
        <fgColor theme="0" tint="-0.24991607409894101"/>
        <bgColor indexed="64"/>
      </patternFill>
    </fill>
    <fill>
      <patternFill patternType="solid">
        <fgColor indexed="45"/>
        <bgColor indexed="64"/>
      </patternFill>
    </fill>
    <fill>
      <patternFill patternType="solid">
        <fgColor indexed="22"/>
        <bgColor indexed="64"/>
      </patternFill>
    </fill>
    <fill>
      <patternFill patternType="solid">
        <fgColor indexed="9"/>
        <bgColor indexed="64"/>
      </patternFill>
    </fill>
    <fill>
      <patternFill patternType="solid">
        <fgColor rgb="FF80FF80"/>
        <bgColor indexed="64"/>
      </patternFill>
    </fill>
    <fill>
      <patternFill patternType="solid">
        <fgColor rgb="FF8080FF"/>
        <bgColor indexed="64"/>
      </patternFill>
    </fill>
    <fill>
      <patternFill patternType="solid">
        <fgColor rgb="FFC2BBA6"/>
        <bgColor indexed="64"/>
      </patternFill>
    </fill>
    <fill>
      <patternFill patternType="solid">
        <fgColor rgb="FFA6C2BB"/>
        <bgColor indexed="64"/>
      </patternFill>
    </fill>
    <fill>
      <patternFill patternType="solid">
        <fgColor rgb="FFBBA6C2"/>
        <bgColor indexed="64"/>
      </patternFill>
    </fill>
    <fill>
      <patternFill patternType="solid">
        <fgColor rgb="FF80BBA6"/>
        <bgColor indexed="64"/>
      </patternFill>
    </fill>
    <fill>
      <patternFill patternType="solid">
        <fgColor rgb="FFA680BB"/>
        <bgColor indexed="64"/>
      </patternFill>
    </fill>
    <fill>
      <patternFill patternType="solid">
        <fgColor rgb="FFBB0000"/>
        <bgColor indexed="64"/>
      </patternFill>
    </fill>
    <fill>
      <patternFill patternType="solid">
        <fgColor rgb="FFBBBBBB"/>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thin">
        <color theme="2" tint="-0.49995422223578601"/>
      </left>
      <right/>
      <top style="thin">
        <color theme="2" tint="-0.49995422223578601"/>
      </top>
      <bottom/>
      <diagonal/>
    </border>
    <border>
      <left style="thin">
        <color theme="2" tint="-0.49995422223578601"/>
      </left>
      <right/>
      <top/>
      <bottom/>
      <diagonal/>
    </border>
    <border>
      <left style="thin">
        <color theme="2" tint="-0.49995422223578601"/>
      </left>
      <right/>
      <top/>
      <bottom style="thin">
        <color theme="2" tint="-0.4999542222357860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101">
    <xf numFmtId="0" fontId="0" fillId="0" borderId="0"/>
    <xf numFmtId="0" fontId="35" fillId="2" borderId="0" applyNumberFormat="0" applyBorder="0" applyAlignment="0" applyProtection="0"/>
    <xf numFmtId="0" fontId="35"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5"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59" fillId="25" borderId="0" applyNumberFormat="0" applyBorder="0" applyAlignment="0" applyProtection="0"/>
    <xf numFmtId="0" fontId="58" fillId="26" borderId="0" applyNumberFormat="0" applyBorder="0" applyAlignment="0" applyProtection="0"/>
    <xf numFmtId="0" fontId="58" fillId="26" borderId="0" applyNumberFormat="0" applyBorder="0" applyAlignment="0" applyProtection="0"/>
    <xf numFmtId="0" fontId="57" fillId="27" borderId="1" applyNumberFormat="0" applyAlignment="0" applyProtection="0"/>
    <xf numFmtId="0" fontId="38" fillId="28" borderId="2" applyNumberFormat="0" applyAlignment="0" applyProtection="0"/>
    <xf numFmtId="179" fontId="60" fillId="0" borderId="0" applyFill="0" applyBorder="0" applyAlignment="0" applyProtection="0"/>
    <xf numFmtId="177" fontId="60" fillId="0" borderId="0" applyFill="0" applyBorder="0" applyAlignment="0" applyProtection="0"/>
    <xf numFmtId="178" fontId="60" fillId="0" borderId="0" applyFill="0" applyBorder="0" applyAlignment="0" applyProtection="0"/>
    <xf numFmtId="176" fontId="60" fillId="0" borderId="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4" fillId="0" borderId="3" applyNumberFormat="0" applyFill="0" applyAlignment="0" applyProtection="0"/>
    <xf numFmtId="0" fontId="53" fillId="0" borderId="4" applyNumberFormat="0" applyFill="0" applyAlignment="0" applyProtection="0"/>
    <xf numFmtId="0" fontId="52" fillId="0" borderId="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1" fillId="30" borderId="1" applyNumberFormat="0" applyAlignment="0" applyProtection="0"/>
    <xf numFmtId="0" fontId="50" fillId="0" borderId="6" applyNumberFormat="0" applyFill="0" applyAlignment="0" applyProtection="0"/>
    <xf numFmtId="0" fontId="49" fillId="31" borderId="0" applyNumberFormat="0" applyBorder="0" applyAlignment="0" applyProtection="0"/>
    <xf numFmtId="0" fontId="49"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60" fillId="0" borderId="0"/>
    <xf numFmtId="0" fontId="2" fillId="0" borderId="0"/>
    <xf numFmtId="0" fontId="35" fillId="0" borderId="0"/>
    <xf numFmtId="0" fontId="35" fillId="0" borderId="0"/>
    <xf numFmtId="0" fontId="60" fillId="0" borderId="0"/>
    <xf numFmtId="0" fontId="35" fillId="0" borderId="0"/>
    <xf numFmtId="0" fontId="60" fillId="0" borderId="0"/>
    <xf numFmtId="0" fontId="3" fillId="0" borderId="0"/>
    <xf numFmtId="0" fontId="60" fillId="32" borderId="7" applyNumberFormat="0" applyAlignment="0" applyProtection="0"/>
    <xf numFmtId="0" fontId="35" fillId="32" borderId="7" applyNumberFormat="0" applyAlignment="0" applyProtection="0"/>
    <xf numFmtId="0" fontId="48" fillId="27" borderId="8" applyNumberFormat="0" applyAlignment="0" applyProtection="0"/>
    <xf numFmtId="9" fontId="60" fillId="0" borderId="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37" fillId="0" borderId="9"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 fillId="0" borderId="0"/>
    <xf numFmtId="0" fontId="35" fillId="0" borderId="0"/>
    <xf numFmtId="0" fontId="2" fillId="0" borderId="0"/>
    <xf numFmtId="0" fontId="35" fillId="0" borderId="0"/>
    <xf numFmtId="0" fontId="60" fillId="0" borderId="0"/>
  </cellStyleXfs>
  <cellXfs count="246">
    <xf numFmtId="0" fontId="0" fillId="0" borderId="0" xfId="0" applyFont="1" applyAlignment="1"/>
    <xf numFmtId="0" fontId="2" fillId="0" borderId="0" xfId="75"/>
    <xf numFmtId="49" fontId="4" fillId="0" borderId="0" xfId="75" applyNumberFormat="1" applyFont="1"/>
    <xf numFmtId="49" fontId="2" fillId="0" borderId="0" xfId="75" applyNumberFormat="1"/>
    <xf numFmtId="49" fontId="3" fillId="0" borderId="0" xfId="75" applyNumberFormat="1" applyFont="1"/>
    <xf numFmtId="49" fontId="5" fillId="0" borderId="0" xfId="75" applyNumberFormat="1" applyFont="1"/>
    <xf numFmtId="0" fontId="3" fillId="0" borderId="0" xfId="100" applyFont="1" applyAlignment="1"/>
    <xf numFmtId="0" fontId="3" fillId="0" borderId="0" xfId="86"/>
    <xf numFmtId="0" fontId="3" fillId="0" borderId="0" xfId="75" applyFont="1"/>
    <xf numFmtId="0" fontId="7" fillId="0" borderId="0" xfId="75" applyFont="1"/>
    <xf numFmtId="0" fontId="3" fillId="33" borderId="0" xfId="75" applyFont="1" applyFill="1" applyAlignment="1">
      <alignment horizontal="center"/>
    </xf>
    <xf numFmtId="0" fontId="3" fillId="0" borderId="0" xfId="75" applyFont="1" applyAlignment="1">
      <alignment horizontal="center"/>
    </xf>
    <xf numFmtId="0" fontId="3" fillId="33" borderId="0" xfId="72" applyFont="1" applyFill="1" applyAlignment="1">
      <alignment horizontal="center"/>
    </xf>
    <xf numFmtId="0" fontId="7" fillId="0" borderId="0" xfId="72" applyFont="1"/>
    <xf numFmtId="180" fontId="2" fillId="33" borderId="0" xfId="75" applyNumberFormat="1" applyFill="1"/>
    <xf numFmtId="0" fontId="8" fillId="0" borderId="0" xfId="72" applyFont="1"/>
    <xf numFmtId="0" fontId="44" fillId="0" borderId="0" xfId="66" applyFont="1" applyAlignment="1" applyProtection="1"/>
    <xf numFmtId="0" fontId="9" fillId="0" borderId="0" xfId="75" applyFont="1"/>
    <xf numFmtId="181" fontId="3" fillId="0" borderId="0" xfId="75" applyNumberFormat="1" applyFont="1" applyAlignment="1">
      <alignment horizontal="center"/>
    </xf>
    <xf numFmtId="49" fontId="3" fillId="0" borderId="0" xfId="75" applyNumberFormat="1" applyFont="1" applyAlignment="1">
      <alignment horizontal="center"/>
    </xf>
    <xf numFmtId="49" fontId="43" fillId="0" borderId="0" xfId="100" applyNumberFormat="1" applyFont="1" applyFill="1" applyAlignment="1">
      <alignment horizontal="center" vertical="center"/>
    </xf>
    <xf numFmtId="0" fontId="0" fillId="0" borderId="0" xfId="100" applyFont="1" applyAlignment="1">
      <alignment horizontal="center" vertical="center"/>
    </xf>
    <xf numFmtId="0" fontId="43" fillId="0" borderId="0" xfId="100" applyFont="1" applyAlignment="1"/>
    <xf numFmtId="0" fontId="43" fillId="0" borderId="0" xfId="100" applyFont="1" applyAlignment="1"/>
    <xf numFmtId="0" fontId="0" fillId="0" borderId="0" xfId="100" applyFont="1" applyAlignment="1"/>
    <xf numFmtId="49" fontId="0" fillId="0" borderId="0" xfId="100" applyNumberFormat="1" applyFont="1" applyAlignment="1"/>
    <xf numFmtId="0" fontId="0" fillId="0" borderId="0" xfId="100" applyNumberFormat="1" applyFont="1" applyFill="1" applyAlignment="1"/>
    <xf numFmtId="0" fontId="0" fillId="0" borderId="0" xfId="100" applyNumberFormat="1" applyFont="1" applyFill="1" applyAlignment="1">
      <alignment horizontal="center"/>
    </xf>
    <xf numFmtId="0" fontId="0" fillId="0" borderId="0" xfId="100" applyNumberFormat="1" applyFont="1" applyFill="1" applyAlignment="1">
      <alignment horizontal="center"/>
    </xf>
    <xf numFmtId="49" fontId="35" fillId="0" borderId="0" xfId="77" applyNumberFormat="1" applyFont="1" applyFill="1" applyAlignment="1">
      <alignment horizontal="center" vertical="center"/>
    </xf>
    <xf numFmtId="0" fontId="0" fillId="0" borderId="0" xfId="100" applyFont="1" applyFill="1" applyAlignment="1"/>
    <xf numFmtId="0" fontId="27" fillId="0" borderId="0" xfId="100" applyFont="1" applyAlignment="1"/>
    <xf numFmtId="0" fontId="42" fillId="0" borderId="10" xfId="81" applyFont="1" applyBorder="1" applyAlignment="1">
      <alignment vertical="center"/>
    </xf>
    <xf numFmtId="0" fontId="35" fillId="0" borderId="0" xfId="81" applyFont="1"/>
    <xf numFmtId="0" fontId="40" fillId="34" borderId="11" xfId="81" applyFont="1" applyFill="1" applyBorder="1" applyAlignment="1">
      <alignment vertical="center"/>
    </xf>
    <xf numFmtId="0" fontId="39" fillId="35" borderId="12" xfId="81" applyFont="1" applyFill="1" applyBorder="1" applyAlignment="1">
      <alignment vertical="center" wrapText="1"/>
    </xf>
    <xf numFmtId="0" fontId="40" fillId="35" borderId="12" xfId="81" applyFont="1" applyFill="1" applyBorder="1" applyAlignment="1">
      <alignment vertical="center" wrapText="1"/>
    </xf>
    <xf numFmtId="0" fontId="40" fillId="34" borderId="13" xfId="81" applyFont="1" applyFill="1" applyBorder="1" applyAlignment="1">
      <alignment vertical="center"/>
    </xf>
    <xf numFmtId="0" fontId="41" fillId="0" borderId="14" xfId="81" applyFont="1" applyBorder="1" applyAlignment="1">
      <alignment vertical="center" wrapText="1"/>
    </xf>
    <xf numFmtId="0" fontId="41" fillId="0" borderId="10" xfId="81" applyFont="1" applyBorder="1" applyAlignment="1">
      <alignment vertical="center" wrapText="1"/>
    </xf>
    <xf numFmtId="0" fontId="41" fillId="0" borderId="13" xfId="81" applyFont="1" applyBorder="1" applyAlignment="1">
      <alignment vertical="center" wrapText="1"/>
    </xf>
    <xf numFmtId="0" fontId="40" fillId="36" borderId="12" xfId="81" applyFont="1" applyFill="1" applyBorder="1" applyAlignment="1">
      <alignment vertical="center" wrapText="1"/>
    </xf>
    <xf numFmtId="0" fontId="40" fillId="34" borderId="11" xfId="81" applyFont="1" applyFill="1" applyBorder="1" applyAlignment="1">
      <alignment vertical="center" wrapText="1"/>
    </xf>
    <xf numFmtId="0" fontId="38" fillId="37" borderId="15" xfId="81" applyFont="1" applyFill="1" applyBorder="1" applyAlignment="1">
      <alignment vertical="center" wrapText="1"/>
    </xf>
    <xf numFmtId="0" fontId="35" fillId="0" borderId="16" xfId="81" applyFont="1" applyBorder="1" applyAlignment="1">
      <alignment vertical="center" wrapText="1"/>
    </xf>
    <xf numFmtId="0" fontId="38" fillId="37" borderId="16" xfId="81" applyFont="1" applyFill="1" applyBorder="1" applyAlignment="1">
      <alignment vertical="center" wrapText="1"/>
    </xf>
    <xf numFmtId="0" fontId="35" fillId="0" borderId="17" xfId="81" applyFont="1" applyBorder="1" applyAlignment="1">
      <alignment vertical="center" wrapText="1"/>
    </xf>
    <xf numFmtId="0" fontId="35" fillId="38" borderId="0" xfId="81" applyFont="1" applyFill="1" applyBorder="1"/>
    <xf numFmtId="0" fontId="36" fillId="0" borderId="0" xfId="100" applyFont="1" applyAlignment="1">
      <alignment horizontal="center" vertical="center"/>
    </xf>
    <xf numFmtId="0" fontId="28" fillId="39" borderId="18" xfId="79" applyFont="1" applyFill="1" applyBorder="1" applyAlignment="1">
      <alignment horizontal="center" vertical="center" wrapText="1"/>
    </xf>
    <xf numFmtId="0" fontId="4" fillId="33" borderId="11" xfId="97" applyFont="1" applyFill="1" applyBorder="1" applyAlignment="1" applyProtection="1">
      <alignment vertical="top" wrapText="1"/>
      <protection locked="0"/>
    </xf>
    <xf numFmtId="0" fontId="28" fillId="39" borderId="18" xfId="85" applyFont="1" applyFill="1" applyBorder="1" applyAlignment="1">
      <alignment horizontal="center" vertical="center" wrapText="1"/>
    </xf>
    <xf numFmtId="0" fontId="1" fillId="40" borderId="18" xfId="85" applyFont="1" applyFill="1" applyBorder="1" applyAlignment="1">
      <alignment horizontal="center" vertical="center" wrapText="1"/>
    </xf>
    <xf numFmtId="0" fontId="1" fillId="39" borderId="18" xfId="85" applyFont="1" applyFill="1" applyBorder="1" applyAlignment="1">
      <alignment horizontal="center" vertical="center" wrapText="1"/>
    </xf>
    <xf numFmtId="0" fontId="1" fillId="41" borderId="18" xfId="85" applyFont="1" applyFill="1" applyBorder="1" applyAlignment="1">
      <alignment horizontal="center" vertical="center" wrapText="1"/>
    </xf>
    <xf numFmtId="0" fontId="1" fillId="42" borderId="18" xfId="85" applyFont="1" applyFill="1" applyBorder="1" applyAlignment="1">
      <alignment horizontal="center" vertical="center" wrapText="1"/>
    </xf>
    <xf numFmtId="0" fontId="1" fillId="43" borderId="18" xfId="85" applyFont="1" applyFill="1" applyBorder="1" applyAlignment="1">
      <alignment horizontal="center" vertical="center" wrapText="1"/>
    </xf>
    <xf numFmtId="0" fontId="1" fillId="44" borderId="18" xfId="85" applyFont="1" applyFill="1" applyBorder="1" applyAlignment="1">
      <alignment horizontal="center" vertical="center" wrapText="1"/>
    </xf>
    <xf numFmtId="0" fontId="1" fillId="45" borderId="18" xfId="85" applyFont="1" applyFill="1" applyBorder="1" applyAlignment="1">
      <alignment horizontal="center" vertical="center" wrapText="1"/>
    </xf>
    <xf numFmtId="0" fontId="1" fillId="46" borderId="18" xfId="85" applyFont="1" applyFill="1" applyBorder="1" applyAlignment="1">
      <alignment horizontal="center" vertical="center" wrapText="1"/>
    </xf>
    <xf numFmtId="0" fontId="28" fillId="39" borderId="18" xfId="85" applyFont="1" applyFill="1" applyBorder="1" applyAlignment="1">
      <alignment horizontal="left" vertical="center"/>
    </xf>
    <xf numFmtId="0" fontId="28" fillId="39" borderId="19" xfId="79" applyFont="1" applyFill="1" applyBorder="1" applyAlignment="1">
      <alignment horizontal="center" vertical="center" wrapText="1"/>
    </xf>
    <xf numFmtId="0" fontId="28" fillId="39" borderId="19" xfId="85" applyFont="1" applyFill="1" applyBorder="1" applyAlignment="1">
      <alignment horizontal="center" vertical="center" wrapText="1"/>
    </xf>
    <xf numFmtId="0" fontId="1" fillId="39" borderId="19" xfId="85" applyFont="1" applyFill="1" applyBorder="1" applyAlignment="1">
      <alignment horizontal="center" vertical="center" wrapText="1"/>
    </xf>
    <xf numFmtId="0" fontId="1" fillId="40" borderId="19" xfId="85" applyFont="1" applyFill="1" applyBorder="1" applyAlignment="1">
      <alignment horizontal="center" vertical="center" wrapText="1"/>
    </xf>
    <xf numFmtId="0" fontId="1" fillId="41" borderId="19" xfId="85" applyFont="1" applyFill="1" applyBorder="1" applyAlignment="1">
      <alignment horizontal="center" vertical="center" wrapText="1"/>
    </xf>
    <xf numFmtId="0" fontId="1" fillId="42" borderId="19" xfId="85" applyFont="1" applyFill="1" applyBorder="1" applyAlignment="1">
      <alignment horizontal="center" vertical="center" wrapText="1"/>
    </xf>
    <xf numFmtId="0" fontId="1" fillId="43" borderId="19" xfId="85" applyFont="1" applyFill="1" applyBorder="1" applyAlignment="1">
      <alignment horizontal="center" vertical="center" wrapText="1"/>
    </xf>
    <xf numFmtId="0" fontId="1" fillId="44" borderId="19" xfId="85" applyFont="1" applyFill="1" applyBorder="1" applyAlignment="1">
      <alignment horizontal="center" vertical="center" wrapText="1"/>
    </xf>
    <xf numFmtId="0" fontId="1" fillId="45" borderId="19" xfId="85" applyFont="1" applyFill="1" applyBorder="1" applyAlignment="1">
      <alignment horizontal="center" vertical="center" wrapText="1"/>
    </xf>
    <xf numFmtId="0" fontId="1" fillId="46" borderId="19" xfId="85" applyFont="1" applyFill="1" applyBorder="1" applyAlignment="1">
      <alignment horizontal="center" vertical="center" wrapText="1"/>
    </xf>
    <xf numFmtId="49" fontId="4" fillId="47" borderId="20" xfId="97" applyNumberFormat="1" applyFont="1" applyFill="1" applyBorder="1" applyAlignment="1" applyProtection="1">
      <alignment horizontal="center" vertical="top"/>
      <protection locked="0"/>
    </xf>
    <xf numFmtId="49" fontId="0" fillId="47" borderId="21" xfId="79" applyNumberFormat="1" applyFont="1" applyFill="1" applyBorder="1" applyAlignment="1" applyProtection="1">
      <protection locked="0"/>
    </xf>
    <xf numFmtId="49" fontId="0" fillId="47" borderId="21" xfId="79" applyNumberFormat="1" applyFont="1" applyFill="1" applyBorder="1" applyAlignment="1" applyProtection="1">
      <alignment horizontal="left"/>
      <protection locked="0"/>
    </xf>
    <xf numFmtId="0" fontId="0" fillId="0" borderId="0" xfId="79" applyFont="1" applyBorder="1" applyAlignment="1" applyProtection="1">
      <alignment horizontal="left" vertical="center"/>
      <protection locked="0"/>
    </xf>
    <xf numFmtId="0" fontId="4" fillId="48" borderId="11" xfId="97" applyFont="1" applyFill="1" applyBorder="1" applyAlignment="1" applyProtection="1">
      <alignment vertical="top" wrapText="1"/>
      <protection locked="0"/>
    </xf>
    <xf numFmtId="0" fontId="0" fillId="0" borderId="0" xfId="79" applyFont="1" applyBorder="1" applyAlignment="1" applyProtection="1">
      <alignment vertical="center"/>
      <protection locked="0"/>
    </xf>
    <xf numFmtId="49" fontId="3" fillId="0" borderId="0" xfId="80" applyNumberFormat="1" applyFont="1" applyFill="1" applyBorder="1" applyAlignment="1" applyProtection="1">
      <alignment vertical="center"/>
      <protection locked="0"/>
    </xf>
    <xf numFmtId="0" fontId="3" fillId="0" borderId="0" xfId="80" quotePrefix="1" applyNumberFormat="1" applyFont="1" applyFill="1" applyBorder="1" applyAlignment="1" applyProtection="1">
      <alignment vertical="center"/>
      <protection locked="0"/>
    </xf>
    <xf numFmtId="49" fontId="3" fillId="0" borderId="0" xfId="80" quotePrefix="1" applyNumberFormat="1" applyFont="1" applyFill="1" applyBorder="1" applyAlignment="1" applyProtection="1">
      <alignment vertical="center"/>
      <protection locked="0"/>
    </xf>
    <xf numFmtId="0" fontId="30" fillId="0" borderId="0" xfId="80" applyNumberFormat="1" applyFont="1" applyFill="1" applyBorder="1" applyAlignment="1" applyProtection="1">
      <alignment vertical="center"/>
      <protection locked="0"/>
    </xf>
    <xf numFmtId="49" fontId="0" fillId="0" borderId="0" xfId="79" applyNumberFormat="1" applyFont="1" applyBorder="1" applyAlignment="1" applyProtection="1">
      <alignment vertical="center"/>
      <protection locked="0"/>
    </xf>
    <xf numFmtId="0" fontId="0" fillId="0" borderId="0" xfId="79" applyFont="1" applyFill="1" applyBorder="1" applyAlignment="1" applyProtection="1">
      <alignment vertical="center"/>
      <protection locked="0"/>
    </xf>
    <xf numFmtId="0" fontId="30" fillId="0" borderId="0" xfId="80" quotePrefix="1" applyNumberFormat="1" applyFont="1" applyFill="1" applyBorder="1" applyAlignment="1" applyProtection="1">
      <alignment vertical="center"/>
      <protection locked="0"/>
    </xf>
    <xf numFmtId="49" fontId="30" fillId="0" borderId="0" xfId="80" applyNumberFormat="1" applyFont="1" applyFill="1" applyBorder="1" applyAlignment="1" applyProtection="1">
      <alignment vertical="center"/>
      <protection locked="0"/>
    </xf>
    <xf numFmtId="0" fontId="3" fillId="0" borderId="0" xfId="80" applyNumberFormat="1" applyFont="1" applyFill="1" applyBorder="1" applyAlignment="1" applyProtection="1">
      <alignment vertical="center"/>
      <protection locked="0"/>
    </xf>
    <xf numFmtId="0" fontId="35" fillId="0" borderId="0" xfId="99" applyFont="1" applyBorder="1" applyAlignment="1" applyProtection="1">
      <alignment vertical="center"/>
      <protection locked="0"/>
    </xf>
    <xf numFmtId="49" fontId="3" fillId="0" borderId="0" xfId="80" applyNumberFormat="1" applyFont="1" applyFill="1" applyBorder="1" applyAlignment="1" applyProtection="1">
      <alignment vertical="center" wrapText="1"/>
      <protection locked="0"/>
    </xf>
    <xf numFmtId="0" fontId="28" fillId="49" borderId="22" xfId="100" applyFont="1" applyFill="1" applyBorder="1" applyAlignment="1">
      <alignment horizontal="center"/>
    </xf>
    <xf numFmtId="0" fontId="1" fillId="50" borderId="22" xfId="100" applyFont="1" applyFill="1" applyBorder="1" applyAlignment="1">
      <alignment wrapText="1"/>
    </xf>
    <xf numFmtId="0" fontId="33" fillId="50" borderId="22" xfId="100" applyFont="1" applyFill="1" applyBorder="1" applyAlignment="1">
      <alignment wrapText="1"/>
    </xf>
    <xf numFmtId="0" fontId="28" fillId="40" borderId="0" xfId="100" applyFont="1" applyFill="1" applyAlignment="1">
      <alignment vertical="center"/>
    </xf>
    <xf numFmtId="0" fontId="28" fillId="39" borderId="0" xfId="100" applyFont="1" applyFill="1" applyAlignment="1">
      <alignment vertical="center"/>
    </xf>
    <xf numFmtId="0" fontId="28" fillId="41" borderId="0" xfId="100" applyFont="1" applyFill="1" applyAlignment="1">
      <alignment vertical="center"/>
    </xf>
    <xf numFmtId="0" fontId="28" fillId="42" borderId="0" xfId="100" applyFont="1" applyFill="1" applyAlignment="1">
      <alignment vertical="center"/>
    </xf>
    <xf numFmtId="0" fontId="28" fillId="43" borderId="0" xfId="100" applyFont="1" applyFill="1" applyAlignment="1">
      <alignment vertical="center"/>
    </xf>
    <xf numFmtId="0" fontId="28" fillId="44" borderId="0" xfId="100" applyFont="1" applyFill="1" applyAlignment="1">
      <alignment vertical="center"/>
    </xf>
    <xf numFmtId="0" fontId="28" fillId="45" borderId="0" xfId="100" applyFont="1" applyFill="1" applyAlignment="1">
      <alignment vertical="center"/>
    </xf>
    <xf numFmtId="0" fontId="28" fillId="51" borderId="0" xfId="100" applyFont="1" applyFill="1" applyAlignment="1">
      <alignment vertical="center"/>
    </xf>
    <xf numFmtId="0" fontId="28" fillId="52" borderId="0" xfId="100" applyFont="1" applyFill="1" applyAlignment="1">
      <alignment vertical="center"/>
    </xf>
    <xf numFmtId="0" fontId="28" fillId="53" borderId="0" xfId="100" applyFont="1" applyFill="1" applyAlignment="1">
      <alignment vertical="center"/>
    </xf>
    <xf numFmtId="0" fontId="28" fillId="54" borderId="0" xfId="100" applyFont="1" applyFill="1" applyAlignment="1">
      <alignment vertical="center"/>
    </xf>
    <xf numFmtId="0" fontId="28" fillId="55" borderId="0" xfId="100" applyFont="1" applyFill="1" applyAlignment="1">
      <alignment vertical="center"/>
    </xf>
    <xf numFmtId="0" fontId="28" fillId="56" borderId="0" xfId="100" applyFont="1" applyFill="1" applyAlignment="1">
      <alignment vertical="center"/>
    </xf>
    <xf numFmtId="0" fontId="28" fillId="57" borderId="0" xfId="100" applyFont="1" applyFill="1" applyAlignment="1">
      <alignment vertical="center"/>
    </xf>
    <xf numFmtId="0" fontId="28" fillId="58" borderId="0" xfId="100" applyFont="1" applyFill="1" applyAlignment="1">
      <alignment vertical="center"/>
    </xf>
    <xf numFmtId="0" fontId="28" fillId="59" borderId="0" xfId="100" applyFont="1" applyFill="1" applyAlignment="1">
      <alignment vertical="center"/>
    </xf>
    <xf numFmtId="0" fontId="28" fillId="49" borderId="22" xfId="100" applyFont="1" applyFill="1" applyBorder="1" applyAlignment="1">
      <alignment horizontal="left"/>
    </xf>
    <xf numFmtId="0" fontId="28" fillId="49" borderId="22" xfId="100" applyFont="1" applyFill="1" applyBorder="1" applyAlignment="1">
      <alignment horizontal="left"/>
    </xf>
    <xf numFmtId="0" fontId="28" fillId="39" borderId="0" xfId="100" applyFont="1" applyFill="1" applyBorder="1" applyAlignment="1">
      <alignment vertical="center"/>
    </xf>
    <xf numFmtId="0" fontId="28" fillId="39" borderId="19" xfId="100" applyFont="1" applyFill="1" applyBorder="1" applyAlignment="1">
      <alignment vertical="center"/>
    </xf>
    <xf numFmtId="0" fontId="28" fillId="39" borderId="23" xfId="100" applyFont="1" applyFill="1" applyBorder="1" applyAlignment="1">
      <alignment vertical="center"/>
    </xf>
    <xf numFmtId="0" fontId="28" fillId="40" borderId="0" xfId="100" applyFont="1" applyFill="1" applyBorder="1" applyAlignment="1">
      <alignment vertical="center"/>
    </xf>
    <xf numFmtId="0" fontId="28" fillId="40" borderId="19" xfId="100" applyFont="1" applyFill="1" applyBorder="1" applyAlignment="1">
      <alignment vertical="center"/>
    </xf>
    <xf numFmtId="0" fontId="28" fillId="40" borderId="23" xfId="100" applyFont="1" applyFill="1" applyBorder="1" applyAlignment="1">
      <alignment vertical="center"/>
    </xf>
    <xf numFmtId="0" fontId="28" fillId="41" borderId="0" xfId="100" applyFont="1" applyFill="1" applyBorder="1" applyAlignment="1">
      <alignment vertical="center"/>
    </xf>
    <xf numFmtId="0" fontId="28" fillId="41" borderId="19" xfId="100" applyFont="1" applyFill="1" applyBorder="1" applyAlignment="1">
      <alignment vertical="center"/>
    </xf>
    <xf numFmtId="0" fontId="28" fillId="41" borderId="23" xfId="100" applyFont="1" applyFill="1" applyBorder="1" applyAlignment="1">
      <alignment vertical="center"/>
    </xf>
    <xf numFmtId="0" fontId="28" fillId="42" borderId="0" xfId="100" applyFont="1" applyFill="1" applyBorder="1" applyAlignment="1">
      <alignment vertical="center"/>
    </xf>
    <xf numFmtId="0" fontId="28" fillId="42" borderId="19" xfId="100" applyFont="1" applyFill="1" applyBorder="1" applyAlignment="1">
      <alignment vertical="center"/>
    </xf>
    <xf numFmtId="0" fontId="28" fillId="42" borderId="23" xfId="100" applyFont="1" applyFill="1" applyBorder="1" applyAlignment="1">
      <alignment vertical="center"/>
    </xf>
    <xf numFmtId="0" fontId="28" fillId="43" borderId="0" xfId="100" applyFont="1" applyFill="1" applyBorder="1" applyAlignment="1">
      <alignment vertical="center"/>
    </xf>
    <xf numFmtId="0" fontId="28" fillId="43" borderId="19" xfId="100" applyFont="1" applyFill="1" applyBorder="1" applyAlignment="1">
      <alignment vertical="center"/>
    </xf>
    <xf numFmtId="0" fontId="28" fillId="43" borderId="23" xfId="100" applyFont="1" applyFill="1" applyBorder="1" applyAlignment="1">
      <alignment vertical="center"/>
    </xf>
    <xf numFmtId="0" fontId="28" fillId="44" borderId="0" xfId="100" applyFont="1" applyFill="1" applyBorder="1" applyAlignment="1">
      <alignment vertical="center"/>
    </xf>
    <xf numFmtId="0" fontId="28" fillId="44" borderId="19" xfId="100" applyFont="1" applyFill="1" applyBorder="1" applyAlignment="1">
      <alignment vertical="center"/>
    </xf>
    <xf numFmtId="0" fontId="28" fillId="44" borderId="23" xfId="100" applyFont="1" applyFill="1" applyBorder="1" applyAlignment="1">
      <alignment vertical="center"/>
    </xf>
    <xf numFmtId="0" fontId="28" fillId="45" borderId="0" xfId="100" applyFont="1" applyFill="1" applyBorder="1" applyAlignment="1">
      <alignment vertical="center"/>
    </xf>
    <xf numFmtId="0" fontId="28" fillId="45" borderId="19" xfId="100" applyFont="1" applyFill="1" applyBorder="1" applyAlignment="1">
      <alignment vertical="center"/>
    </xf>
    <xf numFmtId="0" fontId="28" fillId="45"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56" borderId="0" xfId="100" applyFont="1" applyFill="1" applyBorder="1" applyAlignment="1">
      <alignment vertical="center"/>
    </xf>
    <xf numFmtId="0" fontId="28" fillId="56" borderId="19" xfId="100" applyFont="1" applyFill="1" applyBorder="1" applyAlignment="1">
      <alignment vertical="center"/>
    </xf>
    <xf numFmtId="0" fontId="28" fillId="56" borderId="23" xfId="100" applyFont="1" applyFill="1" applyBorder="1" applyAlignment="1">
      <alignment vertical="center"/>
    </xf>
    <xf numFmtId="0" fontId="28" fillId="57" borderId="0" xfId="100" applyFont="1" applyFill="1" applyBorder="1" applyAlignment="1">
      <alignment vertical="center"/>
    </xf>
    <xf numFmtId="0" fontId="28" fillId="57" borderId="19" xfId="100" applyFont="1" applyFill="1" applyBorder="1" applyAlignment="1">
      <alignment vertical="center"/>
    </xf>
    <xf numFmtId="0" fontId="28" fillId="57" borderId="23" xfId="100" applyFont="1" applyFill="1" applyBorder="1" applyAlignment="1">
      <alignment vertical="center"/>
    </xf>
    <xf numFmtId="0" fontId="28" fillId="58" borderId="0" xfId="100" applyFont="1" applyFill="1" applyBorder="1" applyAlignment="1">
      <alignment vertical="center"/>
    </xf>
    <xf numFmtId="0" fontId="28" fillId="58" borderId="19" xfId="100" applyFont="1" applyFill="1" applyBorder="1" applyAlignment="1">
      <alignment vertical="center"/>
    </xf>
    <xf numFmtId="0" fontId="28" fillId="58" borderId="23" xfId="100" applyFont="1" applyFill="1" applyBorder="1" applyAlignment="1">
      <alignment vertical="center"/>
    </xf>
    <xf numFmtId="0" fontId="28" fillId="59" borderId="0" xfId="100" applyFont="1" applyFill="1" applyBorder="1" applyAlignment="1">
      <alignment vertical="center"/>
    </xf>
    <xf numFmtId="0" fontId="28" fillId="59" borderId="19" xfId="100" applyFont="1" applyFill="1" applyBorder="1" applyAlignment="1">
      <alignment vertical="center"/>
    </xf>
    <xf numFmtId="0" fontId="28" fillId="59"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56" borderId="0" xfId="100" applyFont="1" applyFill="1" applyBorder="1" applyAlignment="1">
      <alignment vertical="center"/>
    </xf>
    <xf numFmtId="0" fontId="28" fillId="56" borderId="19" xfId="100" applyFont="1" applyFill="1" applyBorder="1" applyAlignment="1">
      <alignment vertical="center"/>
    </xf>
    <xf numFmtId="0" fontId="28" fillId="56" borderId="23" xfId="100" applyFont="1" applyFill="1" applyBorder="1" applyAlignment="1">
      <alignment vertical="center"/>
    </xf>
    <xf numFmtId="0" fontId="28" fillId="57" borderId="0" xfId="100" applyFont="1" applyFill="1" applyBorder="1" applyAlignment="1">
      <alignment vertical="center"/>
    </xf>
    <xf numFmtId="0" fontId="28" fillId="57" borderId="19" xfId="100" applyFont="1" applyFill="1" applyBorder="1" applyAlignment="1">
      <alignment vertical="center"/>
    </xf>
    <xf numFmtId="0" fontId="28" fillId="57" borderId="23" xfId="100" applyFont="1" applyFill="1" applyBorder="1" applyAlignment="1">
      <alignment vertical="center"/>
    </xf>
    <xf numFmtId="0" fontId="28" fillId="58" borderId="0" xfId="100" applyFont="1" applyFill="1" applyBorder="1" applyAlignment="1">
      <alignment vertical="center"/>
    </xf>
    <xf numFmtId="0" fontId="28" fillId="58" borderId="19" xfId="100" applyFont="1" applyFill="1" applyBorder="1" applyAlignment="1">
      <alignment vertical="center"/>
    </xf>
    <xf numFmtId="0" fontId="28" fillId="58" borderId="23" xfId="100" applyFont="1" applyFill="1" applyBorder="1" applyAlignment="1">
      <alignment vertical="center"/>
    </xf>
    <xf numFmtId="0" fontId="28" fillId="59" borderId="0" xfId="100" applyFont="1" applyFill="1" applyBorder="1" applyAlignment="1">
      <alignment vertical="center"/>
    </xf>
    <xf numFmtId="0" fontId="28" fillId="59" borderId="19" xfId="100" applyFont="1" applyFill="1" applyBorder="1" applyAlignment="1">
      <alignment vertical="center"/>
    </xf>
    <xf numFmtId="0" fontId="28" fillId="59"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39" borderId="18" xfId="100" applyFont="1" applyFill="1" applyBorder="1" applyAlignment="1">
      <alignment horizontal="center" vertical="center"/>
    </xf>
    <xf numFmtId="0" fontId="1" fillId="39" borderId="18" xfId="100" applyFont="1" applyFill="1" applyBorder="1" applyAlignment="1">
      <alignment horizontal="center" vertical="center"/>
    </xf>
    <xf numFmtId="0" fontId="28" fillId="40" borderId="18" xfId="100" applyFont="1" applyFill="1" applyBorder="1" applyAlignment="1">
      <alignment horizontal="center" vertical="center"/>
    </xf>
    <xf numFmtId="0" fontId="1" fillId="40" borderId="18" xfId="100" applyFont="1" applyFill="1" applyBorder="1" applyAlignment="1">
      <alignment horizontal="center" vertical="center"/>
    </xf>
    <xf numFmtId="0" fontId="28" fillId="41" borderId="18" xfId="100" applyFont="1" applyFill="1" applyBorder="1" applyAlignment="1">
      <alignment horizontal="center" vertical="center"/>
    </xf>
    <xf numFmtId="0" fontId="1" fillId="41" borderId="18" xfId="100" applyFont="1" applyFill="1" applyBorder="1" applyAlignment="1">
      <alignment horizontal="center" vertical="center"/>
    </xf>
    <xf numFmtId="0" fontId="28" fillId="42" borderId="18" xfId="100" applyFont="1" applyFill="1" applyBorder="1" applyAlignment="1">
      <alignment horizontal="center" vertical="center"/>
    </xf>
    <xf numFmtId="0" fontId="1" fillId="42" borderId="18" xfId="100" applyFont="1" applyFill="1" applyBorder="1" applyAlignment="1">
      <alignment horizontal="center" vertical="center"/>
    </xf>
    <xf numFmtId="0" fontId="28" fillId="43" borderId="18" xfId="100" applyFont="1" applyFill="1" applyBorder="1" applyAlignment="1">
      <alignment horizontal="center" vertical="center"/>
    </xf>
    <xf numFmtId="0" fontId="1" fillId="43" borderId="18" xfId="100" applyFont="1" applyFill="1" applyBorder="1" applyAlignment="1">
      <alignment horizontal="center" vertical="center"/>
    </xf>
    <xf numFmtId="0" fontId="28" fillId="44" borderId="18" xfId="100" applyFont="1" applyFill="1" applyBorder="1" applyAlignment="1">
      <alignment horizontal="center" vertical="center"/>
    </xf>
    <xf numFmtId="0" fontId="1" fillId="44" borderId="18" xfId="100" applyFont="1" applyFill="1" applyBorder="1" applyAlignment="1">
      <alignment horizontal="center" vertical="center"/>
    </xf>
    <xf numFmtId="0" fontId="28" fillId="45" borderId="18" xfId="100" applyFont="1" applyFill="1" applyBorder="1" applyAlignment="1">
      <alignment horizontal="center" vertical="center"/>
    </xf>
    <xf numFmtId="0" fontId="1" fillId="45" borderId="18" xfId="100" applyFont="1" applyFill="1" applyBorder="1" applyAlignment="1">
      <alignment horizontal="center" vertical="center"/>
    </xf>
    <xf numFmtId="0" fontId="28" fillId="46" borderId="18" xfId="100" applyFont="1" applyFill="1" applyBorder="1" applyAlignment="1">
      <alignment horizontal="center" vertical="center"/>
    </xf>
    <xf numFmtId="0" fontId="1" fillId="46" borderId="18" xfId="100" applyFont="1" applyFill="1" applyBorder="1" applyAlignment="1">
      <alignment horizontal="center" vertical="center"/>
    </xf>
    <xf numFmtId="0" fontId="28" fillId="39" borderId="18" xfId="100" applyFont="1" applyFill="1" applyBorder="1" applyAlignment="1">
      <alignment horizontal="center" vertical="center" wrapText="1"/>
    </xf>
    <xf numFmtId="0" fontId="28" fillId="40" borderId="18" xfId="100" applyFont="1" applyFill="1" applyBorder="1" applyAlignment="1">
      <alignment horizontal="center" vertical="center" wrapText="1"/>
    </xf>
    <xf numFmtId="0" fontId="28" fillId="41" borderId="18" xfId="100" applyFont="1" applyFill="1" applyBorder="1" applyAlignment="1">
      <alignment horizontal="center" vertical="center" wrapText="1"/>
    </xf>
    <xf numFmtId="0" fontId="28" fillId="42" borderId="18" xfId="100" applyFont="1" applyFill="1" applyBorder="1" applyAlignment="1">
      <alignment horizontal="center" vertical="center" wrapText="1"/>
    </xf>
    <xf numFmtId="0" fontId="28" fillId="44" borderId="18" xfId="100" applyFont="1" applyFill="1" applyBorder="1" applyAlignment="1">
      <alignment horizontal="center" vertical="center" wrapText="1"/>
    </xf>
    <xf numFmtId="0" fontId="28" fillId="45" borderId="18" xfId="100" applyFont="1" applyFill="1" applyBorder="1" applyAlignment="1">
      <alignment horizontal="center" vertical="center" wrapText="1"/>
    </xf>
    <xf numFmtId="0" fontId="28" fillId="46" borderId="18" xfId="100" applyFont="1" applyFill="1" applyBorder="1" applyAlignment="1">
      <alignment horizontal="center" vertical="center" wrapText="1"/>
    </xf>
    <xf numFmtId="0" fontId="28" fillId="44" borderId="24" xfId="85" applyFont="1" applyFill="1" applyBorder="1" applyAlignment="1">
      <alignment horizontal="left" vertical="center"/>
    </xf>
    <xf numFmtId="0" fontId="28" fillId="45" borderId="24" xfId="85" applyFont="1" applyFill="1" applyBorder="1" applyAlignment="1">
      <alignment horizontal="left" vertical="center"/>
    </xf>
    <xf numFmtId="0" fontId="28" fillId="45" borderId="18" xfId="85" applyFont="1" applyFill="1" applyBorder="1" applyAlignment="1">
      <alignment horizontal="left" vertical="center"/>
    </xf>
    <xf numFmtId="0" fontId="28" fillId="46" borderId="24" xfId="85" applyFont="1" applyFill="1" applyBorder="1" applyAlignment="1">
      <alignment horizontal="left" vertical="center"/>
    </xf>
    <xf numFmtId="0" fontId="28" fillId="46" borderId="18" xfId="85" applyFont="1" applyFill="1" applyBorder="1" applyAlignment="1">
      <alignment horizontal="left" vertical="center"/>
    </xf>
    <xf numFmtId="0" fontId="4" fillId="12" borderId="10" xfId="97" applyFont="1" applyFill="1" applyBorder="1" applyAlignment="1" applyProtection="1">
      <alignment horizontal="left" vertical="top" wrapText="1"/>
      <protection locked="0"/>
    </xf>
    <xf numFmtId="0" fontId="4" fillId="12" borderId="12" xfId="97" applyFont="1" applyFill="1" applyBorder="1" applyAlignment="1" applyProtection="1">
      <alignment horizontal="left" vertical="top" wrapText="1"/>
      <protection locked="0"/>
    </xf>
    <xf numFmtId="0" fontId="4" fillId="12" borderId="13" xfId="97" applyFont="1" applyFill="1" applyBorder="1" applyAlignment="1" applyProtection="1">
      <alignment horizontal="left" vertical="top" wrapText="1"/>
      <protection locked="0"/>
    </xf>
    <xf numFmtId="0" fontId="28" fillId="39" borderId="24" xfId="85" applyFont="1" applyFill="1" applyBorder="1" applyAlignment="1">
      <alignment horizontal="left" vertical="center"/>
    </xf>
    <xf numFmtId="0" fontId="28" fillId="39" borderId="18" xfId="85" applyFont="1" applyFill="1" applyBorder="1" applyAlignment="1">
      <alignment horizontal="left" vertical="center"/>
    </xf>
    <xf numFmtId="0" fontId="28" fillId="40" borderId="24" xfId="85" applyFont="1" applyFill="1" applyBorder="1" applyAlignment="1">
      <alignment horizontal="left" vertical="center"/>
    </xf>
    <xf numFmtId="0" fontId="28" fillId="40" borderId="18" xfId="85" applyFont="1" applyFill="1" applyBorder="1" applyAlignment="1">
      <alignment horizontal="left" vertical="center"/>
    </xf>
    <xf numFmtId="0" fontId="28" fillId="41" borderId="24" xfId="85" applyFont="1" applyFill="1" applyBorder="1" applyAlignment="1">
      <alignment horizontal="left" vertical="center"/>
    </xf>
    <xf numFmtId="0" fontId="28" fillId="41" borderId="18" xfId="85" applyFont="1" applyFill="1" applyBorder="1" applyAlignment="1">
      <alignment horizontal="left" vertical="center"/>
    </xf>
    <xf numFmtId="0" fontId="28" fillId="42" borderId="24" xfId="85" applyFont="1" applyFill="1" applyBorder="1" applyAlignment="1">
      <alignment horizontal="left" vertical="center"/>
    </xf>
    <xf numFmtId="0" fontId="28" fillId="42" borderId="18" xfId="85" applyFont="1" applyFill="1" applyBorder="1" applyAlignment="1">
      <alignment horizontal="left" vertical="center"/>
    </xf>
    <xf numFmtId="0" fontId="28" fillId="43" borderId="24" xfId="85" applyFont="1" applyFill="1" applyBorder="1" applyAlignment="1">
      <alignment horizontal="left" vertical="center"/>
    </xf>
    <xf numFmtId="0" fontId="28" fillId="43" borderId="18" xfId="85" applyFont="1" applyFill="1" applyBorder="1" applyAlignment="1">
      <alignment horizontal="left" vertical="center"/>
    </xf>
    <xf numFmtId="0" fontId="0" fillId="0" borderId="0" xfId="0" applyBorder="1" applyAlignment="1" applyProtection="1">
      <alignment vertical="center"/>
      <protection locked="0"/>
    </xf>
    <xf numFmtId="0" fontId="0" fillId="0" borderId="0" xfId="0" applyFont="1" applyAlignment="1">
      <alignment wrapText="1"/>
    </xf>
    <xf numFmtId="0" fontId="0" fillId="0" borderId="0" xfId="0"/>
    <xf numFmtId="0" fontId="0" fillId="0" borderId="0" xfId="0" applyFont="1"/>
    <xf numFmtId="0" fontId="65" fillId="0" borderId="0" xfId="0" applyFont="1"/>
    <xf numFmtId="0" fontId="66" fillId="0" borderId="0" xfId="0" applyFont="1"/>
  </cellXfs>
  <cellStyles count="101">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heck Cell" xfId="52"/>
    <cellStyle name="Comma" xfId="53"/>
    <cellStyle name="Comma [0]" xfId="54"/>
    <cellStyle name="Currency" xfId="55"/>
    <cellStyle name="Currency [0]" xfId="56"/>
    <cellStyle name="Explanatory Text" xfId="57"/>
    <cellStyle name="Explanatory Text 2" xfId="58"/>
    <cellStyle name="Good" xfId="59"/>
    <cellStyle name="Good 2" xfId="60"/>
    <cellStyle name="Heading 1" xfId="61"/>
    <cellStyle name="Heading 2" xfId="62"/>
    <cellStyle name="Heading 3" xfId="63"/>
    <cellStyle name="Heading 4" xfId="64"/>
    <cellStyle name="Heading 4 2" xfId="65"/>
    <cellStyle name="Hyperlink" xfId="66"/>
    <cellStyle name="Hyperlink 2" xfId="67"/>
    <cellStyle name="Input" xfId="68"/>
    <cellStyle name="Linked Cell" xfId="69"/>
    <cellStyle name="Neutral" xfId="70"/>
    <cellStyle name="Neutral 2" xfId="71"/>
    <cellStyle name="Normal" xfId="100"/>
    <cellStyle name="Normal 10 2" xfId="72"/>
    <cellStyle name="Normal 2" xfId="73"/>
    <cellStyle name="Normal 2 10" xfId="74"/>
    <cellStyle name="Normal 2 2" xfId="75"/>
    <cellStyle name="Normal 2 3" xfId="76"/>
    <cellStyle name="Normal 2 3 10" xfId="77"/>
    <cellStyle name="Normal 2 3 10 2" xfId="78"/>
    <cellStyle name="Normal 3" xfId="79"/>
    <cellStyle name="Normal 3 2 2" xfId="80"/>
    <cellStyle name="Normal 4" xfId="81"/>
    <cellStyle name="Normal 4 2" xfId="82"/>
    <cellStyle name="Normal 5" xfId="83"/>
    <cellStyle name="Normal 5 2" xfId="84"/>
    <cellStyle name="Normal 6" xfId="85"/>
    <cellStyle name="Normal 7" xfId="86"/>
    <cellStyle name="Note" xfId="87"/>
    <cellStyle name="Note 2" xfId="88"/>
    <cellStyle name="Output" xfId="89"/>
    <cellStyle name="Percent" xfId="90"/>
    <cellStyle name="Title" xfId="91"/>
    <cellStyle name="Title 2" xfId="92"/>
    <cellStyle name="Total" xfId="93"/>
    <cellStyle name="Warning Text" xfId="94"/>
    <cellStyle name="Warning Text 2" xfId="95"/>
    <cellStyle name="標準 17 2" xfId="96"/>
    <cellStyle name="標準 2" xfId="97"/>
    <cellStyle name="標準 2 10" xfId="98"/>
    <cellStyle name="標準 3" xfId="99"/>
    <cellStyle name="常规" xfId="0" builtinId="0"/>
  </cellStyles>
  <dxfs count="2265">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113109</xdr:rowOff>
    </xdr:from>
    <xdr:to>
      <xdr:col>2</xdr:col>
      <xdr:colOff>588373</xdr:colOff>
      <xdr:row>5</xdr:row>
      <xdr:rowOff>476250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419850" y="1828800"/>
          <a:ext cx="1285875" cy="1123950"/>
        </a:xfrm>
        <a:prstGeom prst="rect">
          <a:avLst/>
        </a:prstGeom>
        <a:noFill/>
        <a:ln w="9525" cmpd="sng">
          <a:noFill/>
        </a:ln>
      </xdr:spPr>
    </xdr:pic>
    <xdr:clientData/>
  </xdr:twoCellAnchor>
  <xdr:twoCellAnchor editAs="oneCell">
    <xdr:from>
      <xdr:col>1</xdr:col>
      <xdr:colOff>0</xdr:colOff>
      <xdr:row>2</xdr:row>
      <xdr:rowOff>107156</xdr:rowOff>
    </xdr:from>
    <xdr:to>
      <xdr:col>2</xdr:col>
      <xdr:colOff>588373</xdr:colOff>
      <xdr:row>5</xdr:row>
      <xdr:rowOff>470297</xdr:rowOff>
    </xdr:to>
    <xdr:pic>
      <xdr:nvPicPr>
        <xdr:cNvPr id="3" name="Picture 2"/>
        <xdr:cNvPicPr>
          <a:picLocks noChangeAspect="1"/>
        </xdr:cNvPicPr>
      </xdr:nvPicPr>
      <xdr:blipFill>
        <a:blip xmlns:r="http://schemas.openxmlformats.org/officeDocument/2006/relationships" r:embed="rId2"/>
        <a:stretch>
          <a:fillRect/>
        </a:stretch>
      </xdr:blipFill>
      <xdr:spPr>
        <a:xfrm>
          <a:off x="6419850" y="1819275"/>
          <a:ext cx="1285875" cy="1123950"/>
        </a:xfrm>
        <a:prstGeom prst="rect">
          <a:avLst/>
        </a:prstGeom>
        <a:noFill/>
        <a:ln w="9525" cmpd="sng">
          <a:noFill/>
        </a:ln>
      </xdr:spPr>
    </xdr:pic>
    <xdr:clientData/>
  </xdr:twoCellAnchor>
  <xdr:twoCellAnchor editAs="oneCell">
    <xdr:from>
      <xdr:col>1</xdr:col>
      <xdr:colOff>0</xdr:colOff>
      <xdr:row>2</xdr:row>
      <xdr:rowOff>29766</xdr:rowOff>
    </xdr:from>
    <xdr:to>
      <xdr:col>2</xdr:col>
      <xdr:colOff>663885</xdr:colOff>
      <xdr:row>5</xdr:row>
      <xdr:rowOff>458391</xdr:rowOff>
    </xdr:to>
    <xdr:pic>
      <xdr:nvPicPr>
        <xdr:cNvPr id="4" name="Picture 3"/>
        <xdr:cNvPicPr>
          <a:picLocks noChangeAspect="1"/>
        </xdr:cNvPicPr>
      </xdr:nvPicPr>
      <xdr:blipFill>
        <a:blip xmlns:r="http://schemas.openxmlformats.org/officeDocument/2006/relationships" r:embed="rId3"/>
        <a:stretch>
          <a:fillRect/>
        </a:stretch>
      </xdr:blipFill>
      <xdr:spPr>
        <a:xfrm>
          <a:off x="6419850" y="1743075"/>
          <a:ext cx="1362075" cy="1190625"/>
        </a:xfrm>
        <a:prstGeom prst="rect">
          <a:avLst/>
        </a:prstGeom>
        <a:noFill/>
        <a:ln w="9525" cmpd="sng">
          <a:noFill/>
        </a:ln>
      </xdr:spPr>
    </xdr:pic>
    <xdr:clientData/>
  </xdr:twoCellAnchor>
  <xdr:twoCellAnchor editAs="oneCell">
    <xdr:from>
      <xdr:col>1</xdr:col>
      <xdr:colOff>0</xdr:colOff>
      <xdr:row>2</xdr:row>
      <xdr:rowOff>29766</xdr:rowOff>
    </xdr:from>
    <xdr:to>
      <xdr:col>2</xdr:col>
      <xdr:colOff>328278</xdr:colOff>
      <xdr:row>5</xdr:row>
      <xdr:rowOff>458391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6419850" y="1743075"/>
          <a:ext cx="1019175" cy="1190625"/>
        </a:xfrm>
        <a:prstGeom prst="rect">
          <a:avLst/>
        </a:prstGeom>
        <a:noFill/>
        <a:ln w="9525" cmpd="sng">
          <a:noFill/>
        </a:ln>
      </xdr:spPr>
    </xdr:pic>
    <xdr:clientData/>
  </xdr:twoCellAnchor>
  <xdr:twoCellAnchor editAs="oneCell">
    <xdr:from>
      <xdr:col>1</xdr:col>
      <xdr:colOff>0</xdr:colOff>
      <xdr:row>5</xdr:row>
      <xdr:rowOff>114598</xdr:rowOff>
    </xdr:from>
    <xdr:to>
      <xdr:col>2</xdr:col>
      <xdr:colOff>579983</xdr:colOff>
      <xdr:row>7</xdr:row>
      <xdr:rowOff>86320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6419850" y="2590800"/>
          <a:ext cx="1276350" cy="1304925"/>
        </a:xfrm>
        <a:prstGeom prst="rect">
          <a:avLst/>
        </a:prstGeom>
        <a:noFill/>
        <a:ln w="9525" cmpd="sng">
          <a:noFill/>
        </a:ln>
      </xdr:spPr>
    </xdr:pic>
    <xdr:clientData/>
  </xdr:twoCellAnchor>
  <xdr:twoCellAnchor editAs="oneCell">
    <xdr:from>
      <xdr:col>1</xdr:col>
      <xdr:colOff>0</xdr:colOff>
      <xdr:row>5</xdr:row>
      <xdr:rowOff>152549</xdr:rowOff>
    </xdr:from>
    <xdr:to>
      <xdr:col>2</xdr:col>
      <xdr:colOff>579983</xdr:colOff>
      <xdr:row>7</xdr:row>
      <xdr:rowOff>125016</xdr:rowOff>
    </xdr:to>
    <xdr:pic>
      <xdr:nvPicPr>
        <xdr:cNvPr id="7" name="Picture 6"/>
        <xdr:cNvPicPr>
          <a:picLocks noChangeAspect="1"/>
        </xdr:cNvPicPr>
      </xdr:nvPicPr>
      <xdr:blipFill>
        <a:blip xmlns:r="http://schemas.openxmlformats.org/officeDocument/2006/relationships" r:embed="rId6"/>
        <a:stretch>
          <a:fillRect/>
        </a:stretch>
      </xdr:blipFill>
      <xdr:spPr>
        <a:xfrm>
          <a:off x="6419850" y="2628900"/>
          <a:ext cx="1276350" cy="1304925"/>
        </a:xfrm>
        <a:prstGeom prst="rect">
          <a:avLst/>
        </a:prstGeom>
        <a:noFill/>
        <a:ln w="9525" cmpd="sng">
          <a:noFill/>
        </a:ln>
      </xdr:spPr>
    </xdr:pic>
    <xdr:clientData/>
  </xdr:twoCellAnchor>
  <xdr:twoCellAnchor editAs="oneCell">
    <xdr:from>
      <xdr:col>1</xdr:col>
      <xdr:colOff>0</xdr:colOff>
      <xdr:row>5</xdr:row>
      <xdr:rowOff>75902</xdr:rowOff>
    </xdr:from>
    <xdr:to>
      <xdr:col>2</xdr:col>
      <xdr:colOff>546422</xdr:colOff>
      <xdr:row>7</xdr:row>
      <xdr:rowOff>17859</xdr:rowOff>
    </xdr:to>
    <xdr:pic>
      <xdr:nvPicPr>
        <xdr:cNvPr id="8" name="Picture 7"/>
        <xdr:cNvPicPr>
          <a:picLocks noChangeAspect="1"/>
        </xdr:cNvPicPr>
      </xdr:nvPicPr>
      <xdr:blipFill>
        <a:blip xmlns:r="http://schemas.openxmlformats.org/officeDocument/2006/relationships" r:embed="rId7"/>
        <a:stretch>
          <a:fillRect/>
        </a:stretch>
      </xdr:blipFill>
      <xdr:spPr>
        <a:xfrm>
          <a:off x="6419850" y="2552700"/>
          <a:ext cx="1238250" cy="1276350"/>
        </a:xfrm>
        <a:prstGeom prst="rect">
          <a:avLst/>
        </a:prstGeom>
        <a:noFill/>
        <a:ln w="9525" cmpd="sng">
          <a:noFill/>
        </a:ln>
      </xdr:spPr>
    </xdr:pic>
    <xdr:clientData/>
  </xdr:twoCellAnchor>
  <xdr:twoCellAnchor editAs="oneCell">
    <xdr:from>
      <xdr:col>1</xdr:col>
      <xdr:colOff>0</xdr:colOff>
      <xdr:row>5</xdr:row>
      <xdr:rowOff>37951</xdr:rowOff>
    </xdr:from>
    <xdr:to>
      <xdr:col>2</xdr:col>
      <xdr:colOff>546422</xdr:colOff>
      <xdr:row>6</xdr:row>
      <xdr:rowOff>744141</xdr:rowOff>
    </xdr:to>
    <xdr:pic>
      <xdr:nvPicPr>
        <xdr:cNvPr id="9" name="Picture 8"/>
        <xdr:cNvPicPr>
          <a:picLocks noChangeAspect="1"/>
        </xdr:cNvPicPr>
      </xdr:nvPicPr>
      <xdr:blipFill>
        <a:blip xmlns:r="http://schemas.openxmlformats.org/officeDocument/2006/relationships" r:embed="rId8"/>
        <a:stretch>
          <a:fillRect/>
        </a:stretch>
      </xdr:blipFill>
      <xdr:spPr>
        <a:xfrm>
          <a:off x="6419850" y="2514600"/>
          <a:ext cx="1238250" cy="1276350"/>
        </a:xfrm>
        <a:prstGeom prst="rect">
          <a:avLst/>
        </a:prstGeom>
        <a:noFill/>
        <a:ln w="9525" cmpd="sng">
          <a:noFill/>
        </a:ln>
      </xdr:spPr>
    </xdr:pic>
    <xdr:clientData/>
  </xdr:twoCellAnchor>
  <xdr:twoCellAnchor editAs="oneCell">
    <xdr:from>
      <xdr:col>1</xdr:col>
      <xdr:colOff>0</xdr:colOff>
      <xdr:row>5</xdr:row>
      <xdr:rowOff>57299</xdr:rowOff>
    </xdr:from>
    <xdr:to>
      <xdr:col>2</xdr:col>
      <xdr:colOff>244376</xdr:colOff>
      <xdr:row>6</xdr:row>
      <xdr:rowOff>714375</xdr:rowOff>
    </xdr:to>
    <xdr:pic>
      <xdr:nvPicPr>
        <xdr:cNvPr id="10" name="Picture 9"/>
        <xdr:cNvPicPr>
          <a:picLocks noChangeAspect="1"/>
        </xdr:cNvPicPr>
      </xdr:nvPicPr>
      <xdr:blipFill>
        <a:blip xmlns:r="http://schemas.openxmlformats.org/officeDocument/2006/relationships" r:embed="rId9"/>
        <a:stretch>
          <a:fillRect/>
        </a:stretch>
      </xdr:blipFill>
      <xdr:spPr>
        <a:xfrm>
          <a:off x="6419850" y="2533650"/>
          <a:ext cx="942975" cy="1228725"/>
        </a:xfrm>
        <a:prstGeom prst="rect">
          <a:avLst/>
        </a:prstGeom>
        <a:noFill/>
        <a:ln w="9525" cmpd="sng">
          <a:noFill/>
        </a:ln>
      </xdr:spPr>
    </xdr:pic>
    <xdr:clientData/>
  </xdr:twoCellAnchor>
  <xdr:twoCellAnchor editAs="oneCell">
    <xdr:from>
      <xdr:col>1</xdr:col>
      <xdr:colOff>0</xdr:colOff>
      <xdr:row>5</xdr:row>
      <xdr:rowOff>66973</xdr:rowOff>
    </xdr:from>
    <xdr:to>
      <xdr:col>2</xdr:col>
      <xdr:colOff>529642</xdr:colOff>
      <xdr:row>6</xdr:row>
      <xdr:rowOff>753070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419850" y="2543175"/>
          <a:ext cx="1228725" cy="1257300"/>
        </a:xfrm>
        <a:prstGeom prst="rect">
          <a:avLst/>
        </a:prstGeom>
        <a:noFill/>
        <a:ln w="9525" cmpd="sng">
          <a:noFill/>
        </a:ln>
      </xdr:spPr>
    </xdr:pic>
    <xdr:clientData/>
  </xdr:twoCellAnchor>
  <xdr:twoCellAnchor editAs="oneCell">
    <xdr:from>
      <xdr:col>1</xdr:col>
      <xdr:colOff>0</xdr:colOff>
      <xdr:row>12</xdr:row>
      <xdr:rowOff>57299</xdr:rowOff>
    </xdr:from>
    <xdr:to>
      <xdr:col>3</xdr:col>
      <xdr:colOff>69242</xdr:colOff>
      <xdr:row>15</xdr:row>
      <xdr:rowOff>427881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419850" y="5962650"/>
          <a:ext cx="1457325" cy="1323975"/>
        </a:xfrm>
        <a:prstGeom prst="rect">
          <a:avLst/>
        </a:prstGeom>
        <a:noFill/>
        <a:ln w="9525" cmpd="sng">
          <a:noFill/>
        </a:ln>
      </xdr:spPr>
    </xdr:pic>
    <xdr:clientData/>
  </xdr:twoCellAnchor>
  <xdr:twoCellAnchor editAs="oneCell">
    <xdr:from>
      <xdr:col>1</xdr:col>
      <xdr:colOff>0</xdr:colOff>
      <xdr:row>12</xdr:row>
      <xdr:rowOff>123527</xdr:rowOff>
    </xdr:from>
    <xdr:to>
      <xdr:col>2</xdr:col>
      <xdr:colOff>613544</xdr:colOff>
      <xdr:row>15</xdr:row>
      <xdr:rowOff>180082</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419850" y="6029325"/>
          <a:ext cx="1304925" cy="1009650"/>
        </a:xfrm>
        <a:prstGeom prst="rect">
          <a:avLst/>
        </a:prstGeom>
        <a:noFill/>
        <a:ln w="9525" cmpd="sng">
          <a:noFill/>
        </a:ln>
      </xdr:spPr>
    </xdr:pic>
    <xdr:clientData/>
  </xdr:twoCellAnchor>
  <xdr:twoCellAnchor editAs="oneCell">
    <xdr:from>
      <xdr:col>1</xdr:col>
      <xdr:colOff>0</xdr:colOff>
      <xdr:row>12</xdr:row>
      <xdr:rowOff>66973</xdr:rowOff>
    </xdr:from>
    <xdr:to>
      <xdr:col>2</xdr:col>
      <xdr:colOff>563203</xdr:colOff>
      <xdr:row>15</xdr:row>
      <xdr:rowOff>113109</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419850" y="5972175"/>
          <a:ext cx="1257300" cy="1000125"/>
        </a:xfrm>
        <a:prstGeom prst="rect">
          <a:avLst/>
        </a:prstGeom>
        <a:noFill/>
        <a:ln w="9525" cmpd="sng">
          <a:noFill/>
        </a:ln>
      </xdr:spPr>
    </xdr:pic>
    <xdr:clientData/>
  </xdr:twoCellAnchor>
  <xdr:twoCellAnchor editAs="oneCell">
    <xdr:from>
      <xdr:col>1</xdr:col>
      <xdr:colOff>0</xdr:colOff>
      <xdr:row>12</xdr:row>
      <xdr:rowOff>57299</xdr:rowOff>
    </xdr:from>
    <xdr:to>
      <xdr:col>2</xdr:col>
      <xdr:colOff>680665</xdr:colOff>
      <xdr:row>15</xdr:row>
      <xdr:rowOff>8930</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6419850" y="5962650"/>
          <a:ext cx="1371600" cy="904875"/>
        </a:xfrm>
        <a:prstGeom prst="rect">
          <a:avLst/>
        </a:prstGeom>
        <a:noFill/>
        <a:ln w="9525" cmpd="sng">
          <a:noFill/>
        </a:ln>
      </xdr:spPr>
    </xdr:pic>
    <xdr:clientData/>
  </xdr:twoCellAnchor>
  <xdr:twoCellAnchor editAs="oneCell">
    <xdr:from>
      <xdr:col>1</xdr:col>
      <xdr:colOff>0</xdr:colOff>
      <xdr:row>2</xdr:row>
      <xdr:rowOff>154781</xdr:rowOff>
    </xdr:from>
    <xdr:to>
      <xdr:col>2</xdr:col>
      <xdr:colOff>546422</xdr:colOff>
      <xdr:row>5</xdr:row>
      <xdr:rowOff>357188</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6419850" y="1866900"/>
          <a:ext cx="1238250" cy="962025"/>
        </a:xfrm>
        <a:prstGeom prst="rect">
          <a:avLst/>
        </a:prstGeom>
        <a:noFill/>
        <a:ln w="9525" cmpd="sng">
          <a:noFill/>
        </a:ln>
      </xdr:spPr>
    </xdr:pic>
    <xdr:clientData/>
  </xdr:twoCellAnchor>
  <xdr:twoCellAnchor editAs="oneCell">
    <xdr:from>
      <xdr:col>1</xdr:col>
      <xdr:colOff>0</xdr:colOff>
      <xdr:row>2</xdr:row>
      <xdr:rowOff>142875</xdr:rowOff>
    </xdr:from>
    <xdr:to>
      <xdr:col>2</xdr:col>
      <xdr:colOff>370229</xdr:colOff>
      <xdr:row>5</xdr:row>
      <xdr:rowOff>363141</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6419850" y="1857375"/>
          <a:ext cx="1066800" cy="981075"/>
        </a:xfrm>
        <a:prstGeom prst="rect">
          <a:avLst/>
        </a:prstGeom>
        <a:noFill/>
        <a:ln w="9525" cmpd="sng">
          <a:noFill/>
        </a:ln>
      </xdr:spPr>
    </xdr:pic>
    <xdr:clientData/>
  </xdr:twoCellAnchor>
  <xdr:twoCellAnchor editAs="oneCell">
    <xdr:from>
      <xdr:col>1</xdr:col>
      <xdr:colOff>0</xdr:colOff>
      <xdr:row>11</xdr:row>
      <xdr:rowOff>133201</xdr:rowOff>
    </xdr:from>
    <xdr:to>
      <xdr:col>2</xdr:col>
      <xdr:colOff>361838</xdr:colOff>
      <xdr:row>13</xdr:row>
      <xdr:rowOff>494109</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6419850" y="5467350"/>
          <a:ext cx="1057275" cy="1123950"/>
        </a:xfrm>
        <a:prstGeom prst="rect">
          <a:avLst/>
        </a:prstGeom>
        <a:noFill/>
        <a:ln w="9525" cmpd="sng">
          <a:noFill/>
        </a:ln>
      </xdr:spPr>
    </xdr:pic>
    <xdr:clientData/>
  </xdr:twoCellAnchor>
  <xdr:twoCellAnchor editAs="oneCell">
    <xdr:from>
      <xdr:col>1</xdr:col>
      <xdr:colOff>0</xdr:colOff>
      <xdr:row>11</xdr:row>
      <xdr:rowOff>123527</xdr:rowOff>
    </xdr:from>
    <xdr:to>
      <xdr:col>2</xdr:col>
      <xdr:colOff>663885</xdr:colOff>
      <xdr:row>13</xdr:row>
      <xdr:rowOff>523875</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6419850" y="5457825"/>
          <a:ext cx="1362075" cy="1162050"/>
        </a:xfrm>
        <a:prstGeom prst="rect">
          <a:avLst/>
        </a:prstGeom>
        <a:noFill/>
        <a:ln w="9525" cmpd="sng">
          <a:noFill/>
        </a:ln>
      </xdr:spPr>
    </xdr:pic>
    <xdr:clientData/>
  </xdr:twoCellAnchor>
  <xdr:twoCellAnchor editAs="oneCell">
    <xdr:from>
      <xdr:col>1</xdr:col>
      <xdr:colOff>0</xdr:colOff>
      <xdr:row>16</xdr:row>
      <xdr:rowOff>47625</xdr:rowOff>
    </xdr:from>
    <xdr:to>
      <xdr:col>2</xdr:col>
      <xdr:colOff>512862</xdr:colOff>
      <xdr:row>16</xdr:row>
      <xdr:rowOff>1105049</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6419850" y="7477125"/>
          <a:ext cx="1209675" cy="1057275"/>
        </a:xfrm>
        <a:prstGeom prst="rect">
          <a:avLst/>
        </a:prstGeom>
        <a:noFill/>
        <a:ln w="9525" cmpd="sng">
          <a:noFill/>
        </a:ln>
      </xdr:spPr>
    </xdr:pic>
    <xdr:clientData/>
  </xdr:twoCellAnchor>
  <xdr:twoCellAnchor editAs="oneCell">
    <xdr:from>
      <xdr:col>1</xdr:col>
      <xdr:colOff>0</xdr:colOff>
      <xdr:row>16</xdr:row>
      <xdr:rowOff>66973</xdr:rowOff>
    </xdr:from>
    <xdr:to>
      <xdr:col>2</xdr:col>
      <xdr:colOff>496081</xdr:colOff>
      <xdr:row>16</xdr:row>
      <xdr:rowOff>1113979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6419850" y="7496175"/>
          <a:ext cx="1190625" cy="1047750"/>
        </a:xfrm>
        <a:prstGeom prst="rect">
          <a:avLst/>
        </a:prstGeom>
        <a:noFill/>
        <a:ln w="9525" cmpd="sng">
          <a:noFill/>
        </a:ln>
      </xdr:spPr>
    </xdr:pic>
    <xdr:clientData/>
  </xdr:twoCellAnchor>
  <xdr:twoCellAnchor>
    <xdr:from>
      <xdr:col>1</xdr:col>
      <xdr:colOff>192974</xdr:colOff>
      <xdr:row>4</xdr:row>
      <xdr:rowOff>47625</xdr:rowOff>
    </xdr:from>
    <xdr:to>
      <xdr:col>1</xdr:col>
      <xdr:colOff>0</xdr:colOff>
      <xdr:row>4</xdr:row>
      <xdr:rowOff>247055</xdr:rowOff>
    </xdr:to>
    <xdr:sp macro="" textlink="">
      <xdr:nvSpPr>
        <xdr:cNvPr id="22" name="TextBox 21"/>
        <xdr:cNvSpPr txBox="1"/>
      </xdr:nvSpPr>
      <xdr:spPr>
        <a:xfrm>
          <a:off x="6610350" y="2333625"/>
          <a:ext cx="0" cy="1428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純粋な白の背景 </a:t>
          </a:r>
        </a:p>
      </xdr:txBody>
    </xdr:sp>
    <xdr:clientData/>
  </xdr:twoCellAnchor>
  <xdr:twoCellAnchor>
    <xdr:from>
      <xdr:col>1</xdr:col>
      <xdr:colOff>5571083</xdr:colOff>
      <xdr:row>4</xdr:row>
      <xdr:rowOff>47625</xdr:rowOff>
    </xdr:from>
    <xdr:to>
      <xdr:col>1</xdr:col>
      <xdr:colOff>0</xdr:colOff>
      <xdr:row>4</xdr:row>
      <xdr:rowOff>247055</xdr:rowOff>
    </xdr:to>
    <xdr:sp macro="" textlink="">
      <xdr:nvSpPr>
        <xdr:cNvPr id="23" name="TextBox 22"/>
        <xdr:cNvSpPr txBox="1"/>
      </xdr:nvSpPr>
      <xdr:spPr>
        <a:xfrm>
          <a:off x="7115175" y="2333625"/>
          <a:ext cx="0" cy="1428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追加文字は不可 </a:t>
          </a:r>
        </a:p>
      </xdr:txBody>
    </xdr:sp>
    <xdr:clientData/>
  </xdr:twoCellAnchor>
  <xdr:twoCellAnchor>
    <xdr:from>
      <xdr:col>1</xdr:col>
      <xdr:colOff>209755</xdr:colOff>
      <xdr:row>9</xdr:row>
      <xdr:rowOff>467320</xdr:rowOff>
    </xdr:from>
    <xdr:to>
      <xdr:col>1</xdr:col>
      <xdr:colOff>0</xdr:colOff>
      <xdr:row>10</xdr:row>
      <xdr:rowOff>114598</xdr:rowOff>
    </xdr:to>
    <xdr:sp macro="" textlink="">
      <xdr:nvSpPr>
        <xdr:cNvPr id="24" name="TextBox 23"/>
        <xdr:cNvSpPr txBox="1"/>
      </xdr:nvSpPr>
      <xdr:spPr>
        <a:xfrm>
          <a:off x="6629400" y="43815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グラフィック、イラストは不可 </a:t>
          </a:r>
        </a:p>
      </xdr:txBody>
    </xdr:sp>
    <xdr:clientData/>
  </xdr:twoCellAnchor>
  <xdr:twoCellAnchor>
    <xdr:from>
      <xdr:col>1</xdr:col>
      <xdr:colOff>3003686</xdr:colOff>
      <xdr:row>9</xdr:row>
      <xdr:rowOff>467320</xdr:rowOff>
    </xdr:from>
    <xdr:to>
      <xdr:col>1</xdr:col>
      <xdr:colOff>0</xdr:colOff>
      <xdr:row>10</xdr:row>
      <xdr:rowOff>114598</xdr:rowOff>
    </xdr:to>
    <xdr:sp macro="" textlink="">
      <xdr:nvSpPr>
        <xdr:cNvPr id="25" name="TextBox 24"/>
        <xdr:cNvSpPr txBox="1"/>
      </xdr:nvSpPr>
      <xdr:spPr>
        <a:xfrm>
          <a:off x="7115175" y="43815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挿入画像は不可 </a:t>
          </a:r>
        </a:p>
      </xdr:txBody>
    </xdr:sp>
    <xdr:clientData/>
  </xdr:twoCellAnchor>
  <xdr:twoCellAnchor editAs="oneCell">
    <xdr:from>
      <xdr:col>1</xdr:col>
      <xdr:colOff>0</xdr:colOff>
      <xdr:row>16</xdr:row>
      <xdr:rowOff>104924</xdr:rowOff>
    </xdr:from>
    <xdr:to>
      <xdr:col>4</xdr:col>
      <xdr:colOff>573714</xdr:colOff>
      <xdr:row>16</xdr:row>
      <xdr:rowOff>1257598</xdr:rowOff>
    </xdr:to>
    <xdr:pic>
      <xdr:nvPicPr>
        <xdr:cNvPr id="26" name="Picture 25"/>
        <xdr:cNvPicPr>
          <a:picLocks noChangeAspect="1"/>
        </xdr:cNvPicPr>
      </xdr:nvPicPr>
      <xdr:blipFill>
        <a:blip xmlns:r="http://schemas.openxmlformats.org/officeDocument/2006/relationships" r:embed="rId21"/>
        <a:stretch>
          <a:fillRect/>
        </a:stretch>
      </xdr:blipFill>
      <xdr:spPr>
        <a:xfrm>
          <a:off x="6419850" y="7534275"/>
          <a:ext cx="2657475" cy="1152525"/>
        </a:xfrm>
        <a:prstGeom prst="rect">
          <a:avLst/>
        </a:prstGeom>
        <a:noFill/>
        <a:ln w="9525" cmpd="sng">
          <a:noFill/>
        </a:ln>
      </xdr:spPr>
    </xdr:pic>
    <xdr:clientData/>
  </xdr:twoCellAnchor>
  <xdr:twoCellAnchor>
    <xdr:from>
      <xdr:col>1</xdr:col>
      <xdr:colOff>5604644</xdr:colOff>
      <xdr:row>9</xdr:row>
      <xdr:rowOff>467320</xdr:rowOff>
    </xdr:from>
    <xdr:to>
      <xdr:col>1</xdr:col>
      <xdr:colOff>0</xdr:colOff>
      <xdr:row>10</xdr:row>
      <xdr:rowOff>123527</xdr:rowOff>
    </xdr:to>
    <xdr:sp macro="" textlink="">
      <xdr:nvSpPr>
        <xdr:cNvPr id="27" name="TextBox 26"/>
        <xdr:cNvSpPr txBox="1"/>
      </xdr:nvSpPr>
      <xdr:spPr>
        <a:xfrm>
          <a:off x="7115175" y="4381500"/>
          <a:ext cx="0" cy="1238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品質の低い画像は不可 </a:t>
          </a:r>
        </a:p>
      </xdr:txBody>
    </xdr:sp>
    <xdr:clientData/>
  </xdr:twoCellAnchor>
  <xdr:twoCellAnchor>
    <xdr:from>
      <xdr:col>1</xdr:col>
      <xdr:colOff>293656</xdr:colOff>
      <xdr:row>15</xdr:row>
      <xdr:rowOff>151805</xdr:rowOff>
    </xdr:from>
    <xdr:to>
      <xdr:col>1</xdr:col>
      <xdr:colOff>0</xdr:colOff>
      <xdr:row>15</xdr:row>
      <xdr:rowOff>370582</xdr:rowOff>
    </xdr:to>
    <xdr:sp macro="" textlink="">
      <xdr:nvSpPr>
        <xdr:cNvPr id="28" name="TextBox 27"/>
        <xdr:cNvSpPr txBox="1"/>
      </xdr:nvSpPr>
      <xdr:spPr>
        <a:xfrm>
          <a:off x="6715125" y="7010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透かし、ロゴは不可 </a:t>
          </a:r>
        </a:p>
      </xdr:txBody>
    </xdr:sp>
    <xdr:clientData/>
  </xdr:twoCellAnchor>
  <xdr:twoCellAnchor>
    <xdr:from>
      <xdr:col>1</xdr:col>
      <xdr:colOff>3095978</xdr:colOff>
      <xdr:row>15</xdr:row>
      <xdr:rowOff>142875</xdr:rowOff>
    </xdr:from>
    <xdr:to>
      <xdr:col>1</xdr:col>
      <xdr:colOff>0</xdr:colOff>
      <xdr:row>15</xdr:row>
      <xdr:rowOff>361652</xdr:rowOff>
    </xdr:to>
    <xdr:sp macro="" textlink="">
      <xdr:nvSpPr>
        <xdr:cNvPr id="29" name="TextBox 28"/>
        <xdr:cNvSpPr txBox="1"/>
      </xdr:nvSpPr>
      <xdr:spPr>
        <a:xfrm>
          <a:off x="7115175" y="7000875"/>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箱詰めされた商品の画像は不可 </a:t>
          </a:r>
        </a:p>
      </xdr:txBody>
    </xdr:sp>
    <xdr:clientData/>
  </xdr:twoCellAnchor>
  <xdr:twoCellAnchor>
    <xdr:from>
      <xdr:col>1</xdr:col>
      <xdr:colOff>5747277</xdr:colOff>
      <xdr:row>15</xdr:row>
      <xdr:rowOff>133945</xdr:rowOff>
    </xdr:from>
    <xdr:to>
      <xdr:col>1</xdr:col>
      <xdr:colOff>0</xdr:colOff>
      <xdr:row>15</xdr:row>
      <xdr:rowOff>361652</xdr:rowOff>
    </xdr:to>
    <xdr:sp macro="" textlink="">
      <xdr:nvSpPr>
        <xdr:cNvPr id="30" name="TextBox 29"/>
        <xdr:cNvSpPr txBox="1"/>
      </xdr:nvSpPr>
      <xdr:spPr>
        <a:xfrm>
          <a:off x="7115175" y="6991350"/>
          <a:ext cx="0" cy="2286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複数画像の表示は不可 </a:t>
          </a:r>
        </a:p>
      </xdr:txBody>
    </xdr:sp>
    <xdr:clientData/>
  </xdr:twoCellAnchor>
  <xdr:twoCellAnchor>
    <xdr:from>
      <xdr:col>1</xdr:col>
      <xdr:colOff>5730497</xdr:colOff>
      <xdr:row>20</xdr:row>
      <xdr:rowOff>152549</xdr:rowOff>
    </xdr:from>
    <xdr:to>
      <xdr:col>1</xdr:col>
      <xdr:colOff>0</xdr:colOff>
      <xdr:row>21</xdr:row>
      <xdr:rowOff>180826</xdr:rowOff>
    </xdr:to>
    <xdr:sp macro="" textlink="">
      <xdr:nvSpPr>
        <xdr:cNvPr id="31" name="TextBox 30"/>
        <xdr:cNvSpPr txBox="1"/>
      </xdr:nvSpPr>
      <xdr:spPr>
        <a:xfrm>
          <a:off x="7115175" y="9677400"/>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代替画像は不可 </a:t>
          </a:r>
        </a:p>
      </xdr:txBody>
    </xdr:sp>
    <xdr:clientData/>
  </xdr:twoCellAnchor>
  <xdr:twoCellAnchor>
    <xdr:from>
      <xdr:col>1</xdr:col>
      <xdr:colOff>3104369</xdr:colOff>
      <xdr:row>20</xdr:row>
      <xdr:rowOff>152549</xdr:rowOff>
    </xdr:from>
    <xdr:to>
      <xdr:col>1</xdr:col>
      <xdr:colOff>0</xdr:colOff>
      <xdr:row>21</xdr:row>
      <xdr:rowOff>180826</xdr:rowOff>
    </xdr:to>
    <xdr:sp macro="" textlink="">
      <xdr:nvSpPr>
        <xdr:cNvPr id="32" name="TextBox 31"/>
        <xdr:cNvSpPr txBox="1"/>
      </xdr:nvSpPr>
      <xdr:spPr>
        <a:xfrm>
          <a:off x="7115175" y="9677400"/>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アクセサリー類は不可 </a:t>
          </a:r>
        </a:p>
      </xdr:txBody>
    </xdr:sp>
    <xdr:clientData/>
  </xdr:twoCellAnchor>
  <xdr:twoCellAnchor>
    <xdr:from>
      <xdr:col>1</xdr:col>
      <xdr:colOff>352388</xdr:colOff>
      <xdr:row>20</xdr:row>
      <xdr:rowOff>162223</xdr:rowOff>
    </xdr:from>
    <xdr:to>
      <xdr:col>1</xdr:col>
      <xdr:colOff>0</xdr:colOff>
      <xdr:row>21</xdr:row>
      <xdr:rowOff>190500</xdr:rowOff>
    </xdr:to>
    <xdr:sp macro="" textlink="">
      <xdr:nvSpPr>
        <xdr:cNvPr id="33" name="TextBox 32"/>
        <xdr:cNvSpPr txBox="1"/>
      </xdr:nvSpPr>
      <xdr:spPr>
        <a:xfrm>
          <a:off x="6772275" y="9686925"/>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商品が画像枠に対して過小 </a:t>
          </a:r>
        </a:p>
      </xdr:txBody>
    </xdr:sp>
    <xdr:clientData/>
  </xdr:twoCellAnchor>
  <xdr:twoCellAnchor>
    <xdr:from>
      <xdr:col>1</xdr:col>
      <xdr:colOff>33561</xdr:colOff>
      <xdr:row>0</xdr:row>
      <xdr:rowOff>9674</xdr:rowOff>
    </xdr:from>
    <xdr:to>
      <xdr:col>1</xdr:col>
      <xdr:colOff>0</xdr:colOff>
      <xdr:row>1</xdr:row>
      <xdr:rowOff>28277</xdr:rowOff>
    </xdr:to>
    <xdr:sp macro="" textlink="">
      <xdr:nvSpPr>
        <xdr:cNvPr id="34" name="TextBox 33"/>
        <xdr:cNvSpPr txBox="1"/>
      </xdr:nvSpPr>
      <xdr:spPr>
        <a:xfrm>
          <a:off x="6457950" y="9525"/>
          <a:ext cx="0" cy="209550"/>
        </a:xfrm>
        <a:prstGeom prst="rect">
          <a:avLst/>
        </a:prstGeom>
        <a:solidFill>
          <a:srgbClr val="948A54">
            <a:alpha val="100000"/>
          </a:srgbClr>
        </a:solidFill>
        <a:ln w="9525" cmpd="sng">
          <a:noFill/>
        </a:ln>
      </xdr:spPr>
      <xdr:txBody>
        <a:bodyPr vert="horz" wrap="square" anchor="ctr" anchorCtr="0"/>
        <a:lstStyle/>
        <a:p>
          <a:pPr>
            <a:defRPr/>
          </a:pPr>
          <a:r>
            <a:rPr lang="en-US" sz="1100" b="1" i="0" u="none" baseline="0">
              <a:solidFill>
                <a:srgbClr val="FFFFFF"/>
              </a:solidFill>
            </a:rPr>
            <a:t>商品画像例</a:t>
          </a:r>
        </a:p>
      </xdr:txBody>
    </xdr:sp>
    <xdr:clientData/>
  </xdr:twoCellAnchor>
  <xdr:twoCellAnchor editAs="oneCell">
    <xdr:from>
      <xdr:col>1</xdr:col>
      <xdr:colOff>0</xdr:colOff>
      <xdr:row>16</xdr:row>
      <xdr:rowOff>37951</xdr:rowOff>
    </xdr:from>
    <xdr:to>
      <xdr:col>2</xdr:col>
      <xdr:colOff>546422</xdr:colOff>
      <xdr:row>16</xdr:row>
      <xdr:rowOff>1122908</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6419850" y="7467600"/>
          <a:ext cx="1238250" cy="1085850"/>
        </a:xfrm>
        <a:prstGeom prst="rect">
          <a:avLst/>
        </a:prstGeom>
        <a:noFill/>
        <a:ln w="9525" cmpd="sng">
          <a:noFill/>
        </a:ln>
      </xdr:spPr>
    </xdr:pic>
    <xdr:clientData/>
  </xdr:twoCellAnchor>
  <xdr:twoCellAnchor editAs="oneCell">
    <xdr:from>
      <xdr:col>1</xdr:col>
      <xdr:colOff>0</xdr:colOff>
      <xdr:row>33</xdr:row>
      <xdr:rowOff>114598</xdr:rowOff>
    </xdr:from>
    <xdr:to>
      <xdr:col>2</xdr:col>
      <xdr:colOff>588373</xdr:colOff>
      <xdr:row>35</xdr:row>
      <xdr:rowOff>668238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6419850" y="15735300"/>
          <a:ext cx="1285875" cy="1123950"/>
        </a:xfrm>
        <a:prstGeom prst="rect">
          <a:avLst/>
        </a:prstGeom>
        <a:noFill/>
        <a:ln w="9525" cmpd="sng">
          <a:noFill/>
        </a:ln>
      </xdr:spPr>
    </xdr:pic>
    <xdr:clientData/>
  </xdr:twoCellAnchor>
  <xdr:twoCellAnchor editAs="oneCell">
    <xdr:from>
      <xdr:col>1</xdr:col>
      <xdr:colOff>0</xdr:colOff>
      <xdr:row>33</xdr:row>
      <xdr:rowOff>104180</xdr:rowOff>
    </xdr:from>
    <xdr:to>
      <xdr:col>2</xdr:col>
      <xdr:colOff>588373</xdr:colOff>
      <xdr:row>35</xdr:row>
      <xdr:rowOff>657820</xdr:rowOff>
    </xdr:to>
    <xdr:pic>
      <xdr:nvPicPr>
        <xdr:cNvPr id="37" name="Picture 36"/>
        <xdr:cNvPicPr>
          <a:picLocks noChangeAspect="1"/>
        </xdr:cNvPicPr>
      </xdr:nvPicPr>
      <xdr:blipFill>
        <a:blip xmlns:r="http://schemas.openxmlformats.org/officeDocument/2006/relationships" r:embed="rId2"/>
        <a:stretch>
          <a:fillRect/>
        </a:stretch>
      </xdr:blipFill>
      <xdr:spPr>
        <a:xfrm>
          <a:off x="6419850" y="15725775"/>
          <a:ext cx="1285875" cy="1123950"/>
        </a:xfrm>
        <a:prstGeom prst="rect">
          <a:avLst/>
        </a:prstGeom>
        <a:noFill/>
        <a:ln w="9525" cmpd="sng">
          <a:noFill/>
        </a:ln>
      </xdr:spPr>
    </xdr:pic>
    <xdr:clientData/>
  </xdr:twoCellAnchor>
  <xdr:twoCellAnchor editAs="oneCell">
    <xdr:from>
      <xdr:col>1</xdr:col>
      <xdr:colOff>0</xdr:colOff>
      <xdr:row>33</xdr:row>
      <xdr:rowOff>26045</xdr:rowOff>
    </xdr:from>
    <xdr:to>
      <xdr:col>2</xdr:col>
      <xdr:colOff>663885</xdr:colOff>
      <xdr:row>35</xdr:row>
      <xdr:rowOff>647402</xdr:rowOff>
    </xdr:to>
    <xdr:pic>
      <xdr:nvPicPr>
        <xdr:cNvPr id="38" name="Picture 37"/>
        <xdr:cNvPicPr>
          <a:picLocks noChangeAspect="1"/>
        </xdr:cNvPicPr>
      </xdr:nvPicPr>
      <xdr:blipFill>
        <a:blip xmlns:r="http://schemas.openxmlformats.org/officeDocument/2006/relationships" r:embed="rId3"/>
        <a:stretch>
          <a:fillRect/>
        </a:stretch>
      </xdr:blipFill>
      <xdr:spPr>
        <a:xfrm>
          <a:off x="6419850" y="15649575"/>
          <a:ext cx="1362075" cy="1190625"/>
        </a:xfrm>
        <a:prstGeom prst="rect">
          <a:avLst/>
        </a:prstGeom>
        <a:noFill/>
        <a:ln w="9525" cmpd="sng">
          <a:noFill/>
        </a:ln>
      </xdr:spPr>
    </xdr:pic>
    <xdr:clientData/>
  </xdr:twoCellAnchor>
  <xdr:twoCellAnchor editAs="oneCell">
    <xdr:from>
      <xdr:col>1</xdr:col>
      <xdr:colOff>0</xdr:colOff>
      <xdr:row>33</xdr:row>
      <xdr:rowOff>26045</xdr:rowOff>
    </xdr:from>
    <xdr:to>
      <xdr:col>2</xdr:col>
      <xdr:colOff>328278</xdr:colOff>
      <xdr:row>35</xdr:row>
      <xdr:rowOff>647402</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419850" y="15649575"/>
          <a:ext cx="1019175" cy="1190625"/>
        </a:xfrm>
        <a:prstGeom prst="rect">
          <a:avLst/>
        </a:prstGeom>
        <a:noFill/>
        <a:ln w="9525" cmpd="sng">
          <a:noFill/>
        </a:ln>
      </xdr:spPr>
    </xdr:pic>
    <xdr:clientData/>
  </xdr:twoCellAnchor>
  <xdr:twoCellAnchor editAs="oneCell">
    <xdr:from>
      <xdr:col>1</xdr:col>
      <xdr:colOff>0</xdr:colOff>
      <xdr:row>36</xdr:row>
      <xdr:rowOff>114598</xdr:rowOff>
    </xdr:from>
    <xdr:to>
      <xdr:col>2</xdr:col>
      <xdr:colOff>579983</xdr:colOff>
      <xdr:row>41</xdr:row>
      <xdr:rowOff>86320</xdr:rowOff>
    </xdr:to>
    <xdr:pic>
      <xdr:nvPicPr>
        <xdr:cNvPr id="40" name="Picture 39"/>
        <xdr:cNvPicPr>
          <a:picLocks noChangeAspect="1"/>
        </xdr:cNvPicPr>
      </xdr:nvPicPr>
      <xdr:blipFill>
        <a:blip xmlns:r="http://schemas.openxmlformats.org/officeDocument/2006/relationships" r:embed="rId5"/>
        <a:stretch>
          <a:fillRect/>
        </a:stretch>
      </xdr:blipFill>
      <xdr:spPr>
        <a:xfrm>
          <a:off x="6419850" y="17259300"/>
          <a:ext cx="1276350" cy="1114425"/>
        </a:xfrm>
        <a:prstGeom prst="rect">
          <a:avLst/>
        </a:prstGeom>
        <a:noFill/>
        <a:ln w="9525" cmpd="sng">
          <a:noFill/>
        </a:ln>
      </xdr:spPr>
    </xdr:pic>
    <xdr:clientData/>
  </xdr:twoCellAnchor>
  <xdr:twoCellAnchor editAs="oneCell">
    <xdr:from>
      <xdr:col>1</xdr:col>
      <xdr:colOff>0</xdr:colOff>
      <xdr:row>36</xdr:row>
      <xdr:rowOff>152549</xdr:rowOff>
    </xdr:from>
    <xdr:to>
      <xdr:col>2</xdr:col>
      <xdr:colOff>579983</xdr:colOff>
      <xdr:row>41</xdr:row>
      <xdr:rowOff>124271</xdr:rowOff>
    </xdr:to>
    <xdr:pic>
      <xdr:nvPicPr>
        <xdr:cNvPr id="41" name="Picture 40"/>
        <xdr:cNvPicPr>
          <a:picLocks noChangeAspect="1"/>
        </xdr:cNvPicPr>
      </xdr:nvPicPr>
      <xdr:blipFill>
        <a:blip xmlns:r="http://schemas.openxmlformats.org/officeDocument/2006/relationships" r:embed="rId6"/>
        <a:stretch>
          <a:fillRect/>
        </a:stretch>
      </xdr:blipFill>
      <xdr:spPr>
        <a:xfrm>
          <a:off x="6419850" y="17297400"/>
          <a:ext cx="1276350" cy="1114425"/>
        </a:xfrm>
        <a:prstGeom prst="rect">
          <a:avLst/>
        </a:prstGeom>
        <a:noFill/>
        <a:ln w="9525" cmpd="sng">
          <a:noFill/>
        </a:ln>
      </xdr:spPr>
    </xdr:pic>
    <xdr:clientData/>
  </xdr:twoCellAnchor>
  <xdr:twoCellAnchor editAs="oneCell">
    <xdr:from>
      <xdr:col>1</xdr:col>
      <xdr:colOff>0</xdr:colOff>
      <xdr:row>36</xdr:row>
      <xdr:rowOff>75902</xdr:rowOff>
    </xdr:from>
    <xdr:to>
      <xdr:col>2</xdr:col>
      <xdr:colOff>546422</xdr:colOff>
      <xdr:row>41</xdr:row>
      <xdr:rowOff>19348</xdr:rowOff>
    </xdr:to>
    <xdr:pic>
      <xdr:nvPicPr>
        <xdr:cNvPr id="42" name="Picture 41"/>
        <xdr:cNvPicPr>
          <a:picLocks noChangeAspect="1"/>
        </xdr:cNvPicPr>
      </xdr:nvPicPr>
      <xdr:blipFill>
        <a:blip xmlns:r="http://schemas.openxmlformats.org/officeDocument/2006/relationships" r:embed="rId7"/>
        <a:stretch>
          <a:fillRect/>
        </a:stretch>
      </xdr:blipFill>
      <xdr:spPr>
        <a:xfrm>
          <a:off x="6419850" y="17221200"/>
          <a:ext cx="1238250" cy="1085850"/>
        </a:xfrm>
        <a:prstGeom prst="rect">
          <a:avLst/>
        </a:prstGeom>
        <a:noFill/>
        <a:ln w="9525" cmpd="sng">
          <a:noFill/>
        </a:ln>
      </xdr:spPr>
    </xdr:pic>
    <xdr:clientData/>
  </xdr:twoCellAnchor>
  <xdr:twoCellAnchor editAs="oneCell">
    <xdr:from>
      <xdr:col>1</xdr:col>
      <xdr:colOff>0</xdr:colOff>
      <xdr:row>36</xdr:row>
      <xdr:rowOff>37951</xdr:rowOff>
    </xdr:from>
    <xdr:to>
      <xdr:col>2</xdr:col>
      <xdr:colOff>546422</xdr:colOff>
      <xdr:row>40</xdr:row>
      <xdr:rowOff>171896</xdr:rowOff>
    </xdr:to>
    <xdr:pic>
      <xdr:nvPicPr>
        <xdr:cNvPr id="43" name="Picture 42"/>
        <xdr:cNvPicPr>
          <a:picLocks noChangeAspect="1"/>
        </xdr:cNvPicPr>
      </xdr:nvPicPr>
      <xdr:blipFill>
        <a:blip xmlns:r="http://schemas.openxmlformats.org/officeDocument/2006/relationships" r:embed="rId8"/>
        <a:stretch>
          <a:fillRect/>
        </a:stretch>
      </xdr:blipFill>
      <xdr:spPr>
        <a:xfrm>
          <a:off x="6419850" y="17183100"/>
          <a:ext cx="1238250" cy="1085850"/>
        </a:xfrm>
        <a:prstGeom prst="rect">
          <a:avLst/>
        </a:prstGeom>
        <a:noFill/>
        <a:ln w="9525" cmpd="sng">
          <a:noFill/>
        </a:ln>
      </xdr:spPr>
    </xdr:pic>
    <xdr:clientData/>
  </xdr:twoCellAnchor>
  <xdr:twoCellAnchor editAs="oneCell">
    <xdr:from>
      <xdr:col>1</xdr:col>
      <xdr:colOff>0</xdr:colOff>
      <xdr:row>36</xdr:row>
      <xdr:rowOff>57299</xdr:rowOff>
    </xdr:from>
    <xdr:to>
      <xdr:col>2</xdr:col>
      <xdr:colOff>244376</xdr:colOff>
      <xdr:row>40</xdr:row>
      <xdr:rowOff>142875</xdr:rowOff>
    </xdr:to>
    <xdr:pic>
      <xdr:nvPicPr>
        <xdr:cNvPr id="44" name="Picture 43"/>
        <xdr:cNvPicPr>
          <a:picLocks noChangeAspect="1"/>
        </xdr:cNvPicPr>
      </xdr:nvPicPr>
      <xdr:blipFill>
        <a:blip xmlns:r="http://schemas.openxmlformats.org/officeDocument/2006/relationships" r:embed="rId9"/>
        <a:stretch>
          <a:fillRect/>
        </a:stretch>
      </xdr:blipFill>
      <xdr:spPr>
        <a:xfrm>
          <a:off x="6419850" y="17202150"/>
          <a:ext cx="942975" cy="1038225"/>
        </a:xfrm>
        <a:prstGeom prst="rect">
          <a:avLst/>
        </a:prstGeom>
        <a:noFill/>
        <a:ln w="9525" cmpd="sng">
          <a:noFill/>
        </a:ln>
      </xdr:spPr>
    </xdr:pic>
    <xdr:clientData/>
  </xdr:twoCellAnchor>
  <xdr:twoCellAnchor editAs="oneCell">
    <xdr:from>
      <xdr:col>1</xdr:col>
      <xdr:colOff>0</xdr:colOff>
      <xdr:row>36</xdr:row>
      <xdr:rowOff>66973</xdr:rowOff>
    </xdr:from>
    <xdr:to>
      <xdr:col>2</xdr:col>
      <xdr:colOff>529642</xdr:colOff>
      <xdr:row>40</xdr:row>
      <xdr:rowOff>180826</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6419850" y="17211675"/>
          <a:ext cx="1228725" cy="1066800"/>
        </a:xfrm>
        <a:prstGeom prst="rect">
          <a:avLst/>
        </a:prstGeom>
        <a:noFill/>
        <a:ln w="9525" cmpd="sng">
          <a:noFill/>
        </a:ln>
      </xdr:spPr>
    </xdr:pic>
    <xdr:clientData/>
  </xdr:twoCellAnchor>
  <xdr:twoCellAnchor editAs="oneCell">
    <xdr:from>
      <xdr:col>1</xdr:col>
      <xdr:colOff>0</xdr:colOff>
      <xdr:row>43</xdr:row>
      <xdr:rowOff>37951</xdr:rowOff>
    </xdr:from>
    <xdr:to>
      <xdr:col>2</xdr:col>
      <xdr:colOff>579983</xdr:colOff>
      <xdr:row>49</xdr:row>
      <xdr:rowOff>8930</xdr:rowOff>
    </xdr:to>
    <xdr:pic>
      <xdr:nvPicPr>
        <xdr:cNvPr id="46" name="Picture 45"/>
        <xdr:cNvPicPr>
          <a:picLocks noChangeAspect="1"/>
        </xdr:cNvPicPr>
      </xdr:nvPicPr>
      <xdr:blipFill>
        <a:blip xmlns:r="http://schemas.openxmlformats.org/officeDocument/2006/relationships" r:embed="rId11"/>
        <a:stretch>
          <a:fillRect/>
        </a:stretch>
      </xdr:blipFill>
      <xdr:spPr>
        <a:xfrm>
          <a:off x="6419850" y="18707100"/>
          <a:ext cx="1276350" cy="1114425"/>
        </a:xfrm>
        <a:prstGeom prst="rect">
          <a:avLst/>
        </a:prstGeom>
        <a:noFill/>
        <a:ln w="9525" cmpd="sng">
          <a:noFill/>
        </a:ln>
      </xdr:spPr>
    </xdr:pic>
    <xdr:clientData/>
  </xdr:twoCellAnchor>
  <xdr:twoCellAnchor editAs="oneCell">
    <xdr:from>
      <xdr:col>1</xdr:col>
      <xdr:colOff>0</xdr:colOff>
      <xdr:row>43</xdr:row>
      <xdr:rowOff>37951</xdr:rowOff>
    </xdr:from>
    <xdr:to>
      <xdr:col>2</xdr:col>
      <xdr:colOff>579983</xdr:colOff>
      <xdr:row>49</xdr:row>
      <xdr:rowOff>8930</xdr:rowOff>
    </xdr:to>
    <xdr:pic>
      <xdr:nvPicPr>
        <xdr:cNvPr id="47" name="Picture 46"/>
        <xdr:cNvPicPr>
          <a:picLocks noChangeAspect="1"/>
        </xdr:cNvPicPr>
      </xdr:nvPicPr>
      <xdr:blipFill>
        <a:blip xmlns:r="http://schemas.openxmlformats.org/officeDocument/2006/relationships" r:embed="rId12"/>
        <a:stretch>
          <a:fillRect/>
        </a:stretch>
      </xdr:blipFill>
      <xdr:spPr>
        <a:xfrm>
          <a:off x="6419850" y="18707100"/>
          <a:ext cx="1276350" cy="1114425"/>
        </a:xfrm>
        <a:prstGeom prst="rect">
          <a:avLst/>
        </a:prstGeom>
        <a:noFill/>
        <a:ln w="9525" cmpd="sng">
          <a:noFill/>
        </a:ln>
      </xdr:spPr>
    </xdr:pic>
    <xdr:clientData/>
  </xdr:twoCellAnchor>
  <xdr:twoCellAnchor editAs="oneCell">
    <xdr:from>
      <xdr:col>1</xdr:col>
      <xdr:colOff>0</xdr:colOff>
      <xdr:row>43</xdr:row>
      <xdr:rowOff>66973</xdr:rowOff>
    </xdr:from>
    <xdr:to>
      <xdr:col>2</xdr:col>
      <xdr:colOff>563203</xdr:colOff>
      <xdr:row>48</xdr:row>
      <xdr:rowOff>113109</xdr:rowOff>
    </xdr:to>
    <xdr:pic>
      <xdr:nvPicPr>
        <xdr:cNvPr id="48" name="Picture 47"/>
        <xdr:cNvPicPr>
          <a:picLocks noChangeAspect="1"/>
        </xdr:cNvPicPr>
      </xdr:nvPicPr>
      <xdr:blipFill>
        <a:blip xmlns:r="http://schemas.openxmlformats.org/officeDocument/2006/relationships" r:embed="rId13"/>
        <a:stretch>
          <a:fillRect/>
        </a:stretch>
      </xdr:blipFill>
      <xdr:spPr>
        <a:xfrm>
          <a:off x="6419850" y="18735675"/>
          <a:ext cx="1257300" cy="1000125"/>
        </a:xfrm>
        <a:prstGeom prst="rect">
          <a:avLst/>
        </a:prstGeom>
        <a:noFill/>
        <a:ln w="9525" cmpd="sng">
          <a:noFill/>
        </a:ln>
      </xdr:spPr>
    </xdr:pic>
    <xdr:clientData/>
  </xdr:twoCellAnchor>
  <xdr:twoCellAnchor editAs="oneCell">
    <xdr:from>
      <xdr:col>1</xdr:col>
      <xdr:colOff>0</xdr:colOff>
      <xdr:row>43</xdr:row>
      <xdr:rowOff>57299</xdr:rowOff>
    </xdr:from>
    <xdr:to>
      <xdr:col>2</xdr:col>
      <xdr:colOff>680665</xdr:colOff>
      <xdr:row>48</xdr:row>
      <xdr:rowOff>8930</xdr:rowOff>
    </xdr:to>
    <xdr:pic>
      <xdr:nvPicPr>
        <xdr:cNvPr id="49" name="Picture 48"/>
        <xdr:cNvPicPr>
          <a:picLocks noChangeAspect="1"/>
        </xdr:cNvPicPr>
      </xdr:nvPicPr>
      <xdr:blipFill>
        <a:blip xmlns:r="http://schemas.openxmlformats.org/officeDocument/2006/relationships" r:embed="rId14"/>
        <a:stretch>
          <a:fillRect/>
        </a:stretch>
      </xdr:blipFill>
      <xdr:spPr>
        <a:xfrm>
          <a:off x="6419850" y="18726150"/>
          <a:ext cx="1371600" cy="904875"/>
        </a:xfrm>
        <a:prstGeom prst="rect">
          <a:avLst/>
        </a:prstGeom>
        <a:noFill/>
        <a:ln w="9525" cmpd="sng">
          <a:noFill/>
        </a:ln>
      </xdr:spPr>
    </xdr:pic>
    <xdr:clientData/>
  </xdr:twoCellAnchor>
  <xdr:twoCellAnchor editAs="oneCell">
    <xdr:from>
      <xdr:col>1</xdr:col>
      <xdr:colOff>0</xdr:colOff>
      <xdr:row>33</xdr:row>
      <xdr:rowOff>151061</xdr:rowOff>
    </xdr:from>
    <xdr:to>
      <xdr:col>2</xdr:col>
      <xdr:colOff>546422</xdr:colOff>
      <xdr:row>35</xdr:row>
      <xdr:rowOff>543223</xdr:rowOff>
    </xdr:to>
    <xdr:pic>
      <xdr:nvPicPr>
        <xdr:cNvPr id="50" name="Picture 49"/>
        <xdr:cNvPicPr>
          <a:picLocks noChangeAspect="1"/>
        </xdr:cNvPicPr>
      </xdr:nvPicPr>
      <xdr:blipFill>
        <a:blip xmlns:r="http://schemas.openxmlformats.org/officeDocument/2006/relationships" r:embed="rId15"/>
        <a:stretch>
          <a:fillRect/>
        </a:stretch>
      </xdr:blipFill>
      <xdr:spPr>
        <a:xfrm>
          <a:off x="6419850" y="15773400"/>
          <a:ext cx="1238250" cy="962025"/>
        </a:xfrm>
        <a:prstGeom prst="rect">
          <a:avLst/>
        </a:prstGeom>
        <a:noFill/>
        <a:ln w="9525" cmpd="sng">
          <a:noFill/>
        </a:ln>
      </xdr:spPr>
    </xdr:pic>
    <xdr:clientData/>
  </xdr:twoCellAnchor>
  <xdr:twoCellAnchor editAs="oneCell">
    <xdr:from>
      <xdr:col>1</xdr:col>
      <xdr:colOff>0</xdr:colOff>
      <xdr:row>33</xdr:row>
      <xdr:rowOff>140643</xdr:rowOff>
    </xdr:from>
    <xdr:to>
      <xdr:col>2</xdr:col>
      <xdr:colOff>370229</xdr:colOff>
      <xdr:row>35</xdr:row>
      <xdr:rowOff>548432</xdr:rowOff>
    </xdr:to>
    <xdr:pic>
      <xdr:nvPicPr>
        <xdr:cNvPr id="51" name="Picture 50"/>
        <xdr:cNvPicPr>
          <a:picLocks noChangeAspect="1"/>
        </xdr:cNvPicPr>
      </xdr:nvPicPr>
      <xdr:blipFill>
        <a:blip xmlns:r="http://schemas.openxmlformats.org/officeDocument/2006/relationships" r:embed="rId16"/>
        <a:stretch>
          <a:fillRect/>
        </a:stretch>
      </xdr:blipFill>
      <xdr:spPr>
        <a:xfrm>
          <a:off x="6419850" y="15763875"/>
          <a:ext cx="1066800" cy="981075"/>
        </a:xfrm>
        <a:prstGeom prst="rect">
          <a:avLst/>
        </a:prstGeom>
        <a:noFill/>
        <a:ln w="9525" cmpd="sng">
          <a:noFill/>
        </a:ln>
      </xdr:spPr>
    </xdr:pic>
    <xdr:clientData/>
  </xdr:twoCellAnchor>
  <xdr:twoCellAnchor editAs="oneCell">
    <xdr:from>
      <xdr:col>1</xdr:col>
      <xdr:colOff>0</xdr:colOff>
      <xdr:row>42</xdr:row>
      <xdr:rowOff>133201</xdr:rowOff>
    </xdr:from>
    <xdr:to>
      <xdr:col>2</xdr:col>
      <xdr:colOff>361838</xdr:colOff>
      <xdr:row>48</xdr:row>
      <xdr:rowOff>125016</xdr:rowOff>
    </xdr:to>
    <xdr:pic>
      <xdr:nvPicPr>
        <xdr:cNvPr id="52" name="Picture 51"/>
        <xdr:cNvPicPr>
          <a:picLocks noChangeAspect="1"/>
        </xdr:cNvPicPr>
      </xdr:nvPicPr>
      <xdr:blipFill>
        <a:blip xmlns:r="http://schemas.openxmlformats.org/officeDocument/2006/relationships" r:embed="rId17"/>
        <a:stretch>
          <a:fillRect/>
        </a:stretch>
      </xdr:blipFill>
      <xdr:spPr>
        <a:xfrm>
          <a:off x="6419850" y="18611850"/>
          <a:ext cx="1057275" cy="1133475"/>
        </a:xfrm>
        <a:prstGeom prst="rect">
          <a:avLst/>
        </a:prstGeom>
        <a:noFill/>
        <a:ln w="9525" cmpd="sng">
          <a:noFill/>
        </a:ln>
      </xdr:spPr>
    </xdr:pic>
    <xdr:clientData/>
  </xdr:twoCellAnchor>
  <xdr:twoCellAnchor editAs="oneCell">
    <xdr:from>
      <xdr:col>1</xdr:col>
      <xdr:colOff>0</xdr:colOff>
      <xdr:row>42</xdr:row>
      <xdr:rowOff>123527</xdr:rowOff>
    </xdr:from>
    <xdr:to>
      <xdr:col>2</xdr:col>
      <xdr:colOff>663885</xdr:colOff>
      <xdr:row>48</xdr:row>
      <xdr:rowOff>151805</xdr:rowOff>
    </xdr:to>
    <xdr:pic>
      <xdr:nvPicPr>
        <xdr:cNvPr id="53" name="Picture 52"/>
        <xdr:cNvPicPr>
          <a:picLocks noChangeAspect="1"/>
        </xdr:cNvPicPr>
      </xdr:nvPicPr>
      <xdr:blipFill>
        <a:blip xmlns:r="http://schemas.openxmlformats.org/officeDocument/2006/relationships" r:embed="rId18"/>
        <a:stretch>
          <a:fillRect/>
        </a:stretch>
      </xdr:blipFill>
      <xdr:spPr>
        <a:xfrm>
          <a:off x="6419850" y="18602325"/>
          <a:ext cx="1362075" cy="1171575"/>
        </a:xfrm>
        <a:prstGeom prst="rect">
          <a:avLst/>
        </a:prstGeom>
        <a:noFill/>
        <a:ln w="9525" cmpd="sng">
          <a:noFill/>
        </a:ln>
      </xdr:spPr>
    </xdr:pic>
    <xdr:clientData/>
  </xdr:twoCellAnchor>
  <xdr:twoCellAnchor editAs="oneCell">
    <xdr:from>
      <xdr:col>1</xdr:col>
      <xdr:colOff>0</xdr:colOff>
      <xdr:row>47</xdr:row>
      <xdr:rowOff>37951</xdr:rowOff>
    </xdr:from>
    <xdr:to>
      <xdr:col>3</xdr:col>
      <xdr:colOff>27291</xdr:colOff>
      <xdr:row>53</xdr:row>
      <xdr:rowOff>1488</xdr:rowOff>
    </xdr:to>
    <xdr:pic>
      <xdr:nvPicPr>
        <xdr:cNvPr id="54" name="Picture 53"/>
        <xdr:cNvPicPr>
          <a:picLocks noChangeAspect="1"/>
        </xdr:cNvPicPr>
      </xdr:nvPicPr>
      <xdr:blipFill>
        <a:blip xmlns:r="http://schemas.openxmlformats.org/officeDocument/2006/relationships" r:embed="rId23"/>
        <a:stretch>
          <a:fillRect/>
        </a:stretch>
      </xdr:blipFill>
      <xdr:spPr>
        <a:xfrm>
          <a:off x="6419850" y="19469100"/>
          <a:ext cx="1419225" cy="1104900"/>
        </a:xfrm>
        <a:prstGeom prst="rect">
          <a:avLst/>
        </a:prstGeom>
        <a:noFill/>
        <a:ln w="9525" cmpd="sng">
          <a:noFill/>
        </a:ln>
      </xdr:spPr>
    </xdr:pic>
    <xdr:clientData/>
  </xdr:twoCellAnchor>
  <xdr:twoCellAnchor editAs="oneCell">
    <xdr:from>
      <xdr:col>1</xdr:col>
      <xdr:colOff>0</xdr:colOff>
      <xdr:row>47</xdr:row>
      <xdr:rowOff>47625</xdr:rowOff>
    </xdr:from>
    <xdr:to>
      <xdr:col>2</xdr:col>
      <xdr:colOff>512862</xdr:colOff>
      <xdr:row>52</xdr:row>
      <xdr:rowOff>151061</xdr:rowOff>
    </xdr:to>
    <xdr:pic>
      <xdr:nvPicPr>
        <xdr:cNvPr id="55" name="Picture 54"/>
        <xdr:cNvPicPr>
          <a:picLocks noChangeAspect="1"/>
        </xdr:cNvPicPr>
      </xdr:nvPicPr>
      <xdr:blipFill>
        <a:blip xmlns:r="http://schemas.openxmlformats.org/officeDocument/2006/relationships" r:embed="rId19"/>
        <a:stretch>
          <a:fillRect/>
        </a:stretch>
      </xdr:blipFill>
      <xdr:spPr>
        <a:xfrm>
          <a:off x="6419850" y="19478625"/>
          <a:ext cx="1209675" cy="1057275"/>
        </a:xfrm>
        <a:prstGeom prst="rect">
          <a:avLst/>
        </a:prstGeom>
        <a:noFill/>
        <a:ln w="9525" cmpd="sng">
          <a:noFill/>
        </a:ln>
      </xdr:spPr>
    </xdr:pic>
    <xdr:clientData/>
  </xdr:twoCellAnchor>
  <xdr:twoCellAnchor editAs="oneCell">
    <xdr:from>
      <xdr:col>1</xdr:col>
      <xdr:colOff>0</xdr:colOff>
      <xdr:row>47</xdr:row>
      <xdr:rowOff>66973</xdr:rowOff>
    </xdr:from>
    <xdr:to>
      <xdr:col>2</xdr:col>
      <xdr:colOff>496081</xdr:colOff>
      <xdr:row>52</xdr:row>
      <xdr:rowOff>162223</xdr:rowOff>
    </xdr:to>
    <xdr:pic>
      <xdr:nvPicPr>
        <xdr:cNvPr id="56" name="Picture 55"/>
        <xdr:cNvPicPr>
          <a:picLocks noChangeAspect="1"/>
        </xdr:cNvPicPr>
      </xdr:nvPicPr>
      <xdr:blipFill>
        <a:blip xmlns:r="http://schemas.openxmlformats.org/officeDocument/2006/relationships" r:embed="rId20"/>
        <a:stretch>
          <a:fillRect/>
        </a:stretch>
      </xdr:blipFill>
      <xdr:spPr>
        <a:xfrm>
          <a:off x="6419850" y="19497675"/>
          <a:ext cx="1190625" cy="1047750"/>
        </a:xfrm>
        <a:prstGeom prst="rect">
          <a:avLst/>
        </a:prstGeom>
        <a:noFill/>
        <a:ln w="9525" cmpd="sng">
          <a:noFill/>
        </a:ln>
      </xdr:spPr>
    </xdr:pic>
    <xdr:clientData/>
  </xdr:twoCellAnchor>
  <xdr:twoCellAnchor>
    <xdr:from>
      <xdr:col>1</xdr:col>
      <xdr:colOff>192974</xdr:colOff>
      <xdr:row>35</xdr:row>
      <xdr:rowOff>47625</xdr:rowOff>
    </xdr:from>
    <xdr:to>
      <xdr:col>1</xdr:col>
      <xdr:colOff>0</xdr:colOff>
      <xdr:row>35</xdr:row>
      <xdr:rowOff>247055</xdr:rowOff>
    </xdr:to>
    <xdr:sp macro="" textlink="">
      <xdr:nvSpPr>
        <xdr:cNvPr id="57" name="TextBox 56"/>
        <xdr:cNvSpPr txBox="1"/>
      </xdr:nvSpPr>
      <xdr:spPr>
        <a:xfrm>
          <a:off x="6610350" y="16240125"/>
          <a:ext cx="0" cy="2000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Pure white background</a:t>
          </a:r>
        </a:p>
      </xdr:txBody>
    </xdr:sp>
    <xdr:clientData/>
  </xdr:twoCellAnchor>
  <xdr:twoCellAnchor>
    <xdr:from>
      <xdr:col>1</xdr:col>
      <xdr:colOff>5571083</xdr:colOff>
      <xdr:row>35</xdr:row>
      <xdr:rowOff>47625</xdr:rowOff>
    </xdr:from>
    <xdr:to>
      <xdr:col>1</xdr:col>
      <xdr:colOff>0</xdr:colOff>
      <xdr:row>35</xdr:row>
      <xdr:rowOff>247055</xdr:rowOff>
    </xdr:to>
    <xdr:sp macro="" textlink="">
      <xdr:nvSpPr>
        <xdr:cNvPr id="58" name="TextBox 57"/>
        <xdr:cNvSpPr txBox="1"/>
      </xdr:nvSpPr>
      <xdr:spPr>
        <a:xfrm>
          <a:off x="7115175" y="16240125"/>
          <a:ext cx="0" cy="2000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additional text</a:t>
          </a:r>
        </a:p>
      </xdr:txBody>
    </xdr:sp>
    <xdr:clientData/>
  </xdr:twoCellAnchor>
  <xdr:twoCellAnchor>
    <xdr:from>
      <xdr:col>1</xdr:col>
      <xdr:colOff>209755</xdr:colOff>
      <xdr:row>40</xdr:row>
      <xdr:rowOff>466576</xdr:rowOff>
    </xdr:from>
    <xdr:to>
      <xdr:col>1</xdr:col>
      <xdr:colOff>0</xdr:colOff>
      <xdr:row>41</xdr:row>
      <xdr:rowOff>114598</xdr:rowOff>
    </xdr:to>
    <xdr:sp macro="" textlink="">
      <xdr:nvSpPr>
        <xdr:cNvPr id="59" name="TextBox 58"/>
        <xdr:cNvSpPr txBox="1"/>
      </xdr:nvSpPr>
      <xdr:spPr>
        <a:xfrm>
          <a:off x="6629400" y="182880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graphics/illustrations</a:t>
          </a:r>
        </a:p>
      </xdr:txBody>
    </xdr:sp>
    <xdr:clientData/>
  </xdr:twoCellAnchor>
  <xdr:twoCellAnchor>
    <xdr:from>
      <xdr:col>1</xdr:col>
      <xdr:colOff>3003686</xdr:colOff>
      <xdr:row>40</xdr:row>
      <xdr:rowOff>466576</xdr:rowOff>
    </xdr:from>
    <xdr:to>
      <xdr:col>1</xdr:col>
      <xdr:colOff>0</xdr:colOff>
      <xdr:row>41</xdr:row>
      <xdr:rowOff>114598</xdr:rowOff>
    </xdr:to>
    <xdr:sp macro="" textlink="">
      <xdr:nvSpPr>
        <xdr:cNvPr id="60" name="TextBox 59"/>
        <xdr:cNvSpPr txBox="1"/>
      </xdr:nvSpPr>
      <xdr:spPr>
        <a:xfrm>
          <a:off x="7115175" y="182880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inset images</a:t>
          </a:r>
        </a:p>
      </xdr:txBody>
    </xdr:sp>
    <xdr:clientData/>
  </xdr:twoCellAnchor>
  <xdr:twoCellAnchor editAs="oneCell">
    <xdr:from>
      <xdr:col>1</xdr:col>
      <xdr:colOff>0</xdr:colOff>
      <xdr:row>47</xdr:row>
      <xdr:rowOff>104924</xdr:rowOff>
    </xdr:from>
    <xdr:to>
      <xdr:col>4</xdr:col>
      <xdr:colOff>573714</xdr:colOff>
      <xdr:row>53</xdr:row>
      <xdr:rowOff>1488</xdr:rowOff>
    </xdr:to>
    <xdr:pic>
      <xdr:nvPicPr>
        <xdr:cNvPr id="61" name="Picture 60"/>
        <xdr:cNvPicPr>
          <a:picLocks noChangeAspect="1"/>
        </xdr:cNvPicPr>
      </xdr:nvPicPr>
      <xdr:blipFill>
        <a:blip xmlns:r="http://schemas.openxmlformats.org/officeDocument/2006/relationships" r:embed="rId21"/>
        <a:stretch>
          <a:fillRect/>
        </a:stretch>
      </xdr:blipFill>
      <xdr:spPr>
        <a:xfrm>
          <a:off x="6419850" y="19535775"/>
          <a:ext cx="2657475" cy="1038225"/>
        </a:xfrm>
        <a:prstGeom prst="rect">
          <a:avLst/>
        </a:prstGeom>
        <a:noFill/>
        <a:ln w="9525" cmpd="sng">
          <a:noFill/>
        </a:ln>
      </xdr:spPr>
    </xdr:pic>
    <xdr:clientData/>
  </xdr:twoCellAnchor>
  <xdr:twoCellAnchor>
    <xdr:from>
      <xdr:col>1</xdr:col>
      <xdr:colOff>5604644</xdr:colOff>
      <xdr:row>40</xdr:row>
      <xdr:rowOff>466576</xdr:rowOff>
    </xdr:from>
    <xdr:to>
      <xdr:col>1</xdr:col>
      <xdr:colOff>0</xdr:colOff>
      <xdr:row>41</xdr:row>
      <xdr:rowOff>123527</xdr:rowOff>
    </xdr:to>
    <xdr:sp macro="" textlink="">
      <xdr:nvSpPr>
        <xdr:cNvPr id="62" name="TextBox 61"/>
        <xdr:cNvSpPr txBox="1"/>
      </xdr:nvSpPr>
      <xdr:spPr>
        <a:xfrm>
          <a:off x="7115175" y="18288000"/>
          <a:ext cx="0" cy="1238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poor quality images</a:t>
          </a:r>
        </a:p>
      </xdr:txBody>
    </xdr:sp>
    <xdr:clientData/>
  </xdr:twoCellAnchor>
  <xdr:twoCellAnchor>
    <xdr:from>
      <xdr:col>1</xdr:col>
      <xdr:colOff>293656</xdr:colOff>
      <xdr:row>46</xdr:row>
      <xdr:rowOff>151805</xdr:rowOff>
    </xdr:from>
    <xdr:to>
      <xdr:col>1</xdr:col>
      <xdr:colOff>0</xdr:colOff>
      <xdr:row>46</xdr:row>
      <xdr:rowOff>370582</xdr:rowOff>
    </xdr:to>
    <xdr:sp macro="" textlink="">
      <xdr:nvSpPr>
        <xdr:cNvPr id="63" name="TextBox 62"/>
        <xdr:cNvSpPr txBox="1"/>
      </xdr:nvSpPr>
      <xdr:spPr>
        <a:xfrm>
          <a:off x="6715125" y="19392900"/>
          <a:ext cx="0" cy="381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watermark/logo</a:t>
          </a:r>
        </a:p>
      </xdr:txBody>
    </xdr:sp>
    <xdr:clientData/>
  </xdr:twoCellAnchor>
  <xdr:twoCellAnchor>
    <xdr:from>
      <xdr:col>1</xdr:col>
      <xdr:colOff>3095978</xdr:colOff>
      <xdr:row>46</xdr:row>
      <xdr:rowOff>142875</xdr:rowOff>
    </xdr:from>
    <xdr:to>
      <xdr:col>1</xdr:col>
      <xdr:colOff>0</xdr:colOff>
      <xdr:row>46</xdr:row>
      <xdr:rowOff>361652</xdr:rowOff>
    </xdr:to>
    <xdr:sp macro="" textlink="">
      <xdr:nvSpPr>
        <xdr:cNvPr id="64" name="TextBox 63"/>
        <xdr:cNvSpPr txBox="1"/>
      </xdr:nvSpPr>
      <xdr:spPr>
        <a:xfrm>
          <a:off x="7115175" y="19383375"/>
          <a:ext cx="0" cy="476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Product not within packaging</a:t>
          </a:r>
        </a:p>
      </xdr:txBody>
    </xdr:sp>
    <xdr:clientData/>
  </xdr:twoCellAnchor>
  <xdr:twoCellAnchor>
    <xdr:from>
      <xdr:col>1</xdr:col>
      <xdr:colOff>5747277</xdr:colOff>
      <xdr:row>46</xdr:row>
      <xdr:rowOff>133945</xdr:rowOff>
    </xdr:from>
    <xdr:to>
      <xdr:col>1</xdr:col>
      <xdr:colOff>0</xdr:colOff>
      <xdr:row>46</xdr:row>
      <xdr:rowOff>361652</xdr:rowOff>
    </xdr:to>
    <xdr:sp macro="" textlink="">
      <xdr:nvSpPr>
        <xdr:cNvPr id="65" name="TextBox 64"/>
        <xdr:cNvSpPr txBox="1"/>
      </xdr:nvSpPr>
      <xdr:spPr>
        <a:xfrm>
          <a:off x="7115175" y="19373850"/>
          <a:ext cx="0" cy="5715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multiple views</a:t>
          </a:r>
        </a:p>
      </xdr:txBody>
    </xdr:sp>
    <xdr:clientData/>
  </xdr:twoCellAnchor>
  <xdr:twoCellAnchor>
    <xdr:from>
      <xdr:col>1</xdr:col>
      <xdr:colOff>5730497</xdr:colOff>
      <xdr:row>51</xdr:row>
      <xdr:rowOff>152549</xdr:rowOff>
    </xdr:from>
    <xdr:to>
      <xdr:col>1</xdr:col>
      <xdr:colOff>0</xdr:colOff>
      <xdr:row>52</xdr:row>
      <xdr:rowOff>180826</xdr:rowOff>
    </xdr:to>
    <xdr:sp macro="" textlink="">
      <xdr:nvSpPr>
        <xdr:cNvPr id="66" name="TextBox 65"/>
        <xdr:cNvSpPr txBox="1"/>
      </xdr:nvSpPr>
      <xdr:spPr>
        <a:xfrm>
          <a:off x="7115175" y="20345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placeholder images</a:t>
          </a:r>
        </a:p>
      </xdr:txBody>
    </xdr:sp>
    <xdr:clientData/>
  </xdr:twoCellAnchor>
  <xdr:twoCellAnchor>
    <xdr:from>
      <xdr:col>1</xdr:col>
      <xdr:colOff>3104369</xdr:colOff>
      <xdr:row>51</xdr:row>
      <xdr:rowOff>152549</xdr:rowOff>
    </xdr:from>
    <xdr:to>
      <xdr:col>1</xdr:col>
      <xdr:colOff>0</xdr:colOff>
      <xdr:row>52</xdr:row>
      <xdr:rowOff>180826</xdr:rowOff>
    </xdr:to>
    <xdr:sp macro="" textlink="">
      <xdr:nvSpPr>
        <xdr:cNvPr id="67" name="TextBox 66"/>
        <xdr:cNvSpPr txBox="1"/>
      </xdr:nvSpPr>
      <xdr:spPr>
        <a:xfrm>
          <a:off x="7115175" y="20345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accessories</a:t>
          </a:r>
        </a:p>
      </xdr:txBody>
    </xdr:sp>
    <xdr:clientData/>
  </xdr:twoCellAnchor>
  <xdr:twoCellAnchor>
    <xdr:from>
      <xdr:col>1</xdr:col>
      <xdr:colOff>352388</xdr:colOff>
      <xdr:row>51</xdr:row>
      <xdr:rowOff>162223</xdr:rowOff>
    </xdr:from>
    <xdr:to>
      <xdr:col>1</xdr:col>
      <xdr:colOff>0</xdr:colOff>
      <xdr:row>52</xdr:row>
      <xdr:rowOff>190500</xdr:rowOff>
    </xdr:to>
    <xdr:sp macro="" textlink="">
      <xdr:nvSpPr>
        <xdr:cNvPr id="68" name="TextBox 67"/>
        <xdr:cNvSpPr txBox="1"/>
      </xdr:nvSpPr>
      <xdr:spPr>
        <a:xfrm>
          <a:off x="6772275" y="20354925"/>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Product not too small in frame</a:t>
          </a:r>
        </a:p>
      </xdr:txBody>
    </xdr:sp>
    <xdr:clientData/>
  </xdr:twoCellAnchor>
  <xdr:twoCellAnchor>
    <xdr:from>
      <xdr:col>1</xdr:col>
      <xdr:colOff>33561</xdr:colOff>
      <xdr:row>31</xdr:row>
      <xdr:rowOff>9674</xdr:rowOff>
    </xdr:from>
    <xdr:to>
      <xdr:col>1</xdr:col>
      <xdr:colOff>0</xdr:colOff>
      <xdr:row>32</xdr:row>
      <xdr:rowOff>28277</xdr:rowOff>
    </xdr:to>
    <xdr:sp macro="" textlink="">
      <xdr:nvSpPr>
        <xdr:cNvPr id="69" name="TextBox 68"/>
        <xdr:cNvSpPr txBox="1"/>
      </xdr:nvSpPr>
      <xdr:spPr>
        <a:xfrm>
          <a:off x="6457950" y="14487525"/>
          <a:ext cx="0" cy="209550"/>
        </a:xfrm>
        <a:prstGeom prst="rect">
          <a:avLst/>
        </a:prstGeom>
        <a:solidFill>
          <a:srgbClr val="948A54">
            <a:alpha val="100000"/>
          </a:srgbClr>
        </a:solidFill>
        <a:ln w="9525" cmpd="sng">
          <a:noFill/>
        </a:ln>
      </xdr:spPr>
      <xdr:txBody>
        <a:bodyPr vert="horz" wrap="square" anchor="ctr" anchorCtr="0"/>
        <a:lstStyle/>
        <a:p>
          <a:pPr>
            <a:defRPr/>
          </a:pPr>
          <a:r>
            <a:rPr lang="en-US" sz="1100" b="1" i="0" u="none" baseline="0">
              <a:solidFill>
                <a:srgbClr val="FFFFFF"/>
              </a:solidFill>
            </a:rPr>
            <a:t>Image Examples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282476</xdr:colOff>
      <xdr:row>1</xdr:row>
      <xdr:rowOff>28463</xdr:rowOff>
    </xdr:from>
    <xdr:to>
      <xdr:col>12</xdr:col>
      <xdr:colOff>445443</xdr:colOff>
      <xdr:row>2</xdr:row>
      <xdr:rowOff>18976</xdr:rowOff>
    </xdr:to>
    <xdr:pic>
      <xdr:nvPicPr>
        <xdr:cNvPr id="2" name="icon_amazon_logo" descr="amazon_logo_14x14p.gif"/>
        <xdr:cNvPicPr>
          <a:picLocks noChangeAspect="1"/>
        </xdr:cNvPicPr>
      </xdr:nvPicPr>
      <xdr:blipFill>
        <a:blip xmlns:r="http://schemas.openxmlformats.org/officeDocument/2006/relationships" r:embed="rId1"/>
        <a:stretch>
          <a:fillRect/>
        </a:stretch>
      </xdr:blipFill>
      <xdr:spPr>
        <a:xfrm>
          <a:off x="8629650" y="190500"/>
          <a:ext cx="161925" cy="152400"/>
        </a:xfrm>
        <a:prstGeom prst="rect">
          <a:avLst/>
        </a:prstGeom>
        <a:noFill/>
        <a:ln w="9525" cmpd="sng">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130373</xdr:colOff>
      <xdr:row>9</xdr:row>
      <xdr:rowOff>104998</xdr:rowOff>
    </xdr:to>
    <xdr:sp macro="" textlink="">
      <xdr:nvSpPr>
        <xdr:cNvPr id="2" name="TextBox 1"/>
        <xdr:cNvSpPr txBox="1"/>
      </xdr:nvSpPr>
      <xdr:spPr>
        <a:xfrm>
          <a:off x="0" y="161925"/>
          <a:ext cx="10982325" cy="1400175"/>
        </a:xfrm>
        <a:prstGeom prst="rect">
          <a:avLst/>
        </a:prstGeom>
        <a:solidFill>
          <a:srgbClr val="DBEEF4">
            <a:alpha val="100000"/>
          </a:srgbClr>
        </a:solidFill>
        <a:ln w="9525" cmpd="sng">
          <a:solidFill>
            <a:srgbClr val="BCBCBC"/>
          </a:solidFill>
        </a:ln>
      </xdr:spPr>
      <xdr:txBody>
        <a:bodyPr vert="horz" wrap="square" anchorCtr="0"/>
        <a:lstStyle/>
        <a:p>
          <a:pPr>
            <a:defRPr/>
          </a:pPr>
          <a:r>
            <a:rPr lang="en-US" sz="1100" b="0" i="0" u="none" baseline="0">
              <a:solidFill>
                <a:srgbClr val="000000"/>
              </a:solidFill>
            </a:rPr>
            <a:t>This table determines the localized URLs to which to upload. For Listingloader, this table also determines the localized URLs to use for category search, category lookup, and checking status.
Below each section of all local URLs for a given URL category, and above the next section, there must be a cell with the text "ENDSECTION". 
For each localized template, the entry in the "Local URL" setting here will be used for uploading.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4.emf"/></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4"/>
  <sheetViews>
    <sheetView workbookViewId="0"/>
  </sheetViews>
  <sheetFormatPr defaultColWidth="9.125" defaultRowHeight="13.5"/>
  <cols>
    <col min="1" max="1" width="107.625" style="33" customWidth="1"/>
    <col min="2" max="2" width="118.75" style="33" customWidth="1"/>
    <col min="3" max="3" width="9.125" style="33" customWidth="1"/>
    <col min="4" max="16384" width="9.125" style="33"/>
  </cols>
  <sheetData>
    <row r="1" spans="1:2" ht="23.25" thickBot="1">
      <c r="A1" s="32" t="s">
        <v>999</v>
      </c>
      <c r="B1" s="32" t="s">
        <v>1000</v>
      </c>
    </row>
    <row r="2" spans="1:2" ht="15" thickBot="1">
      <c r="A2" s="34" t="s">
        <v>1001</v>
      </c>
      <c r="B2" s="34" t="s">
        <v>1002</v>
      </c>
    </row>
    <row r="3" spans="1:2" ht="28.5">
      <c r="A3" s="35" t="s">
        <v>1003</v>
      </c>
      <c r="B3" s="35" t="s">
        <v>1004</v>
      </c>
    </row>
    <row r="4" spans="1:2" ht="29.25" thickBot="1">
      <c r="A4" s="35" t="s">
        <v>1005</v>
      </c>
      <c r="B4" s="35" t="s">
        <v>1006</v>
      </c>
    </row>
    <row r="5" spans="1:2" ht="15" thickBot="1">
      <c r="A5" s="34" t="s">
        <v>1007</v>
      </c>
      <c r="B5" s="34" t="s">
        <v>1008</v>
      </c>
    </row>
    <row r="6" spans="1:2" ht="28.5">
      <c r="A6" s="35" t="s">
        <v>1009</v>
      </c>
      <c r="B6" s="35" t="s">
        <v>1010</v>
      </c>
    </row>
    <row r="7" spans="1:2" ht="14.25">
      <c r="A7" s="35" t="s">
        <v>1011</v>
      </c>
      <c r="B7" s="35" t="s">
        <v>1012</v>
      </c>
    </row>
    <row r="8" spans="1:2" ht="57">
      <c r="A8" s="36" t="s">
        <v>1013</v>
      </c>
      <c r="B8" s="36" t="s">
        <v>1014</v>
      </c>
    </row>
    <row r="9" spans="1:2" ht="71.25">
      <c r="A9" s="36" t="s">
        <v>1015</v>
      </c>
      <c r="B9" s="36" t="s">
        <v>1016</v>
      </c>
    </row>
    <row r="10" spans="1:2" ht="42.75">
      <c r="A10" s="36" t="s">
        <v>1017</v>
      </c>
      <c r="B10" s="36" t="s">
        <v>1018</v>
      </c>
    </row>
    <row r="11" spans="1:2" ht="15" thickBot="1">
      <c r="A11" s="37" t="s">
        <v>1019</v>
      </c>
      <c r="B11" s="37" t="s">
        <v>1020</v>
      </c>
    </row>
    <row r="12" spans="1:2" ht="28.5">
      <c r="A12" s="38" t="s">
        <v>1021</v>
      </c>
      <c r="B12" s="39" t="s">
        <v>1022</v>
      </c>
    </row>
    <row r="13" spans="1:2" ht="86.25" thickBot="1">
      <c r="A13" s="38" t="s">
        <v>1023</v>
      </c>
      <c r="B13" s="40" t="s">
        <v>1024</v>
      </c>
    </row>
    <row r="14" spans="1:2" ht="15" thickBot="1">
      <c r="A14" s="37" t="s">
        <v>1025</v>
      </c>
      <c r="B14" s="37" t="s">
        <v>1026</v>
      </c>
    </row>
    <row r="15" spans="1:2" ht="28.5">
      <c r="A15" s="35" t="s">
        <v>1027</v>
      </c>
      <c r="B15" s="35" t="s">
        <v>1028</v>
      </c>
    </row>
    <row r="16" spans="1:2" ht="15" thickBot="1">
      <c r="A16" s="37" t="s">
        <v>1029</v>
      </c>
      <c r="B16" s="37" t="s">
        <v>1030</v>
      </c>
    </row>
    <row r="17" spans="1:2" ht="43.5" thickBot="1">
      <c r="A17" s="35" t="s">
        <v>1031</v>
      </c>
      <c r="B17" s="35" t="s">
        <v>1032</v>
      </c>
    </row>
    <row r="18" spans="1:2" ht="15" thickBot="1">
      <c r="A18" s="34" t="s">
        <v>1033</v>
      </c>
      <c r="B18" s="34" t="s">
        <v>1034</v>
      </c>
    </row>
    <row r="19" spans="1:2" ht="72" thickBot="1">
      <c r="A19" s="35" t="s">
        <v>1035</v>
      </c>
      <c r="B19" s="35" t="s">
        <v>1036</v>
      </c>
    </row>
    <row r="20" spans="1:2" ht="15" thickBot="1">
      <c r="A20" s="34" t="s">
        <v>1037</v>
      </c>
      <c r="B20" s="34" t="s">
        <v>1038</v>
      </c>
    </row>
    <row r="21" spans="1:2" ht="42.75">
      <c r="A21" s="35" t="s">
        <v>1039</v>
      </c>
      <c r="B21" s="35" t="s">
        <v>1040</v>
      </c>
    </row>
    <row r="22" spans="1:2" ht="14.25">
      <c r="A22" s="35" t="s">
        <v>1041</v>
      </c>
      <c r="B22" s="35" t="s">
        <v>1042</v>
      </c>
    </row>
    <row r="23" spans="1:2" ht="28.5">
      <c r="A23" s="36" t="s">
        <v>1043</v>
      </c>
      <c r="B23" s="36" t="s">
        <v>1044</v>
      </c>
    </row>
    <row r="24" spans="1:2" ht="42.75">
      <c r="A24" s="35" t="s">
        <v>1045</v>
      </c>
      <c r="B24" s="35" t="s">
        <v>1046</v>
      </c>
    </row>
    <row r="25" spans="1:2" ht="28.5">
      <c r="A25" s="35" t="s">
        <v>1047</v>
      </c>
      <c r="B25" s="35" t="s">
        <v>1048</v>
      </c>
    </row>
    <row r="26" spans="1:2" ht="57">
      <c r="A26" s="36" t="s">
        <v>1049</v>
      </c>
      <c r="B26" s="36" t="s">
        <v>1050</v>
      </c>
    </row>
    <row r="27" spans="1:2" ht="28.5">
      <c r="A27" s="35" t="s">
        <v>1051</v>
      </c>
      <c r="B27" s="35" t="s">
        <v>1052</v>
      </c>
    </row>
    <row r="28" spans="1:2" ht="28.5">
      <c r="A28" s="35" t="s">
        <v>1053</v>
      </c>
      <c r="B28" s="35" t="s">
        <v>1054</v>
      </c>
    </row>
    <row r="29" spans="1:2" ht="71.25">
      <c r="A29" s="36" t="s">
        <v>1055</v>
      </c>
      <c r="B29" s="36" t="s">
        <v>1056</v>
      </c>
    </row>
    <row r="30" spans="1:2" ht="42.75">
      <c r="A30" s="36" t="s">
        <v>1057</v>
      </c>
      <c r="B30" s="36" t="s">
        <v>1058</v>
      </c>
    </row>
    <row r="31" spans="1:2" ht="57.75" thickBot="1">
      <c r="A31" s="36" t="s">
        <v>1059</v>
      </c>
      <c r="B31" s="36" t="s">
        <v>1060</v>
      </c>
    </row>
    <row r="32" spans="1:2" ht="15" thickBot="1">
      <c r="A32" s="34" t="s">
        <v>1061</v>
      </c>
      <c r="B32" s="34" t="s">
        <v>1062</v>
      </c>
    </row>
    <row r="33" spans="1:2" ht="28.5">
      <c r="A33" s="35" t="s">
        <v>1063</v>
      </c>
      <c r="B33" s="35" t="s">
        <v>1064</v>
      </c>
    </row>
    <row r="34" spans="1:2" ht="29.25" thickBot="1">
      <c r="A34" s="35" t="s">
        <v>1065</v>
      </c>
      <c r="B34" s="35" t="s">
        <v>1066</v>
      </c>
    </row>
    <row r="35" spans="1:2" ht="15" thickBot="1">
      <c r="A35" s="34" t="s">
        <v>1067</v>
      </c>
      <c r="B35" s="34" t="s">
        <v>1068</v>
      </c>
    </row>
    <row r="36" spans="1:2" ht="28.5">
      <c r="A36" s="35" t="s">
        <v>1069</v>
      </c>
      <c r="B36" s="35" t="s">
        <v>1070</v>
      </c>
    </row>
    <row r="37" spans="1:2" ht="57">
      <c r="A37" s="35" t="s">
        <v>1071</v>
      </c>
      <c r="B37" s="35" t="s">
        <v>1072</v>
      </c>
    </row>
    <row r="38" spans="1:2" ht="28.5">
      <c r="A38" s="35" t="s">
        <v>1073</v>
      </c>
      <c r="B38" s="35" t="s">
        <v>1074</v>
      </c>
    </row>
    <row r="39" spans="1:2" ht="28.5">
      <c r="A39" s="35" t="s">
        <v>1075</v>
      </c>
      <c r="B39" s="35" t="s">
        <v>1076</v>
      </c>
    </row>
    <row r="40" spans="1:2" ht="28.5">
      <c r="A40" s="35" t="s">
        <v>1077</v>
      </c>
      <c r="B40" s="35" t="s">
        <v>1078</v>
      </c>
    </row>
    <row r="41" spans="1:2" ht="14.25">
      <c r="A41" s="41" t="s">
        <v>1079</v>
      </c>
      <c r="B41" s="41" t="s">
        <v>1080</v>
      </c>
    </row>
    <row r="42" spans="1:2" ht="57.75" thickBot="1">
      <c r="A42" s="35" t="s">
        <v>1081</v>
      </c>
      <c r="B42" s="35" t="s">
        <v>1082</v>
      </c>
    </row>
    <row r="43" spans="1:2" ht="15" thickBot="1">
      <c r="A43" s="42" t="s">
        <v>1083</v>
      </c>
      <c r="B43" s="42" t="s">
        <v>1084</v>
      </c>
    </row>
    <row r="44" spans="1:2" ht="28.5">
      <c r="A44" s="35" t="s">
        <v>1085</v>
      </c>
      <c r="B44" s="35" t="s">
        <v>1086</v>
      </c>
    </row>
  </sheetData>
  <phoneticPr fontId="61" type="noConversion"/>
  <pageMargins left="0.45" right="0.45" top="0.5" bottom="0.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9" defaultRowHeight="13.5"/>
  <sheetData/>
  <phoneticPr fontId="61" type="noConversion"/>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ColWidth="9" defaultRowHeight="13.5"/>
  <cols>
    <col min="1" max="1" width="30.75" style="22" bestFit="1" customWidth="1"/>
    <col min="2" max="2" width="21.875" customWidth="1"/>
  </cols>
  <sheetData>
    <row r="1" spans="1:2" s="21" customFormat="1">
      <c r="A1" s="20" t="s">
        <v>100</v>
      </c>
      <c r="B1" s="29" t="s">
        <v>14</v>
      </c>
    </row>
    <row r="2" spans="1:2">
      <c r="A2" s="22" t="s">
        <v>101</v>
      </c>
      <c r="B2" s="24" t="s">
        <v>555</v>
      </c>
    </row>
    <row r="3" spans="1:2">
      <c r="A3" s="22" t="s">
        <v>102</v>
      </c>
      <c r="B3" s="24" t="s">
        <v>556</v>
      </c>
    </row>
    <row r="4" spans="1:2">
      <c r="A4" s="22" t="s">
        <v>103</v>
      </c>
      <c r="B4" s="24" t="s">
        <v>557</v>
      </c>
    </row>
    <row r="5" spans="1:2">
      <c r="A5" s="22" t="s">
        <v>104</v>
      </c>
      <c r="B5" s="24" t="s">
        <v>558</v>
      </c>
    </row>
    <row r="6" spans="1:2">
      <c r="A6" s="22" t="s">
        <v>105</v>
      </c>
      <c r="B6" s="24" t="s">
        <v>106</v>
      </c>
    </row>
    <row r="7" spans="1:2">
      <c r="A7" s="22" t="s">
        <v>107</v>
      </c>
      <c r="B7" s="24" t="s">
        <v>559</v>
      </c>
    </row>
    <row r="8" spans="1:2">
      <c r="A8" s="23" t="s">
        <v>108</v>
      </c>
      <c r="B8" s="24" t="s">
        <v>560</v>
      </c>
    </row>
    <row r="9" spans="1:2">
      <c r="A9" s="22" t="s">
        <v>109</v>
      </c>
      <c r="B9" s="24" t="s">
        <v>110</v>
      </c>
    </row>
    <row r="10" spans="1:2">
      <c r="A10" s="23" t="s">
        <v>111</v>
      </c>
      <c r="B10" s="24" t="s">
        <v>561</v>
      </c>
    </row>
    <row r="11" spans="1:2">
      <c r="A11" s="22" t="s">
        <v>112</v>
      </c>
      <c r="B11" s="24"/>
    </row>
    <row r="12" spans="1:2">
      <c r="A12" s="22" t="s">
        <v>113</v>
      </c>
      <c r="B12" s="24" t="s">
        <v>562</v>
      </c>
    </row>
    <row r="13" spans="1:2">
      <c r="A13" s="22" t="s">
        <v>114</v>
      </c>
      <c r="B13" s="24" t="s">
        <v>563</v>
      </c>
    </row>
    <row r="14" spans="1:2">
      <c r="A14" s="22" t="s">
        <v>115</v>
      </c>
      <c r="B14" s="24" t="s">
        <v>564</v>
      </c>
    </row>
    <row r="15" spans="1:2">
      <c r="A15" s="22" t="s">
        <v>116</v>
      </c>
      <c r="B15" s="24" t="s">
        <v>565</v>
      </c>
    </row>
    <row r="16" spans="1:2">
      <c r="A16" s="22" t="s">
        <v>117</v>
      </c>
      <c r="B16" s="24" t="s">
        <v>566</v>
      </c>
    </row>
    <row r="17" spans="1:2">
      <c r="A17" s="22" t="s">
        <v>118</v>
      </c>
      <c r="B17" s="24" t="s">
        <v>567</v>
      </c>
    </row>
    <row r="18" spans="1:2">
      <c r="A18" s="22" t="s">
        <v>119</v>
      </c>
      <c r="B18" s="24" t="s">
        <v>568</v>
      </c>
    </row>
    <row r="19" spans="1:2">
      <c r="A19" s="22" t="s">
        <v>120</v>
      </c>
      <c r="B19" s="24" t="s">
        <v>569</v>
      </c>
    </row>
    <row r="20" spans="1:2">
      <c r="A20" s="22" t="s">
        <v>121</v>
      </c>
      <c r="B20" s="24" t="s">
        <v>570</v>
      </c>
    </row>
    <row r="21" spans="1:2">
      <c r="A21" s="22" t="s">
        <v>122</v>
      </c>
      <c r="B21" s="24" t="s">
        <v>571</v>
      </c>
    </row>
    <row r="22" spans="1:2">
      <c r="A22" s="22" t="s">
        <v>123</v>
      </c>
      <c r="B22" s="24"/>
    </row>
    <row r="23" spans="1:2">
      <c r="A23" s="22" t="s">
        <v>124</v>
      </c>
      <c r="B23" s="24" t="s">
        <v>572</v>
      </c>
    </row>
    <row r="24" spans="1:2">
      <c r="A24" s="22" t="s">
        <v>125</v>
      </c>
      <c r="B24" s="24" t="s">
        <v>573</v>
      </c>
    </row>
    <row r="25" spans="1:2">
      <c r="A25" s="22" t="s">
        <v>127</v>
      </c>
      <c r="B25" s="24" t="s">
        <v>574</v>
      </c>
    </row>
    <row r="26" spans="1:2">
      <c r="A26" s="23" t="s">
        <v>128</v>
      </c>
      <c r="B26" s="24" t="s">
        <v>575</v>
      </c>
    </row>
    <row r="27" spans="1:2">
      <c r="A27" s="22" t="s">
        <v>129</v>
      </c>
      <c r="B27" s="24" t="s">
        <v>576</v>
      </c>
    </row>
    <row r="28" spans="1:2">
      <c r="A28" s="23" t="s">
        <v>130</v>
      </c>
      <c r="B28" s="24" t="s">
        <v>577</v>
      </c>
    </row>
    <row r="29" spans="1:2">
      <c r="A29" s="23" t="s">
        <v>131</v>
      </c>
      <c r="B29" s="24" t="s">
        <v>578</v>
      </c>
    </row>
    <row r="30" spans="1:2">
      <c r="A30" s="22" t="s">
        <v>132</v>
      </c>
      <c r="B30" s="24" t="s">
        <v>579</v>
      </c>
    </row>
    <row r="31" spans="1:2">
      <c r="A31" s="22" t="s">
        <v>133</v>
      </c>
      <c r="B31" s="24" t="s">
        <v>580</v>
      </c>
    </row>
    <row r="32" spans="1:2">
      <c r="A32" s="22" t="s">
        <v>134</v>
      </c>
      <c r="B32" s="24" t="s">
        <v>581</v>
      </c>
    </row>
    <row r="33" spans="1:2">
      <c r="A33" s="22" t="s">
        <v>135</v>
      </c>
      <c r="B33" s="24" t="s">
        <v>582</v>
      </c>
    </row>
    <row r="34" spans="1:2">
      <c r="A34" s="22" t="s">
        <v>136</v>
      </c>
      <c r="B34" s="24" t="s">
        <v>583</v>
      </c>
    </row>
    <row r="35" spans="1:2">
      <c r="A35" s="22" t="s">
        <v>137</v>
      </c>
      <c r="B35" s="24" t="s">
        <v>584</v>
      </c>
    </row>
    <row r="36" spans="1:2">
      <c r="A36" s="22" t="s">
        <v>138</v>
      </c>
      <c r="B36" s="24" t="s">
        <v>585</v>
      </c>
    </row>
    <row r="37" spans="1:2">
      <c r="A37" s="22" t="s">
        <v>139</v>
      </c>
      <c r="B37" s="24" t="s">
        <v>586</v>
      </c>
    </row>
    <row r="38" spans="1:2">
      <c r="A38" s="22" t="s">
        <v>140</v>
      </c>
      <c r="B38" s="24" t="s">
        <v>587</v>
      </c>
    </row>
    <row r="39" spans="1:2">
      <c r="A39" s="22" t="s">
        <v>141</v>
      </c>
      <c r="B39" s="24" t="s">
        <v>588</v>
      </c>
    </row>
    <row r="40" spans="1:2">
      <c r="A40" s="22" t="s">
        <v>142</v>
      </c>
      <c r="B40" s="24" t="s">
        <v>589</v>
      </c>
    </row>
    <row r="41" spans="1:2">
      <c r="A41" s="22" t="s">
        <v>143</v>
      </c>
      <c r="B41" s="24" t="s">
        <v>590</v>
      </c>
    </row>
    <row r="42" spans="1:2">
      <c r="A42" s="22" t="s">
        <v>144</v>
      </c>
      <c r="B42" s="24" t="s">
        <v>591</v>
      </c>
    </row>
    <row r="43" spans="1:2">
      <c r="A43" s="22" t="s">
        <v>145</v>
      </c>
      <c r="B43" s="24" t="s">
        <v>592</v>
      </c>
    </row>
    <row r="44" spans="1:2">
      <c r="A44" s="22" t="s">
        <v>146</v>
      </c>
      <c r="B44" s="24" t="s">
        <v>593</v>
      </c>
    </row>
    <row r="45" spans="1:2">
      <c r="A45" s="22" t="s">
        <v>147</v>
      </c>
      <c r="B45" s="24" t="s">
        <v>594</v>
      </c>
    </row>
    <row r="46" spans="1:2">
      <c r="A46" s="22" t="s">
        <v>148</v>
      </c>
      <c r="B46" s="24" t="s">
        <v>595</v>
      </c>
    </row>
    <row r="47" spans="1:2">
      <c r="A47" s="22" t="s">
        <v>149</v>
      </c>
      <c r="B47" s="24" t="s">
        <v>596</v>
      </c>
    </row>
    <row r="48" spans="1:2">
      <c r="A48" s="22" t="s">
        <v>150</v>
      </c>
      <c r="B48" s="24" t="s">
        <v>597</v>
      </c>
    </row>
    <row r="49" spans="1:2">
      <c r="A49" s="22" t="s">
        <v>151</v>
      </c>
      <c r="B49" s="24" t="s">
        <v>598</v>
      </c>
    </row>
    <row r="50" spans="1:2">
      <c r="A50" s="22" t="s">
        <v>152</v>
      </c>
      <c r="B50" s="24" t="s">
        <v>599</v>
      </c>
    </row>
    <row r="51" spans="1:2">
      <c r="A51" s="22" t="s">
        <v>153</v>
      </c>
      <c r="B51" s="24" t="s">
        <v>600</v>
      </c>
    </row>
    <row r="52" spans="1:2">
      <c r="A52" s="23" t="s">
        <v>154</v>
      </c>
      <c r="B52" s="24" t="s">
        <v>601</v>
      </c>
    </row>
    <row r="53" spans="1:2">
      <c r="A53" s="23" t="s">
        <v>155</v>
      </c>
      <c r="B53" s="24"/>
    </row>
    <row r="54" spans="1:2">
      <c r="A54" s="22" t="s">
        <v>156</v>
      </c>
      <c r="B54" s="24" t="s">
        <v>602</v>
      </c>
    </row>
    <row r="55" spans="1:2">
      <c r="A55" s="22" t="s">
        <v>157</v>
      </c>
      <c r="B55" s="24" t="s">
        <v>603</v>
      </c>
    </row>
    <row r="56" spans="1:2">
      <c r="A56" s="22" t="s">
        <v>158</v>
      </c>
      <c r="B56" s="24" t="s">
        <v>604</v>
      </c>
    </row>
    <row r="57" spans="1:2">
      <c r="A57" s="22" t="s">
        <v>159</v>
      </c>
      <c r="B57" s="24" t="s">
        <v>605</v>
      </c>
    </row>
    <row r="58" spans="1:2">
      <c r="A58" s="22" t="s">
        <v>160</v>
      </c>
      <c r="B58" s="24" t="s">
        <v>606</v>
      </c>
    </row>
    <row r="59" spans="1:2">
      <c r="A59" s="22" t="s">
        <v>161</v>
      </c>
      <c r="B59" s="24" t="s">
        <v>607</v>
      </c>
    </row>
    <row r="60" spans="1:2">
      <c r="A60" s="22" t="s">
        <v>162</v>
      </c>
      <c r="B60" s="24" t="s">
        <v>608</v>
      </c>
    </row>
    <row r="61" spans="1:2">
      <c r="A61" s="22" t="s">
        <v>163</v>
      </c>
      <c r="B61" s="24"/>
    </row>
    <row r="62" spans="1:2">
      <c r="A62" s="22" t="s">
        <v>164</v>
      </c>
      <c r="B62" s="24" t="s">
        <v>609</v>
      </c>
    </row>
    <row r="63" spans="1:2">
      <c r="A63" s="22" t="s">
        <v>165</v>
      </c>
      <c r="B63" s="24" t="s">
        <v>610</v>
      </c>
    </row>
    <row r="64" spans="1:2">
      <c r="A64" s="22" t="s">
        <v>166</v>
      </c>
      <c r="B64" s="24" t="s">
        <v>611</v>
      </c>
    </row>
    <row r="65" spans="1:2">
      <c r="A65" s="22" t="s">
        <v>167</v>
      </c>
      <c r="B65" s="24" t="s">
        <v>612</v>
      </c>
    </row>
    <row r="66" spans="1:2">
      <c r="A66" s="22" t="s">
        <v>168</v>
      </c>
      <c r="B66" s="24" t="s">
        <v>613</v>
      </c>
    </row>
    <row r="67" spans="1:2">
      <c r="A67" s="22" t="s">
        <v>169</v>
      </c>
      <c r="B67" s="24" t="s">
        <v>614</v>
      </c>
    </row>
    <row r="68" spans="1:2">
      <c r="A68" s="22" t="s">
        <v>170</v>
      </c>
      <c r="B68" s="24" t="s">
        <v>615</v>
      </c>
    </row>
    <row r="69" spans="1:2">
      <c r="A69" s="22" t="s">
        <v>171</v>
      </c>
      <c r="B69" s="24" t="s">
        <v>616</v>
      </c>
    </row>
    <row r="70" spans="1:2">
      <c r="A70" s="22" t="s">
        <v>172</v>
      </c>
      <c r="B70" s="24" t="s">
        <v>617</v>
      </c>
    </row>
    <row r="71" spans="1:2">
      <c r="A71" s="23" t="s">
        <v>173</v>
      </c>
      <c r="B71" s="24" t="s">
        <v>618</v>
      </c>
    </row>
    <row r="72" spans="1:2">
      <c r="A72" s="23" t="s">
        <v>174</v>
      </c>
      <c r="B72" s="24" t="s">
        <v>619</v>
      </c>
    </row>
    <row r="73" spans="1:2">
      <c r="A73" s="23" t="s">
        <v>175</v>
      </c>
      <c r="B73" s="24" t="s">
        <v>620</v>
      </c>
    </row>
    <row r="74" spans="1:2">
      <c r="A74" s="22" t="s">
        <v>176</v>
      </c>
      <c r="B74" s="24" t="s">
        <v>621</v>
      </c>
    </row>
    <row r="75" spans="1:2">
      <c r="A75" s="22" t="s">
        <v>177</v>
      </c>
      <c r="B75" s="24" t="s">
        <v>622</v>
      </c>
    </row>
    <row r="76" spans="1:2">
      <c r="A76" s="22" t="s">
        <v>178</v>
      </c>
      <c r="B76" s="24" t="s">
        <v>623</v>
      </c>
    </row>
    <row r="77" spans="1:2">
      <c r="A77" s="22" t="s">
        <v>179</v>
      </c>
      <c r="B77" s="24" t="s">
        <v>624</v>
      </c>
    </row>
    <row r="78" spans="1:2">
      <c r="A78" s="22" t="s">
        <v>180</v>
      </c>
      <c r="B78" s="30" t="s">
        <v>625</v>
      </c>
    </row>
    <row r="79" spans="1:2">
      <c r="A79" s="22" t="s">
        <v>181</v>
      </c>
      <c r="B79" s="30" t="s">
        <v>626</v>
      </c>
    </row>
    <row r="80" spans="1:2">
      <c r="A80" s="22" t="s">
        <v>182</v>
      </c>
      <c r="B80" s="30" t="s">
        <v>627</v>
      </c>
    </row>
    <row r="81" spans="1:2">
      <c r="A81" s="22" t="s">
        <v>183</v>
      </c>
      <c r="B81" s="30" t="s">
        <v>628</v>
      </c>
    </row>
    <row r="82" spans="1:2">
      <c r="A82" s="22" t="s">
        <v>184</v>
      </c>
      <c r="B82" s="30" t="s">
        <v>629</v>
      </c>
    </row>
    <row r="83" spans="1:2">
      <c r="A83" s="22" t="s">
        <v>185</v>
      </c>
      <c r="B83" s="30" t="s">
        <v>630</v>
      </c>
    </row>
    <row r="84" spans="1:2">
      <c r="A84" s="22" t="s">
        <v>186</v>
      </c>
      <c r="B84" s="30" t="s">
        <v>631</v>
      </c>
    </row>
    <row r="85" spans="1:2">
      <c r="A85" s="22" t="s">
        <v>187</v>
      </c>
      <c r="B85" s="30" t="s">
        <v>632</v>
      </c>
    </row>
    <row r="86" spans="1:2">
      <c r="A86" s="22" t="s">
        <v>188</v>
      </c>
      <c r="B86" s="30" t="s">
        <v>633</v>
      </c>
    </row>
    <row r="87" spans="1:2">
      <c r="A87" s="22" t="s">
        <v>189</v>
      </c>
      <c r="B87" s="30" t="s">
        <v>634</v>
      </c>
    </row>
    <row r="88" spans="1:2">
      <c r="A88" s="22" t="s">
        <v>190</v>
      </c>
      <c r="B88" s="30" t="s">
        <v>635</v>
      </c>
    </row>
    <row r="89" spans="1:2">
      <c r="A89" s="22" t="s">
        <v>191</v>
      </c>
      <c r="B89" s="30" t="s">
        <v>636</v>
      </c>
    </row>
    <row r="90" spans="1:2">
      <c r="A90" s="22" t="s">
        <v>192</v>
      </c>
      <c r="B90" s="30"/>
    </row>
    <row r="91" spans="1:2">
      <c r="A91" s="22" t="s">
        <v>193</v>
      </c>
      <c r="B91" s="30" t="s">
        <v>637</v>
      </c>
    </row>
    <row r="92" spans="1:2">
      <c r="A92" s="22" t="s">
        <v>194</v>
      </c>
      <c r="B92" s="30" t="s">
        <v>638</v>
      </c>
    </row>
    <row r="93" spans="1:2">
      <c r="A93" s="22" t="s">
        <v>195</v>
      </c>
      <c r="B93" s="30" t="s">
        <v>639</v>
      </c>
    </row>
    <row r="94" spans="1:2">
      <c r="A94" s="22" t="s">
        <v>196</v>
      </c>
      <c r="B94" s="30" t="s">
        <v>640</v>
      </c>
    </row>
    <row r="95" spans="1:2">
      <c r="A95" s="22" t="s">
        <v>197</v>
      </c>
      <c r="B95" s="30"/>
    </row>
    <row r="96" spans="1:2">
      <c r="A96" s="22" t="s">
        <v>198</v>
      </c>
      <c r="B96" s="30" t="s">
        <v>641</v>
      </c>
    </row>
    <row r="97" spans="1:2">
      <c r="A97" s="22" t="s">
        <v>199</v>
      </c>
      <c r="B97" s="30" t="s">
        <v>642</v>
      </c>
    </row>
    <row r="98" spans="1:2">
      <c r="A98" s="22" t="s">
        <v>200</v>
      </c>
      <c r="B98" s="30" t="s">
        <v>643</v>
      </c>
    </row>
    <row r="99" spans="1:2">
      <c r="A99" s="22" t="s">
        <v>201</v>
      </c>
      <c r="B99" s="30" t="s">
        <v>644</v>
      </c>
    </row>
    <row r="100" spans="1:2">
      <c r="A100" s="22" t="s">
        <v>202</v>
      </c>
      <c r="B100" s="30" t="s">
        <v>645</v>
      </c>
    </row>
    <row r="101" spans="1:2">
      <c r="A101" s="22" t="s">
        <v>203</v>
      </c>
      <c r="B101" s="30" t="s">
        <v>646</v>
      </c>
    </row>
    <row r="102" spans="1:2">
      <c r="A102" s="22" t="s">
        <v>204</v>
      </c>
      <c r="B102" s="30" t="s">
        <v>647</v>
      </c>
    </row>
    <row r="103" spans="1:2">
      <c r="A103" s="23" t="s">
        <v>205</v>
      </c>
      <c r="B103" s="30" t="s">
        <v>648</v>
      </c>
    </row>
    <row r="104" spans="1:2">
      <c r="A104" s="23" t="s">
        <v>206</v>
      </c>
      <c r="B104" s="30" t="s">
        <v>642</v>
      </c>
    </row>
    <row r="105" spans="1:2">
      <c r="A105" s="23" t="s">
        <v>207</v>
      </c>
      <c r="B105" s="30" t="s">
        <v>649</v>
      </c>
    </row>
    <row r="106" spans="1:2">
      <c r="A106" s="23" t="s">
        <v>208</v>
      </c>
      <c r="B106" s="30" t="s">
        <v>650</v>
      </c>
    </row>
    <row r="107" spans="1:2">
      <c r="A107" s="23" t="s">
        <v>209</v>
      </c>
      <c r="B107" s="30" t="s">
        <v>651</v>
      </c>
    </row>
    <row r="108" spans="1:2">
      <c r="A108" s="23" t="s">
        <v>210</v>
      </c>
      <c r="B108" s="30" t="s">
        <v>652</v>
      </c>
    </row>
    <row r="109" spans="1:2">
      <c r="A109" s="22" t="s">
        <v>211</v>
      </c>
      <c r="B109" s="30" t="s">
        <v>653</v>
      </c>
    </row>
    <row r="110" spans="1:2">
      <c r="A110" s="22" t="s">
        <v>212</v>
      </c>
      <c r="B110" s="30" t="s">
        <v>654</v>
      </c>
    </row>
    <row r="111" spans="1:2">
      <c r="A111" s="22" t="s">
        <v>213</v>
      </c>
      <c r="B111" s="30" t="s">
        <v>655</v>
      </c>
    </row>
    <row r="112" spans="1:2">
      <c r="A112" s="23" t="s">
        <v>214</v>
      </c>
      <c r="B112" s="30" t="s">
        <v>656</v>
      </c>
    </row>
    <row r="113" spans="1:2">
      <c r="A113" s="23" t="s">
        <v>215</v>
      </c>
      <c r="B113" s="24" t="s">
        <v>216</v>
      </c>
    </row>
    <row r="114" spans="1:2">
      <c r="A114" s="23" t="s">
        <v>217</v>
      </c>
      <c r="B114" s="30" t="s">
        <v>657</v>
      </c>
    </row>
    <row r="115" spans="1:2">
      <c r="A115" s="22" t="s">
        <v>218</v>
      </c>
      <c r="B115" s="30" t="s">
        <v>658</v>
      </c>
    </row>
    <row r="116" spans="1:2">
      <c r="A116" s="22" t="s">
        <v>219</v>
      </c>
      <c r="B116" s="30" t="s">
        <v>659</v>
      </c>
    </row>
    <row r="117" spans="1:2">
      <c r="A117" s="22" t="s">
        <v>220</v>
      </c>
      <c r="B117" s="30" t="s">
        <v>660</v>
      </c>
    </row>
    <row r="118" spans="1:2">
      <c r="A118" s="22" t="s">
        <v>221</v>
      </c>
      <c r="B118" s="30" t="s">
        <v>661</v>
      </c>
    </row>
    <row r="119" spans="1:2">
      <c r="A119" s="22" t="s">
        <v>222</v>
      </c>
      <c r="B119" s="30" t="s">
        <v>662</v>
      </c>
    </row>
    <row r="120" spans="1:2">
      <c r="A120" s="23" t="s">
        <v>223</v>
      </c>
      <c r="B120" s="30" t="s">
        <v>663</v>
      </c>
    </row>
    <row r="121" spans="1:2">
      <c r="A121" s="23" t="s">
        <v>224</v>
      </c>
      <c r="B121" s="30" t="s">
        <v>664</v>
      </c>
    </row>
    <row r="122" spans="1:2">
      <c r="A122" s="22" t="s">
        <v>225</v>
      </c>
      <c r="B122" s="30"/>
    </row>
    <row r="123" spans="1:2">
      <c r="A123" s="22" t="s">
        <v>226</v>
      </c>
      <c r="B123" s="30" t="s">
        <v>665</v>
      </c>
    </row>
    <row r="124" spans="1:2">
      <c r="A124" s="22" t="s">
        <v>227</v>
      </c>
      <c r="B124" s="30" t="s">
        <v>662</v>
      </c>
    </row>
    <row r="125" spans="1:2">
      <c r="A125" s="22" t="s">
        <v>228</v>
      </c>
      <c r="B125" s="30" t="s">
        <v>666</v>
      </c>
    </row>
    <row r="126" spans="1:2">
      <c r="A126" s="22" t="s">
        <v>229</v>
      </c>
      <c r="B126" s="30" t="s">
        <v>667</v>
      </c>
    </row>
    <row r="127" spans="1:2">
      <c r="A127" s="22" t="s">
        <v>230</v>
      </c>
      <c r="B127" s="30" t="s">
        <v>668</v>
      </c>
    </row>
    <row r="128" spans="1:2">
      <c r="A128" s="22" t="s">
        <v>231</v>
      </c>
      <c r="B128" s="30" t="s">
        <v>669</v>
      </c>
    </row>
    <row r="129" spans="1:2">
      <c r="A129" s="22" t="s">
        <v>232</v>
      </c>
      <c r="B129" s="30" t="s">
        <v>670</v>
      </c>
    </row>
    <row r="130" spans="1:2">
      <c r="A130" s="22" t="s">
        <v>233</v>
      </c>
      <c r="B130" s="30" t="s">
        <v>671</v>
      </c>
    </row>
    <row r="131" spans="1:2">
      <c r="A131" s="22" t="s">
        <v>234</v>
      </c>
      <c r="B131" s="30" t="s">
        <v>672</v>
      </c>
    </row>
    <row r="132" spans="1:2">
      <c r="A132" s="22" t="s">
        <v>235</v>
      </c>
      <c r="B132" s="30" t="s">
        <v>673</v>
      </c>
    </row>
    <row r="133" spans="1:2">
      <c r="A133" s="22" t="s">
        <v>236</v>
      </c>
      <c r="B133" s="30" t="s">
        <v>670</v>
      </c>
    </row>
    <row r="134" spans="1:2">
      <c r="A134" s="22" t="s">
        <v>237</v>
      </c>
      <c r="B134" s="30" t="s">
        <v>671</v>
      </c>
    </row>
    <row r="135" spans="1:2">
      <c r="A135" s="22" t="s">
        <v>238</v>
      </c>
      <c r="B135" s="30" t="s">
        <v>674</v>
      </c>
    </row>
    <row r="136" spans="1:2">
      <c r="A136" s="22" t="s">
        <v>239</v>
      </c>
      <c r="B136" s="30" t="s">
        <v>675</v>
      </c>
    </row>
    <row r="137" spans="1:2">
      <c r="A137" s="22" t="s">
        <v>240</v>
      </c>
      <c r="B137" s="30" t="s">
        <v>670</v>
      </c>
    </row>
    <row r="138" spans="1:2">
      <c r="A138" s="22" t="s">
        <v>241</v>
      </c>
      <c r="B138" s="30" t="s">
        <v>671</v>
      </c>
    </row>
    <row r="139" spans="1:2">
      <c r="A139" s="22" t="s">
        <v>242</v>
      </c>
      <c r="B139" s="30" t="s">
        <v>676</v>
      </c>
    </row>
    <row r="140" spans="1:2">
      <c r="A140" s="22" t="s">
        <v>243</v>
      </c>
      <c r="B140" s="30" t="s">
        <v>677</v>
      </c>
    </row>
    <row r="141" spans="1:2">
      <c r="A141" s="22" t="s">
        <v>244</v>
      </c>
      <c r="B141" s="30" t="s">
        <v>678</v>
      </c>
    </row>
    <row r="142" spans="1:2">
      <c r="A142" s="22" t="s">
        <v>245</v>
      </c>
      <c r="B142" s="30" t="s">
        <v>679</v>
      </c>
    </row>
    <row r="143" spans="1:2">
      <c r="A143" s="22" t="s">
        <v>246</v>
      </c>
      <c r="B143" s="30" t="s">
        <v>680</v>
      </c>
    </row>
    <row r="144" spans="1:2">
      <c r="A144" s="22" t="s">
        <v>247</v>
      </c>
      <c r="B144" s="30" t="s">
        <v>681</v>
      </c>
    </row>
    <row r="145" spans="1:2">
      <c r="A145" s="22" t="s">
        <v>248</v>
      </c>
      <c r="B145" s="30" t="s">
        <v>682</v>
      </c>
    </row>
    <row r="146" spans="1:2">
      <c r="A146" s="22" t="s">
        <v>250</v>
      </c>
      <c r="B146" s="24"/>
    </row>
    <row r="147" spans="1:2">
      <c r="A147" s="22" t="s">
        <v>251</v>
      </c>
      <c r="B147" s="30" t="s">
        <v>683</v>
      </c>
    </row>
    <row r="148" spans="1:2">
      <c r="A148" s="22" t="s">
        <v>252</v>
      </c>
      <c r="B148" s="30" t="s">
        <v>684</v>
      </c>
    </row>
    <row r="149" spans="1:2">
      <c r="A149" s="22" t="s">
        <v>253</v>
      </c>
      <c r="B149" s="30" t="s">
        <v>685</v>
      </c>
    </row>
    <row r="150" spans="1:2">
      <c r="A150" s="22" t="s">
        <v>254</v>
      </c>
      <c r="B150" s="30" t="s">
        <v>686</v>
      </c>
    </row>
    <row r="151" spans="1:2">
      <c r="A151" s="22" t="s">
        <v>255</v>
      </c>
      <c r="B151" s="30" t="s">
        <v>687</v>
      </c>
    </row>
    <row r="152" spans="1:2">
      <c r="A152" s="22" t="s">
        <v>256</v>
      </c>
      <c r="B152" s="30" t="s">
        <v>688</v>
      </c>
    </row>
    <row r="153" spans="1:2">
      <c r="A153" s="22" t="s">
        <v>257</v>
      </c>
      <c r="B153" s="30" t="s">
        <v>689</v>
      </c>
    </row>
    <row r="154" spans="1:2">
      <c r="A154" s="22" t="s">
        <v>258</v>
      </c>
      <c r="B154" s="30" t="s">
        <v>690</v>
      </c>
    </row>
    <row r="155" spans="1:2">
      <c r="A155" s="22" t="s">
        <v>259</v>
      </c>
      <c r="B155" s="30" t="s">
        <v>691</v>
      </c>
    </row>
    <row r="156" spans="1:2">
      <c r="A156" s="22" t="s">
        <v>260</v>
      </c>
      <c r="B156" s="30" t="s">
        <v>692</v>
      </c>
    </row>
    <row r="157" spans="1:2">
      <c r="A157" s="23" t="s">
        <v>261</v>
      </c>
      <c r="B157" s="30" t="s">
        <v>693</v>
      </c>
    </row>
    <row r="158" spans="1:2">
      <c r="A158" s="23" t="s">
        <v>262</v>
      </c>
      <c r="B158" s="30" t="s">
        <v>694</v>
      </c>
    </row>
    <row r="159" spans="1:2">
      <c r="A159" s="23" t="s">
        <v>263</v>
      </c>
      <c r="B159" s="30" t="s">
        <v>695</v>
      </c>
    </row>
    <row r="160" spans="1:2">
      <c r="A160" s="23" t="s">
        <v>264</v>
      </c>
      <c r="B160" s="30" t="s">
        <v>696</v>
      </c>
    </row>
    <row r="161" spans="1:2">
      <c r="A161" s="22" t="s">
        <v>265</v>
      </c>
      <c r="B161" s="30" t="s">
        <v>682</v>
      </c>
    </row>
    <row r="162" spans="1:2">
      <c r="A162" s="22" t="s">
        <v>266</v>
      </c>
      <c r="B162" s="30" t="s">
        <v>697</v>
      </c>
    </row>
    <row r="163" spans="1:2">
      <c r="A163" s="22" t="s">
        <v>267</v>
      </c>
      <c r="B163" s="30" t="s">
        <v>698</v>
      </c>
    </row>
    <row r="164" spans="1:2">
      <c r="A164" s="22" t="s">
        <v>268</v>
      </c>
      <c r="B164" s="30" t="s">
        <v>699</v>
      </c>
    </row>
    <row r="165" spans="1:2">
      <c r="A165" s="22" t="s">
        <v>269</v>
      </c>
      <c r="B165" s="30" t="s">
        <v>700</v>
      </c>
    </row>
    <row r="166" spans="1:2">
      <c r="A166" s="22" t="s">
        <v>270</v>
      </c>
      <c r="B166" s="30" t="s">
        <v>701</v>
      </c>
    </row>
    <row r="167" spans="1:2">
      <c r="A167" s="22" t="s">
        <v>271</v>
      </c>
      <c r="B167" s="30" t="s">
        <v>702</v>
      </c>
    </row>
    <row r="168" spans="1:2">
      <c r="A168" s="23" t="s">
        <v>272</v>
      </c>
      <c r="B168" s="30" t="s">
        <v>703</v>
      </c>
    </row>
    <row r="169" spans="1:2">
      <c r="A169" s="22" t="s">
        <v>273</v>
      </c>
      <c r="B169" s="30" t="s">
        <v>704</v>
      </c>
    </row>
    <row r="170" spans="1:2">
      <c r="A170" s="22" t="s">
        <v>274</v>
      </c>
      <c r="B170" s="30" t="s">
        <v>705</v>
      </c>
    </row>
    <row r="171" spans="1:2">
      <c r="A171" s="22" t="s">
        <v>275</v>
      </c>
      <c r="B171" s="30" t="s">
        <v>706</v>
      </c>
    </row>
    <row r="172" spans="1:2">
      <c r="A172" s="22" t="s">
        <v>276</v>
      </c>
      <c r="B172" s="30" t="s">
        <v>707</v>
      </c>
    </row>
    <row r="173" spans="1:2">
      <c r="A173" s="22" t="s">
        <v>277</v>
      </c>
      <c r="B173" s="30" t="s">
        <v>708</v>
      </c>
    </row>
    <row r="174" spans="1:2">
      <c r="A174" s="22" t="s">
        <v>278</v>
      </c>
      <c r="B174" s="30" t="s">
        <v>709</v>
      </c>
    </row>
    <row r="175" spans="1:2">
      <c r="A175" s="22" t="s">
        <v>279</v>
      </c>
      <c r="B175" s="30" t="s">
        <v>710</v>
      </c>
    </row>
    <row r="176" spans="1:2">
      <c r="A176" s="22" t="s">
        <v>280</v>
      </c>
      <c r="B176" s="30" t="s">
        <v>711</v>
      </c>
    </row>
    <row r="177" spans="1:2">
      <c r="A177" s="22" t="s">
        <v>281</v>
      </c>
      <c r="B177" s="24"/>
    </row>
    <row r="178" spans="1:2">
      <c r="A178" s="22" t="s">
        <v>282</v>
      </c>
      <c r="B178" s="30" t="s">
        <v>712</v>
      </c>
    </row>
    <row r="179" spans="1:2">
      <c r="A179" s="22" t="s">
        <v>283</v>
      </c>
      <c r="B179" s="30" t="s">
        <v>713</v>
      </c>
    </row>
    <row r="180" spans="1:2">
      <c r="A180" s="22" t="s">
        <v>284</v>
      </c>
      <c r="B180" s="30" t="s">
        <v>714</v>
      </c>
    </row>
    <row r="181" spans="1:2">
      <c r="A181" s="22" t="s">
        <v>285</v>
      </c>
      <c r="B181" s="30" t="s">
        <v>715</v>
      </c>
    </row>
    <row r="182" spans="1:2">
      <c r="A182" s="22" t="s">
        <v>286</v>
      </c>
      <c r="B182" s="30" t="s">
        <v>716</v>
      </c>
    </row>
    <row r="183" spans="1:2">
      <c r="A183" s="23" t="s">
        <v>287</v>
      </c>
      <c r="B183" s="24"/>
    </row>
    <row r="184" spans="1:2">
      <c r="A184" s="23" t="s">
        <v>288</v>
      </c>
      <c r="B184" s="30" t="s">
        <v>717</v>
      </c>
    </row>
    <row r="185" spans="1:2" s="24" customFormat="1">
      <c r="A185" s="22" t="s">
        <v>289</v>
      </c>
      <c r="B185" s="30" t="s">
        <v>718</v>
      </c>
    </row>
    <row r="186" spans="1:2">
      <c r="A186" s="22" t="s">
        <v>290</v>
      </c>
      <c r="B186" s="30" t="s">
        <v>719</v>
      </c>
    </row>
    <row r="187" spans="1:2">
      <c r="A187" s="22" t="s">
        <v>291</v>
      </c>
      <c r="B187" s="30" t="s">
        <v>720</v>
      </c>
    </row>
    <row r="188" spans="1:2">
      <c r="A188" s="22" t="s">
        <v>292</v>
      </c>
      <c r="B188" s="30" t="s">
        <v>721</v>
      </c>
    </row>
    <row r="189" spans="1:2">
      <c r="A189" s="22" t="s">
        <v>293</v>
      </c>
      <c r="B189" s="30" t="s">
        <v>722</v>
      </c>
    </row>
    <row r="190" spans="1:2">
      <c r="A190" s="22" t="s">
        <v>294</v>
      </c>
      <c r="B190" s="30" t="s">
        <v>723</v>
      </c>
    </row>
    <row r="191" spans="1:2">
      <c r="A191" s="22" t="s">
        <v>295</v>
      </c>
      <c r="B191" s="30" t="s">
        <v>724</v>
      </c>
    </row>
    <row r="192" spans="1:2">
      <c r="A192" s="22" t="s">
        <v>296</v>
      </c>
      <c r="B192" s="30" t="s">
        <v>725</v>
      </c>
    </row>
    <row r="193" spans="1:2">
      <c r="A193" s="22" t="s">
        <v>297</v>
      </c>
      <c r="B193" s="30" t="s">
        <v>726</v>
      </c>
    </row>
    <row r="194" spans="1:2">
      <c r="A194" s="22" t="s">
        <v>298</v>
      </c>
      <c r="B194" s="30" t="s">
        <v>727</v>
      </c>
    </row>
    <row r="195" spans="1:2">
      <c r="A195" s="22" t="s">
        <v>299</v>
      </c>
      <c r="B195" s="30" t="s">
        <v>728</v>
      </c>
    </row>
    <row r="196" spans="1:2">
      <c r="A196" s="22" t="s">
        <v>300</v>
      </c>
      <c r="B196" s="24"/>
    </row>
    <row r="197" spans="1:2">
      <c r="A197" s="22" t="s">
        <v>301</v>
      </c>
      <c r="B197" s="30" t="s">
        <v>729</v>
      </c>
    </row>
    <row r="198" spans="1:2">
      <c r="A198" s="22" t="s">
        <v>302</v>
      </c>
      <c r="B198" s="30" t="s">
        <v>730</v>
      </c>
    </row>
    <row r="199" spans="1:2">
      <c r="A199" s="22" t="s">
        <v>303</v>
      </c>
      <c r="B199" s="30" t="s">
        <v>731</v>
      </c>
    </row>
    <row r="200" spans="1:2">
      <c r="A200" s="22" t="s">
        <v>304</v>
      </c>
      <c r="B200" s="30" t="s">
        <v>732</v>
      </c>
    </row>
    <row r="201" spans="1:2">
      <c r="A201" s="22" t="s">
        <v>305</v>
      </c>
      <c r="B201" s="30" t="s">
        <v>733</v>
      </c>
    </row>
    <row r="202" spans="1:2">
      <c r="A202" s="22" t="s">
        <v>306</v>
      </c>
      <c r="B202" s="30" t="s">
        <v>734</v>
      </c>
    </row>
    <row r="203" spans="1:2">
      <c r="A203" s="22" t="s">
        <v>307</v>
      </c>
      <c r="B203" s="30" t="s">
        <v>735</v>
      </c>
    </row>
    <row r="204" spans="1:2">
      <c r="A204" s="22" t="s">
        <v>308</v>
      </c>
      <c r="B204" s="30" t="s">
        <v>736</v>
      </c>
    </row>
    <row r="205" spans="1:2">
      <c r="A205" s="22" t="s">
        <v>309</v>
      </c>
      <c r="B205" s="30" t="s">
        <v>737</v>
      </c>
    </row>
    <row r="206" spans="1:2">
      <c r="A206" s="22" t="s">
        <v>310</v>
      </c>
      <c r="B206" s="30" t="s">
        <v>729</v>
      </c>
    </row>
    <row r="207" spans="1:2">
      <c r="A207" s="22" t="s">
        <v>311</v>
      </c>
      <c r="B207" s="30" t="s">
        <v>738</v>
      </c>
    </row>
    <row r="208" spans="1:2">
      <c r="A208" s="22" t="s">
        <v>312</v>
      </c>
      <c r="B208" s="30" t="s">
        <v>586</v>
      </c>
    </row>
    <row r="209" spans="1:2">
      <c r="A209" s="22" t="s">
        <v>313</v>
      </c>
      <c r="B209" s="30" t="s">
        <v>739</v>
      </c>
    </row>
    <row r="210" spans="1:2">
      <c r="A210" s="22" t="s">
        <v>314</v>
      </c>
      <c r="B210" s="30" t="s">
        <v>740</v>
      </c>
    </row>
    <row r="211" spans="1:2">
      <c r="A211" s="23" t="s">
        <v>315</v>
      </c>
      <c r="B211" s="30" t="s">
        <v>741</v>
      </c>
    </row>
    <row r="212" spans="1:2">
      <c r="A212" s="22" t="s">
        <v>316</v>
      </c>
      <c r="B212" s="30" t="s">
        <v>742</v>
      </c>
    </row>
    <row r="213" spans="1:2">
      <c r="A213" s="22" t="s">
        <v>317</v>
      </c>
      <c r="B213" s="30" t="s">
        <v>743</v>
      </c>
    </row>
    <row r="214" spans="1:2">
      <c r="A214" s="22" t="s">
        <v>318</v>
      </c>
      <c r="B214" s="30" t="s">
        <v>744</v>
      </c>
    </row>
    <row r="215" spans="1:2">
      <c r="A215" s="22" t="s">
        <v>319</v>
      </c>
      <c r="B215" s="30" t="s">
        <v>745</v>
      </c>
    </row>
    <row r="216" spans="1:2">
      <c r="A216" s="22" t="s">
        <v>320</v>
      </c>
      <c r="B216" s="30" t="s">
        <v>746</v>
      </c>
    </row>
    <row r="217" spans="1:2">
      <c r="A217" s="22" t="s">
        <v>321</v>
      </c>
      <c r="B217" s="24"/>
    </row>
    <row r="218" spans="1:2">
      <c r="A218" s="22" t="s">
        <v>322</v>
      </c>
      <c r="B218" s="30" t="s">
        <v>747</v>
      </c>
    </row>
    <row r="219" spans="1:2">
      <c r="A219" s="22" t="s">
        <v>323</v>
      </c>
      <c r="B219" s="30" t="s">
        <v>748</v>
      </c>
    </row>
    <row r="220" spans="1:2">
      <c r="A220" s="22" t="s">
        <v>324</v>
      </c>
      <c r="B220" s="30" t="s">
        <v>749</v>
      </c>
    </row>
    <row r="221" spans="1:2">
      <c r="A221" s="22" t="s">
        <v>325</v>
      </c>
      <c r="B221" s="30" t="s">
        <v>750</v>
      </c>
    </row>
    <row r="222" spans="1:2">
      <c r="A222" s="22" t="s">
        <v>326</v>
      </c>
      <c r="B222" s="30" t="s">
        <v>751</v>
      </c>
    </row>
    <row r="223" spans="1:2">
      <c r="A223" s="22" t="s">
        <v>327</v>
      </c>
      <c r="B223" s="30" t="s">
        <v>752</v>
      </c>
    </row>
    <row r="224" spans="1:2">
      <c r="A224" s="22" t="s">
        <v>328</v>
      </c>
      <c r="B224" s="30" t="s">
        <v>753</v>
      </c>
    </row>
    <row r="225" spans="1:2">
      <c r="A225" s="22" t="s">
        <v>329</v>
      </c>
      <c r="B225" s="30" t="s">
        <v>754</v>
      </c>
    </row>
    <row r="226" spans="1:2">
      <c r="A226" s="22" t="s">
        <v>330</v>
      </c>
      <c r="B226" s="30" t="s">
        <v>755</v>
      </c>
    </row>
    <row r="227" spans="1:2">
      <c r="A227" s="22" t="s">
        <v>331</v>
      </c>
      <c r="B227" s="30" t="s">
        <v>756</v>
      </c>
    </row>
    <row r="228" spans="1:2">
      <c r="A228" s="22" t="s">
        <v>332</v>
      </c>
      <c r="B228" s="30" t="s">
        <v>757</v>
      </c>
    </row>
    <row r="229" spans="1:2">
      <c r="A229" s="22" t="s">
        <v>333</v>
      </c>
      <c r="B229" s="30" t="s">
        <v>758</v>
      </c>
    </row>
    <row r="230" spans="1:2">
      <c r="A230" s="22" t="s">
        <v>334</v>
      </c>
      <c r="B230" s="30" t="s">
        <v>759</v>
      </c>
    </row>
    <row r="231" spans="1:2">
      <c r="A231" s="22" t="s">
        <v>335</v>
      </c>
      <c r="B231" s="30" t="s">
        <v>760</v>
      </c>
    </row>
    <row r="232" spans="1:2">
      <c r="A232" s="22" t="s">
        <v>336</v>
      </c>
      <c r="B232" s="30" t="s">
        <v>761</v>
      </c>
    </row>
    <row r="233" spans="1:2">
      <c r="A233" s="22" t="s">
        <v>337</v>
      </c>
      <c r="B233" s="30" t="s">
        <v>762</v>
      </c>
    </row>
    <row r="234" spans="1:2">
      <c r="A234" s="22" t="s">
        <v>338</v>
      </c>
      <c r="B234" s="30" t="s">
        <v>763</v>
      </c>
    </row>
    <row r="235" spans="1:2">
      <c r="A235" s="22" t="s">
        <v>339</v>
      </c>
      <c r="B235" s="30" t="s">
        <v>764</v>
      </c>
    </row>
    <row r="236" spans="1:2">
      <c r="A236" s="22" t="s">
        <v>340</v>
      </c>
      <c r="B236" s="30" t="s">
        <v>765</v>
      </c>
    </row>
    <row r="237" spans="1:2">
      <c r="A237" s="22" t="s">
        <v>341</v>
      </c>
      <c r="B237" s="30" t="s">
        <v>766</v>
      </c>
    </row>
    <row r="238" spans="1:2">
      <c r="A238" s="22" t="s">
        <v>342</v>
      </c>
      <c r="B238" s="30" t="s">
        <v>767</v>
      </c>
    </row>
    <row r="239" spans="1:2">
      <c r="A239" s="22" t="s">
        <v>343</v>
      </c>
      <c r="B239" s="30" t="s">
        <v>768</v>
      </c>
    </row>
    <row r="240" spans="1:2">
      <c r="A240" s="22" t="s">
        <v>344</v>
      </c>
      <c r="B240" s="30" t="s">
        <v>769</v>
      </c>
    </row>
    <row r="241" spans="1:2">
      <c r="A241" s="22" t="s">
        <v>345</v>
      </c>
      <c r="B241" s="30" t="s">
        <v>770</v>
      </c>
    </row>
    <row r="242" spans="1:2">
      <c r="A242" s="22" t="s">
        <v>346</v>
      </c>
      <c r="B242" s="30" t="s">
        <v>771</v>
      </c>
    </row>
    <row r="243" spans="1:2">
      <c r="A243" s="22" t="s">
        <v>347</v>
      </c>
      <c r="B243" s="30" t="s">
        <v>772</v>
      </c>
    </row>
    <row r="244" spans="1:2">
      <c r="A244" s="22" t="s">
        <v>348</v>
      </c>
      <c r="B244" s="30" t="s">
        <v>773</v>
      </c>
    </row>
    <row r="245" spans="1:2">
      <c r="A245" s="22" t="s">
        <v>349</v>
      </c>
      <c r="B245" s="30" t="s">
        <v>774</v>
      </c>
    </row>
    <row r="246" spans="1:2">
      <c r="A246" s="23" t="s">
        <v>350</v>
      </c>
      <c r="B246" s="30" t="s">
        <v>775</v>
      </c>
    </row>
    <row r="247" spans="1:2">
      <c r="A247" s="22" t="s">
        <v>351</v>
      </c>
      <c r="B247" s="24"/>
    </row>
    <row r="248" spans="1:2">
      <c r="A248" s="22" t="s">
        <v>352</v>
      </c>
      <c r="B248" s="30" t="s">
        <v>776</v>
      </c>
    </row>
    <row r="249" spans="1:2">
      <c r="A249" s="22" t="s">
        <v>353</v>
      </c>
      <c r="B249" s="30" t="s">
        <v>777</v>
      </c>
    </row>
    <row r="250" spans="1:2">
      <c r="A250" s="22" t="s">
        <v>354</v>
      </c>
      <c r="B250" s="30" t="s">
        <v>778</v>
      </c>
    </row>
    <row r="251" spans="1:2">
      <c r="A251" s="22" t="s">
        <v>355</v>
      </c>
      <c r="B251" s="30" t="s">
        <v>779</v>
      </c>
    </row>
    <row r="252" spans="1:2">
      <c r="A252" s="22" t="s">
        <v>357</v>
      </c>
      <c r="B252" s="30" t="s">
        <v>780</v>
      </c>
    </row>
    <row r="253" spans="1:2">
      <c r="A253" s="22" t="s">
        <v>358</v>
      </c>
      <c r="B253" s="30" t="s">
        <v>781</v>
      </c>
    </row>
    <row r="254" spans="1:2">
      <c r="A254" s="22" t="s">
        <v>359</v>
      </c>
      <c r="B254" s="30" t="s">
        <v>782</v>
      </c>
    </row>
    <row r="255" spans="1:2">
      <c r="A255" s="22" t="s">
        <v>360</v>
      </c>
      <c r="B255" s="30" t="s">
        <v>783</v>
      </c>
    </row>
    <row r="256" spans="1:2">
      <c r="A256" s="22" t="s">
        <v>361</v>
      </c>
      <c r="B256" s="30" t="s">
        <v>784</v>
      </c>
    </row>
    <row r="257" spans="1:2">
      <c r="A257" s="22" t="s">
        <v>362</v>
      </c>
      <c r="B257" s="30" t="s">
        <v>785</v>
      </c>
    </row>
    <row r="258" spans="1:2">
      <c r="A258" s="22" t="s">
        <v>363</v>
      </c>
      <c r="B258" s="30" t="s">
        <v>786</v>
      </c>
    </row>
    <row r="259" spans="1:2" s="24" customFormat="1">
      <c r="A259" s="22" t="s">
        <v>364</v>
      </c>
      <c r="B259" s="30" t="s">
        <v>787</v>
      </c>
    </row>
    <row r="260" spans="1:2">
      <c r="A260" s="22" t="s">
        <v>365</v>
      </c>
      <c r="B260" s="30" t="s">
        <v>788</v>
      </c>
    </row>
    <row r="261" spans="1:2">
      <c r="A261" s="22" t="s">
        <v>366</v>
      </c>
      <c r="B261" s="30" t="s">
        <v>789</v>
      </c>
    </row>
    <row r="262" spans="1:2">
      <c r="A262" s="22" t="s">
        <v>367</v>
      </c>
      <c r="B262" s="30" t="s">
        <v>767</v>
      </c>
    </row>
    <row r="263" spans="1:2">
      <c r="A263" s="22" t="s">
        <v>368</v>
      </c>
      <c r="B263" s="30" t="s">
        <v>790</v>
      </c>
    </row>
    <row r="264" spans="1:2">
      <c r="A264" s="22" t="s">
        <v>369</v>
      </c>
      <c r="B264" s="30" t="s">
        <v>718</v>
      </c>
    </row>
    <row r="265" spans="1:2">
      <c r="A265" s="22" t="s">
        <v>370</v>
      </c>
      <c r="B265" s="30" t="s">
        <v>791</v>
      </c>
    </row>
    <row r="266" spans="1:2">
      <c r="A266" s="22" t="s">
        <v>371</v>
      </c>
      <c r="B266" s="30" t="s">
        <v>792</v>
      </c>
    </row>
    <row r="267" spans="1:2">
      <c r="A267" s="22" t="s">
        <v>372</v>
      </c>
      <c r="B267" s="30" t="s">
        <v>767</v>
      </c>
    </row>
    <row r="268" spans="1:2">
      <c r="A268" s="22" t="s">
        <v>373</v>
      </c>
      <c r="B268" s="30" t="s">
        <v>793</v>
      </c>
    </row>
    <row r="269" spans="1:2">
      <c r="A269" s="22" t="s">
        <v>374</v>
      </c>
      <c r="B269" s="30" t="s">
        <v>794</v>
      </c>
    </row>
    <row r="270" spans="1:2">
      <c r="A270" s="22" t="s">
        <v>375</v>
      </c>
      <c r="B270" s="30" t="s">
        <v>795</v>
      </c>
    </row>
    <row r="271" spans="1:2">
      <c r="A271" s="22" t="s">
        <v>376</v>
      </c>
      <c r="B271" s="30" t="s">
        <v>796</v>
      </c>
    </row>
    <row r="272" spans="1:2">
      <c r="A272" s="22" t="s">
        <v>377</v>
      </c>
      <c r="B272" s="30" t="s">
        <v>797</v>
      </c>
    </row>
    <row r="273" spans="1:2">
      <c r="A273" s="22" t="s">
        <v>378</v>
      </c>
      <c r="B273" s="30" t="s">
        <v>798</v>
      </c>
    </row>
    <row r="274" spans="1:2">
      <c r="A274" s="22" t="s">
        <v>379</v>
      </c>
      <c r="B274" s="30" t="s">
        <v>799</v>
      </c>
    </row>
    <row r="275" spans="1:2">
      <c r="A275" s="22" t="s">
        <v>380</v>
      </c>
      <c r="B275" s="30" t="s">
        <v>800</v>
      </c>
    </row>
    <row r="276" spans="1:2">
      <c r="A276" s="22" t="s">
        <v>381</v>
      </c>
      <c r="B276" s="30" t="s">
        <v>801</v>
      </c>
    </row>
    <row r="277" spans="1:2">
      <c r="A277" s="22" t="s">
        <v>382</v>
      </c>
      <c r="B277" s="30" t="s">
        <v>802</v>
      </c>
    </row>
    <row r="278" spans="1:2">
      <c r="A278" s="22" t="s">
        <v>383</v>
      </c>
      <c r="B278" s="30" t="s">
        <v>803</v>
      </c>
    </row>
    <row r="279" spans="1:2">
      <c r="A279" s="22" t="s">
        <v>384</v>
      </c>
      <c r="B279" s="30"/>
    </row>
    <row r="280" spans="1:2">
      <c r="A280" s="22" t="s">
        <v>385</v>
      </c>
      <c r="B280" s="30" t="s">
        <v>804</v>
      </c>
    </row>
    <row r="281" spans="1:2">
      <c r="A281" s="22" t="s">
        <v>386</v>
      </c>
      <c r="B281" s="30" t="s">
        <v>805</v>
      </c>
    </row>
    <row r="282" spans="1:2">
      <c r="A282" s="22" t="s">
        <v>387</v>
      </c>
      <c r="B282" s="30" t="s">
        <v>806</v>
      </c>
    </row>
    <row r="283" spans="1:2">
      <c r="A283" s="22" t="s">
        <v>388</v>
      </c>
      <c r="B283" s="30" t="s">
        <v>807</v>
      </c>
    </row>
    <row r="284" spans="1:2">
      <c r="A284" s="22" t="s">
        <v>389</v>
      </c>
      <c r="B284" s="30" t="s">
        <v>808</v>
      </c>
    </row>
    <row r="285" spans="1:2">
      <c r="A285" s="22" t="s">
        <v>390</v>
      </c>
      <c r="B285" s="30" t="s">
        <v>809</v>
      </c>
    </row>
    <row r="286" spans="1:2">
      <c r="A286" s="22" t="s">
        <v>391</v>
      </c>
      <c r="B286" s="30" t="s">
        <v>810</v>
      </c>
    </row>
    <row r="287" spans="1:2">
      <c r="A287" s="22" t="s">
        <v>392</v>
      </c>
      <c r="B287" s="30" t="s">
        <v>811</v>
      </c>
    </row>
    <row r="288" spans="1:2">
      <c r="A288" s="22" t="s">
        <v>393</v>
      </c>
      <c r="B288" s="30" t="s">
        <v>812</v>
      </c>
    </row>
    <row r="289" spans="1:2">
      <c r="A289" s="22" t="s">
        <v>394</v>
      </c>
      <c r="B289" s="30" t="s">
        <v>813</v>
      </c>
    </row>
    <row r="290" spans="1:2">
      <c r="A290" s="23" t="s">
        <v>395</v>
      </c>
      <c r="B290" s="30" t="s">
        <v>814</v>
      </c>
    </row>
    <row r="291" spans="1:2">
      <c r="A291" s="22" t="s">
        <v>396</v>
      </c>
      <c r="B291" s="30" t="s">
        <v>815</v>
      </c>
    </row>
    <row r="292" spans="1:2">
      <c r="A292" s="22" t="s">
        <v>397</v>
      </c>
      <c r="B292" s="30" t="s">
        <v>816</v>
      </c>
    </row>
    <row r="293" spans="1:2">
      <c r="A293" s="22" t="s">
        <v>398</v>
      </c>
      <c r="B293" s="30" t="s">
        <v>817</v>
      </c>
    </row>
    <row r="294" spans="1:2">
      <c r="A294" s="22" t="s">
        <v>399</v>
      </c>
      <c r="B294" s="30" t="s">
        <v>818</v>
      </c>
    </row>
    <row r="295" spans="1:2">
      <c r="A295" s="22" t="s">
        <v>400</v>
      </c>
      <c r="B295" s="30" t="s">
        <v>819</v>
      </c>
    </row>
    <row r="296" spans="1:2">
      <c r="A296" s="22" t="s">
        <v>401</v>
      </c>
      <c r="B296" s="30" t="s">
        <v>820</v>
      </c>
    </row>
    <row r="297" spans="1:2">
      <c r="A297" s="22" t="s">
        <v>402</v>
      </c>
      <c r="B297" s="30" t="s">
        <v>821</v>
      </c>
    </row>
    <row r="298" spans="1:2">
      <c r="A298" s="22" t="s">
        <v>403</v>
      </c>
      <c r="B298" s="30" t="s">
        <v>822</v>
      </c>
    </row>
    <row r="299" spans="1:2">
      <c r="A299" s="22" t="s">
        <v>404</v>
      </c>
      <c r="B299" s="30" t="s">
        <v>751</v>
      </c>
    </row>
    <row r="300" spans="1:2">
      <c r="A300" s="22" t="s">
        <v>405</v>
      </c>
      <c r="B300" s="30" t="s">
        <v>823</v>
      </c>
    </row>
    <row r="301" spans="1:2">
      <c r="A301" s="22" t="s">
        <v>406</v>
      </c>
      <c r="B301" s="30" t="s">
        <v>824</v>
      </c>
    </row>
    <row r="302" spans="1:2">
      <c r="A302" s="22" t="s">
        <v>407</v>
      </c>
      <c r="B302" s="24"/>
    </row>
    <row r="303" spans="1:2">
      <c r="A303" s="22" t="s">
        <v>408</v>
      </c>
      <c r="B303" s="30" t="s">
        <v>825</v>
      </c>
    </row>
    <row r="304" spans="1:2">
      <c r="A304" s="22" t="s">
        <v>409</v>
      </c>
      <c r="B304" s="30" t="s">
        <v>826</v>
      </c>
    </row>
    <row r="305" spans="1:2">
      <c r="A305" s="22" t="s">
        <v>410</v>
      </c>
      <c r="B305" s="30" t="s">
        <v>827</v>
      </c>
    </row>
    <row r="306" spans="1:2">
      <c r="A306" s="22" t="s">
        <v>411</v>
      </c>
      <c r="B306" s="30" t="s">
        <v>828</v>
      </c>
    </row>
    <row r="307" spans="1:2">
      <c r="A307" s="22" t="s">
        <v>412</v>
      </c>
      <c r="B307" s="24"/>
    </row>
    <row r="308" spans="1:2">
      <c r="A308" s="22" t="s">
        <v>413</v>
      </c>
      <c r="B308" s="30" t="s">
        <v>829</v>
      </c>
    </row>
    <row r="309" spans="1:2">
      <c r="A309" s="22" t="s">
        <v>414</v>
      </c>
      <c r="B309" s="30" t="s">
        <v>830</v>
      </c>
    </row>
    <row r="310" spans="1:2">
      <c r="A310" s="22" t="s">
        <v>415</v>
      </c>
      <c r="B310" s="30" t="s">
        <v>831</v>
      </c>
    </row>
    <row r="311" spans="1:2">
      <c r="A311" s="22" t="s">
        <v>416</v>
      </c>
      <c r="B311" s="30" t="s">
        <v>832</v>
      </c>
    </row>
    <row r="312" spans="1:2">
      <c r="A312" s="22" t="s">
        <v>417</v>
      </c>
      <c r="B312" s="30" t="s">
        <v>832</v>
      </c>
    </row>
    <row r="313" spans="1:2">
      <c r="A313" s="22" t="s">
        <v>418</v>
      </c>
      <c r="B313" s="30" t="s">
        <v>833</v>
      </c>
    </row>
    <row r="314" spans="1:2">
      <c r="A314" s="22" t="s">
        <v>419</v>
      </c>
      <c r="B314" s="30" t="s">
        <v>834</v>
      </c>
    </row>
    <row r="315" spans="1:2">
      <c r="A315" s="22" t="s">
        <v>420</v>
      </c>
      <c r="B315" s="30" t="s">
        <v>835</v>
      </c>
    </row>
    <row r="316" spans="1:2">
      <c r="A316" s="22" t="s">
        <v>421</v>
      </c>
      <c r="B316" s="30" t="s">
        <v>836</v>
      </c>
    </row>
    <row r="317" spans="1:2">
      <c r="A317" s="22" t="s">
        <v>422</v>
      </c>
      <c r="B317" s="30" t="s">
        <v>837</v>
      </c>
    </row>
    <row r="318" spans="1:2">
      <c r="A318" s="22" t="s">
        <v>423</v>
      </c>
      <c r="B318" s="31" t="s">
        <v>838</v>
      </c>
    </row>
    <row r="319" spans="1:2">
      <c r="A319" s="22" t="s">
        <v>424</v>
      </c>
      <c r="B319" s="30" t="s">
        <v>839</v>
      </c>
    </row>
    <row r="320" spans="1:2">
      <c r="A320" s="22" t="s">
        <v>425</v>
      </c>
      <c r="B320" s="30" t="s">
        <v>840</v>
      </c>
    </row>
    <row r="321" spans="1:2">
      <c r="A321" s="22" t="s">
        <v>426</v>
      </c>
      <c r="B321" s="30" t="s">
        <v>841</v>
      </c>
    </row>
    <row r="322" spans="1:2">
      <c r="A322" s="22" t="s">
        <v>427</v>
      </c>
      <c r="B322" s="30" t="s">
        <v>842</v>
      </c>
    </row>
    <row r="323" spans="1:2">
      <c r="A323" s="22" t="s">
        <v>428</v>
      </c>
      <c r="B323" s="30" t="s">
        <v>843</v>
      </c>
    </row>
    <row r="324" spans="1:2">
      <c r="A324" s="22" t="s">
        <v>430</v>
      </c>
      <c r="B324" s="30" t="s">
        <v>844</v>
      </c>
    </row>
    <row r="325" spans="1:2">
      <c r="A325" s="22" t="s">
        <v>432</v>
      </c>
      <c r="B325" s="30" t="s">
        <v>845</v>
      </c>
    </row>
    <row r="326" spans="1:2">
      <c r="A326" s="23" t="s">
        <v>433</v>
      </c>
      <c r="B326" s="30" t="s">
        <v>846</v>
      </c>
    </row>
    <row r="327" spans="1:2">
      <c r="A327" s="22" t="s">
        <v>434</v>
      </c>
      <c r="B327" s="24"/>
    </row>
    <row r="328" spans="1:2">
      <c r="A328" s="22" t="s">
        <v>435</v>
      </c>
      <c r="B328" s="30" t="s">
        <v>847</v>
      </c>
    </row>
    <row r="329" spans="1:2">
      <c r="A329" s="22" t="s">
        <v>436</v>
      </c>
      <c r="B329" s="30" t="s">
        <v>848</v>
      </c>
    </row>
    <row r="330" spans="1:2">
      <c r="A330" s="22" t="s">
        <v>437</v>
      </c>
      <c r="B330" s="30" t="s">
        <v>849</v>
      </c>
    </row>
    <row r="331" spans="1:2">
      <c r="A331" s="23" t="s">
        <v>438</v>
      </c>
      <c r="B331" s="30" t="s">
        <v>850</v>
      </c>
    </row>
    <row r="332" spans="1:2">
      <c r="A332" s="22" t="s">
        <v>439</v>
      </c>
      <c r="B332" s="30" t="s">
        <v>851</v>
      </c>
    </row>
    <row r="333" spans="1:2">
      <c r="A333" s="22" t="s">
        <v>440</v>
      </c>
      <c r="B333" s="30"/>
    </row>
    <row r="334" spans="1:2">
      <c r="A334" s="22" t="s">
        <v>441</v>
      </c>
      <c r="B334" s="30" t="s">
        <v>852</v>
      </c>
    </row>
    <row r="335" spans="1:2">
      <c r="A335" s="22" t="s">
        <v>442</v>
      </c>
      <c r="B335" s="30" t="s">
        <v>853</v>
      </c>
    </row>
    <row r="336" spans="1:2">
      <c r="A336" s="22" t="s">
        <v>443</v>
      </c>
      <c r="B336" s="30"/>
    </row>
    <row r="337" spans="1:2">
      <c r="A337" s="22" t="s">
        <v>444</v>
      </c>
      <c r="B337" s="30" t="s">
        <v>854</v>
      </c>
    </row>
    <row r="338" spans="1:2">
      <c r="A338" s="23" t="s">
        <v>445</v>
      </c>
      <c r="B338" s="30" t="s">
        <v>855</v>
      </c>
    </row>
    <row r="339" spans="1:2">
      <c r="A339" s="23" t="s">
        <v>446</v>
      </c>
      <c r="B339" s="30" t="s">
        <v>856</v>
      </c>
    </row>
    <row r="340" spans="1:2">
      <c r="A340" s="23" t="s">
        <v>447</v>
      </c>
      <c r="B340" s="30" t="s">
        <v>857</v>
      </c>
    </row>
    <row r="341" spans="1:2">
      <c r="A341" s="23" t="s">
        <v>448</v>
      </c>
      <c r="B341" s="30" t="s">
        <v>858</v>
      </c>
    </row>
    <row r="342" spans="1:2">
      <c r="A342" s="23" t="s">
        <v>449</v>
      </c>
      <c r="B342" s="30" t="s">
        <v>859</v>
      </c>
    </row>
    <row r="343" spans="1:2">
      <c r="A343" s="23" t="s">
        <v>450</v>
      </c>
      <c r="B343" s="30" t="s">
        <v>860</v>
      </c>
    </row>
    <row r="344" spans="1:2">
      <c r="A344" s="23" t="s">
        <v>451</v>
      </c>
      <c r="B344" s="30" t="s">
        <v>861</v>
      </c>
    </row>
    <row r="345" spans="1:2">
      <c r="A345" s="22" t="s">
        <v>452</v>
      </c>
      <c r="B345" s="30" t="s">
        <v>862</v>
      </c>
    </row>
    <row r="346" spans="1:2" s="24" customFormat="1">
      <c r="A346" s="22" t="s">
        <v>453</v>
      </c>
      <c r="B346" s="30" t="s">
        <v>863</v>
      </c>
    </row>
    <row r="347" spans="1:2">
      <c r="A347" s="22" t="s">
        <v>455</v>
      </c>
      <c r="B347" s="30" t="s">
        <v>864</v>
      </c>
    </row>
    <row r="348" spans="1:2">
      <c r="A348" s="22" t="s">
        <v>456</v>
      </c>
      <c r="B348" s="30" t="s">
        <v>832</v>
      </c>
    </row>
    <row r="349" spans="1:2">
      <c r="A349" s="22" t="s">
        <v>457</v>
      </c>
      <c r="B349" s="30" t="s">
        <v>865</v>
      </c>
    </row>
    <row r="350" spans="1:2">
      <c r="A350" s="22" t="s">
        <v>458</v>
      </c>
      <c r="B350" s="30" t="s">
        <v>866</v>
      </c>
    </row>
    <row r="351" spans="1:2">
      <c r="A351" s="22" t="s">
        <v>459</v>
      </c>
      <c r="B351" s="30" t="s">
        <v>867</v>
      </c>
    </row>
    <row r="352" spans="1:2">
      <c r="A352" s="22" t="s">
        <v>460</v>
      </c>
      <c r="B352" s="30" t="s">
        <v>868</v>
      </c>
    </row>
    <row r="353" spans="1:2">
      <c r="A353" s="22" t="s">
        <v>461</v>
      </c>
      <c r="B353" s="30" t="s">
        <v>869</v>
      </c>
    </row>
    <row r="354" spans="1:2">
      <c r="A354" s="23" t="s">
        <v>463</v>
      </c>
      <c r="B354" s="30" t="s">
        <v>870</v>
      </c>
    </row>
    <row r="355" spans="1:2">
      <c r="A355" s="22" t="s">
        <v>464</v>
      </c>
      <c r="B355" s="30" t="s">
        <v>871</v>
      </c>
    </row>
    <row r="356" spans="1:2">
      <c r="A356" s="22" t="s">
        <v>465</v>
      </c>
      <c r="B356" s="30" t="s">
        <v>872</v>
      </c>
    </row>
    <row r="357" spans="1:2">
      <c r="A357" s="22" t="s">
        <v>466</v>
      </c>
      <c r="B357" s="30" t="s">
        <v>873</v>
      </c>
    </row>
    <row r="358" spans="1:2">
      <c r="A358" s="22" t="s">
        <v>467</v>
      </c>
      <c r="B358" s="30" t="s">
        <v>874</v>
      </c>
    </row>
    <row r="359" spans="1:2">
      <c r="A359" s="22" t="s">
        <v>468</v>
      </c>
      <c r="B359" s="30" t="s">
        <v>875</v>
      </c>
    </row>
    <row r="360" spans="1:2">
      <c r="A360" s="22" t="s">
        <v>469</v>
      </c>
      <c r="B360" s="30" t="s">
        <v>876</v>
      </c>
    </row>
    <row r="361" spans="1:2">
      <c r="A361" s="22" t="s">
        <v>470</v>
      </c>
      <c r="B361" s="30" t="s">
        <v>877</v>
      </c>
    </row>
    <row r="362" spans="1:2">
      <c r="A362" s="22" t="s">
        <v>471</v>
      </c>
      <c r="B362" s="30" t="s">
        <v>878</v>
      </c>
    </row>
    <row r="363" spans="1:2">
      <c r="A363" s="23" t="s">
        <v>472</v>
      </c>
      <c r="B363" s="30" t="s">
        <v>879</v>
      </c>
    </row>
    <row r="364" spans="1:2">
      <c r="A364" s="22" t="s">
        <v>473</v>
      </c>
      <c r="B364" s="30" t="s">
        <v>880</v>
      </c>
    </row>
    <row r="365" spans="1:2">
      <c r="A365" s="22" t="s">
        <v>474</v>
      </c>
      <c r="B365" s="30" t="s">
        <v>881</v>
      </c>
    </row>
    <row r="366" spans="1:2">
      <c r="A366" s="23" t="s">
        <v>475</v>
      </c>
      <c r="B366" s="30" t="s">
        <v>882</v>
      </c>
    </row>
    <row r="367" spans="1:2">
      <c r="A367" s="22" t="s">
        <v>476</v>
      </c>
      <c r="B367" s="30" t="s">
        <v>883</v>
      </c>
    </row>
    <row r="368" spans="1:2">
      <c r="A368" s="22" t="s">
        <v>477</v>
      </c>
      <c r="B368" s="30" t="s">
        <v>884</v>
      </c>
    </row>
    <row r="369" spans="1:2">
      <c r="A369" s="22" t="s">
        <v>478</v>
      </c>
      <c r="B369" s="30" t="s">
        <v>885</v>
      </c>
    </row>
    <row r="370" spans="1:2">
      <c r="A370" s="23" t="s">
        <v>479</v>
      </c>
      <c r="B370" s="30" t="s">
        <v>886</v>
      </c>
    </row>
    <row r="371" spans="1:2">
      <c r="A371" s="23" t="s">
        <v>480</v>
      </c>
      <c r="B371" s="30" t="s">
        <v>887</v>
      </c>
    </row>
    <row r="372" spans="1:2">
      <c r="A372" s="23" t="s">
        <v>481</v>
      </c>
      <c r="B372" s="30" t="s">
        <v>888</v>
      </c>
    </row>
    <row r="373" spans="1:2">
      <c r="A373" s="23" t="s">
        <v>482</v>
      </c>
      <c r="B373" s="30" t="s">
        <v>889</v>
      </c>
    </row>
    <row r="374" spans="1:2">
      <c r="A374" s="22" t="s">
        <v>483</v>
      </c>
      <c r="B374" s="30" t="s">
        <v>890</v>
      </c>
    </row>
    <row r="375" spans="1:2">
      <c r="A375" s="22" t="s">
        <v>484</v>
      </c>
      <c r="B375" s="30" t="s">
        <v>891</v>
      </c>
    </row>
    <row r="376" spans="1:2">
      <c r="A376" s="23" t="s">
        <v>485</v>
      </c>
      <c r="B376" s="30" t="s">
        <v>892</v>
      </c>
    </row>
    <row r="377" spans="1:2">
      <c r="A377" s="23" t="s">
        <v>486</v>
      </c>
      <c r="B377" s="30" t="s">
        <v>893</v>
      </c>
    </row>
    <row r="378" spans="1:2">
      <c r="A378" s="23" t="s">
        <v>487</v>
      </c>
      <c r="B378" s="30" t="s">
        <v>894</v>
      </c>
    </row>
    <row r="379" spans="1:2">
      <c r="A379" s="23" t="s">
        <v>488</v>
      </c>
      <c r="B379" s="30" t="s">
        <v>895</v>
      </c>
    </row>
    <row r="380" spans="1:2">
      <c r="A380" s="22" t="s">
        <v>489</v>
      </c>
      <c r="B380" s="30" t="s">
        <v>896</v>
      </c>
    </row>
    <row r="381" spans="1:2">
      <c r="A381" s="22" t="s">
        <v>490</v>
      </c>
      <c r="B381" s="30" t="s">
        <v>897</v>
      </c>
    </row>
    <row r="382" spans="1:2">
      <c r="A382" s="22" t="s">
        <v>491</v>
      </c>
      <c r="B382" s="30" t="s">
        <v>898</v>
      </c>
    </row>
    <row r="383" spans="1:2">
      <c r="A383" s="22" t="s">
        <v>492</v>
      </c>
      <c r="B383" s="30" t="s">
        <v>899</v>
      </c>
    </row>
    <row r="384" spans="1:2">
      <c r="A384" s="22" t="s">
        <v>493</v>
      </c>
      <c r="B384" s="30" t="s">
        <v>900</v>
      </c>
    </row>
  </sheetData>
  <phoneticPr fontId="61" type="noConversion"/>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67"/>
  <sheetViews>
    <sheetView workbookViewId="0">
      <selection activeCell="A2" sqref="A2"/>
    </sheetView>
  </sheetViews>
  <sheetFormatPr defaultColWidth="9" defaultRowHeight="13.5"/>
  <cols>
    <col min="1" max="1" width="34.75" style="26" customWidth="1"/>
    <col min="2" max="2" width="16" style="26" customWidth="1"/>
    <col min="3" max="3" width="34" style="26" customWidth="1"/>
    <col min="4" max="4" width="27.625" style="26" customWidth="1"/>
    <col min="5" max="5" width="74.375" style="26" customWidth="1"/>
    <col min="6" max="6" width="27.625" style="26" customWidth="1"/>
  </cols>
  <sheetData>
    <row r="1" spans="1:6">
      <c r="A1" s="26" t="s">
        <v>549</v>
      </c>
      <c r="B1" s="26" t="s">
        <v>550</v>
      </c>
      <c r="C1" s="26" t="s">
        <v>551</v>
      </c>
      <c r="D1" s="26" t="s">
        <v>552</v>
      </c>
      <c r="E1" s="26" t="s">
        <v>553</v>
      </c>
      <c r="F1" s="26" t="s">
        <v>554</v>
      </c>
    </row>
    <row r="2" spans="1:6">
      <c r="A2" s="27"/>
      <c r="C2" t="s">
        <v>943</v>
      </c>
      <c r="D2" t="s">
        <v>2371</v>
      </c>
      <c r="E2" t="s">
        <v>2372</v>
      </c>
      <c r="F2">
        <v>52</v>
      </c>
    </row>
    <row r="3" spans="1:6">
      <c r="A3" s="28"/>
      <c r="C3" t="s">
        <v>944</v>
      </c>
      <c r="D3" t="s">
        <v>2371</v>
      </c>
      <c r="E3" t="s">
        <v>2373</v>
      </c>
      <c r="F3">
        <v>46</v>
      </c>
    </row>
    <row r="4" spans="1:6">
      <c r="C4" t="s">
        <v>944</v>
      </c>
      <c r="D4" t="s">
        <v>2374</v>
      </c>
      <c r="E4" t="s">
        <v>2375</v>
      </c>
      <c r="F4">
        <v>42</v>
      </c>
    </row>
    <row r="5" spans="1:6">
      <c r="C5" t="s">
        <v>1147</v>
      </c>
      <c r="D5" t="s">
        <v>2371</v>
      </c>
      <c r="E5" t="s">
        <v>2376</v>
      </c>
      <c r="F5">
        <v>68</v>
      </c>
    </row>
    <row r="6" spans="1:6">
      <c r="C6" t="s">
        <v>1147</v>
      </c>
      <c r="D6" t="s">
        <v>2377</v>
      </c>
      <c r="E6" t="s">
        <v>2378</v>
      </c>
      <c r="F6">
        <v>62</v>
      </c>
    </row>
    <row r="7" spans="1:6">
      <c r="C7" t="s">
        <v>945</v>
      </c>
      <c r="D7" t="s">
        <v>2371</v>
      </c>
      <c r="E7" t="s">
        <v>2379</v>
      </c>
      <c r="F7">
        <v>58</v>
      </c>
    </row>
    <row r="8" spans="1:6">
      <c r="A8" t="s">
        <v>945</v>
      </c>
      <c r="B8" t="s">
        <v>2371</v>
      </c>
      <c r="C8" t="s">
        <v>945</v>
      </c>
      <c r="D8" t="s">
        <v>2380</v>
      </c>
      <c r="E8" t="s">
        <v>2381</v>
      </c>
      <c r="F8">
        <v>98</v>
      </c>
    </row>
    <row r="9" spans="1:6">
      <c r="C9" t="s">
        <v>946</v>
      </c>
      <c r="D9" t="s">
        <v>2371</v>
      </c>
      <c r="E9" t="s">
        <v>2382</v>
      </c>
      <c r="F9">
        <v>50</v>
      </c>
    </row>
    <row r="10" spans="1:6">
      <c r="C10" t="s">
        <v>946</v>
      </c>
      <c r="D10" t="s">
        <v>2383</v>
      </c>
      <c r="E10" t="s">
        <v>2384</v>
      </c>
      <c r="F10">
        <v>46</v>
      </c>
    </row>
    <row r="11" spans="1:6">
      <c r="A11" t="s">
        <v>946</v>
      </c>
      <c r="B11" t="s">
        <v>2371</v>
      </c>
      <c r="C11" t="s">
        <v>946</v>
      </c>
      <c r="D11" t="s">
        <v>2380</v>
      </c>
      <c r="E11" t="s">
        <v>2385</v>
      </c>
      <c r="F11">
        <v>90</v>
      </c>
    </row>
    <row r="12" spans="1:6">
      <c r="C12" t="s">
        <v>1261</v>
      </c>
      <c r="D12" t="s">
        <v>2371</v>
      </c>
      <c r="E12" t="s">
        <v>2386</v>
      </c>
      <c r="F12">
        <v>50</v>
      </c>
    </row>
    <row r="13" spans="1:6">
      <c r="A13" t="s">
        <v>1261</v>
      </c>
      <c r="B13" t="s">
        <v>2371</v>
      </c>
      <c r="C13" t="s">
        <v>1261</v>
      </c>
      <c r="D13" t="s">
        <v>2380</v>
      </c>
      <c r="E13" t="s">
        <v>2387</v>
      </c>
      <c r="F13">
        <v>90</v>
      </c>
    </row>
    <row r="14" spans="1:6">
      <c r="C14" t="s">
        <v>947</v>
      </c>
      <c r="D14" t="s">
        <v>2388</v>
      </c>
      <c r="E14" t="s">
        <v>2389</v>
      </c>
      <c r="F14">
        <v>46</v>
      </c>
    </row>
    <row r="15" spans="1:6">
      <c r="C15" t="s">
        <v>948</v>
      </c>
      <c r="D15" t="s">
        <v>2390</v>
      </c>
      <c r="E15" t="s">
        <v>2391</v>
      </c>
      <c r="F15">
        <v>50</v>
      </c>
    </row>
    <row r="16" spans="1:6">
      <c r="A16" t="s">
        <v>948</v>
      </c>
      <c r="B16" t="s">
        <v>2371</v>
      </c>
      <c r="C16" t="s">
        <v>948</v>
      </c>
      <c r="D16" t="s">
        <v>2380</v>
      </c>
      <c r="E16" t="s">
        <v>2392</v>
      </c>
      <c r="F16">
        <v>90</v>
      </c>
    </row>
    <row r="17" spans="1:6">
      <c r="A17" t="s">
        <v>949</v>
      </c>
      <c r="B17" t="s">
        <v>2371</v>
      </c>
      <c r="C17" t="s">
        <v>949</v>
      </c>
      <c r="D17" t="s">
        <v>2380</v>
      </c>
      <c r="E17" t="s">
        <v>2393</v>
      </c>
      <c r="F17">
        <v>98</v>
      </c>
    </row>
    <row r="18" spans="1:6">
      <c r="C18" t="s">
        <v>954</v>
      </c>
      <c r="D18" t="s">
        <v>2394</v>
      </c>
      <c r="E18" t="s">
        <v>2395</v>
      </c>
      <c r="F18">
        <v>50</v>
      </c>
    </row>
    <row r="19" spans="1:6">
      <c r="C19" t="s">
        <v>958</v>
      </c>
      <c r="D19" t="s">
        <v>2394</v>
      </c>
      <c r="E19" t="s">
        <v>2396</v>
      </c>
      <c r="F19">
        <v>56</v>
      </c>
    </row>
    <row r="20" spans="1:6">
      <c r="A20" t="s">
        <v>158</v>
      </c>
      <c r="B20" t="s">
        <v>2371</v>
      </c>
      <c r="C20" t="s">
        <v>158</v>
      </c>
      <c r="D20" t="s">
        <v>2380</v>
      </c>
      <c r="E20" t="s">
        <v>2397</v>
      </c>
      <c r="F20">
        <v>100</v>
      </c>
    </row>
    <row r="21" spans="1:6">
      <c r="C21" t="s">
        <v>951</v>
      </c>
      <c r="D21" t="s">
        <v>2398</v>
      </c>
      <c r="E21" t="s">
        <v>2399</v>
      </c>
      <c r="F21">
        <v>142</v>
      </c>
    </row>
    <row r="22" spans="1:6">
      <c r="C22" t="s">
        <v>1561</v>
      </c>
      <c r="D22" t="s">
        <v>2394</v>
      </c>
      <c r="E22" t="s">
        <v>2400</v>
      </c>
      <c r="F22">
        <v>52</v>
      </c>
    </row>
    <row r="23" spans="1:6">
      <c r="C23" t="s">
        <v>955</v>
      </c>
      <c r="D23" t="s">
        <v>2401</v>
      </c>
      <c r="E23" t="s">
        <v>2402</v>
      </c>
      <c r="F23">
        <v>102</v>
      </c>
    </row>
    <row r="24" spans="1:6">
      <c r="C24" t="s">
        <v>956</v>
      </c>
      <c r="D24" t="s">
        <v>2401</v>
      </c>
      <c r="E24" t="s">
        <v>2403</v>
      </c>
      <c r="F24">
        <v>110</v>
      </c>
    </row>
    <row r="25" spans="1:6">
      <c r="C25" t="s">
        <v>950</v>
      </c>
      <c r="D25" t="s">
        <v>2398</v>
      </c>
      <c r="E25" t="s">
        <v>2404</v>
      </c>
      <c r="F25">
        <v>144</v>
      </c>
    </row>
    <row r="26" spans="1:6">
      <c r="A26" t="s">
        <v>960</v>
      </c>
      <c r="B26" t="s">
        <v>2371</v>
      </c>
      <c r="C26" t="s">
        <v>960</v>
      </c>
      <c r="D26" t="s">
        <v>2380</v>
      </c>
      <c r="E26" t="s">
        <v>2405</v>
      </c>
      <c r="F26">
        <v>100</v>
      </c>
    </row>
    <row r="27" spans="1:6">
      <c r="A27" t="s">
        <v>1148</v>
      </c>
      <c r="B27" t="s">
        <v>2371</v>
      </c>
      <c r="C27" t="s">
        <v>1148</v>
      </c>
      <c r="D27" t="s">
        <v>2380</v>
      </c>
      <c r="E27" t="s">
        <v>2406</v>
      </c>
      <c r="F27">
        <v>104</v>
      </c>
    </row>
    <row r="28" spans="1:6">
      <c r="C28" t="s">
        <v>961</v>
      </c>
      <c r="D28" t="s">
        <v>2398</v>
      </c>
      <c r="E28" t="s">
        <v>2407</v>
      </c>
      <c r="F28">
        <v>138</v>
      </c>
    </row>
    <row r="29" spans="1:6">
      <c r="C29" t="s">
        <v>1603</v>
      </c>
      <c r="D29" t="s">
        <v>2394</v>
      </c>
      <c r="E29" t="s">
        <v>2408</v>
      </c>
      <c r="F29">
        <v>60</v>
      </c>
    </row>
    <row r="30" spans="1:6">
      <c r="C30" t="s">
        <v>962</v>
      </c>
      <c r="D30" t="s">
        <v>2401</v>
      </c>
      <c r="E30" t="s">
        <v>2409</v>
      </c>
      <c r="F30">
        <v>102</v>
      </c>
    </row>
    <row r="31" spans="1:6">
      <c r="C31" t="s">
        <v>963</v>
      </c>
      <c r="D31" t="s">
        <v>2401</v>
      </c>
      <c r="E31" t="s">
        <v>2410</v>
      </c>
      <c r="F31">
        <v>102</v>
      </c>
    </row>
    <row r="32" spans="1:6">
      <c r="C32" t="s">
        <v>957</v>
      </c>
      <c r="D32" t="s">
        <v>2401</v>
      </c>
      <c r="E32" t="s">
        <v>2411</v>
      </c>
      <c r="F32">
        <v>106</v>
      </c>
    </row>
    <row r="33" spans="1:6">
      <c r="C33" t="s">
        <v>1262</v>
      </c>
      <c r="D33" t="s">
        <v>2394</v>
      </c>
      <c r="E33" t="s">
        <v>2412</v>
      </c>
      <c r="F33">
        <v>56</v>
      </c>
    </row>
    <row r="34" spans="1:6">
      <c r="A34" t="s">
        <v>964</v>
      </c>
      <c r="B34" t="s">
        <v>2371</v>
      </c>
      <c r="C34" t="s">
        <v>964</v>
      </c>
      <c r="D34" t="s">
        <v>2380</v>
      </c>
      <c r="E34" t="s">
        <v>2413</v>
      </c>
      <c r="F34">
        <v>96</v>
      </c>
    </row>
    <row r="35" spans="1:6">
      <c r="A35" t="s">
        <v>965</v>
      </c>
      <c r="B35" t="s">
        <v>2371</v>
      </c>
      <c r="C35" t="s">
        <v>965</v>
      </c>
      <c r="D35" t="s">
        <v>2380</v>
      </c>
      <c r="E35" t="s">
        <v>2414</v>
      </c>
      <c r="F35">
        <v>90</v>
      </c>
    </row>
    <row r="36" spans="1:6">
      <c r="A36" t="s">
        <v>966</v>
      </c>
      <c r="B36" t="s">
        <v>2371</v>
      </c>
      <c r="C36" t="s">
        <v>966</v>
      </c>
      <c r="D36" t="s">
        <v>2380</v>
      </c>
      <c r="E36" t="s">
        <v>2415</v>
      </c>
      <c r="F36">
        <v>96</v>
      </c>
    </row>
    <row r="37" spans="1:6">
      <c r="C37" t="s">
        <v>1647</v>
      </c>
      <c r="D37" t="s">
        <v>2371</v>
      </c>
      <c r="E37" t="s">
        <v>2416</v>
      </c>
      <c r="F37">
        <v>52</v>
      </c>
    </row>
    <row r="38" spans="1:6">
      <c r="A38" t="s">
        <v>1647</v>
      </c>
      <c r="B38" t="s">
        <v>2371</v>
      </c>
      <c r="C38" t="s">
        <v>1647</v>
      </c>
      <c r="D38" t="s">
        <v>2380</v>
      </c>
      <c r="E38" t="s">
        <v>2417</v>
      </c>
      <c r="F38">
        <v>92</v>
      </c>
    </row>
    <row r="39" spans="1:6">
      <c r="A39" t="s">
        <v>1655</v>
      </c>
      <c r="B39" t="s">
        <v>2371</v>
      </c>
      <c r="C39" t="s">
        <v>1655</v>
      </c>
      <c r="D39" t="s">
        <v>2380</v>
      </c>
      <c r="E39" t="s">
        <v>2418</v>
      </c>
      <c r="F39">
        <v>102</v>
      </c>
    </row>
    <row r="40" spans="1:6">
      <c r="C40" t="s">
        <v>1663</v>
      </c>
      <c r="D40" t="s">
        <v>2419</v>
      </c>
      <c r="E40" t="s">
        <v>2420</v>
      </c>
      <c r="F40">
        <v>52</v>
      </c>
    </row>
    <row r="41" spans="1:6">
      <c r="A41" t="s">
        <v>1663</v>
      </c>
      <c r="B41" t="s">
        <v>2371</v>
      </c>
      <c r="C41" t="s">
        <v>1663</v>
      </c>
      <c r="D41" t="s">
        <v>2380</v>
      </c>
      <c r="E41" t="s">
        <v>2421</v>
      </c>
      <c r="F41">
        <v>98</v>
      </c>
    </row>
    <row r="42" spans="1:6">
      <c r="A42" t="s">
        <v>969</v>
      </c>
      <c r="B42" t="s">
        <v>2371</v>
      </c>
      <c r="C42" t="s">
        <v>969</v>
      </c>
      <c r="D42" t="s">
        <v>2380</v>
      </c>
      <c r="E42" t="s">
        <v>2422</v>
      </c>
      <c r="F42">
        <v>94</v>
      </c>
    </row>
    <row r="43" spans="1:6">
      <c r="C43" t="s">
        <v>968</v>
      </c>
      <c r="D43" t="s">
        <v>2398</v>
      </c>
      <c r="E43" t="s">
        <v>2423</v>
      </c>
      <c r="F43">
        <v>136</v>
      </c>
    </row>
    <row r="44" spans="1:6">
      <c r="C44" t="s">
        <v>970</v>
      </c>
      <c r="D44" t="s">
        <v>2374</v>
      </c>
      <c r="E44" t="s">
        <v>2424</v>
      </c>
      <c r="F44">
        <v>54</v>
      </c>
    </row>
    <row r="45" spans="1:6">
      <c r="C45" t="s">
        <v>971</v>
      </c>
      <c r="D45" t="s">
        <v>2374</v>
      </c>
      <c r="E45" t="s">
        <v>2424</v>
      </c>
      <c r="F45">
        <v>54</v>
      </c>
    </row>
    <row r="46" spans="1:6">
      <c r="C46" t="s">
        <v>972</v>
      </c>
      <c r="D46" t="s">
        <v>2374</v>
      </c>
      <c r="E46" t="s">
        <v>2424</v>
      </c>
      <c r="F46">
        <v>54</v>
      </c>
    </row>
    <row r="47" spans="1:6">
      <c r="C47" t="s">
        <v>973</v>
      </c>
      <c r="D47" t="s">
        <v>2374</v>
      </c>
      <c r="E47" t="s">
        <v>2424</v>
      </c>
      <c r="F47">
        <v>54</v>
      </c>
    </row>
    <row r="48" spans="1:6">
      <c r="C48" t="s">
        <v>974</v>
      </c>
      <c r="D48" t="s">
        <v>2374</v>
      </c>
      <c r="E48" t="s">
        <v>2424</v>
      </c>
      <c r="F48">
        <v>54</v>
      </c>
    </row>
    <row r="49" spans="1:6">
      <c r="C49" t="s">
        <v>1693</v>
      </c>
      <c r="D49" t="s">
        <v>2425</v>
      </c>
      <c r="E49" t="s">
        <v>2426</v>
      </c>
      <c r="F49">
        <v>54</v>
      </c>
    </row>
    <row r="50" spans="1:6">
      <c r="A50" t="s">
        <v>1693</v>
      </c>
      <c r="B50" t="s">
        <v>2371</v>
      </c>
      <c r="C50" t="s">
        <v>1693</v>
      </c>
      <c r="D50" t="s">
        <v>2380</v>
      </c>
      <c r="E50" t="s">
        <v>2427</v>
      </c>
      <c r="F50">
        <v>94</v>
      </c>
    </row>
    <row r="51" spans="1:6">
      <c r="C51" t="s">
        <v>1709</v>
      </c>
      <c r="D51" t="s">
        <v>2374</v>
      </c>
      <c r="E51" t="s">
        <v>2428</v>
      </c>
      <c r="F51">
        <v>54</v>
      </c>
    </row>
    <row r="52" spans="1:6">
      <c r="A52" t="s">
        <v>1709</v>
      </c>
      <c r="B52" t="s">
        <v>2371</v>
      </c>
      <c r="C52" t="s">
        <v>1709</v>
      </c>
      <c r="D52" t="s">
        <v>2380</v>
      </c>
      <c r="E52" t="s">
        <v>2429</v>
      </c>
      <c r="F52">
        <v>98</v>
      </c>
    </row>
    <row r="53" spans="1:6">
      <c r="C53" t="s">
        <v>1268</v>
      </c>
      <c r="D53" t="s">
        <v>2383</v>
      </c>
      <c r="E53" t="s">
        <v>2430</v>
      </c>
      <c r="F53">
        <v>70</v>
      </c>
    </row>
    <row r="54" spans="1:6">
      <c r="A54" t="s">
        <v>1268</v>
      </c>
      <c r="B54" t="s">
        <v>2371</v>
      </c>
      <c r="C54" t="s">
        <v>1268</v>
      </c>
      <c r="D54" t="s">
        <v>2380</v>
      </c>
      <c r="E54" t="s">
        <v>2431</v>
      </c>
      <c r="F54">
        <v>114</v>
      </c>
    </row>
    <row r="55" spans="1:6">
      <c r="C55" t="s">
        <v>985</v>
      </c>
      <c r="D55" t="s">
        <v>2371</v>
      </c>
      <c r="E55" t="s">
        <v>2432</v>
      </c>
      <c r="F55">
        <v>60</v>
      </c>
    </row>
    <row r="56" spans="1:6">
      <c r="C56" t="s">
        <v>985</v>
      </c>
      <c r="D56" t="s">
        <v>2433</v>
      </c>
      <c r="E56" t="s">
        <v>2434</v>
      </c>
      <c r="F56">
        <v>58</v>
      </c>
    </row>
    <row r="57" spans="1:6">
      <c r="C57" t="s">
        <v>985</v>
      </c>
      <c r="D57" t="s">
        <v>2435</v>
      </c>
      <c r="E57" t="s">
        <v>2436</v>
      </c>
      <c r="F57">
        <v>80</v>
      </c>
    </row>
    <row r="58" spans="1:6">
      <c r="C58" t="s">
        <v>985</v>
      </c>
      <c r="D58" t="s">
        <v>2437</v>
      </c>
      <c r="E58" t="s">
        <v>2438</v>
      </c>
      <c r="F58">
        <v>82</v>
      </c>
    </row>
    <row r="59" spans="1:6">
      <c r="C59" t="s">
        <v>985</v>
      </c>
      <c r="D59" t="s">
        <v>2374</v>
      </c>
      <c r="E59" t="s">
        <v>2439</v>
      </c>
      <c r="F59">
        <v>48</v>
      </c>
    </row>
    <row r="60" spans="1:6">
      <c r="C60" t="s">
        <v>985</v>
      </c>
      <c r="D60" t="s">
        <v>2440</v>
      </c>
      <c r="E60" t="s">
        <v>2441</v>
      </c>
      <c r="F60">
        <v>58</v>
      </c>
    </row>
    <row r="61" spans="1:6">
      <c r="C61" t="s">
        <v>1269</v>
      </c>
      <c r="D61" t="s">
        <v>2433</v>
      </c>
      <c r="E61" t="s">
        <v>2434</v>
      </c>
      <c r="F61">
        <v>58</v>
      </c>
    </row>
    <row r="62" spans="1:6">
      <c r="C62" t="s">
        <v>1269</v>
      </c>
      <c r="D62" t="s">
        <v>2435</v>
      </c>
      <c r="E62" t="s">
        <v>2436</v>
      </c>
      <c r="F62">
        <v>80</v>
      </c>
    </row>
    <row r="63" spans="1:6">
      <c r="C63" t="s">
        <v>1269</v>
      </c>
      <c r="D63" t="s">
        <v>2437</v>
      </c>
      <c r="E63" t="s">
        <v>2438</v>
      </c>
      <c r="F63">
        <v>82</v>
      </c>
    </row>
    <row r="64" spans="1:6">
      <c r="C64" t="s">
        <v>1269</v>
      </c>
      <c r="D64" t="s">
        <v>2374</v>
      </c>
      <c r="E64" t="s">
        <v>2439</v>
      </c>
      <c r="F64">
        <v>48</v>
      </c>
    </row>
    <row r="65" spans="3:6">
      <c r="C65" t="s">
        <v>1269</v>
      </c>
      <c r="D65" t="s">
        <v>2440</v>
      </c>
      <c r="E65" t="s">
        <v>2441</v>
      </c>
      <c r="F65">
        <v>58</v>
      </c>
    </row>
    <row r="66" spans="3:6">
      <c r="C66" t="s">
        <v>986</v>
      </c>
      <c r="D66" t="s">
        <v>2433</v>
      </c>
      <c r="E66" t="s">
        <v>2434</v>
      </c>
      <c r="F66">
        <v>58</v>
      </c>
    </row>
    <row r="67" spans="3:6">
      <c r="C67" t="s">
        <v>987</v>
      </c>
      <c r="D67" t="s">
        <v>2433</v>
      </c>
      <c r="E67" t="s">
        <v>2434</v>
      </c>
      <c r="F67">
        <v>58</v>
      </c>
    </row>
    <row r="68" spans="3:6">
      <c r="C68" t="s">
        <v>988</v>
      </c>
      <c r="D68" t="s">
        <v>2433</v>
      </c>
      <c r="E68" t="s">
        <v>2434</v>
      </c>
      <c r="F68">
        <v>58</v>
      </c>
    </row>
    <row r="69" spans="3:6">
      <c r="C69" t="s">
        <v>989</v>
      </c>
      <c r="D69" t="s">
        <v>2433</v>
      </c>
      <c r="E69" t="s">
        <v>2434</v>
      </c>
      <c r="F69">
        <v>58</v>
      </c>
    </row>
    <row r="70" spans="3:6">
      <c r="C70" t="s">
        <v>990</v>
      </c>
      <c r="D70" t="s">
        <v>2433</v>
      </c>
      <c r="E70" t="s">
        <v>2434</v>
      </c>
      <c r="F70">
        <v>58</v>
      </c>
    </row>
    <row r="71" spans="3:6">
      <c r="C71" t="s">
        <v>991</v>
      </c>
      <c r="D71" t="s">
        <v>2433</v>
      </c>
      <c r="E71" t="s">
        <v>2434</v>
      </c>
      <c r="F71">
        <v>58</v>
      </c>
    </row>
    <row r="72" spans="3:6">
      <c r="C72" t="s">
        <v>992</v>
      </c>
      <c r="D72" t="s">
        <v>2433</v>
      </c>
      <c r="E72" t="s">
        <v>2434</v>
      </c>
      <c r="F72">
        <v>58</v>
      </c>
    </row>
    <row r="73" spans="3:6">
      <c r="C73" t="s">
        <v>993</v>
      </c>
      <c r="D73" t="s">
        <v>2433</v>
      </c>
      <c r="E73" t="s">
        <v>2434</v>
      </c>
      <c r="F73">
        <v>58</v>
      </c>
    </row>
    <row r="74" spans="3:6">
      <c r="C74" t="s">
        <v>986</v>
      </c>
      <c r="D74" t="s">
        <v>2435</v>
      </c>
      <c r="E74" t="s">
        <v>2436</v>
      </c>
      <c r="F74">
        <v>80</v>
      </c>
    </row>
    <row r="75" spans="3:6">
      <c r="C75" t="s">
        <v>987</v>
      </c>
      <c r="D75" t="s">
        <v>2435</v>
      </c>
      <c r="E75" t="s">
        <v>2436</v>
      </c>
      <c r="F75">
        <v>80</v>
      </c>
    </row>
    <row r="76" spans="3:6">
      <c r="C76" t="s">
        <v>988</v>
      </c>
      <c r="D76" t="s">
        <v>2435</v>
      </c>
      <c r="E76" t="s">
        <v>2436</v>
      </c>
      <c r="F76">
        <v>80</v>
      </c>
    </row>
    <row r="77" spans="3:6">
      <c r="C77" t="s">
        <v>989</v>
      </c>
      <c r="D77" t="s">
        <v>2435</v>
      </c>
      <c r="E77" t="s">
        <v>2436</v>
      </c>
      <c r="F77">
        <v>80</v>
      </c>
    </row>
    <row r="78" spans="3:6">
      <c r="C78" t="s">
        <v>990</v>
      </c>
      <c r="D78" t="s">
        <v>2435</v>
      </c>
      <c r="E78" t="s">
        <v>2436</v>
      </c>
      <c r="F78">
        <v>80</v>
      </c>
    </row>
    <row r="79" spans="3:6">
      <c r="C79" t="s">
        <v>991</v>
      </c>
      <c r="D79" t="s">
        <v>2435</v>
      </c>
      <c r="E79" t="s">
        <v>2436</v>
      </c>
      <c r="F79">
        <v>80</v>
      </c>
    </row>
    <row r="80" spans="3:6">
      <c r="C80" t="s">
        <v>992</v>
      </c>
      <c r="D80" t="s">
        <v>2435</v>
      </c>
      <c r="E80" t="s">
        <v>2436</v>
      </c>
      <c r="F80">
        <v>80</v>
      </c>
    </row>
    <row r="81" spans="3:6">
      <c r="C81" t="s">
        <v>993</v>
      </c>
      <c r="D81" t="s">
        <v>2435</v>
      </c>
      <c r="E81" t="s">
        <v>2436</v>
      </c>
      <c r="F81">
        <v>80</v>
      </c>
    </row>
    <row r="82" spans="3:6">
      <c r="C82" t="s">
        <v>986</v>
      </c>
      <c r="D82" t="s">
        <v>2437</v>
      </c>
      <c r="E82" t="s">
        <v>2438</v>
      </c>
      <c r="F82">
        <v>82</v>
      </c>
    </row>
    <row r="83" spans="3:6">
      <c r="C83" t="s">
        <v>987</v>
      </c>
      <c r="D83" t="s">
        <v>2437</v>
      </c>
      <c r="E83" t="s">
        <v>2438</v>
      </c>
      <c r="F83">
        <v>82</v>
      </c>
    </row>
    <row r="84" spans="3:6">
      <c r="C84" t="s">
        <v>988</v>
      </c>
      <c r="D84" t="s">
        <v>2437</v>
      </c>
      <c r="E84" t="s">
        <v>2438</v>
      </c>
      <c r="F84">
        <v>82</v>
      </c>
    </row>
    <row r="85" spans="3:6">
      <c r="C85" t="s">
        <v>989</v>
      </c>
      <c r="D85" t="s">
        <v>2437</v>
      </c>
      <c r="E85" t="s">
        <v>2438</v>
      </c>
      <c r="F85">
        <v>82</v>
      </c>
    </row>
    <row r="86" spans="3:6">
      <c r="C86" t="s">
        <v>990</v>
      </c>
      <c r="D86" t="s">
        <v>2437</v>
      </c>
      <c r="E86" t="s">
        <v>2438</v>
      </c>
      <c r="F86">
        <v>82</v>
      </c>
    </row>
    <row r="87" spans="3:6">
      <c r="C87" t="s">
        <v>991</v>
      </c>
      <c r="D87" t="s">
        <v>2437</v>
      </c>
      <c r="E87" t="s">
        <v>2438</v>
      </c>
      <c r="F87">
        <v>82</v>
      </c>
    </row>
    <row r="88" spans="3:6">
      <c r="C88" t="s">
        <v>992</v>
      </c>
      <c r="D88" t="s">
        <v>2437</v>
      </c>
      <c r="E88" t="s">
        <v>2438</v>
      </c>
      <c r="F88">
        <v>82</v>
      </c>
    </row>
    <row r="89" spans="3:6">
      <c r="C89" t="s">
        <v>993</v>
      </c>
      <c r="D89" t="s">
        <v>2437</v>
      </c>
      <c r="E89" t="s">
        <v>2438</v>
      </c>
      <c r="F89">
        <v>82</v>
      </c>
    </row>
    <row r="90" spans="3:6">
      <c r="C90" t="s">
        <v>986</v>
      </c>
      <c r="D90" t="s">
        <v>2374</v>
      </c>
      <c r="E90" t="s">
        <v>2439</v>
      </c>
      <c r="F90">
        <v>48</v>
      </c>
    </row>
    <row r="91" spans="3:6">
      <c r="C91" t="s">
        <v>987</v>
      </c>
      <c r="D91" t="s">
        <v>2374</v>
      </c>
      <c r="E91" t="s">
        <v>2439</v>
      </c>
      <c r="F91">
        <v>48</v>
      </c>
    </row>
    <row r="92" spans="3:6">
      <c r="C92" t="s">
        <v>988</v>
      </c>
      <c r="D92" t="s">
        <v>2374</v>
      </c>
      <c r="E92" t="s">
        <v>2439</v>
      </c>
      <c r="F92">
        <v>48</v>
      </c>
    </row>
    <row r="93" spans="3:6">
      <c r="C93" t="s">
        <v>989</v>
      </c>
      <c r="D93" t="s">
        <v>2374</v>
      </c>
      <c r="E93" t="s">
        <v>2439</v>
      </c>
      <c r="F93">
        <v>48</v>
      </c>
    </row>
    <row r="94" spans="3:6">
      <c r="C94" t="s">
        <v>990</v>
      </c>
      <c r="D94" t="s">
        <v>2374</v>
      </c>
      <c r="E94" t="s">
        <v>2439</v>
      </c>
      <c r="F94">
        <v>48</v>
      </c>
    </row>
    <row r="95" spans="3:6">
      <c r="C95" t="s">
        <v>991</v>
      </c>
      <c r="D95" t="s">
        <v>2374</v>
      </c>
      <c r="E95" t="s">
        <v>2439</v>
      </c>
      <c r="F95">
        <v>48</v>
      </c>
    </row>
    <row r="96" spans="3:6">
      <c r="C96" t="s">
        <v>992</v>
      </c>
      <c r="D96" t="s">
        <v>2374</v>
      </c>
      <c r="E96" t="s">
        <v>2439</v>
      </c>
      <c r="F96">
        <v>48</v>
      </c>
    </row>
    <row r="97" spans="1:6">
      <c r="C97" t="s">
        <v>993</v>
      </c>
      <c r="D97" t="s">
        <v>2374</v>
      </c>
      <c r="E97" t="s">
        <v>2439</v>
      </c>
      <c r="F97">
        <v>48</v>
      </c>
    </row>
    <row r="98" spans="1:6">
      <c r="C98" t="s">
        <v>986</v>
      </c>
      <c r="D98" t="s">
        <v>2440</v>
      </c>
      <c r="E98" t="s">
        <v>2441</v>
      </c>
      <c r="F98">
        <v>58</v>
      </c>
    </row>
    <row r="99" spans="1:6">
      <c r="C99" t="s">
        <v>987</v>
      </c>
      <c r="D99" t="s">
        <v>2440</v>
      </c>
      <c r="E99" t="s">
        <v>2441</v>
      </c>
      <c r="F99">
        <v>58</v>
      </c>
    </row>
    <row r="100" spans="1:6">
      <c r="C100" t="s">
        <v>988</v>
      </c>
      <c r="D100" t="s">
        <v>2440</v>
      </c>
      <c r="E100" t="s">
        <v>2441</v>
      </c>
      <c r="F100">
        <v>58</v>
      </c>
    </row>
    <row r="101" spans="1:6">
      <c r="C101" t="s">
        <v>989</v>
      </c>
      <c r="D101" t="s">
        <v>2440</v>
      </c>
      <c r="E101" t="s">
        <v>2441</v>
      </c>
      <c r="F101">
        <v>58</v>
      </c>
    </row>
    <row r="102" spans="1:6">
      <c r="C102" t="s">
        <v>990</v>
      </c>
      <c r="D102" t="s">
        <v>2440</v>
      </c>
      <c r="E102" t="s">
        <v>2441</v>
      </c>
      <c r="F102">
        <v>58</v>
      </c>
    </row>
    <row r="103" spans="1:6">
      <c r="C103" t="s">
        <v>991</v>
      </c>
      <c r="D103" t="s">
        <v>2440</v>
      </c>
      <c r="E103" t="s">
        <v>2441</v>
      </c>
      <c r="F103">
        <v>58</v>
      </c>
    </row>
    <row r="104" spans="1:6">
      <c r="C104" t="s">
        <v>992</v>
      </c>
      <c r="D104" t="s">
        <v>2440</v>
      </c>
      <c r="E104" t="s">
        <v>2441</v>
      </c>
      <c r="F104">
        <v>58</v>
      </c>
    </row>
    <row r="105" spans="1:6">
      <c r="C105" t="s">
        <v>993</v>
      </c>
      <c r="D105" t="s">
        <v>2440</v>
      </c>
      <c r="E105" t="s">
        <v>2441</v>
      </c>
      <c r="F105">
        <v>58</v>
      </c>
    </row>
    <row r="106" spans="1:6">
      <c r="A106" t="s">
        <v>1270</v>
      </c>
      <c r="B106" t="s">
        <v>2371</v>
      </c>
      <c r="C106" t="s">
        <v>1270</v>
      </c>
      <c r="D106" t="s">
        <v>2380</v>
      </c>
      <c r="E106" t="s">
        <v>2442</v>
      </c>
      <c r="F106">
        <v>106</v>
      </c>
    </row>
    <row r="107" spans="1:6">
      <c r="C107" t="s">
        <v>1271</v>
      </c>
      <c r="D107" t="s">
        <v>2398</v>
      </c>
      <c r="E107" t="s">
        <v>2443</v>
      </c>
      <c r="F107">
        <v>148</v>
      </c>
    </row>
    <row r="108" spans="1:6">
      <c r="C108" t="s">
        <v>1272</v>
      </c>
      <c r="D108" t="s">
        <v>2398</v>
      </c>
      <c r="E108" t="s">
        <v>2444</v>
      </c>
      <c r="F108">
        <v>146</v>
      </c>
    </row>
    <row r="109" spans="1:6">
      <c r="C109" t="s">
        <v>1273</v>
      </c>
      <c r="D109" t="s">
        <v>2398</v>
      </c>
      <c r="E109" t="s">
        <v>2445</v>
      </c>
      <c r="F109">
        <v>148</v>
      </c>
    </row>
    <row r="110" spans="1:6">
      <c r="A110" t="s">
        <v>1274</v>
      </c>
      <c r="B110" t="s">
        <v>2371</v>
      </c>
      <c r="C110" t="s">
        <v>1274</v>
      </c>
      <c r="D110" t="s">
        <v>2380</v>
      </c>
      <c r="E110" t="s">
        <v>2446</v>
      </c>
      <c r="F110">
        <v>106</v>
      </c>
    </row>
    <row r="111" spans="1:6">
      <c r="C111" t="s">
        <v>1275</v>
      </c>
      <c r="D111" t="s">
        <v>2398</v>
      </c>
      <c r="E111" t="s">
        <v>2447</v>
      </c>
      <c r="F111">
        <v>148</v>
      </c>
    </row>
    <row r="112" spans="1:6">
      <c r="A112" t="s">
        <v>994</v>
      </c>
      <c r="B112" t="s">
        <v>2371</v>
      </c>
      <c r="C112" t="s">
        <v>994</v>
      </c>
      <c r="D112" t="s">
        <v>2380</v>
      </c>
      <c r="E112" t="s">
        <v>2448</v>
      </c>
      <c r="F112">
        <v>108</v>
      </c>
    </row>
    <row r="113" spans="1:6">
      <c r="A113" t="s">
        <v>996</v>
      </c>
      <c r="B113" t="s">
        <v>2371</v>
      </c>
      <c r="C113" t="s">
        <v>996</v>
      </c>
      <c r="D113" t="s">
        <v>2380</v>
      </c>
      <c r="E113" t="s">
        <v>2449</v>
      </c>
      <c r="F113">
        <v>94</v>
      </c>
    </row>
    <row r="114" spans="1:6">
      <c r="A114" t="s">
        <v>997</v>
      </c>
      <c r="B114" t="s">
        <v>2371</v>
      </c>
      <c r="C114" t="s">
        <v>997</v>
      </c>
      <c r="D114" t="s">
        <v>2380</v>
      </c>
      <c r="E114" t="s">
        <v>2450</v>
      </c>
      <c r="F114">
        <v>96</v>
      </c>
    </row>
    <row r="115" spans="1:6">
      <c r="A115" t="s">
        <v>998</v>
      </c>
      <c r="B115" t="s">
        <v>2371</v>
      </c>
      <c r="C115" t="s">
        <v>998</v>
      </c>
      <c r="D115" t="s">
        <v>2380</v>
      </c>
      <c r="E115" t="s">
        <v>2451</v>
      </c>
      <c r="F115">
        <v>100</v>
      </c>
    </row>
    <row r="116" spans="1:6">
      <c r="C116" t="s">
        <v>1276</v>
      </c>
      <c r="D116" t="s">
        <v>2419</v>
      </c>
      <c r="E116" t="s">
        <v>2452</v>
      </c>
      <c r="F116">
        <v>40</v>
      </c>
    </row>
    <row r="117" spans="1:6">
      <c r="A117" t="s">
        <v>1276</v>
      </c>
      <c r="B117" t="s">
        <v>2371</v>
      </c>
      <c r="C117" t="s">
        <v>1276</v>
      </c>
      <c r="D117" t="s">
        <v>2380</v>
      </c>
      <c r="E117" t="s">
        <v>2453</v>
      </c>
      <c r="F117">
        <v>86</v>
      </c>
    </row>
    <row r="118" spans="1:6">
      <c r="C118" t="s">
        <v>1277</v>
      </c>
      <c r="D118" t="s">
        <v>2419</v>
      </c>
      <c r="E118" t="s">
        <v>2454</v>
      </c>
      <c r="F118">
        <v>46</v>
      </c>
    </row>
    <row r="119" spans="1:6">
      <c r="A119" t="s">
        <v>1277</v>
      </c>
      <c r="B119" t="s">
        <v>2371</v>
      </c>
      <c r="C119" t="s">
        <v>1277</v>
      </c>
      <c r="D119" t="s">
        <v>2380</v>
      </c>
      <c r="E119" t="s">
        <v>2455</v>
      </c>
      <c r="F119">
        <v>92</v>
      </c>
    </row>
    <row r="120" spans="1:6">
      <c r="C120" t="s">
        <v>1151</v>
      </c>
      <c r="D120" t="s">
        <v>2425</v>
      </c>
      <c r="E120" t="s">
        <v>2456</v>
      </c>
      <c r="F120">
        <v>46</v>
      </c>
    </row>
    <row r="121" spans="1:6">
      <c r="A121" t="s">
        <v>1151</v>
      </c>
      <c r="B121" t="s">
        <v>2371</v>
      </c>
      <c r="C121" t="s">
        <v>1151</v>
      </c>
      <c r="D121" t="s">
        <v>2380</v>
      </c>
      <c r="E121" t="s">
        <v>2457</v>
      </c>
      <c r="F121">
        <v>86</v>
      </c>
    </row>
    <row r="122" spans="1:6">
      <c r="C122" t="s">
        <v>1278</v>
      </c>
      <c r="D122" t="s">
        <v>2419</v>
      </c>
      <c r="E122" t="s">
        <v>2458</v>
      </c>
      <c r="F122">
        <v>46</v>
      </c>
    </row>
    <row r="123" spans="1:6">
      <c r="A123" t="s">
        <v>1278</v>
      </c>
      <c r="B123" t="s">
        <v>2371</v>
      </c>
      <c r="C123" t="s">
        <v>1278</v>
      </c>
      <c r="D123" t="s">
        <v>2380</v>
      </c>
      <c r="E123" t="s">
        <v>2459</v>
      </c>
      <c r="F123">
        <v>92</v>
      </c>
    </row>
    <row r="124" spans="1:6">
      <c r="C124" t="s">
        <v>1279</v>
      </c>
      <c r="D124" t="s">
        <v>2383</v>
      </c>
      <c r="E124" t="s">
        <v>2460</v>
      </c>
      <c r="F124">
        <v>46</v>
      </c>
    </row>
    <row r="125" spans="1:6">
      <c r="A125" t="s">
        <v>1279</v>
      </c>
      <c r="B125" t="s">
        <v>2371</v>
      </c>
      <c r="C125" t="s">
        <v>1279</v>
      </c>
      <c r="D125" t="s">
        <v>2380</v>
      </c>
      <c r="E125" t="s">
        <v>2461</v>
      </c>
      <c r="F125">
        <v>90</v>
      </c>
    </row>
    <row r="126" spans="1:6">
      <c r="A126" t="s">
        <v>1280</v>
      </c>
      <c r="B126" t="s">
        <v>2371</v>
      </c>
      <c r="C126" t="s">
        <v>1280</v>
      </c>
      <c r="D126" t="s">
        <v>2380</v>
      </c>
      <c r="E126" t="s">
        <v>2462</v>
      </c>
      <c r="F126">
        <v>86</v>
      </c>
    </row>
    <row r="127" spans="1:6">
      <c r="A127" t="s">
        <v>1283</v>
      </c>
      <c r="B127" t="s">
        <v>2371</v>
      </c>
      <c r="C127" t="s">
        <v>1283</v>
      </c>
      <c r="D127" t="s">
        <v>2380</v>
      </c>
      <c r="E127" t="s">
        <v>2463</v>
      </c>
      <c r="F127">
        <v>98</v>
      </c>
    </row>
    <row r="128" spans="1:6">
      <c r="A128" t="s">
        <v>1284</v>
      </c>
      <c r="B128" t="s">
        <v>2371</v>
      </c>
      <c r="C128" t="s">
        <v>1284</v>
      </c>
      <c r="D128" t="s">
        <v>2380</v>
      </c>
      <c r="E128" t="s">
        <v>2464</v>
      </c>
      <c r="F128">
        <v>108</v>
      </c>
    </row>
    <row r="129" spans="1:6">
      <c r="C129" t="s">
        <v>1285</v>
      </c>
      <c r="D129" t="s">
        <v>2419</v>
      </c>
      <c r="E129" t="s">
        <v>2465</v>
      </c>
      <c r="F129">
        <v>52</v>
      </c>
    </row>
    <row r="130" spans="1:6">
      <c r="A130" t="s">
        <v>1285</v>
      </c>
      <c r="B130" t="s">
        <v>2371</v>
      </c>
      <c r="C130" t="s">
        <v>1285</v>
      </c>
      <c r="D130" t="s">
        <v>2380</v>
      </c>
      <c r="E130" t="s">
        <v>2466</v>
      </c>
      <c r="F130">
        <v>98</v>
      </c>
    </row>
    <row r="131" spans="1:6">
      <c r="C131" t="s">
        <v>1286</v>
      </c>
      <c r="D131" t="s">
        <v>2383</v>
      </c>
      <c r="E131" t="s">
        <v>2467</v>
      </c>
      <c r="F131">
        <v>48</v>
      </c>
    </row>
    <row r="132" spans="1:6">
      <c r="A132" t="s">
        <v>1286</v>
      </c>
      <c r="B132" t="s">
        <v>2371</v>
      </c>
      <c r="C132" t="s">
        <v>1286</v>
      </c>
      <c r="D132" t="s">
        <v>2380</v>
      </c>
      <c r="E132" t="s">
        <v>2468</v>
      </c>
      <c r="F132">
        <v>92</v>
      </c>
    </row>
    <row r="133" spans="1:6">
      <c r="A133" t="s">
        <v>1287</v>
      </c>
      <c r="B133" t="s">
        <v>2371</v>
      </c>
      <c r="C133" t="s">
        <v>1287</v>
      </c>
      <c r="D133" t="s">
        <v>2380</v>
      </c>
      <c r="E133" t="s">
        <v>2469</v>
      </c>
      <c r="F133">
        <v>94</v>
      </c>
    </row>
    <row r="134" spans="1:6">
      <c r="A134" t="s">
        <v>1288</v>
      </c>
      <c r="B134" t="s">
        <v>2371</v>
      </c>
      <c r="C134" t="s">
        <v>1288</v>
      </c>
      <c r="D134" t="s">
        <v>2380</v>
      </c>
      <c r="E134" t="s">
        <v>2470</v>
      </c>
      <c r="F134">
        <v>98</v>
      </c>
    </row>
    <row r="135" spans="1:6">
      <c r="C135" t="s">
        <v>1289</v>
      </c>
      <c r="D135" t="s">
        <v>2374</v>
      </c>
      <c r="E135" t="s">
        <v>2471</v>
      </c>
      <c r="F135">
        <v>44</v>
      </c>
    </row>
    <row r="136" spans="1:6">
      <c r="A136" t="s">
        <v>1289</v>
      </c>
      <c r="B136" t="s">
        <v>2371</v>
      </c>
      <c r="C136" t="s">
        <v>1289</v>
      </c>
      <c r="D136" t="s">
        <v>2380</v>
      </c>
      <c r="E136" t="s">
        <v>2472</v>
      </c>
      <c r="F136">
        <v>88</v>
      </c>
    </row>
    <row r="137" spans="1:6">
      <c r="A137" t="s">
        <v>1291</v>
      </c>
      <c r="B137" t="s">
        <v>2371</v>
      </c>
      <c r="C137" t="s">
        <v>1291</v>
      </c>
      <c r="D137" t="s">
        <v>2380</v>
      </c>
      <c r="E137" t="s">
        <v>2473</v>
      </c>
      <c r="F137">
        <v>90</v>
      </c>
    </row>
    <row r="138" spans="1:6">
      <c r="C138" t="s">
        <v>1292</v>
      </c>
      <c r="D138" t="s">
        <v>2374</v>
      </c>
      <c r="E138" t="s">
        <v>2474</v>
      </c>
      <c r="F138">
        <v>50</v>
      </c>
    </row>
    <row r="139" spans="1:6">
      <c r="A139" t="s">
        <v>1292</v>
      </c>
      <c r="B139" t="s">
        <v>2371</v>
      </c>
      <c r="C139" t="s">
        <v>1292</v>
      </c>
      <c r="D139" t="s">
        <v>2380</v>
      </c>
      <c r="E139" t="s">
        <v>2475</v>
      </c>
      <c r="F139">
        <v>94</v>
      </c>
    </row>
    <row r="140" spans="1:6">
      <c r="C140" t="s">
        <v>1293</v>
      </c>
      <c r="D140" t="s">
        <v>2374</v>
      </c>
      <c r="E140" t="s">
        <v>2476</v>
      </c>
      <c r="F140">
        <v>50</v>
      </c>
    </row>
    <row r="141" spans="1:6">
      <c r="C141" t="s">
        <v>1294</v>
      </c>
      <c r="D141" t="s">
        <v>2374</v>
      </c>
      <c r="E141" t="s">
        <v>2476</v>
      </c>
      <c r="F141">
        <v>50</v>
      </c>
    </row>
    <row r="142" spans="1:6">
      <c r="A142" t="s">
        <v>1293</v>
      </c>
      <c r="B142" t="s">
        <v>2371</v>
      </c>
      <c r="C142" t="s">
        <v>1293</v>
      </c>
      <c r="D142" t="s">
        <v>2380</v>
      </c>
      <c r="E142" t="s">
        <v>2477</v>
      </c>
      <c r="F142">
        <v>94</v>
      </c>
    </row>
    <row r="143" spans="1:6">
      <c r="A143" t="s">
        <v>1294</v>
      </c>
      <c r="B143" t="s">
        <v>2371</v>
      </c>
      <c r="C143" t="s">
        <v>1294</v>
      </c>
      <c r="D143" t="s">
        <v>2380</v>
      </c>
      <c r="E143" t="s">
        <v>2477</v>
      </c>
      <c r="F143">
        <v>94</v>
      </c>
    </row>
    <row r="144" spans="1:6">
      <c r="C144" t="s">
        <v>1298</v>
      </c>
      <c r="D144" t="s">
        <v>2478</v>
      </c>
      <c r="E144" t="s">
        <v>2479</v>
      </c>
      <c r="F144">
        <v>50</v>
      </c>
    </row>
    <row r="145" spans="1:6">
      <c r="A145" t="s">
        <v>1298</v>
      </c>
      <c r="B145" t="s">
        <v>2371</v>
      </c>
      <c r="C145" t="s">
        <v>1298</v>
      </c>
      <c r="D145" t="s">
        <v>2380</v>
      </c>
      <c r="E145" t="s">
        <v>2480</v>
      </c>
      <c r="F145">
        <v>94</v>
      </c>
    </row>
    <row r="146" spans="1:6">
      <c r="C146" t="s">
        <v>1878</v>
      </c>
      <c r="D146" t="s">
        <v>2371</v>
      </c>
      <c r="E146" t="s">
        <v>2481</v>
      </c>
      <c r="F146">
        <v>54</v>
      </c>
    </row>
    <row r="147" spans="1:6">
      <c r="C147" t="s">
        <v>1878</v>
      </c>
      <c r="D147" t="s">
        <v>2419</v>
      </c>
      <c r="E147" t="s">
        <v>2482</v>
      </c>
      <c r="F147">
        <v>48</v>
      </c>
    </row>
    <row r="148" spans="1:6">
      <c r="A148" t="s">
        <v>1878</v>
      </c>
      <c r="B148" t="s">
        <v>2371</v>
      </c>
      <c r="C148" t="s">
        <v>1878</v>
      </c>
      <c r="D148" t="s">
        <v>2380</v>
      </c>
      <c r="E148" t="s">
        <v>2483</v>
      </c>
      <c r="F148">
        <v>94</v>
      </c>
    </row>
    <row r="149" spans="1:6">
      <c r="A149" t="s">
        <v>1301</v>
      </c>
      <c r="B149" t="s">
        <v>2371</v>
      </c>
      <c r="C149" t="s">
        <v>1301</v>
      </c>
      <c r="D149" t="s">
        <v>2380</v>
      </c>
      <c r="E149" t="s">
        <v>2484</v>
      </c>
      <c r="F149">
        <v>92</v>
      </c>
    </row>
    <row r="150" spans="1:6">
      <c r="A150" t="s">
        <v>1306</v>
      </c>
      <c r="B150" t="s">
        <v>2371</v>
      </c>
      <c r="C150" t="s">
        <v>1306</v>
      </c>
      <c r="D150" t="s">
        <v>2380</v>
      </c>
      <c r="E150" t="s">
        <v>2485</v>
      </c>
      <c r="F150">
        <v>100</v>
      </c>
    </row>
    <row r="151" spans="1:6">
      <c r="C151" t="s">
        <v>1307</v>
      </c>
      <c r="D151" t="s">
        <v>2398</v>
      </c>
      <c r="E151" t="s">
        <v>2486</v>
      </c>
      <c r="F151">
        <v>142</v>
      </c>
    </row>
    <row r="152" spans="1:6">
      <c r="A152" t="s">
        <v>1308</v>
      </c>
      <c r="B152" t="s">
        <v>2371</v>
      </c>
      <c r="C152" t="s">
        <v>1308</v>
      </c>
      <c r="D152" t="s">
        <v>2380</v>
      </c>
      <c r="E152" t="s">
        <v>2487</v>
      </c>
      <c r="F152">
        <v>98</v>
      </c>
    </row>
    <row r="153" spans="1:6">
      <c r="C153" t="s">
        <v>1309</v>
      </c>
      <c r="D153" t="s">
        <v>2398</v>
      </c>
      <c r="E153" t="s">
        <v>2488</v>
      </c>
      <c r="F153">
        <v>140</v>
      </c>
    </row>
    <row r="154" spans="1:6">
      <c r="A154" t="s">
        <v>1310</v>
      </c>
      <c r="B154" t="s">
        <v>2371</v>
      </c>
      <c r="C154" t="s">
        <v>1310</v>
      </c>
      <c r="D154" t="s">
        <v>2380</v>
      </c>
      <c r="E154" t="s">
        <v>2489</v>
      </c>
      <c r="F154">
        <v>94</v>
      </c>
    </row>
    <row r="155" spans="1:6">
      <c r="C155" t="s">
        <v>1311</v>
      </c>
      <c r="D155" t="s">
        <v>2398</v>
      </c>
      <c r="E155" t="s">
        <v>2490</v>
      </c>
      <c r="F155">
        <v>136</v>
      </c>
    </row>
    <row r="156" spans="1:6">
      <c r="C156" t="s">
        <v>1312</v>
      </c>
      <c r="D156" t="s">
        <v>2383</v>
      </c>
      <c r="E156" t="s">
        <v>2491</v>
      </c>
      <c r="F156">
        <v>56</v>
      </c>
    </row>
    <row r="157" spans="1:6">
      <c r="A157" t="s">
        <v>1312</v>
      </c>
      <c r="B157" t="s">
        <v>2371</v>
      </c>
      <c r="C157" t="s">
        <v>1312</v>
      </c>
      <c r="D157" t="s">
        <v>2380</v>
      </c>
      <c r="E157" t="s">
        <v>2492</v>
      </c>
      <c r="F157">
        <v>100</v>
      </c>
    </row>
    <row r="158" spans="1:6">
      <c r="A158" t="s">
        <v>1313</v>
      </c>
      <c r="B158" t="s">
        <v>2371</v>
      </c>
      <c r="C158" t="s">
        <v>1313</v>
      </c>
      <c r="D158" t="s">
        <v>2380</v>
      </c>
      <c r="E158" t="s">
        <v>2493</v>
      </c>
      <c r="F158">
        <v>90</v>
      </c>
    </row>
    <row r="159" spans="1:6">
      <c r="A159" t="s">
        <v>1314</v>
      </c>
      <c r="B159" t="s">
        <v>2371</v>
      </c>
      <c r="C159" t="s">
        <v>1314</v>
      </c>
      <c r="D159" t="s">
        <v>2380</v>
      </c>
      <c r="E159" t="s">
        <v>2494</v>
      </c>
      <c r="F159">
        <v>96</v>
      </c>
    </row>
    <row r="160" spans="1:6">
      <c r="C160" t="s">
        <v>1315</v>
      </c>
      <c r="D160" t="s">
        <v>2398</v>
      </c>
      <c r="E160" t="s">
        <v>2495</v>
      </c>
      <c r="F160">
        <v>138</v>
      </c>
    </row>
    <row r="161" spans="1:6">
      <c r="A161" t="s">
        <v>1316</v>
      </c>
      <c r="B161" t="s">
        <v>2371</v>
      </c>
      <c r="C161" t="s">
        <v>1316</v>
      </c>
      <c r="D161" t="s">
        <v>2380</v>
      </c>
      <c r="E161" t="s">
        <v>2496</v>
      </c>
      <c r="F161">
        <v>96</v>
      </c>
    </row>
    <row r="162" spans="1:6">
      <c r="A162" t="s">
        <v>1317</v>
      </c>
      <c r="B162" t="s">
        <v>2371</v>
      </c>
      <c r="C162" t="s">
        <v>1317</v>
      </c>
      <c r="D162" t="s">
        <v>2380</v>
      </c>
      <c r="E162" t="s">
        <v>2497</v>
      </c>
      <c r="F162">
        <v>96</v>
      </c>
    </row>
    <row r="163" spans="1:6">
      <c r="C163" t="s">
        <v>1318</v>
      </c>
      <c r="D163" t="s">
        <v>2398</v>
      </c>
      <c r="E163" t="s">
        <v>2498</v>
      </c>
      <c r="F163">
        <v>138</v>
      </c>
    </row>
    <row r="164" spans="1:6">
      <c r="C164" t="s">
        <v>1162</v>
      </c>
      <c r="D164" t="s">
        <v>2394</v>
      </c>
      <c r="E164" t="s">
        <v>2499</v>
      </c>
      <c r="F164">
        <v>70</v>
      </c>
    </row>
    <row r="165" spans="1:6">
      <c r="A165" t="s">
        <v>1161</v>
      </c>
      <c r="B165" t="s">
        <v>2371</v>
      </c>
      <c r="C165" t="s">
        <v>1161</v>
      </c>
      <c r="D165" t="s">
        <v>2380</v>
      </c>
      <c r="E165" t="s">
        <v>2500</v>
      </c>
      <c r="F165">
        <v>88</v>
      </c>
    </row>
    <row r="166" spans="1:6">
      <c r="A166" t="s">
        <v>1949</v>
      </c>
      <c r="B166" t="s">
        <v>2371</v>
      </c>
      <c r="C166" t="s">
        <v>1949</v>
      </c>
      <c r="D166" t="s">
        <v>2380</v>
      </c>
      <c r="E166" t="s">
        <v>2501</v>
      </c>
      <c r="F166">
        <v>94</v>
      </c>
    </row>
    <row r="167" spans="1:6">
      <c r="A167" t="s">
        <v>1319</v>
      </c>
      <c r="B167" t="s">
        <v>2371</v>
      </c>
      <c r="C167" t="s">
        <v>1319</v>
      </c>
      <c r="D167" t="s">
        <v>2380</v>
      </c>
      <c r="E167" t="s">
        <v>2502</v>
      </c>
      <c r="F167">
        <v>92</v>
      </c>
    </row>
  </sheetData>
  <phoneticPr fontId="61" type="noConversion"/>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2"/>
  <sheetViews>
    <sheetView workbookViewId="0"/>
  </sheetViews>
  <sheetFormatPr defaultColWidth="9"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5" t="s">
        <v>494</v>
      </c>
      <c r="B1" s="25" t="s">
        <v>495</v>
      </c>
      <c r="C1" s="25" t="s">
        <v>496</v>
      </c>
      <c r="D1" s="25" t="s">
        <v>497</v>
      </c>
      <c r="E1" s="25" t="s">
        <v>14</v>
      </c>
    </row>
    <row r="2" spans="1:5">
      <c r="A2" s="25" t="s">
        <v>498</v>
      </c>
      <c r="B2" s="25" t="s">
        <v>499</v>
      </c>
      <c r="D2" s="25" t="s">
        <v>500</v>
      </c>
    </row>
    <row r="3" spans="1:5">
      <c r="A3" s="25" t="s">
        <v>501</v>
      </c>
      <c r="B3" s="25" t="s">
        <v>502</v>
      </c>
      <c r="D3" s="25" t="s">
        <v>503</v>
      </c>
    </row>
    <row r="4" spans="1:5">
      <c r="A4" s="25" t="s">
        <v>504</v>
      </c>
      <c r="B4" s="25" t="s">
        <v>505</v>
      </c>
      <c r="D4" s="25" t="s">
        <v>506</v>
      </c>
    </row>
    <row r="5" spans="1:5">
      <c r="A5" s="25" t="s">
        <v>507</v>
      </c>
      <c r="B5" s="25" t="s">
        <v>508</v>
      </c>
      <c r="D5" s="25" t="s">
        <v>509</v>
      </c>
    </row>
    <row r="6" spans="1:5">
      <c r="A6" s="25" t="s">
        <v>510</v>
      </c>
      <c r="B6" s="25" t="s">
        <v>511</v>
      </c>
      <c r="D6" s="25" t="s">
        <v>512</v>
      </c>
    </row>
    <row r="7" spans="1:5">
      <c r="A7" s="25" t="s">
        <v>513</v>
      </c>
      <c r="B7" s="25" t="s">
        <v>514</v>
      </c>
      <c r="D7" s="25" t="s">
        <v>515</v>
      </c>
    </row>
    <row r="8" spans="1:5">
      <c r="A8" s="25" t="s">
        <v>516</v>
      </c>
      <c r="B8" s="25" t="s">
        <v>517</v>
      </c>
      <c r="D8" s="25" t="s">
        <v>518</v>
      </c>
    </row>
    <row r="9" spans="1:5">
      <c r="A9" s="25" t="s">
        <v>519</v>
      </c>
      <c r="B9" s="25" t="s">
        <v>520</v>
      </c>
      <c r="D9" s="25" t="s">
        <v>521</v>
      </c>
    </row>
    <row r="10" spans="1:5">
      <c r="A10" s="25" t="s">
        <v>522</v>
      </c>
      <c r="B10" s="25" t="s">
        <v>523</v>
      </c>
      <c r="D10" s="25" t="s">
        <v>524</v>
      </c>
    </row>
    <row r="11" spans="1:5">
      <c r="A11" s="25" t="s">
        <v>525</v>
      </c>
      <c r="B11" s="25" t="s">
        <v>526</v>
      </c>
      <c r="D11" s="25" t="s">
        <v>527</v>
      </c>
    </row>
    <row r="12" spans="1:5">
      <c r="A12" s="25" t="s">
        <v>528</v>
      </c>
      <c r="B12" s="25" t="s">
        <v>529</v>
      </c>
      <c r="D12" s="25" t="s">
        <v>530</v>
      </c>
    </row>
    <row r="13" spans="1:5">
      <c r="A13" s="25" t="s">
        <v>531</v>
      </c>
      <c r="B13" s="25" t="s">
        <v>532</v>
      </c>
      <c r="D13" s="25" t="s">
        <v>533</v>
      </c>
    </row>
    <row r="14" spans="1:5">
      <c r="A14" s="25" t="s">
        <v>534</v>
      </c>
      <c r="B14" s="25" t="s">
        <v>535</v>
      </c>
      <c r="D14" s="25" t="s">
        <v>536</v>
      </c>
    </row>
    <row r="15" spans="1:5">
      <c r="A15" s="25" t="s">
        <v>537</v>
      </c>
      <c r="D15" s="25" t="s">
        <v>538</v>
      </c>
      <c r="E15" s="25" t="s">
        <v>901</v>
      </c>
    </row>
    <row r="16" spans="1:5">
      <c r="A16" s="25" t="s">
        <v>539</v>
      </c>
      <c r="D16" s="25" t="s">
        <v>540</v>
      </c>
      <c r="E16" s="25" t="s">
        <v>902</v>
      </c>
    </row>
    <row r="17" spans="1:5">
      <c r="A17" s="25" t="s">
        <v>541</v>
      </c>
      <c r="D17" s="25" t="s">
        <v>540</v>
      </c>
      <c r="E17" s="25" t="s">
        <v>903</v>
      </c>
    </row>
    <row r="18" spans="1:5">
      <c r="A18" s="25" t="s">
        <v>542</v>
      </c>
      <c r="D18" s="25" t="s">
        <v>543</v>
      </c>
      <c r="E18" s="25" t="s">
        <v>544</v>
      </c>
    </row>
    <row r="19" spans="1:5">
      <c r="A19" s="25" t="s">
        <v>545</v>
      </c>
      <c r="C19" s="25" t="s">
        <v>546</v>
      </c>
      <c r="D19" s="25" t="s">
        <v>547</v>
      </c>
      <c r="E19" s="25" t="s">
        <v>904</v>
      </c>
    </row>
    <row r="20" spans="1:5">
      <c r="A20" s="25" t="s">
        <v>545</v>
      </c>
      <c r="C20" s="25" t="s">
        <v>110</v>
      </c>
      <c r="D20" s="25" t="s">
        <v>547</v>
      </c>
      <c r="E20" s="25" t="s">
        <v>110</v>
      </c>
    </row>
    <row r="21" spans="1:5">
      <c r="A21" s="25" t="s">
        <v>545</v>
      </c>
      <c r="C21" s="25" t="s">
        <v>126</v>
      </c>
      <c r="D21" s="25" t="s">
        <v>547</v>
      </c>
      <c r="E21" s="25" t="s">
        <v>573</v>
      </c>
    </row>
    <row r="22" spans="1:5">
      <c r="A22" s="25" t="s">
        <v>545</v>
      </c>
      <c r="C22" s="25" t="s">
        <v>249</v>
      </c>
      <c r="D22" s="25" t="s">
        <v>547</v>
      </c>
      <c r="E22" s="25" t="s">
        <v>905</v>
      </c>
    </row>
    <row r="23" spans="1:5">
      <c r="A23" s="25" t="s">
        <v>545</v>
      </c>
      <c r="C23" s="25" t="s">
        <v>91</v>
      </c>
      <c r="D23" s="25" t="s">
        <v>547</v>
      </c>
      <c r="E23" s="25" t="s">
        <v>91</v>
      </c>
    </row>
    <row r="24" spans="1:5">
      <c r="A24" s="25" t="s">
        <v>545</v>
      </c>
      <c r="C24" s="25" t="s">
        <v>356</v>
      </c>
      <c r="D24" s="25" t="s">
        <v>547</v>
      </c>
      <c r="E24" s="25" t="s">
        <v>779</v>
      </c>
    </row>
    <row r="25" spans="1:5">
      <c r="A25" s="25" t="s">
        <v>545</v>
      </c>
      <c r="C25" s="25" t="s">
        <v>429</v>
      </c>
      <c r="D25" s="25" t="s">
        <v>547</v>
      </c>
      <c r="E25" s="25" t="s">
        <v>906</v>
      </c>
    </row>
    <row r="26" spans="1:5">
      <c r="A26" s="25" t="s">
        <v>545</v>
      </c>
      <c r="C26" s="25" t="s">
        <v>431</v>
      </c>
      <c r="D26" s="25" t="s">
        <v>547</v>
      </c>
      <c r="E26" s="25" t="s">
        <v>907</v>
      </c>
    </row>
    <row r="27" spans="1:5">
      <c r="A27" s="25" t="s">
        <v>545</v>
      </c>
      <c r="C27" s="25" t="s">
        <v>454</v>
      </c>
      <c r="D27" s="25" t="s">
        <v>547</v>
      </c>
      <c r="E27" s="25" t="s">
        <v>908</v>
      </c>
    </row>
    <row r="28" spans="1:5">
      <c r="A28" s="25" t="s">
        <v>545</v>
      </c>
      <c r="C28" s="25" t="s">
        <v>462</v>
      </c>
      <c r="D28" s="25" t="s">
        <v>547</v>
      </c>
      <c r="E28" s="25" t="s">
        <v>909</v>
      </c>
    </row>
    <row r="29" spans="1:5">
      <c r="A29" s="25" t="s">
        <v>545</v>
      </c>
      <c r="C29" s="25" t="s">
        <v>88</v>
      </c>
      <c r="D29" s="25" t="s">
        <v>547</v>
      </c>
      <c r="E29" s="25" t="s">
        <v>883</v>
      </c>
    </row>
    <row r="30" spans="1:5">
      <c r="A30" s="25" t="s">
        <v>548</v>
      </c>
      <c r="C30" s="25" t="s">
        <v>546</v>
      </c>
      <c r="D30" s="25" t="s">
        <v>547</v>
      </c>
      <c r="E30" s="25" t="s">
        <v>904</v>
      </c>
    </row>
    <row r="31" spans="1:5">
      <c r="A31" s="25" t="s">
        <v>548</v>
      </c>
      <c r="C31" s="25" t="s">
        <v>126</v>
      </c>
      <c r="D31" s="25" t="s">
        <v>547</v>
      </c>
      <c r="E31" s="25" t="s">
        <v>910</v>
      </c>
    </row>
    <row r="32" spans="1:5">
      <c r="A32" s="25" t="s">
        <v>548</v>
      </c>
      <c r="C32" s="25" t="s">
        <v>91</v>
      </c>
      <c r="D32" s="25" t="s">
        <v>547</v>
      </c>
      <c r="E32" s="25" t="s">
        <v>91</v>
      </c>
    </row>
    <row r="33" spans="1:5">
      <c r="A33" s="25" t="s">
        <v>548</v>
      </c>
      <c r="C33" s="25" t="s">
        <v>249</v>
      </c>
      <c r="D33" s="25" t="s">
        <v>547</v>
      </c>
      <c r="E33" s="25" t="s">
        <v>911</v>
      </c>
    </row>
    <row r="34" spans="1:5">
      <c r="A34" s="25" t="s">
        <v>548</v>
      </c>
      <c r="C34" s="25" t="s">
        <v>356</v>
      </c>
      <c r="D34" s="25" t="s">
        <v>547</v>
      </c>
      <c r="E34" s="25" t="s">
        <v>912</v>
      </c>
    </row>
    <row r="35" spans="1:5">
      <c r="A35" s="25" t="s">
        <v>548</v>
      </c>
      <c r="C35" s="25" t="s">
        <v>429</v>
      </c>
      <c r="D35" s="25" t="s">
        <v>547</v>
      </c>
      <c r="E35" s="25" t="s">
        <v>913</v>
      </c>
    </row>
    <row r="36" spans="1:5">
      <c r="A36" s="25" t="s">
        <v>548</v>
      </c>
      <c r="C36" s="25" t="s">
        <v>431</v>
      </c>
      <c r="D36" s="25" t="s">
        <v>547</v>
      </c>
      <c r="E36" s="25" t="s">
        <v>913</v>
      </c>
    </row>
    <row r="37" spans="1:5">
      <c r="A37" s="25" t="s">
        <v>548</v>
      </c>
      <c r="C37" s="25" t="s">
        <v>454</v>
      </c>
      <c r="D37" s="25" t="s">
        <v>547</v>
      </c>
      <c r="E37" s="25" t="s">
        <v>914</v>
      </c>
    </row>
    <row r="38" spans="1:5">
      <c r="A38" s="25" t="s">
        <v>548</v>
      </c>
      <c r="C38" s="25" t="s">
        <v>462</v>
      </c>
      <c r="D38" s="25" t="s">
        <v>547</v>
      </c>
      <c r="E38" s="25" t="s">
        <v>915</v>
      </c>
    </row>
    <row r="39" spans="1:5">
      <c r="A39" s="25" t="s">
        <v>548</v>
      </c>
      <c r="C39" s="25" t="s">
        <v>88</v>
      </c>
      <c r="D39" s="25" t="s">
        <v>547</v>
      </c>
      <c r="E39" s="25" t="s">
        <v>916</v>
      </c>
    </row>
    <row r="40" spans="1:5">
      <c r="A40" t="s">
        <v>2294</v>
      </c>
      <c r="C40" t="s">
        <v>943</v>
      </c>
      <c r="D40" t="s">
        <v>943</v>
      </c>
      <c r="E40" t="s">
        <v>943</v>
      </c>
    </row>
    <row r="41" spans="1:5">
      <c r="A41" t="s">
        <v>2294</v>
      </c>
      <c r="C41" t="s">
        <v>944</v>
      </c>
      <c r="D41" t="s">
        <v>944</v>
      </c>
      <c r="E41" t="s">
        <v>944</v>
      </c>
    </row>
    <row r="42" spans="1:5">
      <c r="A42" t="s">
        <v>2294</v>
      </c>
      <c r="C42" t="s">
        <v>1147</v>
      </c>
      <c r="D42" t="s">
        <v>1147</v>
      </c>
      <c r="E42" t="s">
        <v>1147</v>
      </c>
    </row>
    <row r="43" spans="1:5">
      <c r="A43" t="s">
        <v>2294</v>
      </c>
      <c r="C43" t="s">
        <v>945</v>
      </c>
      <c r="D43" t="s">
        <v>945</v>
      </c>
      <c r="E43" t="s">
        <v>945</v>
      </c>
    </row>
    <row r="44" spans="1:5">
      <c r="A44" t="s">
        <v>2294</v>
      </c>
      <c r="C44" t="s">
        <v>946</v>
      </c>
      <c r="D44" t="s">
        <v>946</v>
      </c>
      <c r="E44" t="s">
        <v>946</v>
      </c>
    </row>
    <row r="45" spans="1:5">
      <c r="A45" t="s">
        <v>2294</v>
      </c>
      <c r="C45" t="s">
        <v>1261</v>
      </c>
      <c r="D45" t="s">
        <v>1261</v>
      </c>
      <c r="E45" t="s">
        <v>1261</v>
      </c>
    </row>
    <row r="46" spans="1:5">
      <c r="A46" t="s">
        <v>2294</v>
      </c>
      <c r="C46" t="s">
        <v>947</v>
      </c>
      <c r="D46" t="s">
        <v>947</v>
      </c>
      <c r="E46" t="s">
        <v>947</v>
      </c>
    </row>
    <row r="47" spans="1:5">
      <c r="A47" t="s">
        <v>2294</v>
      </c>
      <c r="C47" t="s">
        <v>948</v>
      </c>
      <c r="D47" t="s">
        <v>948</v>
      </c>
      <c r="E47" t="s">
        <v>948</v>
      </c>
    </row>
    <row r="48" spans="1:5">
      <c r="A48" t="s">
        <v>2294</v>
      </c>
      <c r="C48" t="s">
        <v>949</v>
      </c>
      <c r="D48" t="s">
        <v>949</v>
      </c>
      <c r="E48" t="s">
        <v>949</v>
      </c>
    </row>
    <row r="49" spans="1:5">
      <c r="A49" t="s">
        <v>2294</v>
      </c>
      <c r="C49" t="s">
        <v>1520</v>
      </c>
      <c r="D49" t="s">
        <v>1520</v>
      </c>
      <c r="E49" t="s">
        <v>1520</v>
      </c>
    </row>
    <row r="50" spans="1:5">
      <c r="A50" t="s">
        <v>2294</v>
      </c>
      <c r="C50" t="s">
        <v>954</v>
      </c>
      <c r="D50" t="s">
        <v>954</v>
      </c>
      <c r="E50" t="s">
        <v>954</v>
      </c>
    </row>
    <row r="51" spans="1:5">
      <c r="A51" t="s">
        <v>2294</v>
      </c>
      <c r="C51" t="s">
        <v>958</v>
      </c>
      <c r="D51" t="s">
        <v>958</v>
      </c>
      <c r="E51" t="s">
        <v>958</v>
      </c>
    </row>
    <row r="52" spans="1:5">
      <c r="A52" t="s">
        <v>2294</v>
      </c>
      <c r="C52" t="s">
        <v>158</v>
      </c>
      <c r="D52" t="s">
        <v>158</v>
      </c>
      <c r="E52" t="s">
        <v>158</v>
      </c>
    </row>
    <row r="53" spans="1:5">
      <c r="A53" t="s">
        <v>2294</v>
      </c>
      <c r="C53" t="s">
        <v>953</v>
      </c>
      <c r="D53" t="s">
        <v>953</v>
      </c>
      <c r="E53" t="s">
        <v>953</v>
      </c>
    </row>
    <row r="54" spans="1:5">
      <c r="A54" t="s">
        <v>2294</v>
      </c>
      <c r="C54" t="s">
        <v>951</v>
      </c>
      <c r="D54" t="s">
        <v>951</v>
      </c>
      <c r="E54" t="s">
        <v>951</v>
      </c>
    </row>
    <row r="55" spans="1:5">
      <c r="A55" t="s">
        <v>2294</v>
      </c>
      <c r="C55" t="s">
        <v>1561</v>
      </c>
      <c r="D55" t="s">
        <v>1561</v>
      </c>
      <c r="E55" t="s">
        <v>1561</v>
      </c>
    </row>
    <row r="56" spans="1:5">
      <c r="A56" t="s">
        <v>2294</v>
      </c>
      <c r="C56" t="s">
        <v>955</v>
      </c>
      <c r="D56" t="s">
        <v>955</v>
      </c>
      <c r="E56" t="s">
        <v>955</v>
      </c>
    </row>
    <row r="57" spans="1:5">
      <c r="A57" t="s">
        <v>2294</v>
      </c>
      <c r="C57" t="s">
        <v>956</v>
      </c>
      <c r="D57" t="s">
        <v>956</v>
      </c>
      <c r="E57" t="s">
        <v>956</v>
      </c>
    </row>
    <row r="58" spans="1:5">
      <c r="A58" t="s">
        <v>2294</v>
      </c>
      <c r="C58" t="s">
        <v>950</v>
      </c>
      <c r="D58" t="s">
        <v>950</v>
      </c>
      <c r="E58" t="s">
        <v>950</v>
      </c>
    </row>
    <row r="59" spans="1:5">
      <c r="A59" t="s">
        <v>2294</v>
      </c>
      <c r="C59" t="s">
        <v>960</v>
      </c>
      <c r="D59" t="s">
        <v>960</v>
      </c>
      <c r="E59" t="s">
        <v>960</v>
      </c>
    </row>
    <row r="60" spans="1:5">
      <c r="A60" t="s">
        <v>2294</v>
      </c>
      <c r="C60" t="s">
        <v>1148</v>
      </c>
      <c r="D60" t="s">
        <v>1148</v>
      </c>
      <c r="E60" t="s">
        <v>1148</v>
      </c>
    </row>
    <row r="61" spans="1:5">
      <c r="A61" t="s">
        <v>2294</v>
      </c>
      <c r="C61" t="s">
        <v>961</v>
      </c>
      <c r="D61" t="s">
        <v>961</v>
      </c>
      <c r="E61" t="s">
        <v>961</v>
      </c>
    </row>
    <row r="62" spans="1:5">
      <c r="A62" t="s">
        <v>2294</v>
      </c>
      <c r="C62" t="s">
        <v>1603</v>
      </c>
      <c r="D62" t="s">
        <v>1603</v>
      </c>
      <c r="E62" t="s">
        <v>1603</v>
      </c>
    </row>
    <row r="63" spans="1:5">
      <c r="A63" t="s">
        <v>2294</v>
      </c>
      <c r="C63" t="s">
        <v>962</v>
      </c>
      <c r="D63" t="s">
        <v>962</v>
      </c>
      <c r="E63" t="s">
        <v>962</v>
      </c>
    </row>
    <row r="64" spans="1:5">
      <c r="A64" t="s">
        <v>2294</v>
      </c>
      <c r="C64" t="s">
        <v>963</v>
      </c>
      <c r="D64" t="s">
        <v>963</v>
      </c>
      <c r="E64" t="s">
        <v>963</v>
      </c>
    </row>
    <row r="65" spans="1:5">
      <c r="A65" t="s">
        <v>2294</v>
      </c>
      <c r="C65" t="s">
        <v>957</v>
      </c>
      <c r="D65" t="s">
        <v>957</v>
      </c>
      <c r="E65" t="s">
        <v>957</v>
      </c>
    </row>
    <row r="66" spans="1:5">
      <c r="A66" t="s">
        <v>2294</v>
      </c>
      <c r="C66" t="s">
        <v>1262</v>
      </c>
      <c r="D66" t="s">
        <v>1262</v>
      </c>
      <c r="E66" t="s">
        <v>1262</v>
      </c>
    </row>
    <row r="67" spans="1:5">
      <c r="A67" t="s">
        <v>2294</v>
      </c>
      <c r="C67" t="s">
        <v>964</v>
      </c>
      <c r="D67" t="s">
        <v>964</v>
      </c>
      <c r="E67" t="s">
        <v>964</v>
      </c>
    </row>
    <row r="68" spans="1:5">
      <c r="A68" t="s">
        <v>2294</v>
      </c>
      <c r="C68" t="s">
        <v>965</v>
      </c>
      <c r="D68" t="s">
        <v>965</v>
      </c>
      <c r="E68" t="s">
        <v>965</v>
      </c>
    </row>
    <row r="69" spans="1:5">
      <c r="A69" t="s">
        <v>2294</v>
      </c>
      <c r="C69" t="s">
        <v>966</v>
      </c>
      <c r="D69" t="s">
        <v>966</v>
      </c>
      <c r="E69" t="s">
        <v>966</v>
      </c>
    </row>
    <row r="70" spans="1:5">
      <c r="A70" t="s">
        <v>2294</v>
      </c>
      <c r="C70" t="s">
        <v>1647</v>
      </c>
      <c r="D70" t="s">
        <v>1647</v>
      </c>
      <c r="E70" t="s">
        <v>1647</v>
      </c>
    </row>
    <row r="71" spans="1:5">
      <c r="A71" t="s">
        <v>2294</v>
      </c>
      <c r="C71" t="s">
        <v>1655</v>
      </c>
      <c r="D71" t="s">
        <v>1655</v>
      </c>
      <c r="E71" t="s">
        <v>1655</v>
      </c>
    </row>
    <row r="72" spans="1:5">
      <c r="A72" t="s">
        <v>2294</v>
      </c>
      <c r="C72" t="s">
        <v>1663</v>
      </c>
      <c r="D72" t="s">
        <v>1663</v>
      </c>
      <c r="E72" t="s">
        <v>1663</v>
      </c>
    </row>
    <row r="73" spans="1:5">
      <c r="A73" t="s">
        <v>2294</v>
      </c>
      <c r="C73" t="s">
        <v>969</v>
      </c>
      <c r="D73" t="s">
        <v>969</v>
      </c>
      <c r="E73" t="s">
        <v>969</v>
      </c>
    </row>
    <row r="74" spans="1:5">
      <c r="A74" t="s">
        <v>2294</v>
      </c>
      <c r="C74" t="s">
        <v>968</v>
      </c>
      <c r="D74" t="s">
        <v>968</v>
      </c>
      <c r="E74" t="s">
        <v>968</v>
      </c>
    </row>
    <row r="75" spans="1:5">
      <c r="A75" t="s">
        <v>2294</v>
      </c>
      <c r="C75" t="s">
        <v>2295</v>
      </c>
      <c r="D75" t="s">
        <v>2295</v>
      </c>
      <c r="E75" t="s">
        <v>2295</v>
      </c>
    </row>
    <row r="76" spans="1:5">
      <c r="A76" t="s">
        <v>2294</v>
      </c>
      <c r="C76" t="s">
        <v>2295</v>
      </c>
      <c r="D76" t="s">
        <v>2295</v>
      </c>
      <c r="E76" t="s">
        <v>2295</v>
      </c>
    </row>
    <row r="77" spans="1:5">
      <c r="A77" t="s">
        <v>2294</v>
      </c>
      <c r="C77" t="s">
        <v>2295</v>
      </c>
      <c r="D77" t="s">
        <v>2295</v>
      </c>
      <c r="E77" t="s">
        <v>2295</v>
      </c>
    </row>
    <row r="78" spans="1:5">
      <c r="A78" t="s">
        <v>2294</v>
      </c>
      <c r="C78" t="s">
        <v>2295</v>
      </c>
      <c r="D78" t="s">
        <v>2295</v>
      </c>
      <c r="E78" t="s">
        <v>2295</v>
      </c>
    </row>
    <row r="79" spans="1:5">
      <c r="A79" t="s">
        <v>2294</v>
      </c>
      <c r="C79" t="s">
        <v>2295</v>
      </c>
      <c r="D79" t="s">
        <v>2295</v>
      </c>
      <c r="E79" t="s">
        <v>2295</v>
      </c>
    </row>
    <row r="80" spans="1:5">
      <c r="A80" t="s">
        <v>2294</v>
      </c>
      <c r="C80" t="s">
        <v>1693</v>
      </c>
      <c r="D80" t="s">
        <v>1693</v>
      </c>
      <c r="E80" t="s">
        <v>1693</v>
      </c>
    </row>
    <row r="81" spans="1:5">
      <c r="A81" t="s">
        <v>2294</v>
      </c>
      <c r="C81" t="s">
        <v>1701</v>
      </c>
      <c r="D81" t="s">
        <v>1701</v>
      </c>
      <c r="E81" t="s">
        <v>1701</v>
      </c>
    </row>
    <row r="82" spans="1:5">
      <c r="A82" t="s">
        <v>2294</v>
      </c>
      <c r="C82" t="s">
        <v>1709</v>
      </c>
      <c r="D82" t="s">
        <v>1709</v>
      </c>
      <c r="E82" t="s">
        <v>1709</v>
      </c>
    </row>
    <row r="83" spans="1:5">
      <c r="A83" t="s">
        <v>2294</v>
      </c>
      <c r="C83" t="s">
        <v>1268</v>
      </c>
      <c r="D83" t="s">
        <v>1268</v>
      </c>
      <c r="E83" t="s">
        <v>1268</v>
      </c>
    </row>
    <row r="84" spans="1:5">
      <c r="A84" t="s">
        <v>2294</v>
      </c>
      <c r="C84" t="s">
        <v>985</v>
      </c>
      <c r="D84" t="s">
        <v>985</v>
      </c>
      <c r="E84" t="s">
        <v>985</v>
      </c>
    </row>
    <row r="85" spans="1:5">
      <c r="A85" t="s">
        <v>2294</v>
      </c>
      <c r="C85" t="s">
        <v>1269</v>
      </c>
      <c r="D85" t="s">
        <v>1269</v>
      </c>
      <c r="E85" t="s">
        <v>1269</v>
      </c>
    </row>
    <row r="86" spans="1:5">
      <c r="A86" t="s">
        <v>2294</v>
      </c>
      <c r="C86" t="s">
        <v>2296</v>
      </c>
      <c r="D86" t="s">
        <v>2296</v>
      </c>
      <c r="E86" t="s">
        <v>2296</v>
      </c>
    </row>
    <row r="87" spans="1:5">
      <c r="A87" t="s">
        <v>2294</v>
      </c>
      <c r="C87" t="s">
        <v>2296</v>
      </c>
      <c r="D87" t="s">
        <v>2296</v>
      </c>
      <c r="E87" t="s">
        <v>2296</v>
      </c>
    </row>
    <row r="88" spans="1:5">
      <c r="A88" t="s">
        <v>2294</v>
      </c>
      <c r="C88" t="s">
        <v>2296</v>
      </c>
      <c r="D88" t="s">
        <v>2296</v>
      </c>
      <c r="E88" t="s">
        <v>2296</v>
      </c>
    </row>
    <row r="89" spans="1:5">
      <c r="A89" t="s">
        <v>2294</v>
      </c>
      <c r="C89" t="s">
        <v>2296</v>
      </c>
      <c r="D89" t="s">
        <v>2296</v>
      </c>
      <c r="E89" t="s">
        <v>2296</v>
      </c>
    </row>
    <row r="90" spans="1:5">
      <c r="A90" t="s">
        <v>2294</v>
      </c>
      <c r="C90" t="s">
        <v>2296</v>
      </c>
      <c r="D90" t="s">
        <v>2296</v>
      </c>
      <c r="E90" t="s">
        <v>2296</v>
      </c>
    </row>
    <row r="91" spans="1:5">
      <c r="A91" t="s">
        <v>2294</v>
      </c>
      <c r="C91" t="s">
        <v>2296</v>
      </c>
      <c r="D91" t="s">
        <v>2296</v>
      </c>
      <c r="E91" t="s">
        <v>2296</v>
      </c>
    </row>
    <row r="92" spans="1:5">
      <c r="A92" t="s">
        <v>2294</v>
      </c>
      <c r="C92" t="s">
        <v>2296</v>
      </c>
      <c r="D92" t="s">
        <v>2296</v>
      </c>
      <c r="E92" t="s">
        <v>2296</v>
      </c>
    </row>
    <row r="93" spans="1:5">
      <c r="A93" t="s">
        <v>2294</v>
      </c>
      <c r="C93" t="s">
        <v>2296</v>
      </c>
      <c r="D93" t="s">
        <v>2296</v>
      </c>
      <c r="E93" t="s">
        <v>2296</v>
      </c>
    </row>
    <row r="94" spans="1:5">
      <c r="A94" t="s">
        <v>2294</v>
      </c>
      <c r="C94" t="s">
        <v>1270</v>
      </c>
      <c r="D94" t="s">
        <v>1270</v>
      </c>
      <c r="E94" t="s">
        <v>1270</v>
      </c>
    </row>
    <row r="95" spans="1:5">
      <c r="A95" t="s">
        <v>2294</v>
      </c>
      <c r="C95" t="s">
        <v>1271</v>
      </c>
      <c r="D95" t="s">
        <v>1271</v>
      </c>
      <c r="E95" t="s">
        <v>1271</v>
      </c>
    </row>
    <row r="96" spans="1:5">
      <c r="A96" t="s">
        <v>2294</v>
      </c>
      <c r="C96" t="s">
        <v>1272</v>
      </c>
      <c r="D96" t="s">
        <v>1272</v>
      </c>
      <c r="E96" t="s">
        <v>1272</v>
      </c>
    </row>
    <row r="97" spans="1:5">
      <c r="A97" t="s">
        <v>2294</v>
      </c>
      <c r="C97" t="s">
        <v>1273</v>
      </c>
      <c r="D97" t="s">
        <v>1273</v>
      </c>
      <c r="E97" t="s">
        <v>1273</v>
      </c>
    </row>
    <row r="98" spans="1:5">
      <c r="A98" t="s">
        <v>2294</v>
      </c>
      <c r="C98" t="s">
        <v>1274</v>
      </c>
      <c r="D98" t="s">
        <v>1274</v>
      </c>
      <c r="E98" t="s">
        <v>1274</v>
      </c>
    </row>
    <row r="99" spans="1:5">
      <c r="A99" t="s">
        <v>2294</v>
      </c>
      <c r="C99" t="s">
        <v>1275</v>
      </c>
      <c r="D99" t="s">
        <v>1275</v>
      </c>
      <c r="E99" t="s">
        <v>1275</v>
      </c>
    </row>
    <row r="100" spans="1:5">
      <c r="A100" t="s">
        <v>2294</v>
      </c>
      <c r="C100" t="s">
        <v>994</v>
      </c>
      <c r="D100" t="s">
        <v>994</v>
      </c>
      <c r="E100" t="s">
        <v>994</v>
      </c>
    </row>
    <row r="101" spans="1:5">
      <c r="A101" t="s">
        <v>2294</v>
      </c>
      <c r="C101" t="s">
        <v>996</v>
      </c>
      <c r="D101" t="s">
        <v>996</v>
      </c>
      <c r="E101" t="s">
        <v>996</v>
      </c>
    </row>
    <row r="102" spans="1:5">
      <c r="A102" t="s">
        <v>2294</v>
      </c>
      <c r="C102" t="s">
        <v>995</v>
      </c>
      <c r="D102" t="s">
        <v>995</v>
      </c>
      <c r="E102" t="s">
        <v>995</v>
      </c>
    </row>
    <row r="103" spans="1:5">
      <c r="A103" t="s">
        <v>2294</v>
      </c>
      <c r="C103" t="s">
        <v>997</v>
      </c>
      <c r="D103" t="s">
        <v>997</v>
      </c>
      <c r="E103" t="s">
        <v>997</v>
      </c>
    </row>
    <row r="104" spans="1:5">
      <c r="A104" t="s">
        <v>2294</v>
      </c>
      <c r="C104" t="s">
        <v>998</v>
      </c>
      <c r="D104" t="s">
        <v>998</v>
      </c>
      <c r="E104" t="s">
        <v>998</v>
      </c>
    </row>
    <row r="105" spans="1:5">
      <c r="A105" t="s">
        <v>2294</v>
      </c>
      <c r="C105" t="s">
        <v>1276</v>
      </c>
      <c r="D105" t="s">
        <v>1276</v>
      </c>
      <c r="E105" t="s">
        <v>1276</v>
      </c>
    </row>
    <row r="106" spans="1:5">
      <c r="A106" t="s">
        <v>2294</v>
      </c>
      <c r="C106" t="s">
        <v>1277</v>
      </c>
      <c r="D106" t="s">
        <v>1277</v>
      </c>
      <c r="E106" t="s">
        <v>1277</v>
      </c>
    </row>
    <row r="107" spans="1:5">
      <c r="A107" t="s">
        <v>2294</v>
      </c>
      <c r="C107" t="s">
        <v>1151</v>
      </c>
      <c r="D107" t="s">
        <v>1151</v>
      </c>
      <c r="E107" t="s">
        <v>1151</v>
      </c>
    </row>
    <row r="108" spans="1:5">
      <c r="A108" t="s">
        <v>2294</v>
      </c>
      <c r="C108" t="s">
        <v>1278</v>
      </c>
      <c r="D108" t="s">
        <v>1278</v>
      </c>
      <c r="E108" t="s">
        <v>1278</v>
      </c>
    </row>
    <row r="109" spans="1:5">
      <c r="A109" t="s">
        <v>2294</v>
      </c>
      <c r="C109" t="s">
        <v>1279</v>
      </c>
      <c r="D109" t="s">
        <v>1279</v>
      </c>
      <c r="E109" t="s">
        <v>1279</v>
      </c>
    </row>
    <row r="110" spans="1:5">
      <c r="A110" t="s">
        <v>2294</v>
      </c>
      <c r="C110" t="s">
        <v>1280</v>
      </c>
      <c r="D110" t="s">
        <v>1280</v>
      </c>
      <c r="E110" t="s">
        <v>1280</v>
      </c>
    </row>
    <row r="111" spans="1:5">
      <c r="A111" t="s">
        <v>2294</v>
      </c>
      <c r="C111" t="s">
        <v>1283</v>
      </c>
      <c r="D111" t="s">
        <v>1283</v>
      </c>
      <c r="E111" t="s">
        <v>1283</v>
      </c>
    </row>
    <row r="112" spans="1:5">
      <c r="A112" t="s">
        <v>2294</v>
      </c>
      <c r="C112" t="s">
        <v>1284</v>
      </c>
      <c r="D112" t="s">
        <v>1284</v>
      </c>
      <c r="E112" t="s">
        <v>1284</v>
      </c>
    </row>
    <row r="113" spans="1:5">
      <c r="A113" t="s">
        <v>2294</v>
      </c>
      <c r="C113" t="s">
        <v>1285</v>
      </c>
      <c r="D113" t="s">
        <v>1285</v>
      </c>
      <c r="E113" t="s">
        <v>1285</v>
      </c>
    </row>
    <row r="114" spans="1:5">
      <c r="A114" t="s">
        <v>2294</v>
      </c>
      <c r="C114" t="s">
        <v>1286</v>
      </c>
      <c r="D114" t="s">
        <v>1286</v>
      </c>
      <c r="E114" t="s">
        <v>1286</v>
      </c>
    </row>
    <row r="115" spans="1:5">
      <c r="A115" t="s">
        <v>2294</v>
      </c>
      <c r="C115" t="s">
        <v>1287</v>
      </c>
      <c r="D115" t="s">
        <v>1287</v>
      </c>
      <c r="E115" t="s">
        <v>1287</v>
      </c>
    </row>
    <row r="116" spans="1:5">
      <c r="A116" t="s">
        <v>2294</v>
      </c>
      <c r="C116" t="s">
        <v>1288</v>
      </c>
      <c r="D116" t="s">
        <v>1288</v>
      </c>
      <c r="E116" t="s">
        <v>1288</v>
      </c>
    </row>
    <row r="117" spans="1:5">
      <c r="A117" t="s">
        <v>2294</v>
      </c>
      <c r="C117" t="s">
        <v>1289</v>
      </c>
      <c r="D117" t="s">
        <v>1289</v>
      </c>
      <c r="E117" t="s">
        <v>1289</v>
      </c>
    </row>
    <row r="118" spans="1:5">
      <c r="A118" t="s">
        <v>2294</v>
      </c>
      <c r="C118" t="s">
        <v>1291</v>
      </c>
      <c r="D118" t="s">
        <v>1291</v>
      </c>
      <c r="E118" t="s">
        <v>1291</v>
      </c>
    </row>
    <row r="119" spans="1:5">
      <c r="A119" t="s">
        <v>2294</v>
      </c>
      <c r="C119" t="s">
        <v>1292</v>
      </c>
      <c r="D119" t="s">
        <v>1292</v>
      </c>
      <c r="E119" t="s">
        <v>1292</v>
      </c>
    </row>
    <row r="120" spans="1:5">
      <c r="A120" t="s">
        <v>2294</v>
      </c>
      <c r="C120" t="s">
        <v>2245</v>
      </c>
      <c r="D120" t="s">
        <v>2245</v>
      </c>
      <c r="E120" t="s">
        <v>2245</v>
      </c>
    </row>
    <row r="121" spans="1:5">
      <c r="A121" t="s">
        <v>2294</v>
      </c>
      <c r="C121" t="s">
        <v>2245</v>
      </c>
      <c r="D121" t="s">
        <v>2245</v>
      </c>
      <c r="E121" t="s">
        <v>2245</v>
      </c>
    </row>
    <row r="122" spans="1:5">
      <c r="A122" t="s">
        <v>2294</v>
      </c>
      <c r="C122" t="s">
        <v>1298</v>
      </c>
      <c r="D122" t="s">
        <v>1298</v>
      </c>
      <c r="E122" t="s">
        <v>1298</v>
      </c>
    </row>
    <row r="123" spans="1:5">
      <c r="A123" t="s">
        <v>2294</v>
      </c>
      <c r="C123" t="s">
        <v>1878</v>
      </c>
      <c r="D123" t="s">
        <v>1878</v>
      </c>
      <c r="E123" t="s">
        <v>1878</v>
      </c>
    </row>
    <row r="124" spans="1:5">
      <c r="A124" t="s">
        <v>2294</v>
      </c>
      <c r="C124" t="s">
        <v>1301</v>
      </c>
      <c r="D124" t="s">
        <v>1301</v>
      </c>
      <c r="E124" t="s">
        <v>1301</v>
      </c>
    </row>
    <row r="125" spans="1:5">
      <c r="A125" t="s">
        <v>2294</v>
      </c>
      <c r="C125" t="s">
        <v>1306</v>
      </c>
      <c r="D125" t="s">
        <v>1306</v>
      </c>
      <c r="E125" t="s">
        <v>1306</v>
      </c>
    </row>
    <row r="126" spans="1:5">
      <c r="A126" t="s">
        <v>2294</v>
      </c>
      <c r="C126" t="s">
        <v>1307</v>
      </c>
      <c r="D126" t="s">
        <v>1307</v>
      </c>
      <c r="E126" t="s">
        <v>1307</v>
      </c>
    </row>
    <row r="127" spans="1:5">
      <c r="A127" t="s">
        <v>2294</v>
      </c>
      <c r="C127" t="s">
        <v>1308</v>
      </c>
      <c r="D127" t="s">
        <v>1308</v>
      </c>
      <c r="E127" t="s">
        <v>1308</v>
      </c>
    </row>
    <row r="128" spans="1:5">
      <c r="A128" t="s">
        <v>2294</v>
      </c>
      <c r="C128" t="s">
        <v>1309</v>
      </c>
      <c r="D128" t="s">
        <v>1309</v>
      </c>
      <c r="E128" t="s">
        <v>1309</v>
      </c>
    </row>
    <row r="129" spans="1:5">
      <c r="A129" t="s">
        <v>2294</v>
      </c>
      <c r="C129" t="s">
        <v>1310</v>
      </c>
      <c r="D129" t="s">
        <v>1310</v>
      </c>
      <c r="E129" t="s">
        <v>1310</v>
      </c>
    </row>
    <row r="130" spans="1:5">
      <c r="A130" t="s">
        <v>2294</v>
      </c>
      <c r="C130" t="s">
        <v>1311</v>
      </c>
      <c r="D130" t="s">
        <v>1311</v>
      </c>
      <c r="E130" t="s">
        <v>1311</v>
      </c>
    </row>
    <row r="131" spans="1:5">
      <c r="A131" t="s">
        <v>2294</v>
      </c>
      <c r="C131" t="s">
        <v>1312</v>
      </c>
      <c r="D131" t="s">
        <v>1312</v>
      </c>
      <c r="E131" t="s">
        <v>1312</v>
      </c>
    </row>
    <row r="132" spans="1:5">
      <c r="A132" t="s">
        <v>2294</v>
      </c>
      <c r="C132" t="s">
        <v>1313</v>
      </c>
      <c r="D132" t="s">
        <v>1313</v>
      </c>
      <c r="E132" t="s">
        <v>1313</v>
      </c>
    </row>
    <row r="133" spans="1:5">
      <c r="A133" t="s">
        <v>2294</v>
      </c>
      <c r="C133" t="s">
        <v>1314</v>
      </c>
      <c r="D133" t="s">
        <v>1314</v>
      </c>
      <c r="E133" t="s">
        <v>1314</v>
      </c>
    </row>
    <row r="134" spans="1:5">
      <c r="A134" t="s">
        <v>2294</v>
      </c>
      <c r="C134" t="s">
        <v>1315</v>
      </c>
      <c r="D134" t="s">
        <v>1315</v>
      </c>
      <c r="E134" t="s">
        <v>1315</v>
      </c>
    </row>
    <row r="135" spans="1:5">
      <c r="A135" t="s">
        <v>2294</v>
      </c>
      <c r="C135" t="s">
        <v>1316</v>
      </c>
      <c r="D135" t="s">
        <v>1316</v>
      </c>
      <c r="E135" t="s">
        <v>1316</v>
      </c>
    </row>
    <row r="136" spans="1:5">
      <c r="A136" t="s">
        <v>2294</v>
      </c>
      <c r="C136" t="s">
        <v>1317</v>
      </c>
      <c r="D136" t="s">
        <v>1317</v>
      </c>
      <c r="E136" t="s">
        <v>1317</v>
      </c>
    </row>
    <row r="137" spans="1:5">
      <c r="A137" t="s">
        <v>2294</v>
      </c>
      <c r="C137" t="s">
        <v>1318</v>
      </c>
      <c r="D137" t="s">
        <v>1318</v>
      </c>
      <c r="E137" t="s">
        <v>1318</v>
      </c>
    </row>
    <row r="138" spans="1:5">
      <c r="A138" t="s">
        <v>2294</v>
      </c>
      <c r="C138" t="s">
        <v>1162</v>
      </c>
      <c r="D138" t="s">
        <v>1162</v>
      </c>
      <c r="E138" t="s">
        <v>1162</v>
      </c>
    </row>
    <row r="139" spans="1:5">
      <c r="A139" t="s">
        <v>2294</v>
      </c>
      <c r="C139" t="s">
        <v>1161</v>
      </c>
      <c r="D139" t="s">
        <v>1161</v>
      </c>
      <c r="E139" t="s">
        <v>1161</v>
      </c>
    </row>
    <row r="140" spans="1:5">
      <c r="A140" t="s">
        <v>2294</v>
      </c>
      <c r="C140" t="s">
        <v>1949</v>
      </c>
      <c r="D140" t="s">
        <v>1949</v>
      </c>
      <c r="E140" t="s">
        <v>1949</v>
      </c>
    </row>
    <row r="141" spans="1:5">
      <c r="A141" t="s">
        <v>2294</v>
      </c>
      <c r="C141" t="s">
        <v>1276</v>
      </c>
      <c r="D141" t="s">
        <v>1276</v>
      </c>
      <c r="E141" t="s">
        <v>1276</v>
      </c>
    </row>
    <row r="142" spans="1:5">
      <c r="A142" t="s">
        <v>2294</v>
      </c>
      <c r="C142" t="s">
        <v>1277</v>
      </c>
      <c r="D142" t="s">
        <v>1277</v>
      </c>
      <c r="E142" t="s">
        <v>1277</v>
      </c>
    </row>
    <row r="143" spans="1:5">
      <c r="A143" t="s">
        <v>2294</v>
      </c>
      <c r="C143" t="s">
        <v>1151</v>
      </c>
      <c r="D143" t="s">
        <v>1151</v>
      </c>
      <c r="E143" t="s">
        <v>1151</v>
      </c>
    </row>
    <row r="144" spans="1:5">
      <c r="A144" t="s">
        <v>2294</v>
      </c>
      <c r="C144" t="s">
        <v>1278</v>
      </c>
      <c r="D144" t="s">
        <v>1278</v>
      </c>
      <c r="E144" t="s">
        <v>1278</v>
      </c>
    </row>
    <row r="145" spans="1:5">
      <c r="A145" t="s">
        <v>2294</v>
      </c>
      <c r="C145" t="s">
        <v>1279</v>
      </c>
      <c r="D145" t="s">
        <v>1279</v>
      </c>
      <c r="E145" t="s">
        <v>1279</v>
      </c>
    </row>
    <row r="146" spans="1:5">
      <c r="A146" t="s">
        <v>2294</v>
      </c>
      <c r="C146" t="s">
        <v>1280</v>
      </c>
      <c r="D146" t="s">
        <v>1280</v>
      </c>
      <c r="E146" t="s">
        <v>1280</v>
      </c>
    </row>
    <row r="147" spans="1:5">
      <c r="A147" t="s">
        <v>2294</v>
      </c>
      <c r="C147" t="s">
        <v>1283</v>
      </c>
      <c r="D147" t="s">
        <v>1283</v>
      </c>
      <c r="E147" t="s">
        <v>1283</v>
      </c>
    </row>
    <row r="148" spans="1:5">
      <c r="A148" t="s">
        <v>2294</v>
      </c>
      <c r="C148" t="s">
        <v>1284</v>
      </c>
      <c r="D148" t="s">
        <v>1284</v>
      </c>
      <c r="E148" t="s">
        <v>1284</v>
      </c>
    </row>
    <row r="149" spans="1:5">
      <c r="A149" t="s">
        <v>2294</v>
      </c>
      <c r="C149" t="s">
        <v>1285</v>
      </c>
      <c r="D149" t="s">
        <v>1285</v>
      </c>
      <c r="E149" t="s">
        <v>1285</v>
      </c>
    </row>
    <row r="150" spans="1:5">
      <c r="A150" t="s">
        <v>2294</v>
      </c>
      <c r="C150" t="s">
        <v>1286</v>
      </c>
      <c r="D150" t="s">
        <v>1286</v>
      </c>
      <c r="E150" t="s">
        <v>1286</v>
      </c>
    </row>
    <row r="151" spans="1:5">
      <c r="A151" t="s">
        <v>2294</v>
      </c>
      <c r="C151" t="s">
        <v>1287</v>
      </c>
      <c r="D151" t="s">
        <v>1287</v>
      </c>
      <c r="E151" t="s">
        <v>1287</v>
      </c>
    </row>
    <row r="152" spans="1:5">
      <c r="A152" t="s">
        <v>2294</v>
      </c>
      <c r="C152" t="s">
        <v>1288</v>
      </c>
      <c r="D152" t="s">
        <v>1288</v>
      </c>
      <c r="E152" t="s">
        <v>1288</v>
      </c>
    </row>
    <row r="153" spans="1:5">
      <c r="A153" t="s">
        <v>2294</v>
      </c>
      <c r="C153" t="s">
        <v>1289</v>
      </c>
      <c r="D153" t="s">
        <v>1289</v>
      </c>
      <c r="E153" t="s">
        <v>1289</v>
      </c>
    </row>
    <row r="154" spans="1:5">
      <c r="A154" t="s">
        <v>2294</v>
      </c>
      <c r="C154" t="s">
        <v>1291</v>
      </c>
      <c r="D154" t="s">
        <v>1291</v>
      </c>
      <c r="E154" t="s">
        <v>1291</v>
      </c>
    </row>
    <row r="155" spans="1:5">
      <c r="A155" t="s">
        <v>2294</v>
      </c>
      <c r="C155" t="s">
        <v>1292</v>
      </c>
      <c r="D155" t="s">
        <v>1292</v>
      </c>
      <c r="E155" t="s">
        <v>1292</v>
      </c>
    </row>
    <row r="156" spans="1:5">
      <c r="A156" t="s">
        <v>2294</v>
      </c>
      <c r="C156" t="s">
        <v>2245</v>
      </c>
      <c r="D156" t="s">
        <v>2245</v>
      </c>
      <c r="E156" t="s">
        <v>2245</v>
      </c>
    </row>
    <row r="157" spans="1:5">
      <c r="A157" t="s">
        <v>2294</v>
      </c>
      <c r="C157" t="s">
        <v>2245</v>
      </c>
      <c r="D157" t="s">
        <v>2245</v>
      </c>
      <c r="E157" t="s">
        <v>2245</v>
      </c>
    </row>
    <row r="158" spans="1:5">
      <c r="A158" t="s">
        <v>2294</v>
      </c>
      <c r="C158" t="s">
        <v>1298</v>
      </c>
      <c r="D158" t="s">
        <v>1298</v>
      </c>
      <c r="E158" t="s">
        <v>1298</v>
      </c>
    </row>
    <row r="159" spans="1:5">
      <c r="A159" t="s">
        <v>2294</v>
      </c>
      <c r="C159" t="s">
        <v>1878</v>
      </c>
      <c r="D159" t="s">
        <v>1878</v>
      </c>
      <c r="E159" t="s">
        <v>1878</v>
      </c>
    </row>
    <row r="160" spans="1:5">
      <c r="A160" t="s">
        <v>2294</v>
      </c>
      <c r="C160" t="s">
        <v>1301</v>
      </c>
      <c r="D160" t="s">
        <v>1301</v>
      </c>
      <c r="E160" t="s">
        <v>1301</v>
      </c>
    </row>
    <row r="161" spans="1:5">
      <c r="A161" t="s">
        <v>2294</v>
      </c>
      <c r="C161" t="s">
        <v>1306</v>
      </c>
      <c r="D161" t="s">
        <v>1306</v>
      </c>
      <c r="E161" t="s">
        <v>1306</v>
      </c>
    </row>
    <row r="162" spans="1:5">
      <c r="A162" t="s">
        <v>2294</v>
      </c>
      <c r="C162" t="s">
        <v>1307</v>
      </c>
      <c r="D162" t="s">
        <v>1307</v>
      </c>
      <c r="E162" t="s">
        <v>1307</v>
      </c>
    </row>
    <row r="163" spans="1:5">
      <c r="A163" t="s">
        <v>2294</v>
      </c>
      <c r="C163" t="s">
        <v>1308</v>
      </c>
      <c r="D163" t="s">
        <v>1308</v>
      </c>
      <c r="E163" t="s">
        <v>1308</v>
      </c>
    </row>
    <row r="164" spans="1:5">
      <c r="A164" t="s">
        <v>2294</v>
      </c>
      <c r="C164" t="s">
        <v>1309</v>
      </c>
      <c r="D164" t="s">
        <v>1309</v>
      </c>
      <c r="E164" t="s">
        <v>1309</v>
      </c>
    </row>
    <row r="165" spans="1:5">
      <c r="A165" t="s">
        <v>2294</v>
      </c>
      <c r="C165" t="s">
        <v>1310</v>
      </c>
      <c r="D165" t="s">
        <v>1310</v>
      </c>
      <c r="E165" t="s">
        <v>1310</v>
      </c>
    </row>
    <row r="166" spans="1:5">
      <c r="A166" t="s">
        <v>2294</v>
      </c>
      <c r="C166" t="s">
        <v>1311</v>
      </c>
      <c r="D166" t="s">
        <v>1311</v>
      </c>
      <c r="E166" t="s">
        <v>1311</v>
      </c>
    </row>
    <row r="167" spans="1:5">
      <c r="A167" t="s">
        <v>2294</v>
      </c>
      <c r="C167" t="s">
        <v>1312</v>
      </c>
      <c r="D167" t="s">
        <v>1312</v>
      </c>
      <c r="E167" t="s">
        <v>1312</v>
      </c>
    </row>
    <row r="168" spans="1:5">
      <c r="A168" t="s">
        <v>2294</v>
      </c>
      <c r="C168" t="s">
        <v>1313</v>
      </c>
      <c r="D168" t="s">
        <v>1313</v>
      </c>
      <c r="E168" t="s">
        <v>1313</v>
      </c>
    </row>
    <row r="169" spans="1:5">
      <c r="A169" t="s">
        <v>2294</v>
      </c>
      <c r="C169" t="s">
        <v>1314</v>
      </c>
      <c r="D169" t="s">
        <v>1314</v>
      </c>
      <c r="E169" t="s">
        <v>1314</v>
      </c>
    </row>
    <row r="170" spans="1:5">
      <c r="A170" t="s">
        <v>2294</v>
      </c>
      <c r="C170" t="s">
        <v>1315</v>
      </c>
      <c r="D170" t="s">
        <v>1315</v>
      </c>
      <c r="E170" t="s">
        <v>1315</v>
      </c>
    </row>
    <row r="171" spans="1:5">
      <c r="A171" t="s">
        <v>2294</v>
      </c>
      <c r="C171" t="s">
        <v>1316</v>
      </c>
      <c r="D171" t="s">
        <v>1316</v>
      </c>
      <c r="E171" t="s">
        <v>1316</v>
      </c>
    </row>
    <row r="172" spans="1:5">
      <c r="A172" t="s">
        <v>2294</v>
      </c>
      <c r="C172" t="s">
        <v>1317</v>
      </c>
      <c r="D172" t="s">
        <v>1317</v>
      </c>
      <c r="E172" t="s">
        <v>1317</v>
      </c>
    </row>
    <row r="173" spans="1:5">
      <c r="A173" t="s">
        <v>2294</v>
      </c>
      <c r="C173" t="s">
        <v>1318</v>
      </c>
      <c r="D173" t="s">
        <v>1318</v>
      </c>
      <c r="E173" t="s">
        <v>1318</v>
      </c>
    </row>
    <row r="174" spans="1:5">
      <c r="A174" t="s">
        <v>2294</v>
      </c>
      <c r="C174" t="s">
        <v>1162</v>
      </c>
      <c r="D174" t="s">
        <v>1162</v>
      </c>
      <c r="E174" t="s">
        <v>1162</v>
      </c>
    </row>
    <row r="175" spans="1:5">
      <c r="A175" t="s">
        <v>2294</v>
      </c>
      <c r="C175" t="s">
        <v>1161</v>
      </c>
      <c r="D175" t="s">
        <v>1161</v>
      </c>
      <c r="E175" t="s">
        <v>1161</v>
      </c>
    </row>
    <row r="176" spans="1:5">
      <c r="A176" t="s">
        <v>2294</v>
      </c>
      <c r="C176" t="s">
        <v>1949</v>
      </c>
      <c r="D176" t="s">
        <v>1949</v>
      </c>
      <c r="E176" t="s">
        <v>1949</v>
      </c>
    </row>
    <row r="177" spans="1:5">
      <c r="A177" t="s">
        <v>2294</v>
      </c>
      <c r="C177" t="s">
        <v>1276</v>
      </c>
      <c r="D177" t="s">
        <v>1276</v>
      </c>
      <c r="E177" t="s">
        <v>1276</v>
      </c>
    </row>
    <row r="178" spans="1:5">
      <c r="A178" t="s">
        <v>2294</v>
      </c>
      <c r="C178" t="s">
        <v>1277</v>
      </c>
      <c r="D178" t="s">
        <v>1277</v>
      </c>
      <c r="E178" t="s">
        <v>1277</v>
      </c>
    </row>
    <row r="179" spans="1:5">
      <c r="A179" t="s">
        <v>2294</v>
      </c>
      <c r="C179" t="s">
        <v>1151</v>
      </c>
      <c r="D179" t="s">
        <v>1151</v>
      </c>
      <c r="E179" t="s">
        <v>1151</v>
      </c>
    </row>
    <row r="180" spans="1:5">
      <c r="A180" t="s">
        <v>2294</v>
      </c>
      <c r="C180" t="s">
        <v>1278</v>
      </c>
      <c r="D180" t="s">
        <v>1278</v>
      </c>
      <c r="E180" t="s">
        <v>1278</v>
      </c>
    </row>
    <row r="181" spans="1:5">
      <c r="A181" t="s">
        <v>2294</v>
      </c>
      <c r="C181" t="s">
        <v>1279</v>
      </c>
      <c r="D181" t="s">
        <v>1279</v>
      </c>
      <c r="E181" t="s">
        <v>1279</v>
      </c>
    </row>
    <row r="182" spans="1:5">
      <c r="A182" t="s">
        <v>2294</v>
      </c>
      <c r="C182" t="s">
        <v>1280</v>
      </c>
      <c r="D182" t="s">
        <v>1280</v>
      </c>
      <c r="E182" t="s">
        <v>1280</v>
      </c>
    </row>
    <row r="183" spans="1:5">
      <c r="A183" t="s">
        <v>2294</v>
      </c>
      <c r="C183" t="s">
        <v>1283</v>
      </c>
      <c r="D183" t="s">
        <v>1283</v>
      </c>
      <c r="E183" t="s">
        <v>1283</v>
      </c>
    </row>
    <row r="184" spans="1:5">
      <c r="A184" t="s">
        <v>2294</v>
      </c>
      <c r="C184" t="s">
        <v>1284</v>
      </c>
      <c r="D184" t="s">
        <v>1284</v>
      </c>
      <c r="E184" t="s">
        <v>1284</v>
      </c>
    </row>
    <row r="185" spans="1:5">
      <c r="A185" t="s">
        <v>2294</v>
      </c>
      <c r="C185" t="s">
        <v>1285</v>
      </c>
      <c r="D185" t="s">
        <v>1285</v>
      </c>
      <c r="E185" t="s">
        <v>1285</v>
      </c>
    </row>
    <row r="186" spans="1:5">
      <c r="A186" t="s">
        <v>2294</v>
      </c>
      <c r="C186" t="s">
        <v>1286</v>
      </c>
      <c r="D186" t="s">
        <v>1286</v>
      </c>
      <c r="E186" t="s">
        <v>1286</v>
      </c>
    </row>
    <row r="187" spans="1:5">
      <c r="A187" t="s">
        <v>2294</v>
      </c>
      <c r="C187" t="s">
        <v>1287</v>
      </c>
      <c r="D187" t="s">
        <v>1287</v>
      </c>
      <c r="E187" t="s">
        <v>1287</v>
      </c>
    </row>
    <row r="188" spans="1:5">
      <c r="A188" t="s">
        <v>2294</v>
      </c>
      <c r="C188" t="s">
        <v>1288</v>
      </c>
      <c r="D188" t="s">
        <v>1288</v>
      </c>
      <c r="E188" t="s">
        <v>1288</v>
      </c>
    </row>
    <row r="189" spans="1:5">
      <c r="A189" t="s">
        <v>2294</v>
      </c>
      <c r="C189" t="s">
        <v>1289</v>
      </c>
      <c r="D189" t="s">
        <v>1289</v>
      </c>
      <c r="E189" t="s">
        <v>1289</v>
      </c>
    </row>
    <row r="190" spans="1:5">
      <c r="A190" t="s">
        <v>2294</v>
      </c>
      <c r="C190" t="s">
        <v>1291</v>
      </c>
      <c r="D190" t="s">
        <v>1291</v>
      </c>
      <c r="E190" t="s">
        <v>1291</v>
      </c>
    </row>
    <row r="191" spans="1:5">
      <c r="A191" t="s">
        <v>2294</v>
      </c>
      <c r="C191" t="s">
        <v>1292</v>
      </c>
      <c r="D191" t="s">
        <v>1292</v>
      </c>
      <c r="E191" t="s">
        <v>1292</v>
      </c>
    </row>
    <row r="192" spans="1:5">
      <c r="A192" t="s">
        <v>2294</v>
      </c>
      <c r="C192" t="s">
        <v>2245</v>
      </c>
      <c r="D192" t="s">
        <v>2245</v>
      </c>
      <c r="E192" t="s">
        <v>2245</v>
      </c>
    </row>
    <row r="193" spans="1:5">
      <c r="A193" t="s">
        <v>2294</v>
      </c>
      <c r="C193" t="s">
        <v>2245</v>
      </c>
      <c r="D193" t="s">
        <v>2245</v>
      </c>
      <c r="E193" t="s">
        <v>2245</v>
      </c>
    </row>
    <row r="194" spans="1:5">
      <c r="A194" t="s">
        <v>2294</v>
      </c>
      <c r="C194" t="s">
        <v>1298</v>
      </c>
      <c r="D194" t="s">
        <v>1298</v>
      </c>
      <c r="E194" t="s">
        <v>1298</v>
      </c>
    </row>
    <row r="195" spans="1:5">
      <c r="A195" t="s">
        <v>2294</v>
      </c>
      <c r="C195" t="s">
        <v>1878</v>
      </c>
      <c r="D195" t="s">
        <v>1878</v>
      </c>
      <c r="E195" t="s">
        <v>1878</v>
      </c>
    </row>
    <row r="196" spans="1:5">
      <c r="A196" t="s">
        <v>2294</v>
      </c>
      <c r="C196" t="s">
        <v>1301</v>
      </c>
      <c r="D196" t="s">
        <v>1301</v>
      </c>
      <c r="E196" t="s">
        <v>1301</v>
      </c>
    </row>
    <row r="197" spans="1:5">
      <c r="A197" t="s">
        <v>2294</v>
      </c>
      <c r="C197" t="s">
        <v>1306</v>
      </c>
      <c r="D197" t="s">
        <v>1306</v>
      </c>
      <c r="E197" t="s">
        <v>1306</v>
      </c>
    </row>
    <row r="198" spans="1:5">
      <c r="A198" t="s">
        <v>2294</v>
      </c>
      <c r="C198" t="s">
        <v>1307</v>
      </c>
      <c r="D198" t="s">
        <v>1307</v>
      </c>
      <c r="E198" t="s">
        <v>1307</v>
      </c>
    </row>
    <row r="199" spans="1:5">
      <c r="A199" t="s">
        <v>2294</v>
      </c>
      <c r="C199" t="s">
        <v>1308</v>
      </c>
      <c r="D199" t="s">
        <v>1308</v>
      </c>
      <c r="E199" t="s">
        <v>1308</v>
      </c>
    </row>
    <row r="200" spans="1:5">
      <c r="A200" t="s">
        <v>2294</v>
      </c>
      <c r="C200" t="s">
        <v>1309</v>
      </c>
      <c r="D200" t="s">
        <v>1309</v>
      </c>
      <c r="E200" t="s">
        <v>1309</v>
      </c>
    </row>
    <row r="201" spans="1:5">
      <c r="A201" t="s">
        <v>2294</v>
      </c>
      <c r="C201" t="s">
        <v>1310</v>
      </c>
      <c r="D201" t="s">
        <v>1310</v>
      </c>
      <c r="E201" t="s">
        <v>1310</v>
      </c>
    </row>
    <row r="202" spans="1:5">
      <c r="A202" t="s">
        <v>2294</v>
      </c>
      <c r="C202" t="s">
        <v>1311</v>
      </c>
      <c r="D202" t="s">
        <v>1311</v>
      </c>
      <c r="E202" t="s">
        <v>1311</v>
      </c>
    </row>
    <row r="203" spans="1:5">
      <c r="A203" t="s">
        <v>2294</v>
      </c>
      <c r="C203" t="s">
        <v>1312</v>
      </c>
      <c r="D203" t="s">
        <v>1312</v>
      </c>
      <c r="E203" t="s">
        <v>1312</v>
      </c>
    </row>
    <row r="204" spans="1:5">
      <c r="A204" t="s">
        <v>2294</v>
      </c>
      <c r="C204" t="s">
        <v>1313</v>
      </c>
      <c r="D204" t="s">
        <v>1313</v>
      </c>
      <c r="E204" t="s">
        <v>1313</v>
      </c>
    </row>
    <row r="205" spans="1:5">
      <c r="A205" t="s">
        <v>2294</v>
      </c>
      <c r="C205" t="s">
        <v>1314</v>
      </c>
      <c r="D205" t="s">
        <v>1314</v>
      </c>
      <c r="E205" t="s">
        <v>1314</v>
      </c>
    </row>
    <row r="206" spans="1:5">
      <c r="A206" t="s">
        <v>2294</v>
      </c>
      <c r="C206" t="s">
        <v>1315</v>
      </c>
      <c r="D206" t="s">
        <v>1315</v>
      </c>
      <c r="E206" t="s">
        <v>1315</v>
      </c>
    </row>
    <row r="207" spans="1:5">
      <c r="A207" t="s">
        <v>2294</v>
      </c>
      <c r="C207" t="s">
        <v>1316</v>
      </c>
      <c r="D207" t="s">
        <v>1316</v>
      </c>
      <c r="E207" t="s">
        <v>1316</v>
      </c>
    </row>
    <row r="208" spans="1:5">
      <c r="A208" t="s">
        <v>2294</v>
      </c>
      <c r="C208" t="s">
        <v>1317</v>
      </c>
      <c r="D208" t="s">
        <v>1317</v>
      </c>
      <c r="E208" t="s">
        <v>1317</v>
      </c>
    </row>
    <row r="209" spans="1:5">
      <c r="A209" t="s">
        <v>2294</v>
      </c>
      <c r="C209" t="s">
        <v>1318</v>
      </c>
      <c r="D209" t="s">
        <v>1318</v>
      </c>
      <c r="E209" t="s">
        <v>1318</v>
      </c>
    </row>
    <row r="210" spans="1:5">
      <c r="A210" t="s">
        <v>2294</v>
      </c>
      <c r="C210" t="s">
        <v>1162</v>
      </c>
      <c r="D210" t="s">
        <v>1162</v>
      </c>
      <c r="E210" t="s">
        <v>1162</v>
      </c>
    </row>
    <row r="211" spans="1:5">
      <c r="A211" t="s">
        <v>2294</v>
      </c>
      <c r="C211" t="s">
        <v>1161</v>
      </c>
      <c r="D211" t="s">
        <v>1161</v>
      </c>
      <c r="E211" t="s">
        <v>1161</v>
      </c>
    </row>
    <row r="212" spans="1:5">
      <c r="A212" t="s">
        <v>2294</v>
      </c>
      <c r="C212" t="s">
        <v>1949</v>
      </c>
      <c r="D212" t="s">
        <v>1949</v>
      </c>
      <c r="E212" t="s">
        <v>1949</v>
      </c>
    </row>
    <row r="213" spans="1:5">
      <c r="A213" t="s">
        <v>2294</v>
      </c>
      <c r="C213" t="s">
        <v>1276</v>
      </c>
      <c r="D213" t="s">
        <v>1276</v>
      </c>
      <c r="E213" t="s">
        <v>1276</v>
      </c>
    </row>
    <row r="214" spans="1:5">
      <c r="A214" t="s">
        <v>2294</v>
      </c>
      <c r="C214" t="s">
        <v>1277</v>
      </c>
      <c r="D214" t="s">
        <v>1277</v>
      </c>
      <c r="E214" t="s">
        <v>1277</v>
      </c>
    </row>
    <row r="215" spans="1:5">
      <c r="A215" t="s">
        <v>2294</v>
      </c>
      <c r="C215" t="s">
        <v>1151</v>
      </c>
      <c r="D215" t="s">
        <v>1151</v>
      </c>
      <c r="E215" t="s">
        <v>1151</v>
      </c>
    </row>
    <row r="216" spans="1:5">
      <c r="A216" t="s">
        <v>2294</v>
      </c>
      <c r="C216" t="s">
        <v>1278</v>
      </c>
      <c r="D216" t="s">
        <v>1278</v>
      </c>
      <c r="E216" t="s">
        <v>1278</v>
      </c>
    </row>
    <row r="217" spans="1:5">
      <c r="A217" t="s">
        <v>2294</v>
      </c>
      <c r="C217" t="s">
        <v>1279</v>
      </c>
      <c r="D217" t="s">
        <v>1279</v>
      </c>
      <c r="E217" t="s">
        <v>1279</v>
      </c>
    </row>
    <row r="218" spans="1:5">
      <c r="A218" t="s">
        <v>2294</v>
      </c>
      <c r="C218" t="s">
        <v>1280</v>
      </c>
      <c r="D218" t="s">
        <v>1280</v>
      </c>
      <c r="E218" t="s">
        <v>1280</v>
      </c>
    </row>
    <row r="219" spans="1:5">
      <c r="A219" t="s">
        <v>2294</v>
      </c>
      <c r="C219" t="s">
        <v>1283</v>
      </c>
      <c r="D219" t="s">
        <v>1283</v>
      </c>
      <c r="E219" t="s">
        <v>1283</v>
      </c>
    </row>
    <row r="220" spans="1:5">
      <c r="A220" t="s">
        <v>2294</v>
      </c>
      <c r="C220" t="s">
        <v>1284</v>
      </c>
      <c r="D220" t="s">
        <v>1284</v>
      </c>
      <c r="E220" t="s">
        <v>1284</v>
      </c>
    </row>
    <row r="221" spans="1:5">
      <c r="A221" t="s">
        <v>2294</v>
      </c>
      <c r="C221" t="s">
        <v>1285</v>
      </c>
      <c r="D221" t="s">
        <v>1285</v>
      </c>
      <c r="E221" t="s">
        <v>1285</v>
      </c>
    </row>
    <row r="222" spans="1:5">
      <c r="A222" t="s">
        <v>2294</v>
      </c>
      <c r="C222" t="s">
        <v>1286</v>
      </c>
      <c r="D222" t="s">
        <v>1286</v>
      </c>
      <c r="E222" t="s">
        <v>1286</v>
      </c>
    </row>
    <row r="223" spans="1:5">
      <c r="A223" t="s">
        <v>2294</v>
      </c>
      <c r="C223" t="s">
        <v>1287</v>
      </c>
      <c r="D223" t="s">
        <v>1287</v>
      </c>
      <c r="E223" t="s">
        <v>1287</v>
      </c>
    </row>
    <row r="224" spans="1:5">
      <c r="A224" t="s">
        <v>2294</v>
      </c>
      <c r="C224" t="s">
        <v>1288</v>
      </c>
      <c r="D224" t="s">
        <v>1288</v>
      </c>
      <c r="E224" t="s">
        <v>1288</v>
      </c>
    </row>
    <row r="225" spans="1:5">
      <c r="A225" t="s">
        <v>2294</v>
      </c>
      <c r="C225" t="s">
        <v>1289</v>
      </c>
      <c r="D225" t="s">
        <v>1289</v>
      </c>
      <c r="E225" t="s">
        <v>1289</v>
      </c>
    </row>
    <row r="226" spans="1:5">
      <c r="A226" t="s">
        <v>2294</v>
      </c>
      <c r="C226" t="s">
        <v>1291</v>
      </c>
      <c r="D226" t="s">
        <v>1291</v>
      </c>
      <c r="E226" t="s">
        <v>1291</v>
      </c>
    </row>
    <row r="227" spans="1:5">
      <c r="A227" t="s">
        <v>2294</v>
      </c>
      <c r="C227" t="s">
        <v>1292</v>
      </c>
      <c r="D227" t="s">
        <v>1292</v>
      </c>
      <c r="E227" t="s">
        <v>1292</v>
      </c>
    </row>
    <row r="228" spans="1:5">
      <c r="A228" t="s">
        <v>2294</v>
      </c>
      <c r="C228" t="s">
        <v>2245</v>
      </c>
      <c r="D228" t="s">
        <v>2245</v>
      </c>
      <c r="E228" t="s">
        <v>2245</v>
      </c>
    </row>
    <row r="229" spans="1:5">
      <c r="A229" t="s">
        <v>2294</v>
      </c>
      <c r="C229" t="s">
        <v>2245</v>
      </c>
      <c r="D229" t="s">
        <v>2245</v>
      </c>
      <c r="E229" t="s">
        <v>2245</v>
      </c>
    </row>
    <row r="230" spans="1:5">
      <c r="A230" t="s">
        <v>2294</v>
      </c>
      <c r="C230" t="s">
        <v>1298</v>
      </c>
      <c r="D230" t="s">
        <v>1298</v>
      </c>
      <c r="E230" t="s">
        <v>1298</v>
      </c>
    </row>
    <row r="231" spans="1:5">
      <c r="A231" t="s">
        <v>2294</v>
      </c>
      <c r="C231" t="s">
        <v>1878</v>
      </c>
      <c r="D231" t="s">
        <v>1878</v>
      </c>
      <c r="E231" t="s">
        <v>1878</v>
      </c>
    </row>
    <row r="232" spans="1:5">
      <c r="A232" t="s">
        <v>2294</v>
      </c>
      <c r="C232" t="s">
        <v>1301</v>
      </c>
      <c r="D232" t="s">
        <v>1301</v>
      </c>
      <c r="E232" t="s">
        <v>1301</v>
      </c>
    </row>
    <row r="233" spans="1:5">
      <c r="A233" t="s">
        <v>2294</v>
      </c>
      <c r="C233" t="s">
        <v>1306</v>
      </c>
      <c r="D233" t="s">
        <v>1306</v>
      </c>
      <c r="E233" t="s">
        <v>1306</v>
      </c>
    </row>
    <row r="234" spans="1:5">
      <c r="A234" t="s">
        <v>2294</v>
      </c>
      <c r="C234" t="s">
        <v>1307</v>
      </c>
      <c r="D234" t="s">
        <v>1307</v>
      </c>
      <c r="E234" t="s">
        <v>1307</v>
      </c>
    </row>
    <row r="235" spans="1:5">
      <c r="A235" t="s">
        <v>2294</v>
      </c>
      <c r="C235" t="s">
        <v>1308</v>
      </c>
      <c r="D235" t="s">
        <v>1308</v>
      </c>
      <c r="E235" t="s">
        <v>1308</v>
      </c>
    </row>
    <row r="236" spans="1:5">
      <c r="A236" t="s">
        <v>2294</v>
      </c>
      <c r="C236" t="s">
        <v>1309</v>
      </c>
      <c r="D236" t="s">
        <v>1309</v>
      </c>
      <c r="E236" t="s">
        <v>1309</v>
      </c>
    </row>
    <row r="237" spans="1:5">
      <c r="A237" t="s">
        <v>2294</v>
      </c>
      <c r="C237" t="s">
        <v>1310</v>
      </c>
      <c r="D237" t="s">
        <v>1310</v>
      </c>
      <c r="E237" t="s">
        <v>1310</v>
      </c>
    </row>
    <row r="238" spans="1:5">
      <c r="A238" t="s">
        <v>2294</v>
      </c>
      <c r="C238" t="s">
        <v>1311</v>
      </c>
      <c r="D238" t="s">
        <v>1311</v>
      </c>
      <c r="E238" t="s">
        <v>1311</v>
      </c>
    </row>
    <row r="239" spans="1:5">
      <c r="A239" t="s">
        <v>2294</v>
      </c>
      <c r="C239" t="s">
        <v>1312</v>
      </c>
      <c r="D239" t="s">
        <v>1312</v>
      </c>
      <c r="E239" t="s">
        <v>1312</v>
      </c>
    </row>
    <row r="240" spans="1:5">
      <c r="A240" t="s">
        <v>2294</v>
      </c>
      <c r="C240" t="s">
        <v>1313</v>
      </c>
      <c r="D240" t="s">
        <v>1313</v>
      </c>
      <c r="E240" t="s">
        <v>1313</v>
      </c>
    </row>
    <row r="241" spans="1:5">
      <c r="A241" t="s">
        <v>2294</v>
      </c>
      <c r="C241" t="s">
        <v>1314</v>
      </c>
      <c r="D241" t="s">
        <v>1314</v>
      </c>
      <c r="E241" t="s">
        <v>1314</v>
      </c>
    </row>
    <row r="242" spans="1:5">
      <c r="A242" t="s">
        <v>2294</v>
      </c>
      <c r="C242" t="s">
        <v>1315</v>
      </c>
      <c r="D242" t="s">
        <v>1315</v>
      </c>
      <c r="E242" t="s">
        <v>1315</v>
      </c>
    </row>
    <row r="243" spans="1:5">
      <c r="A243" t="s">
        <v>2294</v>
      </c>
      <c r="C243" t="s">
        <v>1316</v>
      </c>
      <c r="D243" t="s">
        <v>1316</v>
      </c>
      <c r="E243" t="s">
        <v>1316</v>
      </c>
    </row>
    <row r="244" spans="1:5">
      <c r="A244" t="s">
        <v>2294</v>
      </c>
      <c r="C244" t="s">
        <v>1317</v>
      </c>
      <c r="D244" t="s">
        <v>1317</v>
      </c>
      <c r="E244" t="s">
        <v>1317</v>
      </c>
    </row>
    <row r="245" spans="1:5">
      <c r="A245" t="s">
        <v>2294</v>
      </c>
      <c r="C245" t="s">
        <v>1318</v>
      </c>
      <c r="D245" t="s">
        <v>1318</v>
      </c>
      <c r="E245" t="s">
        <v>1318</v>
      </c>
    </row>
    <row r="246" spans="1:5">
      <c r="A246" t="s">
        <v>2294</v>
      </c>
      <c r="C246" t="s">
        <v>1319</v>
      </c>
      <c r="D246" t="s">
        <v>1319</v>
      </c>
      <c r="E246" t="s">
        <v>1319</v>
      </c>
    </row>
    <row r="247" spans="1:5">
      <c r="A247" t="s">
        <v>2294</v>
      </c>
      <c r="C247" t="s">
        <v>1162</v>
      </c>
      <c r="D247" t="s">
        <v>1162</v>
      </c>
      <c r="E247" t="s">
        <v>1162</v>
      </c>
    </row>
    <row r="248" spans="1:5">
      <c r="A248" t="s">
        <v>2294</v>
      </c>
      <c r="C248" t="s">
        <v>1161</v>
      </c>
      <c r="D248" t="s">
        <v>1161</v>
      </c>
      <c r="E248" t="s">
        <v>1161</v>
      </c>
    </row>
    <row r="249" spans="1:5">
      <c r="A249" t="s">
        <v>2294</v>
      </c>
      <c r="C249" t="s">
        <v>1949</v>
      </c>
      <c r="D249" t="s">
        <v>1949</v>
      </c>
      <c r="E249" t="s">
        <v>1949</v>
      </c>
    </row>
    <row r="250" spans="1:5">
      <c r="A250" t="s">
        <v>2294</v>
      </c>
      <c r="C250" t="s">
        <v>1276</v>
      </c>
      <c r="D250" t="s">
        <v>1276</v>
      </c>
      <c r="E250" t="s">
        <v>1276</v>
      </c>
    </row>
    <row r="251" spans="1:5">
      <c r="A251" t="s">
        <v>2294</v>
      </c>
      <c r="C251" t="s">
        <v>1277</v>
      </c>
      <c r="D251" t="s">
        <v>1277</v>
      </c>
      <c r="E251" t="s">
        <v>1277</v>
      </c>
    </row>
    <row r="252" spans="1:5">
      <c r="A252" t="s">
        <v>2294</v>
      </c>
      <c r="C252" t="s">
        <v>1151</v>
      </c>
      <c r="D252" t="s">
        <v>1151</v>
      </c>
      <c r="E252" t="s">
        <v>1151</v>
      </c>
    </row>
    <row r="253" spans="1:5">
      <c r="A253" t="s">
        <v>2294</v>
      </c>
      <c r="C253" t="s">
        <v>1278</v>
      </c>
      <c r="D253" t="s">
        <v>1278</v>
      </c>
      <c r="E253" t="s">
        <v>1278</v>
      </c>
    </row>
    <row r="254" spans="1:5">
      <c r="A254" t="s">
        <v>2294</v>
      </c>
      <c r="C254" t="s">
        <v>1279</v>
      </c>
      <c r="D254" t="s">
        <v>1279</v>
      </c>
      <c r="E254" t="s">
        <v>1279</v>
      </c>
    </row>
    <row r="255" spans="1:5">
      <c r="A255" t="s">
        <v>2294</v>
      </c>
      <c r="C255" t="s">
        <v>1280</v>
      </c>
      <c r="D255" t="s">
        <v>1280</v>
      </c>
      <c r="E255" t="s">
        <v>1280</v>
      </c>
    </row>
    <row r="256" spans="1:5">
      <c r="A256" t="s">
        <v>2294</v>
      </c>
      <c r="C256" t="s">
        <v>1283</v>
      </c>
      <c r="D256" t="s">
        <v>1283</v>
      </c>
      <c r="E256" t="s">
        <v>1283</v>
      </c>
    </row>
    <row r="257" spans="1:5">
      <c r="A257" t="s">
        <v>2294</v>
      </c>
      <c r="C257" t="s">
        <v>1284</v>
      </c>
      <c r="D257" t="s">
        <v>1284</v>
      </c>
      <c r="E257" t="s">
        <v>1284</v>
      </c>
    </row>
    <row r="258" spans="1:5">
      <c r="A258" t="s">
        <v>2294</v>
      </c>
      <c r="C258" t="s">
        <v>1285</v>
      </c>
      <c r="D258" t="s">
        <v>1285</v>
      </c>
      <c r="E258" t="s">
        <v>1285</v>
      </c>
    </row>
    <row r="259" spans="1:5">
      <c r="A259" t="s">
        <v>2294</v>
      </c>
      <c r="C259" t="s">
        <v>1286</v>
      </c>
      <c r="D259" t="s">
        <v>1286</v>
      </c>
      <c r="E259" t="s">
        <v>1286</v>
      </c>
    </row>
    <row r="260" spans="1:5">
      <c r="A260" t="s">
        <v>2294</v>
      </c>
      <c r="C260" t="s">
        <v>1287</v>
      </c>
      <c r="D260" t="s">
        <v>1287</v>
      </c>
      <c r="E260" t="s">
        <v>1287</v>
      </c>
    </row>
    <row r="261" spans="1:5">
      <c r="A261" t="s">
        <v>2294</v>
      </c>
      <c r="C261" t="s">
        <v>1288</v>
      </c>
      <c r="D261" t="s">
        <v>1288</v>
      </c>
      <c r="E261" t="s">
        <v>1288</v>
      </c>
    </row>
    <row r="262" spans="1:5">
      <c r="A262" t="s">
        <v>2294</v>
      </c>
      <c r="C262" t="s">
        <v>1289</v>
      </c>
      <c r="D262" t="s">
        <v>1289</v>
      </c>
      <c r="E262" t="s">
        <v>1289</v>
      </c>
    </row>
    <row r="263" spans="1:5">
      <c r="A263" t="s">
        <v>2294</v>
      </c>
      <c r="C263" t="s">
        <v>1291</v>
      </c>
      <c r="D263" t="s">
        <v>1291</v>
      </c>
      <c r="E263" t="s">
        <v>1291</v>
      </c>
    </row>
    <row r="264" spans="1:5">
      <c r="A264" t="s">
        <v>2294</v>
      </c>
      <c r="C264" t="s">
        <v>1292</v>
      </c>
      <c r="D264" t="s">
        <v>1292</v>
      </c>
      <c r="E264" t="s">
        <v>1292</v>
      </c>
    </row>
    <row r="265" spans="1:5">
      <c r="A265" t="s">
        <v>2294</v>
      </c>
      <c r="C265" t="s">
        <v>2245</v>
      </c>
      <c r="D265" t="s">
        <v>2245</v>
      </c>
      <c r="E265" t="s">
        <v>2245</v>
      </c>
    </row>
    <row r="266" spans="1:5">
      <c r="A266" t="s">
        <v>2294</v>
      </c>
      <c r="C266" t="s">
        <v>2245</v>
      </c>
      <c r="D266" t="s">
        <v>2245</v>
      </c>
      <c r="E266" t="s">
        <v>2245</v>
      </c>
    </row>
    <row r="267" spans="1:5">
      <c r="A267" t="s">
        <v>2294</v>
      </c>
      <c r="C267" t="s">
        <v>1298</v>
      </c>
      <c r="D267" t="s">
        <v>1298</v>
      </c>
      <c r="E267" t="s">
        <v>1298</v>
      </c>
    </row>
    <row r="268" spans="1:5">
      <c r="A268" t="s">
        <v>2294</v>
      </c>
      <c r="C268" t="s">
        <v>1878</v>
      </c>
      <c r="D268" t="s">
        <v>1878</v>
      </c>
      <c r="E268" t="s">
        <v>1878</v>
      </c>
    </row>
    <row r="269" spans="1:5">
      <c r="A269" t="s">
        <v>2294</v>
      </c>
      <c r="C269" t="s">
        <v>1301</v>
      </c>
      <c r="D269" t="s">
        <v>1301</v>
      </c>
      <c r="E269" t="s">
        <v>1301</v>
      </c>
    </row>
    <row r="270" spans="1:5">
      <c r="A270" t="s">
        <v>2294</v>
      </c>
      <c r="C270" t="s">
        <v>1306</v>
      </c>
      <c r="D270" t="s">
        <v>1306</v>
      </c>
      <c r="E270" t="s">
        <v>1306</v>
      </c>
    </row>
    <row r="271" spans="1:5">
      <c r="A271" t="s">
        <v>2294</v>
      </c>
      <c r="C271" t="s">
        <v>1307</v>
      </c>
      <c r="D271" t="s">
        <v>1307</v>
      </c>
      <c r="E271" t="s">
        <v>1307</v>
      </c>
    </row>
    <row r="272" spans="1:5">
      <c r="A272" t="s">
        <v>2294</v>
      </c>
      <c r="C272" t="s">
        <v>1308</v>
      </c>
      <c r="D272" t="s">
        <v>1308</v>
      </c>
      <c r="E272" t="s">
        <v>1308</v>
      </c>
    </row>
    <row r="273" spans="1:5">
      <c r="A273" t="s">
        <v>2294</v>
      </c>
      <c r="C273" t="s">
        <v>1309</v>
      </c>
      <c r="D273" t="s">
        <v>1309</v>
      </c>
      <c r="E273" t="s">
        <v>1309</v>
      </c>
    </row>
    <row r="274" spans="1:5">
      <c r="A274" t="s">
        <v>2294</v>
      </c>
      <c r="C274" t="s">
        <v>1310</v>
      </c>
      <c r="D274" t="s">
        <v>1310</v>
      </c>
      <c r="E274" t="s">
        <v>1310</v>
      </c>
    </row>
    <row r="275" spans="1:5">
      <c r="A275" t="s">
        <v>2294</v>
      </c>
      <c r="C275" t="s">
        <v>1311</v>
      </c>
      <c r="D275" t="s">
        <v>1311</v>
      </c>
      <c r="E275" t="s">
        <v>1311</v>
      </c>
    </row>
    <row r="276" spans="1:5">
      <c r="A276" t="s">
        <v>2294</v>
      </c>
      <c r="C276" t="s">
        <v>1312</v>
      </c>
      <c r="D276" t="s">
        <v>1312</v>
      </c>
      <c r="E276" t="s">
        <v>1312</v>
      </c>
    </row>
    <row r="277" spans="1:5">
      <c r="A277" t="s">
        <v>2294</v>
      </c>
      <c r="C277" t="s">
        <v>1313</v>
      </c>
      <c r="D277" t="s">
        <v>1313</v>
      </c>
      <c r="E277" t="s">
        <v>1313</v>
      </c>
    </row>
    <row r="278" spans="1:5">
      <c r="A278" t="s">
        <v>2294</v>
      </c>
      <c r="C278" t="s">
        <v>1314</v>
      </c>
      <c r="D278" t="s">
        <v>1314</v>
      </c>
      <c r="E278" t="s">
        <v>1314</v>
      </c>
    </row>
    <row r="279" spans="1:5">
      <c r="A279" t="s">
        <v>2294</v>
      </c>
      <c r="C279" t="s">
        <v>1315</v>
      </c>
      <c r="D279" t="s">
        <v>1315</v>
      </c>
      <c r="E279" t="s">
        <v>1315</v>
      </c>
    </row>
    <row r="280" spans="1:5">
      <c r="A280" t="s">
        <v>2294</v>
      </c>
      <c r="C280" t="s">
        <v>1316</v>
      </c>
      <c r="D280" t="s">
        <v>1316</v>
      </c>
      <c r="E280" t="s">
        <v>1316</v>
      </c>
    </row>
    <row r="281" spans="1:5">
      <c r="A281" t="s">
        <v>2294</v>
      </c>
      <c r="C281" t="s">
        <v>1317</v>
      </c>
      <c r="D281" t="s">
        <v>1317</v>
      </c>
      <c r="E281" t="s">
        <v>1317</v>
      </c>
    </row>
    <row r="282" spans="1:5">
      <c r="A282" t="s">
        <v>2294</v>
      </c>
      <c r="C282" t="s">
        <v>1318</v>
      </c>
      <c r="D282" t="s">
        <v>1318</v>
      </c>
      <c r="E282" t="s">
        <v>1318</v>
      </c>
    </row>
    <row r="283" spans="1:5">
      <c r="A283" t="s">
        <v>2294</v>
      </c>
      <c r="C283" t="s">
        <v>1162</v>
      </c>
      <c r="D283" t="s">
        <v>1162</v>
      </c>
      <c r="E283" t="s">
        <v>1162</v>
      </c>
    </row>
    <row r="284" spans="1:5">
      <c r="A284" t="s">
        <v>2294</v>
      </c>
      <c r="C284" t="s">
        <v>1161</v>
      </c>
      <c r="D284" t="s">
        <v>1161</v>
      </c>
      <c r="E284" t="s">
        <v>1161</v>
      </c>
    </row>
    <row r="285" spans="1:5">
      <c r="A285" t="s">
        <v>2294</v>
      </c>
      <c r="C285" t="s">
        <v>1949</v>
      </c>
      <c r="D285" t="s">
        <v>1949</v>
      </c>
      <c r="E285" t="s">
        <v>1949</v>
      </c>
    </row>
    <row r="286" spans="1:5">
      <c r="A286" t="s">
        <v>2294</v>
      </c>
      <c r="C286" t="s">
        <v>1276</v>
      </c>
      <c r="D286" t="s">
        <v>1276</v>
      </c>
      <c r="E286" t="s">
        <v>1276</v>
      </c>
    </row>
    <row r="287" spans="1:5">
      <c r="A287" t="s">
        <v>2294</v>
      </c>
      <c r="C287" t="s">
        <v>1277</v>
      </c>
      <c r="D287" t="s">
        <v>1277</v>
      </c>
      <c r="E287" t="s">
        <v>1277</v>
      </c>
    </row>
    <row r="288" spans="1:5">
      <c r="A288" t="s">
        <v>2294</v>
      </c>
      <c r="C288" t="s">
        <v>1151</v>
      </c>
      <c r="D288" t="s">
        <v>1151</v>
      </c>
      <c r="E288" t="s">
        <v>1151</v>
      </c>
    </row>
    <row r="289" spans="1:5">
      <c r="A289" t="s">
        <v>2294</v>
      </c>
      <c r="C289" t="s">
        <v>1278</v>
      </c>
      <c r="D289" t="s">
        <v>1278</v>
      </c>
      <c r="E289" t="s">
        <v>1278</v>
      </c>
    </row>
    <row r="290" spans="1:5">
      <c r="A290" t="s">
        <v>2294</v>
      </c>
      <c r="C290" t="s">
        <v>1279</v>
      </c>
      <c r="D290" t="s">
        <v>1279</v>
      </c>
      <c r="E290" t="s">
        <v>1279</v>
      </c>
    </row>
    <row r="291" spans="1:5">
      <c r="A291" t="s">
        <v>2294</v>
      </c>
      <c r="C291" t="s">
        <v>1280</v>
      </c>
      <c r="D291" t="s">
        <v>1280</v>
      </c>
      <c r="E291" t="s">
        <v>1280</v>
      </c>
    </row>
    <row r="292" spans="1:5">
      <c r="A292" t="s">
        <v>2294</v>
      </c>
      <c r="C292" t="s">
        <v>1283</v>
      </c>
      <c r="D292" t="s">
        <v>1283</v>
      </c>
      <c r="E292" t="s">
        <v>1283</v>
      </c>
    </row>
    <row r="293" spans="1:5">
      <c r="A293" t="s">
        <v>2294</v>
      </c>
      <c r="C293" t="s">
        <v>1284</v>
      </c>
      <c r="D293" t="s">
        <v>1284</v>
      </c>
      <c r="E293" t="s">
        <v>1284</v>
      </c>
    </row>
    <row r="294" spans="1:5">
      <c r="A294" t="s">
        <v>2294</v>
      </c>
      <c r="C294" t="s">
        <v>1285</v>
      </c>
      <c r="D294" t="s">
        <v>1285</v>
      </c>
      <c r="E294" t="s">
        <v>1285</v>
      </c>
    </row>
    <row r="295" spans="1:5">
      <c r="A295" t="s">
        <v>2294</v>
      </c>
      <c r="C295" t="s">
        <v>1286</v>
      </c>
      <c r="D295" t="s">
        <v>1286</v>
      </c>
      <c r="E295" t="s">
        <v>1286</v>
      </c>
    </row>
    <row r="296" spans="1:5">
      <c r="A296" t="s">
        <v>2294</v>
      </c>
      <c r="C296" t="s">
        <v>1287</v>
      </c>
      <c r="D296" t="s">
        <v>1287</v>
      </c>
      <c r="E296" t="s">
        <v>1287</v>
      </c>
    </row>
    <row r="297" spans="1:5">
      <c r="A297" t="s">
        <v>2294</v>
      </c>
      <c r="C297" t="s">
        <v>1288</v>
      </c>
      <c r="D297" t="s">
        <v>1288</v>
      </c>
      <c r="E297" t="s">
        <v>1288</v>
      </c>
    </row>
    <row r="298" spans="1:5">
      <c r="A298" t="s">
        <v>2294</v>
      </c>
      <c r="C298" t="s">
        <v>1289</v>
      </c>
      <c r="D298" t="s">
        <v>1289</v>
      </c>
      <c r="E298" t="s">
        <v>1289</v>
      </c>
    </row>
    <row r="299" spans="1:5">
      <c r="A299" t="s">
        <v>2294</v>
      </c>
      <c r="C299" t="s">
        <v>1291</v>
      </c>
      <c r="D299" t="s">
        <v>1291</v>
      </c>
      <c r="E299" t="s">
        <v>1291</v>
      </c>
    </row>
    <row r="300" spans="1:5">
      <c r="A300" t="s">
        <v>2294</v>
      </c>
      <c r="C300" t="s">
        <v>1292</v>
      </c>
      <c r="D300" t="s">
        <v>1292</v>
      </c>
      <c r="E300" t="s">
        <v>1292</v>
      </c>
    </row>
    <row r="301" spans="1:5">
      <c r="A301" t="s">
        <v>2294</v>
      </c>
      <c r="C301" t="s">
        <v>2245</v>
      </c>
      <c r="D301" t="s">
        <v>2245</v>
      </c>
      <c r="E301" t="s">
        <v>2245</v>
      </c>
    </row>
    <row r="302" spans="1:5">
      <c r="A302" t="s">
        <v>2294</v>
      </c>
      <c r="C302" t="s">
        <v>2245</v>
      </c>
      <c r="D302" t="s">
        <v>2245</v>
      </c>
      <c r="E302" t="s">
        <v>2245</v>
      </c>
    </row>
    <row r="303" spans="1:5">
      <c r="A303" t="s">
        <v>2294</v>
      </c>
      <c r="C303" t="s">
        <v>1298</v>
      </c>
      <c r="D303" t="s">
        <v>1298</v>
      </c>
      <c r="E303" t="s">
        <v>1298</v>
      </c>
    </row>
    <row r="304" spans="1:5">
      <c r="A304" t="s">
        <v>2294</v>
      </c>
      <c r="C304" t="s">
        <v>1878</v>
      </c>
      <c r="D304" t="s">
        <v>1878</v>
      </c>
      <c r="E304" t="s">
        <v>1878</v>
      </c>
    </row>
    <row r="305" spans="1:5">
      <c r="A305" t="s">
        <v>2294</v>
      </c>
      <c r="C305" t="s">
        <v>1301</v>
      </c>
      <c r="D305" t="s">
        <v>1301</v>
      </c>
      <c r="E305" t="s">
        <v>1301</v>
      </c>
    </row>
    <row r="306" spans="1:5">
      <c r="A306" t="s">
        <v>2294</v>
      </c>
      <c r="C306" t="s">
        <v>1306</v>
      </c>
      <c r="D306" t="s">
        <v>1306</v>
      </c>
      <c r="E306" t="s">
        <v>1306</v>
      </c>
    </row>
    <row r="307" spans="1:5">
      <c r="A307" t="s">
        <v>2294</v>
      </c>
      <c r="C307" t="s">
        <v>1307</v>
      </c>
      <c r="D307" t="s">
        <v>1307</v>
      </c>
      <c r="E307" t="s">
        <v>1307</v>
      </c>
    </row>
    <row r="308" spans="1:5">
      <c r="A308" t="s">
        <v>2294</v>
      </c>
      <c r="C308" t="s">
        <v>1308</v>
      </c>
      <c r="D308" t="s">
        <v>1308</v>
      </c>
      <c r="E308" t="s">
        <v>1308</v>
      </c>
    </row>
    <row r="309" spans="1:5">
      <c r="A309" t="s">
        <v>2294</v>
      </c>
      <c r="C309" t="s">
        <v>1309</v>
      </c>
      <c r="D309" t="s">
        <v>1309</v>
      </c>
      <c r="E309" t="s">
        <v>1309</v>
      </c>
    </row>
    <row r="310" spans="1:5">
      <c r="A310" t="s">
        <v>2294</v>
      </c>
      <c r="C310" t="s">
        <v>1310</v>
      </c>
      <c r="D310" t="s">
        <v>1310</v>
      </c>
      <c r="E310" t="s">
        <v>1310</v>
      </c>
    </row>
    <row r="311" spans="1:5">
      <c r="A311" t="s">
        <v>2294</v>
      </c>
      <c r="C311" t="s">
        <v>1311</v>
      </c>
      <c r="D311" t="s">
        <v>1311</v>
      </c>
      <c r="E311" t="s">
        <v>1311</v>
      </c>
    </row>
    <row r="312" spans="1:5">
      <c r="A312" t="s">
        <v>2294</v>
      </c>
      <c r="C312" t="s">
        <v>1312</v>
      </c>
      <c r="D312" t="s">
        <v>1312</v>
      </c>
      <c r="E312" t="s">
        <v>1312</v>
      </c>
    </row>
    <row r="313" spans="1:5">
      <c r="A313" t="s">
        <v>2294</v>
      </c>
      <c r="C313" t="s">
        <v>1313</v>
      </c>
      <c r="D313" t="s">
        <v>1313</v>
      </c>
      <c r="E313" t="s">
        <v>1313</v>
      </c>
    </row>
    <row r="314" spans="1:5">
      <c r="A314" t="s">
        <v>2294</v>
      </c>
      <c r="C314" t="s">
        <v>1314</v>
      </c>
      <c r="D314" t="s">
        <v>1314</v>
      </c>
      <c r="E314" t="s">
        <v>1314</v>
      </c>
    </row>
    <row r="315" spans="1:5">
      <c r="A315" t="s">
        <v>2294</v>
      </c>
      <c r="C315" t="s">
        <v>1315</v>
      </c>
      <c r="D315" t="s">
        <v>1315</v>
      </c>
      <c r="E315" t="s">
        <v>1315</v>
      </c>
    </row>
    <row r="316" spans="1:5">
      <c r="A316" t="s">
        <v>2294</v>
      </c>
      <c r="C316" t="s">
        <v>1316</v>
      </c>
      <c r="D316" t="s">
        <v>1316</v>
      </c>
      <c r="E316" t="s">
        <v>1316</v>
      </c>
    </row>
    <row r="317" spans="1:5">
      <c r="A317" t="s">
        <v>2294</v>
      </c>
      <c r="C317" t="s">
        <v>1317</v>
      </c>
      <c r="D317" t="s">
        <v>1317</v>
      </c>
      <c r="E317" t="s">
        <v>1317</v>
      </c>
    </row>
    <row r="318" spans="1:5">
      <c r="A318" t="s">
        <v>2294</v>
      </c>
      <c r="C318" t="s">
        <v>1318</v>
      </c>
      <c r="D318" t="s">
        <v>1318</v>
      </c>
      <c r="E318" t="s">
        <v>1318</v>
      </c>
    </row>
    <row r="319" spans="1:5">
      <c r="A319" t="s">
        <v>2294</v>
      </c>
      <c r="C319" t="s">
        <v>1162</v>
      </c>
      <c r="D319" t="s">
        <v>1162</v>
      </c>
      <c r="E319" t="s">
        <v>1162</v>
      </c>
    </row>
    <row r="320" spans="1:5">
      <c r="A320" t="s">
        <v>2294</v>
      </c>
      <c r="C320" t="s">
        <v>1161</v>
      </c>
      <c r="D320" t="s">
        <v>1161</v>
      </c>
      <c r="E320" t="s">
        <v>1161</v>
      </c>
    </row>
    <row r="321" spans="1:5">
      <c r="A321" t="s">
        <v>2294</v>
      </c>
      <c r="C321" t="s">
        <v>1949</v>
      </c>
      <c r="D321" t="s">
        <v>1949</v>
      </c>
      <c r="E321" t="s">
        <v>1949</v>
      </c>
    </row>
    <row r="322" spans="1:5">
      <c r="A322" t="s">
        <v>2294</v>
      </c>
      <c r="C322" t="s">
        <v>1276</v>
      </c>
      <c r="D322" t="s">
        <v>1276</v>
      </c>
      <c r="E322" t="s">
        <v>1276</v>
      </c>
    </row>
    <row r="323" spans="1:5">
      <c r="A323" t="s">
        <v>2294</v>
      </c>
      <c r="C323" t="s">
        <v>1277</v>
      </c>
      <c r="D323" t="s">
        <v>1277</v>
      </c>
      <c r="E323" t="s">
        <v>1277</v>
      </c>
    </row>
    <row r="324" spans="1:5">
      <c r="A324" t="s">
        <v>2294</v>
      </c>
      <c r="C324" t="s">
        <v>1151</v>
      </c>
      <c r="D324" t="s">
        <v>1151</v>
      </c>
      <c r="E324" t="s">
        <v>1151</v>
      </c>
    </row>
    <row r="325" spans="1:5">
      <c r="A325" t="s">
        <v>2294</v>
      </c>
      <c r="C325" t="s">
        <v>1278</v>
      </c>
      <c r="D325" t="s">
        <v>1278</v>
      </c>
      <c r="E325" t="s">
        <v>1278</v>
      </c>
    </row>
    <row r="326" spans="1:5">
      <c r="A326" t="s">
        <v>2294</v>
      </c>
      <c r="C326" t="s">
        <v>1279</v>
      </c>
      <c r="D326" t="s">
        <v>1279</v>
      </c>
      <c r="E326" t="s">
        <v>1279</v>
      </c>
    </row>
    <row r="327" spans="1:5">
      <c r="A327" t="s">
        <v>2294</v>
      </c>
      <c r="C327" t="s">
        <v>1280</v>
      </c>
      <c r="D327" t="s">
        <v>1280</v>
      </c>
      <c r="E327" t="s">
        <v>1280</v>
      </c>
    </row>
    <row r="328" spans="1:5">
      <c r="A328" t="s">
        <v>2294</v>
      </c>
      <c r="C328" t="s">
        <v>1283</v>
      </c>
      <c r="D328" t="s">
        <v>1283</v>
      </c>
      <c r="E328" t="s">
        <v>1283</v>
      </c>
    </row>
    <row r="329" spans="1:5">
      <c r="A329" t="s">
        <v>2294</v>
      </c>
      <c r="C329" t="s">
        <v>1284</v>
      </c>
      <c r="D329" t="s">
        <v>1284</v>
      </c>
      <c r="E329" t="s">
        <v>1284</v>
      </c>
    </row>
    <row r="330" spans="1:5">
      <c r="A330" t="s">
        <v>2294</v>
      </c>
      <c r="C330" t="s">
        <v>1285</v>
      </c>
      <c r="D330" t="s">
        <v>1285</v>
      </c>
      <c r="E330" t="s">
        <v>1285</v>
      </c>
    </row>
    <row r="331" spans="1:5">
      <c r="A331" t="s">
        <v>2294</v>
      </c>
      <c r="C331" t="s">
        <v>1286</v>
      </c>
      <c r="D331" t="s">
        <v>1286</v>
      </c>
      <c r="E331" t="s">
        <v>1286</v>
      </c>
    </row>
    <row r="332" spans="1:5">
      <c r="A332" t="s">
        <v>2294</v>
      </c>
      <c r="C332" t="s">
        <v>1287</v>
      </c>
      <c r="D332" t="s">
        <v>1287</v>
      </c>
      <c r="E332" t="s">
        <v>1287</v>
      </c>
    </row>
    <row r="333" spans="1:5">
      <c r="A333" t="s">
        <v>2294</v>
      </c>
      <c r="C333" t="s">
        <v>1288</v>
      </c>
      <c r="D333" t="s">
        <v>1288</v>
      </c>
      <c r="E333" t="s">
        <v>1288</v>
      </c>
    </row>
    <row r="334" spans="1:5">
      <c r="A334" t="s">
        <v>2294</v>
      </c>
      <c r="C334" t="s">
        <v>1289</v>
      </c>
      <c r="D334" t="s">
        <v>1289</v>
      </c>
      <c r="E334" t="s">
        <v>1289</v>
      </c>
    </row>
    <row r="335" spans="1:5">
      <c r="A335" t="s">
        <v>2294</v>
      </c>
      <c r="C335" t="s">
        <v>1291</v>
      </c>
      <c r="D335" t="s">
        <v>1291</v>
      </c>
      <c r="E335" t="s">
        <v>1291</v>
      </c>
    </row>
    <row r="336" spans="1:5">
      <c r="A336" t="s">
        <v>2294</v>
      </c>
      <c r="C336" t="s">
        <v>1292</v>
      </c>
      <c r="D336" t="s">
        <v>1292</v>
      </c>
      <c r="E336" t="s">
        <v>1292</v>
      </c>
    </row>
    <row r="337" spans="1:5">
      <c r="A337" t="s">
        <v>2294</v>
      </c>
      <c r="C337" t="s">
        <v>2245</v>
      </c>
      <c r="D337" t="s">
        <v>2245</v>
      </c>
      <c r="E337" t="s">
        <v>2245</v>
      </c>
    </row>
    <row r="338" spans="1:5">
      <c r="A338" t="s">
        <v>2294</v>
      </c>
      <c r="C338" t="s">
        <v>2245</v>
      </c>
      <c r="D338" t="s">
        <v>2245</v>
      </c>
      <c r="E338" t="s">
        <v>2245</v>
      </c>
    </row>
    <row r="339" spans="1:5">
      <c r="A339" t="s">
        <v>2294</v>
      </c>
      <c r="C339" t="s">
        <v>1298</v>
      </c>
      <c r="D339" t="s">
        <v>1298</v>
      </c>
      <c r="E339" t="s">
        <v>1298</v>
      </c>
    </row>
    <row r="340" spans="1:5">
      <c r="A340" t="s">
        <v>2294</v>
      </c>
      <c r="C340" t="s">
        <v>1878</v>
      </c>
      <c r="D340" t="s">
        <v>1878</v>
      </c>
      <c r="E340" t="s">
        <v>1878</v>
      </c>
    </row>
    <row r="341" spans="1:5">
      <c r="A341" t="s">
        <v>2294</v>
      </c>
      <c r="C341" t="s">
        <v>1301</v>
      </c>
      <c r="D341" t="s">
        <v>1301</v>
      </c>
      <c r="E341" t="s">
        <v>1301</v>
      </c>
    </row>
    <row r="342" spans="1:5">
      <c r="A342" t="s">
        <v>2294</v>
      </c>
      <c r="C342" t="s">
        <v>1306</v>
      </c>
      <c r="D342" t="s">
        <v>1306</v>
      </c>
      <c r="E342" t="s">
        <v>1306</v>
      </c>
    </row>
    <row r="343" spans="1:5">
      <c r="A343" t="s">
        <v>2294</v>
      </c>
      <c r="C343" t="s">
        <v>1307</v>
      </c>
      <c r="D343" t="s">
        <v>1307</v>
      </c>
      <c r="E343" t="s">
        <v>1307</v>
      </c>
    </row>
    <row r="344" spans="1:5">
      <c r="A344" t="s">
        <v>2294</v>
      </c>
      <c r="C344" t="s">
        <v>1308</v>
      </c>
      <c r="D344" t="s">
        <v>1308</v>
      </c>
      <c r="E344" t="s">
        <v>1308</v>
      </c>
    </row>
    <row r="345" spans="1:5">
      <c r="A345" t="s">
        <v>2294</v>
      </c>
      <c r="C345" t="s">
        <v>1309</v>
      </c>
      <c r="D345" t="s">
        <v>1309</v>
      </c>
      <c r="E345" t="s">
        <v>1309</v>
      </c>
    </row>
    <row r="346" spans="1:5">
      <c r="A346" t="s">
        <v>2294</v>
      </c>
      <c r="C346" t="s">
        <v>1310</v>
      </c>
      <c r="D346" t="s">
        <v>1310</v>
      </c>
      <c r="E346" t="s">
        <v>1310</v>
      </c>
    </row>
    <row r="347" spans="1:5">
      <c r="A347" t="s">
        <v>2294</v>
      </c>
      <c r="C347" t="s">
        <v>1311</v>
      </c>
      <c r="D347" t="s">
        <v>1311</v>
      </c>
      <c r="E347" t="s">
        <v>1311</v>
      </c>
    </row>
    <row r="348" spans="1:5">
      <c r="A348" t="s">
        <v>2294</v>
      </c>
      <c r="C348" t="s">
        <v>1312</v>
      </c>
      <c r="D348" t="s">
        <v>1312</v>
      </c>
      <c r="E348" t="s">
        <v>1312</v>
      </c>
    </row>
    <row r="349" spans="1:5">
      <c r="A349" t="s">
        <v>2294</v>
      </c>
      <c r="C349" t="s">
        <v>1313</v>
      </c>
      <c r="D349" t="s">
        <v>1313</v>
      </c>
      <c r="E349" t="s">
        <v>1313</v>
      </c>
    </row>
    <row r="350" spans="1:5">
      <c r="A350" t="s">
        <v>2294</v>
      </c>
      <c r="C350" t="s">
        <v>1314</v>
      </c>
      <c r="D350" t="s">
        <v>1314</v>
      </c>
      <c r="E350" t="s">
        <v>1314</v>
      </c>
    </row>
    <row r="351" spans="1:5">
      <c r="A351" t="s">
        <v>2294</v>
      </c>
      <c r="C351" t="s">
        <v>1315</v>
      </c>
      <c r="D351" t="s">
        <v>1315</v>
      </c>
      <c r="E351" t="s">
        <v>1315</v>
      </c>
    </row>
    <row r="352" spans="1:5">
      <c r="A352" t="s">
        <v>2294</v>
      </c>
      <c r="C352" t="s">
        <v>1316</v>
      </c>
      <c r="D352" t="s">
        <v>1316</v>
      </c>
      <c r="E352" t="s">
        <v>1316</v>
      </c>
    </row>
    <row r="353" spans="1:5">
      <c r="A353" t="s">
        <v>2294</v>
      </c>
      <c r="C353" t="s">
        <v>1317</v>
      </c>
      <c r="D353" t="s">
        <v>1317</v>
      </c>
      <c r="E353" t="s">
        <v>1317</v>
      </c>
    </row>
    <row r="354" spans="1:5">
      <c r="A354" t="s">
        <v>2294</v>
      </c>
      <c r="C354" t="s">
        <v>1318</v>
      </c>
      <c r="D354" t="s">
        <v>1318</v>
      </c>
      <c r="E354" t="s">
        <v>1318</v>
      </c>
    </row>
    <row r="355" spans="1:5">
      <c r="A355" t="s">
        <v>2294</v>
      </c>
      <c r="C355" t="s">
        <v>1162</v>
      </c>
      <c r="D355" t="s">
        <v>1162</v>
      </c>
      <c r="E355" t="s">
        <v>1162</v>
      </c>
    </row>
    <row r="356" spans="1:5">
      <c r="A356" t="s">
        <v>2294</v>
      </c>
      <c r="C356" t="s">
        <v>1161</v>
      </c>
      <c r="D356" t="s">
        <v>1161</v>
      </c>
      <c r="E356" t="s">
        <v>1161</v>
      </c>
    </row>
    <row r="357" spans="1:5">
      <c r="A357" t="s">
        <v>2294</v>
      </c>
      <c r="C357" t="s">
        <v>1949</v>
      </c>
      <c r="D357" t="s">
        <v>1949</v>
      </c>
      <c r="E357" t="s">
        <v>1949</v>
      </c>
    </row>
    <row r="358" spans="1:5">
      <c r="A358" t="s">
        <v>2294</v>
      </c>
      <c r="C358" t="s">
        <v>1276</v>
      </c>
      <c r="D358" t="s">
        <v>1276</v>
      </c>
      <c r="E358" t="s">
        <v>1276</v>
      </c>
    </row>
    <row r="359" spans="1:5">
      <c r="A359" t="s">
        <v>2294</v>
      </c>
      <c r="C359" t="s">
        <v>1277</v>
      </c>
      <c r="D359" t="s">
        <v>1277</v>
      </c>
      <c r="E359" t="s">
        <v>1277</v>
      </c>
    </row>
    <row r="360" spans="1:5">
      <c r="A360" t="s">
        <v>2294</v>
      </c>
      <c r="C360" t="s">
        <v>1151</v>
      </c>
      <c r="D360" t="s">
        <v>1151</v>
      </c>
      <c r="E360" t="s">
        <v>1151</v>
      </c>
    </row>
    <row r="361" spans="1:5">
      <c r="A361" t="s">
        <v>2294</v>
      </c>
      <c r="C361" t="s">
        <v>1278</v>
      </c>
      <c r="D361" t="s">
        <v>1278</v>
      </c>
      <c r="E361" t="s">
        <v>1278</v>
      </c>
    </row>
    <row r="362" spans="1:5">
      <c r="A362" t="s">
        <v>2294</v>
      </c>
      <c r="C362" t="s">
        <v>1279</v>
      </c>
      <c r="D362" t="s">
        <v>1279</v>
      </c>
      <c r="E362" t="s">
        <v>1279</v>
      </c>
    </row>
    <row r="363" spans="1:5">
      <c r="A363" t="s">
        <v>2294</v>
      </c>
      <c r="C363" t="s">
        <v>1280</v>
      </c>
      <c r="D363" t="s">
        <v>1280</v>
      </c>
      <c r="E363" t="s">
        <v>1280</v>
      </c>
    </row>
    <row r="364" spans="1:5">
      <c r="A364" t="s">
        <v>2294</v>
      </c>
      <c r="C364" t="s">
        <v>1283</v>
      </c>
      <c r="D364" t="s">
        <v>1283</v>
      </c>
      <c r="E364" t="s">
        <v>1283</v>
      </c>
    </row>
    <row r="365" spans="1:5">
      <c r="A365" t="s">
        <v>2294</v>
      </c>
      <c r="C365" t="s">
        <v>1284</v>
      </c>
      <c r="D365" t="s">
        <v>1284</v>
      </c>
      <c r="E365" t="s">
        <v>1284</v>
      </c>
    </row>
    <row r="366" spans="1:5">
      <c r="A366" t="s">
        <v>2294</v>
      </c>
      <c r="C366" t="s">
        <v>1285</v>
      </c>
      <c r="D366" t="s">
        <v>1285</v>
      </c>
      <c r="E366" t="s">
        <v>1285</v>
      </c>
    </row>
    <row r="367" spans="1:5">
      <c r="A367" t="s">
        <v>2294</v>
      </c>
      <c r="C367" t="s">
        <v>1286</v>
      </c>
      <c r="D367" t="s">
        <v>1286</v>
      </c>
      <c r="E367" t="s">
        <v>1286</v>
      </c>
    </row>
    <row r="368" spans="1:5">
      <c r="A368" t="s">
        <v>2294</v>
      </c>
      <c r="C368" t="s">
        <v>1287</v>
      </c>
      <c r="D368" t="s">
        <v>1287</v>
      </c>
      <c r="E368" t="s">
        <v>1287</v>
      </c>
    </row>
    <row r="369" spans="1:5">
      <c r="A369" t="s">
        <v>2294</v>
      </c>
      <c r="C369" t="s">
        <v>1288</v>
      </c>
      <c r="D369" t="s">
        <v>1288</v>
      </c>
      <c r="E369" t="s">
        <v>1288</v>
      </c>
    </row>
    <row r="370" spans="1:5">
      <c r="A370" t="s">
        <v>2294</v>
      </c>
      <c r="C370" t="s">
        <v>1289</v>
      </c>
      <c r="D370" t="s">
        <v>1289</v>
      </c>
      <c r="E370" t="s">
        <v>1289</v>
      </c>
    </row>
    <row r="371" spans="1:5">
      <c r="A371" t="s">
        <v>2294</v>
      </c>
      <c r="C371" t="s">
        <v>1291</v>
      </c>
      <c r="D371" t="s">
        <v>1291</v>
      </c>
      <c r="E371" t="s">
        <v>1291</v>
      </c>
    </row>
    <row r="372" spans="1:5">
      <c r="A372" t="s">
        <v>2294</v>
      </c>
      <c r="C372" t="s">
        <v>1292</v>
      </c>
      <c r="D372" t="s">
        <v>1292</v>
      </c>
      <c r="E372" t="s">
        <v>1292</v>
      </c>
    </row>
    <row r="373" spans="1:5">
      <c r="A373" t="s">
        <v>2294</v>
      </c>
      <c r="C373" t="s">
        <v>2245</v>
      </c>
      <c r="D373" t="s">
        <v>2245</v>
      </c>
      <c r="E373" t="s">
        <v>2245</v>
      </c>
    </row>
    <row r="374" spans="1:5">
      <c r="A374" t="s">
        <v>2294</v>
      </c>
      <c r="C374" t="s">
        <v>2245</v>
      </c>
      <c r="D374" t="s">
        <v>2245</v>
      </c>
      <c r="E374" t="s">
        <v>2245</v>
      </c>
    </row>
    <row r="375" spans="1:5">
      <c r="A375" t="s">
        <v>2294</v>
      </c>
      <c r="C375" t="s">
        <v>1298</v>
      </c>
      <c r="D375" t="s">
        <v>1298</v>
      </c>
      <c r="E375" t="s">
        <v>1298</v>
      </c>
    </row>
    <row r="376" spans="1:5">
      <c r="A376" t="s">
        <v>2294</v>
      </c>
      <c r="C376" t="s">
        <v>1878</v>
      </c>
      <c r="D376" t="s">
        <v>1878</v>
      </c>
      <c r="E376" t="s">
        <v>1878</v>
      </c>
    </row>
    <row r="377" spans="1:5">
      <c r="A377" t="s">
        <v>2294</v>
      </c>
      <c r="C377" t="s">
        <v>1301</v>
      </c>
      <c r="D377" t="s">
        <v>1301</v>
      </c>
      <c r="E377" t="s">
        <v>1301</v>
      </c>
    </row>
    <row r="378" spans="1:5">
      <c r="A378" t="s">
        <v>2294</v>
      </c>
      <c r="C378" t="s">
        <v>1306</v>
      </c>
      <c r="D378" t="s">
        <v>1306</v>
      </c>
      <c r="E378" t="s">
        <v>1306</v>
      </c>
    </row>
    <row r="379" spans="1:5">
      <c r="A379" t="s">
        <v>2294</v>
      </c>
      <c r="C379" t="s">
        <v>1307</v>
      </c>
      <c r="D379" t="s">
        <v>1307</v>
      </c>
      <c r="E379" t="s">
        <v>1307</v>
      </c>
    </row>
    <row r="380" spans="1:5">
      <c r="A380" t="s">
        <v>2294</v>
      </c>
      <c r="C380" t="s">
        <v>1308</v>
      </c>
      <c r="D380" t="s">
        <v>1308</v>
      </c>
      <c r="E380" t="s">
        <v>1308</v>
      </c>
    </row>
    <row r="381" spans="1:5">
      <c r="A381" t="s">
        <v>2294</v>
      </c>
      <c r="C381" t="s">
        <v>1309</v>
      </c>
      <c r="D381" t="s">
        <v>1309</v>
      </c>
      <c r="E381" t="s">
        <v>1309</v>
      </c>
    </row>
    <row r="382" spans="1:5">
      <c r="A382" t="s">
        <v>2294</v>
      </c>
      <c r="C382" t="s">
        <v>1310</v>
      </c>
      <c r="D382" t="s">
        <v>1310</v>
      </c>
      <c r="E382" t="s">
        <v>1310</v>
      </c>
    </row>
    <row r="383" spans="1:5">
      <c r="A383" t="s">
        <v>2294</v>
      </c>
      <c r="C383" t="s">
        <v>1311</v>
      </c>
      <c r="D383" t="s">
        <v>1311</v>
      </c>
      <c r="E383" t="s">
        <v>1311</v>
      </c>
    </row>
    <row r="384" spans="1:5">
      <c r="A384" t="s">
        <v>2294</v>
      </c>
      <c r="C384" t="s">
        <v>1312</v>
      </c>
      <c r="D384" t="s">
        <v>1312</v>
      </c>
      <c r="E384" t="s">
        <v>1312</v>
      </c>
    </row>
    <row r="385" spans="1:5">
      <c r="A385" t="s">
        <v>2294</v>
      </c>
      <c r="C385" t="s">
        <v>1313</v>
      </c>
      <c r="D385" t="s">
        <v>1313</v>
      </c>
      <c r="E385" t="s">
        <v>1313</v>
      </c>
    </row>
    <row r="386" spans="1:5">
      <c r="A386" t="s">
        <v>2294</v>
      </c>
      <c r="C386" t="s">
        <v>1314</v>
      </c>
      <c r="D386" t="s">
        <v>1314</v>
      </c>
      <c r="E386" t="s">
        <v>1314</v>
      </c>
    </row>
    <row r="387" spans="1:5">
      <c r="A387" t="s">
        <v>2294</v>
      </c>
      <c r="C387" t="s">
        <v>1315</v>
      </c>
      <c r="D387" t="s">
        <v>1315</v>
      </c>
      <c r="E387" t="s">
        <v>1315</v>
      </c>
    </row>
    <row r="388" spans="1:5">
      <c r="A388" t="s">
        <v>2294</v>
      </c>
      <c r="C388" t="s">
        <v>1316</v>
      </c>
      <c r="D388" t="s">
        <v>1316</v>
      </c>
      <c r="E388" t="s">
        <v>1316</v>
      </c>
    </row>
    <row r="389" spans="1:5">
      <c r="A389" t="s">
        <v>2294</v>
      </c>
      <c r="C389" t="s">
        <v>1317</v>
      </c>
      <c r="D389" t="s">
        <v>1317</v>
      </c>
      <c r="E389" t="s">
        <v>1317</v>
      </c>
    </row>
    <row r="390" spans="1:5">
      <c r="A390" t="s">
        <v>2294</v>
      </c>
      <c r="C390" t="s">
        <v>1318</v>
      </c>
      <c r="D390" t="s">
        <v>1318</v>
      </c>
      <c r="E390" t="s">
        <v>1318</v>
      </c>
    </row>
    <row r="391" spans="1:5">
      <c r="A391" t="s">
        <v>2294</v>
      </c>
      <c r="C391" t="s">
        <v>1162</v>
      </c>
      <c r="D391" t="s">
        <v>1162</v>
      </c>
      <c r="E391" t="s">
        <v>1162</v>
      </c>
    </row>
    <row r="392" spans="1:5">
      <c r="A392" t="s">
        <v>2294</v>
      </c>
      <c r="C392" t="s">
        <v>1161</v>
      </c>
      <c r="D392" t="s">
        <v>1161</v>
      </c>
      <c r="E392" t="s">
        <v>1161</v>
      </c>
    </row>
    <row r="393" spans="1:5">
      <c r="A393" t="s">
        <v>2294</v>
      </c>
      <c r="C393" t="s">
        <v>1949</v>
      </c>
      <c r="D393" t="s">
        <v>1949</v>
      </c>
      <c r="E393" t="s">
        <v>1949</v>
      </c>
    </row>
    <row r="394" spans="1:5">
      <c r="A394" t="s">
        <v>2294</v>
      </c>
      <c r="C394" t="s">
        <v>1276</v>
      </c>
      <c r="D394" t="s">
        <v>1276</v>
      </c>
      <c r="E394" t="s">
        <v>1276</v>
      </c>
    </row>
    <row r="395" spans="1:5">
      <c r="A395" t="s">
        <v>2294</v>
      </c>
      <c r="C395" t="s">
        <v>1277</v>
      </c>
      <c r="D395" t="s">
        <v>1277</v>
      </c>
      <c r="E395" t="s">
        <v>1277</v>
      </c>
    </row>
    <row r="396" spans="1:5">
      <c r="A396" t="s">
        <v>2294</v>
      </c>
      <c r="C396" t="s">
        <v>1151</v>
      </c>
      <c r="D396" t="s">
        <v>1151</v>
      </c>
      <c r="E396" t="s">
        <v>1151</v>
      </c>
    </row>
    <row r="397" spans="1:5">
      <c r="A397" t="s">
        <v>2294</v>
      </c>
      <c r="C397" t="s">
        <v>1278</v>
      </c>
      <c r="D397" t="s">
        <v>1278</v>
      </c>
      <c r="E397" t="s">
        <v>1278</v>
      </c>
    </row>
    <row r="398" spans="1:5">
      <c r="A398" t="s">
        <v>2294</v>
      </c>
      <c r="C398" t="s">
        <v>1279</v>
      </c>
      <c r="D398" t="s">
        <v>1279</v>
      </c>
      <c r="E398" t="s">
        <v>1279</v>
      </c>
    </row>
    <row r="399" spans="1:5">
      <c r="A399" t="s">
        <v>2294</v>
      </c>
      <c r="C399" t="s">
        <v>1280</v>
      </c>
      <c r="D399" t="s">
        <v>1280</v>
      </c>
      <c r="E399" t="s">
        <v>1280</v>
      </c>
    </row>
    <row r="400" spans="1:5">
      <c r="A400" t="s">
        <v>2294</v>
      </c>
      <c r="C400" t="s">
        <v>1283</v>
      </c>
      <c r="D400" t="s">
        <v>1283</v>
      </c>
      <c r="E400" t="s">
        <v>1283</v>
      </c>
    </row>
    <row r="401" spans="1:5">
      <c r="A401" t="s">
        <v>2294</v>
      </c>
      <c r="C401" t="s">
        <v>1284</v>
      </c>
      <c r="D401" t="s">
        <v>1284</v>
      </c>
      <c r="E401" t="s">
        <v>1284</v>
      </c>
    </row>
    <row r="402" spans="1:5">
      <c r="A402" t="s">
        <v>2294</v>
      </c>
      <c r="C402" t="s">
        <v>1285</v>
      </c>
      <c r="D402" t="s">
        <v>1285</v>
      </c>
      <c r="E402" t="s">
        <v>1285</v>
      </c>
    </row>
    <row r="403" spans="1:5">
      <c r="A403" t="s">
        <v>2294</v>
      </c>
      <c r="C403" t="s">
        <v>1286</v>
      </c>
      <c r="D403" t="s">
        <v>1286</v>
      </c>
      <c r="E403" t="s">
        <v>1286</v>
      </c>
    </row>
    <row r="404" spans="1:5">
      <c r="A404" t="s">
        <v>2294</v>
      </c>
      <c r="C404" t="s">
        <v>1287</v>
      </c>
      <c r="D404" t="s">
        <v>1287</v>
      </c>
      <c r="E404" t="s">
        <v>1287</v>
      </c>
    </row>
    <row r="405" spans="1:5">
      <c r="A405" t="s">
        <v>2294</v>
      </c>
      <c r="C405" t="s">
        <v>1288</v>
      </c>
      <c r="D405" t="s">
        <v>1288</v>
      </c>
      <c r="E405" t="s">
        <v>1288</v>
      </c>
    </row>
    <row r="406" spans="1:5">
      <c r="A406" t="s">
        <v>2294</v>
      </c>
      <c r="C406" t="s">
        <v>1289</v>
      </c>
      <c r="D406" t="s">
        <v>1289</v>
      </c>
      <c r="E406" t="s">
        <v>1289</v>
      </c>
    </row>
    <row r="407" spans="1:5">
      <c r="A407" t="s">
        <v>2294</v>
      </c>
      <c r="C407" t="s">
        <v>1291</v>
      </c>
      <c r="D407" t="s">
        <v>1291</v>
      </c>
      <c r="E407" t="s">
        <v>1291</v>
      </c>
    </row>
    <row r="408" spans="1:5">
      <c r="A408" t="s">
        <v>2294</v>
      </c>
      <c r="C408" t="s">
        <v>1292</v>
      </c>
      <c r="D408" t="s">
        <v>1292</v>
      </c>
      <c r="E408" t="s">
        <v>1292</v>
      </c>
    </row>
    <row r="409" spans="1:5">
      <c r="A409" t="s">
        <v>2294</v>
      </c>
      <c r="C409" t="s">
        <v>2245</v>
      </c>
      <c r="D409" t="s">
        <v>2245</v>
      </c>
      <c r="E409" t="s">
        <v>2245</v>
      </c>
    </row>
    <row r="410" spans="1:5">
      <c r="A410" t="s">
        <v>2294</v>
      </c>
      <c r="C410" t="s">
        <v>2245</v>
      </c>
      <c r="D410" t="s">
        <v>2245</v>
      </c>
      <c r="E410" t="s">
        <v>2245</v>
      </c>
    </row>
    <row r="411" spans="1:5">
      <c r="A411" t="s">
        <v>2294</v>
      </c>
      <c r="C411" t="s">
        <v>1298</v>
      </c>
      <c r="D411" t="s">
        <v>1298</v>
      </c>
      <c r="E411" t="s">
        <v>1298</v>
      </c>
    </row>
    <row r="412" spans="1:5">
      <c r="A412" t="s">
        <v>2294</v>
      </c>
      <c r="C412" t="s">
        <v>1878</v>
      </c>
      <c r="D412" t="s">
        <v>1878</v>
      </c>
      <c r="E412" t="s">
        <v>1878</v>
      </c>
    </row>
    <row r="413" spans="1:5">
      <c r="A413" t="s">
        <v>2294</v>
      </c>
      <c r="C413" t="s">
        <v>1301</v>
      </c>
      <c r="D413" t="s">
        <v>1301</v>
      </c>
      <c r="E413" t="s">
        <v>1301</v>
      </c>
    </row>
    <row r="414" spans="1:5">
      <c r="A414" t="s">
        <v>2294</v>
      </c>
      <c r="C414" t="s">
        <v>1306</v>
      </c>
      <c r="D414" t="s">
        <v>1306</v>
      </c>
      <c r="E414" t="s">
        <v>1306</v>
      </c>
    </row>
    <row r="415" spans="1:5">
      <c r="A415" t="s">
        <v>2294</v>
      </c>
      <c r="C415" t="s">
        <v>1307</v>
      </c>
      <c r="D415" t="s">
        <v>1307</v>
      </c>
      <c r="E415" t="s">
        <v>1307</v>
      </c>
    </row>
    <row r="416" spans="1:5">
      <c r="A416" t="s">
        <v>2294</v>
      </c>
      <c r="C416" t="s">
        <v>1308</v>
      </c>
      <c r="D416" t="s">
        <v>1308</v>
      </c>
      <c r="E416" t="s">
        <v>1308</v>
      </c>
    </row>
    <row r="417" spans="1:5">
      <c r="A417" t="s">
        <v>2294</v>
      </c>
      <c r="C417" t="s">
        <v>1309</v>
      </c>
      <c r="D417" t="s">
        <v>1309</v>
      </c>
      <c r="E417" t="s">
        <v>1309</v>
      </c>
    </row>
    <row r="418" spans="1:5">
      <c r="A418" t="s">
        <v>2294</v>
      </c>
      <c r="C418" t="s">
        <v>1310</v>
      </c>
      <c r="D418" t="s">
        <v>1310</v>
      </c>
      <c r="E418" t="s">
        <v>1310</v>
      </c>
    </row>
    <row r="419" spans="1:5">
      <c r="A419" t="s">
        <v>2294</v>
      </c>
      <c r="C419" t="s">
        <v>1311</v>
      </c>
      <c r="D419" t="s">
        <v>1311</v>
      </c>
      <c r="E419" t="s">
        <v>1311</v>
      </c>
    </row>
    <row r="420" spans="1:5">
      <c r="A420" t="s">
        <v>2294</v>
      </c>
      <c r="C420" t="s">
        <v>1312</v>
      </c>
      <c r="D420" t="s">
        <v>1312</v>
      </c>
      <c r="E420" t="s">
        <v>1312</v>
      </c>
    </row>
    <row r="421" spans="1:5">
      <c r="A421" t="s">
        <v>2294</v>
      </c>
      <c r="C421" t="s">
        <v>1313</v>
      </c>
      <c r="D421" t="s">
        <v>1313</v>
      </c>
      <c r="E421" t="s">
        <v>1313</v>
      </c>
    </row>
    <row r="422" spans="1:5">
      <c r="A422" t="s">
        <v>2294</v>
      </c>
      <c r="C422" t="s">
        <v>1314</v>
      </c>
      <c r="D422" t="s">
        <v>1314</v>
      </c>
      <c r="E422" t="s">
        <v>1314</v>
      </c>
    </row>
    <row r="423" spans="1:5">
      <c r="A423" t="s">
        <v>2294</v>
      </c>
      <c r="C423" t="s">
        <v>1315</v>
      </c>
      <c r="D423" t="s">
        <v>1315</v>
      </c>
      <c r="E423" t="s">
        <v>1315</v>
      </c>
    </row>
    <row r="424" spans="1:5">
      <c r="A424" t="s">
        <v>2294</v>
      </c>
      <c r="C424" t="s">
        <v>1316</v>
      </c>
      <c r="D424" t="s">
        <v>1316</v>
      </c>
      <c r="E424" t="s">
        <v>1316</v>
      </c>
    </row>
    <row r="425" spans="1:5">
      <c r="A425" t="s">
        <v>2294</v>
      </c>
      <c r="C425" t="s">
        <v>1317</v>
      </c>
      <c r="D425" t="s">
        <v>1317</v>
      </c>
      <c r="E425" t="s">
        <v>1317</v>
      </c>
    </row>
    <row r="426" spans="1:5">
      <c r="A426" t="s">
        <v>2294</v>
      </c>
      <c r="C426" t="s">
        <v>1318</v>
      </c>
      <c r="D426" t="s">
        <v>1318</v>
      </c>
      <c r="E426" t="s">
        <v>1318</v>
      </c>
    </row>
    <row r="427" spans="1:5">
      <c r="A427" t="s">
        <v>2294</v>
      </c>
      <c r="C427" t="s">
        <v>1162</v>
      </c>
      <c r="D427" t="s">
        <v>1162</v>
      </c>
      <c r="E427" t="s">
        <v>1162</v>
      </c>
    </row>
    <row r="428" spans="1:5">
      <c r="A428" t="s">
        <v>2294</v>
      </c>
      <c r="C428" t="s">
        <v>1161</v>
      </c>
      <c r="D428" t="s">
        <v>1161</v>
      </c>
      <c r="E428" t="s">
        <v>1161</v>
      </c>
    </row>
    <row r="429" spans="1:5">
      <c r="A429" t="s">
        <v>2294</v>
      </c>
      <c r="C429" t="s">
        <v>1949</v>
      </c>
      <c r="D429" t="s">
        <v>1949</v>
      </c>
      <c r="E429" t="s">
        <v>1949</v>
      </c>
    </row>
    <row r="430" spans="1:5">
      <c r="A430" t="s">
        <v>2294</v>
      </c>
      <c r="C430" t="s">
        <v>1276</v>
      </c>
      <c r="D430" t="s">
        <v>1276</v>
      </c>
      <c r="E430" t="s">
        <v>1276</v>
      </c>
    </row>
    <row r="431" spans="1:5">
      <c r="A431" t="s">
        <v>2294</v>
      </c>
      <c r="C431" t="s">
        <v>1277</v>
      </c>
      <c r="D431" t="s">
        <v>1277</v>
      </c>
      <c r="E431" t="s">
        <v>1277</v>
      </c>
    </row>
    <row r="432" spans="1:5">
      <c r="A432" t="s">
        <v>2294</v>
      </c>
      <c r="C432" t="s">
        <v>1151</v>
      </c>
      <c r="D432" t="s">
        <v>1151</v>
      </c>
      <c r="E432" t="s">
        <v>1151</v>
      </c>
    </row>
    <row r="433" spans="1:5">
      <c r="A433" t="s">
        <v>2294</v>
      </c>
      <c r="C433" t="s">
        <v>1278</v>
      </c>
      <c r="D433" t="s">
        <v>1278</v>
      </c>
      <c r="E433" t="s">
        <v>1278</v>
      </c>
    </row>
    <row r="434" spans="1:5">
      <c r="A434" t="s">
        <v>2294</v>
      </c>
      <c r="C434" t="s">
        <v>1280</v>
      </c>
      <c r="D434" t="s">
        <v>1280</v>
      </c>
      <c r="E434" t="s">
        <v>1280</v>
      </c>
    </row>
    <row r="435" spans="1:5">
      <c r="A435" t="s">
        <v>2294</v>
      </c>
      <c r="C435" t="s">
        <v>1283</v>
      </c>
      <c r="D435" t="s">
        <v>1283</v>
      </c>
      <c r="E435" t="s">
        <v>1283</v>
      </c>
    </row>
    <row r="436" spans="1:5">
      <c r="A436" t="s">
        <v>2294</v>
      </c>
      <c r="C436" t="s">
        <v>1284</v>
      </c>
      <c r="D436" t="s">
        <v>1284</v>
      </c>
      <c r="E436" t="s">
        <v>1284</v>
      </c>
    </row>
    <row r="437" spans="1:5">
      <c r="A437" t="s">
        <v>2294</v>
      </c>
      <c r="C437" t="s">
        <v>1285</v>
      </c>
      <c r="D437" t="s">
        <v>1285</v>
      </c>
      <c r="E437" t="s">
        <v>1285</v>
      </c>
    </row>
    <row r="438" spans="1:5">
      <c r="A438" t="s">
        <v>2294</v>
      </c>
      <c r="C438" t="s">
        <v>1286</v>
      </c>
      <c r="D438" t="s">
        <v>1286</v>
      </c>
      <c r="E438" t="s">
        <v>1286</v>
      </c>
    </row>
    <row r="439" spans="1:5">
      <c r="A439" t="s">
        <v>2294</v>
      </c>
      <c r="C439" t="s">
        <v>1287</v>
      </c>
      <c r="D439" t="s">
        <v>1287</v>
      </c>
      <c r="E439" t="s">
        <v>1287</v>
      </c>
    </row>
    <row r="440" spans="1:5">
      <c r="A440" t="s">
        <v>2294</v>
      </c>
      <c r="C440" t="s">
        <v>1288</v>
      </c>
      <c r="D440" t="s">
        <v>1288</v>
      </c>
      <c r="E440" t="s">
        <v>1288</v>
      </c>
    </row>
    <row r="441" spans="1:5">
      <c r="A441" t="s">
        <v>2294</v>
      </c>
      <c r="C441" t="s">
        <v>1289</v>
      </c>
      <c r="D441" t="s">
        <v>1289</v>
      </c>
      <c r="E441" t="s">
        <v>1289</v>
      </c>
    </row>
    <row r="442" spans="1:5">
      <c r="A442" t="s">
        <v>2294</v>
      </c>
      <c r="C442" t="s">
        <v>1291</v>
      </c>
      <c r="D442" t="s">
        <v>1291</v>
      </c>
      <c r="E442" t="s">
        <v>1291</v>
      </c>
    </row>
    <row r="443" spans="1:5">
      <c r="A443" t="s">
        <v>2294</v>
      </c>
      <c r="C443" t="s">
        <v>1292</v>
      </c>
      <c r="D443" t="s">
        <v>1292</v>
      </c>
      <c r="E443" t="s">
        <v>1292</v>
      </c>
    </row>
    <row r="444" spans="1:5">
      <c r="A444" t="s">
        <v>2294</v>
      </c>
      <c r="C444" t="s">
        <v>2245</v>
      </c>
      <c r="D444" t="s">
        <v>2245</v>
      </c>
      <c r="E444" t="s">
        <v>2245</v>
      </c>
    </row>
    <row r="445" spans="1:5">
      <c r="A445" t="s">
        <v>2294</v>
      </c>
      <c r="C445" t="s">
        <v>2245</v>
      </c>
      <c r="D445" t="s">
        <v>2245</v>
      </c>
      <c r="E445" t="s">
        <v>2245</v>
      </c>
    </row>
    <row r="446" spans="1:5">
      <c r="A446" t="s">
        <v>2294</v>
      </c>
      <c r="C446" t="s">
        <v>1298</v>
      </c>
      <c r="D446" t="s">
        <v>1298</v>
      </c>
      <c r="E446" t="s">
        <v>1298</v>
      </c>
    </row>
    <row r="447" spans="1:5">
      <c r="A447" t="s">
        <v>2294</v>
      </c>
      <c r="C447" t="s">
        <v>1878</v>
      </c>
      <c r="D447" t="s">
        <v>1878</v>
      </c>
      <c r="E447" t="s">
        <v>1878</v>
      </c>
    </row>
    <row r="448" spans="1:5">
      <c r="A448" t="s">
        <v>2294</v>
      </c>
      <c r="C448" t="s">
        <v>1301</v>
      </c>
      <c r="D448" t="s">
        <v>1301</v>
      </c>
      <c r="E448" t="s">
        <v>1301</v>
      </c>
    </row>
    <row r="449" spans="1:5">
      <c r="A449" t="s">
        <v>2294</v>
      </c>
      <c r="C449" t="s">
        <v>1306</v>
      </c>
      <c r="D449" t="s">
        <v>1306</v>
      </c>
      <c r="E449" t="s">
        <v>1306</v>
      </c>
    </row>
    <row r="450" spans="1:5">
      <c r="A450" t="s">
        <v>2294</v>
      </c>
      <c r="C450" t="s">
        <v>1307</v>
      </c>
      <c r="D450" t="s">
        <v>1307</v>
      </c>
      <c r="E450" t="s">
        <v>1307</v>
      </c>
    </row>
    <row r="451" spans="1:5">
      <c r="A451" t="s">
        <v>2294</v>
      </c>
      <c r="C451" t="s">
        <v>1308</v>
      </c>
      <c r="D451" t="s">
        <v>1308</v>
      </c>
      <c r="E451" t="s">
        <v>1308</v>
      </c>
    </row>
    <row r="452" spans="1:5">
      <c r="A452" t="s">
        <v>2294</v>
      </c>
      <c r="C452" t="s">
        <v>1309</v>
      </c>
      <c r="D452" t="s">
        <v>1309</v>
      </c>
      <c r="E452" t="s">
        <v>1309</v>
      </c>
    </row>
    <row r="453" spans="1:5">
      <c r="A453" t="s">
        <v>2294</v>
      </c>
      <c r="C453" t="s">
        <v>1310</v>
      </c>
      <c r="D453" t="s">
        <v>1310</v>
      </c>
      <c r="E453" t="s">
        <v>1310</v>
      </c>
    </row>
    <row r="454" spans="1:5">
      <c r="A454" t="s">
        <v>2294</v>
      </c>
      <c r="C454" t="s">
        <v>1311</v>
      </c>
      <c r="D454" t="s">
        <v>1311</v>
      </c>
      <c r="E454" t="s">
        <v>1311</v>
      </c>
    </row>
    <row r="455" spans="1:5">
      <c r="A455" t="s">
        <v>2294</v>
      </c>
      <c r="C455" t="s">
        <v>1312</v>
      </c>
      <c r="D455" t="s">
        <v>1312</v>
      </c>
      <c r="E455" t="s">
        <v>1312</v>
      </c>
    </row>
    <row r="456" spans="1:5">
      <c r="A456" t="s">
        <v>2294</v>
      </c>
      <c r="C456" t="s">
        <v>1313</v>
      </c>
      <c r="D456" t="s">
        <v>1313</v>
      </c>
      <c r="E456" t="s">
        <v>1313</v>
      </c>
    </row>
    <row r="457" spans="1:5">
      <c r="A457" t="s">
        <v>2294</v>
      </c>
      <c r="C457" t="s">
        <v>1314</v>
      </c>
      <c r="D457" t="s">
        <v>1314</v>
      </c>
      <c r="E457" t="s">
        <v>1314</v>
      </c>
    </row>
    <row r="458" spans="1:5">
      <c r="A458" t="s">
        <v>2294</v>
      </c>
      <c r="C458" t="s">
        <v>1315</v>
      </c>
      <c r="D458" t="s">
        <v>1315</v>
      </c>
      <c r="E458" t="s">
        <v>1315</v>
      </c>
    </row>
    <row r="459" spans="1:5">
      <c r="A459" t="s">
        <v>2294</v>
      </c>
      <c r="C459" t="s">
        <v>1316</v>
      </c>
      <c r="D459" t="s">
        <v>1316</v>
      </c>
      <c r="E459" t="s">
        <v>1316</v>
      </c>
    </row>
    <row r="460" spans="1:5">
      <c r="A460" t="s">
        <v>2294</v>
      </c>
      <c r="C460" t="s">
        <v>1317</v>
      </c>
      <c r="D460" t="s">
        <v>1317</v>
      </c>
      <c r="E460" t="s">
        <v>1317</v>
      </c>
    </row>
    <row r="461" spans="1:5">
      <c r="A461" t="s">
        <v>2294</v>
      </c>
      <c r="C461" t="s">
        <v>1318</v>
      </c>
      <c r="D461" t="s">
        <v>1318</v>
      </c>
      <c r="E461" t="s">
        <v>1318</v>
      </c>
    </row>
    <row r="462" spans="1:5">
      <c r="A462" t="s">
        <v>2294</v>
      </c>
      <c r="C462" t="s">
        <v>1162</v>
      </c>
      <c r="D462" t="s">
        <v>1162</v>
      </c>
      <c r="E462" t="s">
        <v>1162</v>
      </c>
    </row>
    <row r="463" spans="1:5">
      <c r="A463" t="s">
        <v>2294</v>
      </c>
      <c r="C463" t="s">
        <v>1161</v>
      </c>
      <c r="D463" t="s">
        <v>1161</v>
      </c>
      <c r="E463" t="s">
        <v>1161</v>
      </c>
    </row>
    <row r="464" spans="1:5">
      <c r="A464" t="s">
        <v>2294</v>
      </c>
      <c r="C464" t="s">
        <v>1949</v>
      </c>
      <c r="D464" t="s">
        <v>1949</v>
      </c>
      <c r="E464" t="s">
        <v>1949</v>
      </c>
    </row>
    <row r="465" spans="1:5">
      <c r="A465" t="s">
        <v>2294</v>
      </c>
      <c r="C465" t="s">
        <v>1276</v>
      </c>
      <c r="D465" t="s">
        <v>1276</v>
      </c>
      <c r="E465" t="s">
        <v>1276</v>
      </c>
    </row>
    <row r="466" spans="1:5">
      <c r="A466" t="s">
        <v>2294</v>
      </c>
      <c r="C466" t="s">
        <v>1277</v>
      </c>
      <c r="D466" t="s">
        <v>1277</v>
      </c>
      <c r="E466" t="s">
        <v>1277</v>
      </c>
    </row>
    <row r="467" spans="1:5">
      <c r="A467" t="s">
        <v>2294</v>
      </c>
      <c r="C467" t="s">
        <v>1151</v>
      </c>
      <c r="D467" t="s">
        <v>1151</v>
      </c>
      <c r="E467" t="s">
        <v>1151</v>
      </c>
    </row>
    <row r="468" spans="1:5">
      <c r="A468" t="s">
        <v>2294</v>
      </c>
      <c r="C468" t="s">
        <v>1278</v>
      </c>
      <c r="D468" t="s">
        <v>1278</v>
      </c>
      <c r="E468" t="s">
        <v>1278</v>
      </c>
    </row>
    <row r="469" spans="1:5">
      <c r="A469" t="s">
        <v>2294</v>
      </c>
      <c r="C469" t="s">
        <v>1279</v>
      </c>
      <c r="D469" t="s">
        <v>1279</v>
      </c>
      <c r="E469" t="s">
        <v>1279</v>
      </c>
    </row>
    <row r="470" spans="1:5">
      <c r="A470" t="s">
        <v>2294</v>
      </c>
      <c r="C470" t="s">
        <v>1280</v>
      </c>
      <c r="D470" t="s">
        <v>1280</v>
      </c>
      <c r="E470" t="s">
        <v>1280</v>
      </c>
    </row>
    <row r="471" spans="1:5">
      <c r="A471" t="s">
        <v>2294</v>
      </c>
      <c r="C471" t="s">
        <v>1283</v>
      </c>
      <c r="D471" t="s">
        <v>1283</v>
      </c>
      <c r="E471" t="s">
        <v>1283</v>
      </c>
    </row>
    <row r="472" spans="1:5">
      <c r="A472" t="s">
        <v>2294</v>
      </c>
      <c r="C472" t="s">
        <v>1284</v>
      </c>
      <c r="D472" t="s">
        <v>1284</v>
      </c>
      <c r="E472" t="s">
        <v>1284</v>
      </c>
    </row>
    <row r="473" spans="1:5">
      <c r="A473" t="s">
        <v>2294</v>
      </c>
      <c r="C473" t="s">
        <v>1285</v>
      </c>
      <c r="D473" t="s">
        <v>1285</v>
      </c>
      <c r="E473" t="s">
        <v>1285</v>
      </c>
    </row>
    <row r="474" spans="1:5">
      <c r="A474" t="s">
        <v>2294</v>
      </c>
      <c r="C474" t="s">
        <v>1286</v>
      </c>
      <c r="D474" t="s">
        <v>1286</v>
      </c>
      <c r="E474" t="s">
        <v>1286</v>
      </c>
    </row>
    <row r="475" spans="1:5">
      <c r="A475" t="s">
        <v>2294</v>
      </c>
      <c r="C475" t="s">
        <v>1287</v>
      </c>
      <c r="D475" t="s">
        <v>1287</v>
      </c>
      <c r="E475" t="s">
        <v>1287</v>
      </c>
    </row>
    <row r="476" spans="1:5">
      <c r="A476" t="s">
        <v>2294</v>
      </c>
      <c r="C476" t="s">
        <v>1288</v>
      </c>
      <c r="D476" t="s">
        <v>1288</v>
      </c>
      <c r="E476" t="s">
        <v>1288</v>
      </c>
    </row>
    <row r="477" spans="1:5">
      <c r="A477" t="s">
        <v>2294</v>
      </c>
      <c r="C477" t="s">
        <v>1289</v>
      </c>
      <c r="D477" t="s">
        <v>1289</v>
      </c>
      <c r="E477" t="s">
        <v>1289</v>
      </c>
    </row>
    <row r="478" spans="1:5">
      <c r="A478" t="s">
        <v>2294</v>
      </c>
      <c r="C478" t="s">
        <v>1291</v>
      </c>
      <c r="D478" t="s">
        <v>1291</v>
      </c>
      <c r="E478" t="s">
        <v>1291</v>
      </c>
    </row>
    <row r="479" spans="1:5">
      <c r="A479" t="s">
        <v>2294</v>
      </c>
      <c r="C479" t="s">
        <v>1292</v>
      </c>
      <c r="D479" t="s">
        <v>1292</v>
      </c>
      <c r="E479" t="s">
        <v>1292</v>
      </c>
    </row>
    <row r="480" spans="1:5">
      <c r="A480" t="s">
        <v>2294</v>
      </c>
      <c r="C480" t="s">
        <v>2245</v>
      </c>
      <c r="D480" t="s">
        <v>2245</v>
      </c>
      <c r="E480" t="s">
        <v>2245</v>
      </c>
    </row>
    <row r="481" spans="1:5">
      <c r="A481" t="s">
        <v>2294</v>
      </c>
      <c r="C481" t="s">
        <v>2245</v>
      </c>
      <c r="D481" t="s">
        <v>2245</v>
      </c>
      <c r="E481" t="s">
        <v>2245</v>
      </c>
    </row>
    <row r="482" spans="1:5">
      <c r="A482" t="s">
        <v>2294</v>
      </c>
      <c r="C482" t="s">
        <v>1298</v>
      </c>
      <c r="D482" t="s">
        <v>1298</v>
      </c>
      <c r="E482" t="s">
        <v>1298</v>
      </c>
    </row>
    <row r="483" spans="1:5">
      <c r="A483" t="s">
        <v>2294</v>
      </c>
      <c r="C483" t="s">
        <v>1878</v>
      </c>
      <c r="D483" t="s">
        <v>1878</v>
      </c>
      <c r="E483" t="s">
        <v>1878</v>
      </c>
    </row>
    <row r="484" spans="1:5">
      <c r="A484" t="s">
        <v>2294</v>
      </c>
      <c r="C484" t="s">
        <v>1301</v>
      </c>
      <c r="D484" t="s">
        <v>1301</v>
      </c>
      <c r="E484" t="s">
        <v>1301</v>
      </c>
    </row>
    <row r="485" spans="1:5">
      <c r="A485" t="s">
        <v>2294</v>
      </c>
      <c r="C485" t="s">
        <v>1306</v>
      </c>
      <c r="D485" t="s">
        <v>1306</v>
      </c>
      <c r="E485" t="s">
        <v>1306</v>
      </c>
    </row>
    <row r="486" spans="1:5">
      <c r="A486" t="s">
        <v>2294</v>
      </c>
      <c r="C486" t="s">
        <v>1307</v>
      </c>
      <c r="D486" t="s">
        <v>1307</v>
      </c>
      <c r="E486" t="s">
        <v>1307</v>
      </c>
    </row>
    <row r="487" spans="1:5">
      <c r="A487" t="s">
        <v>2294</v>
      </c>
      <c r="C487" t="s">
        <v>1308</v>
      </c>
      <c r="D487" t="s">
        <v>1308</v>
      </c>
      <c r="E487" t="s">
        <v>1308</v>
      </c>
    </row>
    <row r="488" spans="1:5">
      <c r="A488" t="s">
        <v>2294</v>
      </c>
      <c r="C488" t="s">
        <v>1309</v>
      </c>
      <c r="D488" t="s">
        <v>1309</v>
      </c>
      <c r="E488" t="s">
        <v>1309</v>
      </c>
    </row>
    <row r="489" spans="1:5">
      <c r="A489" t="s">
        <v>2294</v>
      </c>
      <c r="C489" t="s">
        <v>1310</v>
      </c>
      <c r="D489" t="s">
        <v>1310</v>
      </c>
      <c r="E489" t="s">
        <v>1310</v>
      </c>
    </row>
    <row r="490" spans="1:5">
      <c r="A490" t="s">
        <v>2294</v>
      </c>
      <c r="C490" t="s">
        <v>1311</v>
      </c>
      <c r="D490" t="s">
        <v>1311</v>
      </c>
      <c r="E490" t="s">
        <v>1311</v>
      </c>
    </row>
    <row r="491" spans="1:5">
      <c r="A491" t="s">
        <v>2294</v>
      </c>
      <c r="C491" t="s">
        <v>1312</v>
      </c>
      <c r="D491" t="s">
        <v>1312</v>
      </c>
      <c r="E491" t="s">
        <v>1312</v>
      </c>
    </row>
    <row r="492" spans="1:5">
      <c r="A492" t="s">
        <v>2294</v>
      </c>
      <c r="C492" t="s">
        <v>1313</v>
      </c>
      <c r="D492" t="s">
        <v>1313</v>
      </c>
      <c r="E492" t="s">
        <v>1313</v>
      </c>
    </row>
    <row r="493" spans="1:5">
      <c r="A493" t="s">
        <v>2294</v>
      </c>
      <c r="C493" t="s">
        <v>1314</v>
      </c>
      <c r="D493" t="s">
        <v>1314</v>
      </c>
      <c r="E493" t="s">
        <v>1314</v>
      </c>
    </row>
    <row r="494" spans="1:5">
      <c r="A494" t="s">
        <v>2294</v>
      </c>
      <c r="C494" t="s">
        <v>1315</v>
      </c>
      <c r="D494" t="s">
        <v>1315</v>
      </c>
      <c r="E494" t="s">
        <v>1315</v>
      </c>
    </row>
    <row r="495" spans="1:5">
      <c r="A495" t="s">
        <v>2294</v>
      </c>
      <c r="C495" t="s">
        <v>1316</v>
      </c>
      <c r="D495" t="s">
        <v>1316</v>
      </c>
      <c r="E495" t="s">
        <v>1316</v>
      </c>
    </row>
    <row r="496" spans="1:5">
      <c r="A496" t="s">
        <v>2294</v>
      </c>
      <c r="C496" t="s">
        <v>1317</v>
      </c>
      <c r="D496" t="s">
        <v>1317</v>
      </c>
      <c r="E496" t="s">
        <v>1317</v>
      </c>
    </row>
    <row r="497" spans="1:5">
      <c r="A497" t="s">
        <v>2294</v>
      </c>
      <c r="C497" t="s">
        <v>1318</v>
      </c>
      <c r="D497" t="s">
        <v>1318</v>
      </c>
      <c r="E497" t="s">
        <v>1318</v>
      </c>
    </row>
    <row r="498" spans="1:5">
      <c r="A498" t="s">
        <v>2294</v>
      </c>
      <c r="C498" t="s">
        <v>1162</v>
      </c>
      <c r="D498" t="s">
        <v>1162</v>
      </c>
      <c r="E498" t="s">
        <v>1162</v>
      </c>
    </row>
    <row r="499" spans="1:5">
      <c r="A499" t="s">
        <v>2294</v>
      </c>
      <c r="C499" t="s">
        <v>1161</v>
      </c>
      <c r="D499" t="s">
        <v>1161</v>
      </c>
      <c r="E499" t="s">
        <v>1161</v>
      </c>
    </row>
    <row r="500" spans="1:5">
      <c r="A500" t="s">
        <v>2294</v>
      </c>
      <c r="C500" t="s">
        <v>1949</v>
      </c>
      <c r="D500" t="s">
        <v>1949</v>
      </c>
      <c r="E500" t="s">
        <v>1949</v>
      </c>
    </row>
    <row r="501" spans="1:5">
      <c r="A501" t="s">
        <v>2294</v>
      </c>
      <c r="C501" t="s">
        <v>1276</v>
      </c>
      <c r="D501" t="s">
        <v>1276</v>
      </c>
      <c r="E501" t="s">
        <v>1276</v>
      </c>
    </row>
    <row r="502" spans="1:5">
      <c r="A502" t="s">
        <v>2294</v>
      </c>
      <c r="C502" t="s">
        <v>1277</v>
      </c>
      <c r="D502" t="s">
        <v>1277</v>
      </c>
      <c r="E502" t="s">
        <v>1277</v>
      </c>
    </row>
    <row r="503" spans="1:5">
      <c r="A503" t="s">
        <v>2294</v>
      </c>
      <c r="C503" t="s">
        <v>1151</v>
      </c>
      <c r="D503" t="s">
        <v>1151</v>
      </c>
      <c r="E503" t="s">
        <v>1151</v>
      </c>
    </row>
    <row r="504" spans="1:5">
      <c r="A504" t="s">
        <v>2294</v>
      </c>
      <c r="C504" t="s">
        <v>1278</v>
      </c>
      <c r="D504" t="s">
        <v>1278</v>
      </c>
      <c r="E504" t="s">
        <v>1278</v>
      </c>
    </row>
    <row r="505" spans="1:5">
      <c r="A505" t="s">
        <v>2294</v>
      </c>
      <c r="C505" t="s">
        <v>1279</v>
      </c>
      <c r="D505" t="s">
        <v>1279</v>
      </c>
      <c r="E505" t="s">
        <v>1279</v>
      </c>
    </row>
    <row r="506" spans="1:5">
      <c r="A506" t="s">
        <v>2294</v>
      </c>
      <c r="C506" t="s">
        <v>1280</v>
      </c>
      <c r="D506" t="s">
        <v>1280</v>
      </c>
      <c r="E506" t="s">
        <v>1280</v>
      </c>
    </row>
    <row r="507" spans="1:5">
      <c r="A507" t="s">
        <v>2294</v>
      </c>
      <c r="C507" t="s">
        <v>1283</v>
      </c>
      <c r="D507" t="s">
        <v>1283</v>
      </c>
      <c r="E507" t="s">
        <v>1283</v>
      </c>
    </row>
    <row r="508" spans="1:5">
      <c r="A508" t="s">
        <v>2294</v>
      </c>
      <c r="C508" t="s">
        <v>1284</v>
      </c>
      <c r="D508" t="s">
        <v>1284</v>
      </c>
      <c r="E508" t="s">
        <v>1284</v>
      </c>
    </row>
    <row r="509" spans="1:5">
      <c r="A509" t="s">
        <v>2294</v>
      </c>
      <c r="C509" t="s">
        <v>1285</v>
      </c>
      <c r="D509" t="s">
        <v>1285</v>
      </c>
      <c r="E509" t="s">
        <v>1285</v>
      </c>
    </row>
    <row r="510" spans="1:5">
      <c r="A510" t="s">
        <v>2294</v>
      </c>
      <c r="C510" t="s">
        <v>1286</v>
      </c>
      <c r="D510" t="s">
        <v>1286</v>
      </c>
      <c r="E510" t="s">
        <v>1286</v>
      </c>
    </row>
    <row r="511" spans="1:5">
      <c r="A511" t="s">
        <v>2294</v>
      </c>
      <c r="C511" t="s">
        <v>1287</v>
      </c>
      <c r="D511" t="s">
        <v>1287</v>
      </c>
      <c r="E511" t="s">
        <v>1287</v>
      </c>
    </row>
    <row r="512" spans="1:5">
      <c r="A512" t="s">
        <v>2294</v>
      </c>
      <c r="C512" t="s">
        <v>1288</v>
      </c>
      <c r="D512" t="s">
        <v>1288</v>
      </c>
      <c r="E512" t="s">
        <v>1288</v>
      </c>
    </row>
    <row r="513" spans="1:5">
      <c r="A513" t="s">
        <v>2294</v>
      </c>
      <c r="C513" t="s">
        <v>1289</v>
      </c>
      <c r="D513" t="s">
        <v>1289</v>
      </c>
      <c r="E513" t="s">
        <v>1289</v>
      </c>
    </row>
    <row r="514" spans="1:5">
      <c r="A514" t="s">
        <v>2294</v>
      </c>
      <c r="C514" t="s">
        <v>1291</v>
      </c>
      <c r="D514" t="s">
        <v>1291</v>
      </c>
      <c r="E514" t="s">
        <v>1291</v>
      </c>
    </row>
    <row r="515" spans="1:5">
      <c r="A515" t="s">
        <v>2294</v>
      </c>
      <c r="C515" t="s">
        <v>1292</v>
      </c>
      <c r="D515" t="s">
        <v>1292</v>
      </c>
      <c r="E515" t="s">
        <v>1292</v>
      </c>
    </row>
    <row r="516" spans="1:5">
      <c r="A516" t="s">
        <v>2294</v>
      </c>
      <c r="C516" t="s">
        <v>2245</v>
      </c>
      <c r="D516" t="s">
        <v>2245</v>
      </c>
      <c r="E516" t="s">
        <v>2245</v>
      </c>
    </row>
    <row r="517" spans="1:5">
      <c r="A517" t="s">
        <v>2294</v>
      </c>
      <c r="C517" t="s">
        <v>2245</v>
      </c>
      <c r="D517" t="s">
        <v>2245</v>
      </c>
      <c r="E517" t="s">
        <v>2245</v>
      </c>
    </row>
    <row r="518" spans="1:5">
      <c r="A518" t="s">
        <v>2294</v>
      </c>
      <c r="C518" t="s">
        <v>1298</v>
      </c>
      <c r="D518" t="s">
        <v>1298</v>
      </c>
      <c r="E518" t="s">
        <v>1298</v>
      </c>
    </row>
    <row r="519" spans="1:5">
      <c r="A519" t="s">
        <v>2294</v>
      </c>
      <c r="C519" t="s">
        <v>1878</v>
      </c>
      <c r="D519" t="s">
        <v>1878</v>
      </c>
      <c r="E519" t="s">
        <v>1878</v>
      </c>
    </row>
    <row r="520" spans="1:5">
      <c r="A520" t="s">
        <v>2294</v>
      </c>
      <c r="C520" t="s">
        <v>1301</v>
      </c>
      <c r="D520" t="s">
        <v>1301</v>
      </c>
      <c r="E520" t="s">
        <v>1301</v>
      </c>
    </row>
    <row r="521" spans="1:5">
      <c r="A521" t="s">
        <v>2294</v>
      </c>
      <c r="C521" t="s">
        <v>1306</v>
      </c>
      <c r="D521" t="s">
        <v>1306</v>
      </c>
      <c r="E521" t="s">
        <v>1306</v>
      </c>
    </row>
    <row r="522" spans="1:5">
      <c r="A522" t="s">
        <v>2294</v>
      </c>
      <c r="C522" t="s">
        <v>1307</v>
      </c>
      <c r="D522" t="s">
        <v>1307</v>
      </c>
      <c r="E522" t="s">
        <v>1307</v>
      </c>
    </row>
    <row r="523" spans="1:5">
      <c r="A523" t="s">
        <v>2294</v>
      </c>
      <c r="C523" t="s">
        <v>1308</v>
      </c>
      <c r="D523" t="s">
        <v>1308</v>
      </c>
      <c r="E523" t="s">
        <v>1308</v>
      </c>
    </row>
    <row r="524" spans="1:5">
      <c r="A524" t="s">
        <v>2294</v>
      </c>
      <c r="C524" t="s">
        <v>1309</v>
      </c>
      <c r="D524" t="s">
        <v>1309</v>
      </c>
      <c r="E524" t="s">
        <v>1309</v>
      </c>
    </row>
    <row r="525" spans="1:5">
      <c r="A525" t="s">
        <v>2294</v>
      </c>
      <c r="C525" t="s">
        <v>1310</v>
      </c>
      <c r="D525" t="s">
        <v>1310</v>
      </c>
      <c r="E525" t="s">
        <v>1310</v>
      </c>
    </row>
    <row r="526" spans="1:5">
      <c r="A526" t="s">
        <v>2294</v>
      </c>
      <c r="C526" t="s">
        <v>1311</v>
      </c>
      <c r="D526" t="s">
        <v>1311</v>
      </c>
      <c r="E526" t="s">
        <v>1311</v>
      </c>
    </row>
    <row r="527" spans="1:5">
      <c r="A527" t="s">
        <v>2294</v>
      </c>
      <c r="C527" t="s">
        <v>1312</v>
      </c>
      <c r="D527" t="s">
        <v>1312</v>
      </c>
      <c r="E527" t="s">
        <v>1312</v>
      </c>
    </row>
    <row r="528" spans="1:5">
      <c r="A528" t="s">
        <v>2294</v>
      </c>
      <c r="C528" t="s">
        <v>1313</v>
      </c>
      <c r="D528" t="s">
        <v>1313</v>
      </c>
      <c r="E528" t="s">
        <v>1313</v>
      </c>
    </row>
    <row r="529" spans="1:5">
      <c r="A529" t="s">
        <v>2294</v>
      </c>
      <c r="C529" t="s">
        <v>1314</v>
      </c>
      <c r="D529" t="s">
        <v>1314</v>
      </c>
      <c r="E529" t="s">
        <v>1314</v>
      </c>
    </row>
    <row r="530" spans="1:5">
      <c r="A530" t="s">
        <v>2294</v>
      </c>
      <c r="C530" t="s">
        <v>1315</v>
      </c>
      <c r="D530" t="s">
        <v>1315</v>
      </c>
      <c r="E530" t="s">
        <v>1315</v>
      </c>
    </row>
    <row r="531" spans="1:5">
      <c r="A531" t="s">
        <v>2294</v>
      </c>
      <c r="C531" t="s">
        <v>1316</v>
      </c>
      <c r="D531" t="s">
        <v>1316</v>
      </c>
      <c r="E531" t="s">
        <v>1316</v>
      </c>
    </row>
    <row r="532" spans="1:5">
      <c r="A532" t="s">
        <v>2294</v>
      </c>
      <c r="C532" t="s">
        <v>1317</v>
      </c>
      <c r="D532" t="s">
        <v>1317</v>
      </c>
      <c r="E532" t="s">
        <v>1317</v>
      </c>
    </row>
    <row r="533" spans="1:5">
      <c r="A533" t="s">
        <v>2294</v>
      </c>
      <c r="C533" t="s">
        <v>1318</v>
      </c>
      <c r="D533" t="s">
        <v>1318</v>
      </c>
      <c r="E533" t="s">
        <v>1318</v>
      </c>
    </row>
    <row r="534" spans="1:5">
      <c r="A534" t="s">
        <v>2294</v>
      </c>
      <c r="C534" t="s">
        <v>1162</v>
      </c>
      <c r="D534" t="s">
        <v>1162</v>
      </c>
      <c r="E534" t="s">
        <v>1162</v>
      </c>
    </row>
    <row r="535" spans="1:5">
      <c r="A535" t="s">
        <v>2294</v>
      </c>
      <c r="C535" t="s">
        <v>1161</v>
      </c>
      <c r="D535" t="s">
        <v>1161</v>
      </c>
      <c r="E535" t="s">
        <v>1161</v>
      </c>
    </row>
    <row r="536" spans="1:5">
      <c r="A536" t="s">
        <v>2294</v>
      </c>
      <c r="C536" t="s">
        <v>1949</v>
      </c>
      <c r="D536" t="s">
        <v>1949</v>
      </c>
      <c r="E536" t="s">
        <v>1949</v>
      </c>
    </row>
    <row r="537" spans="1:5">
      <c r="A537" t="s">
        <v>2294</v>
      </c>
      <c r="C537" t="s">
        <v>1276</v>
      </c>
      <c r="D537" t="s">
        <v>1276</v>
      </c>
      <c r="E537" t="s">
        <v>1276</v>
      </c>
    </row>
    <row r="538" spans="1:5">
      <c r="A538" t="s">
        <v>2294</v>
      </c>
      <c r="C538" t="s">
        <v>1277</v>
      </c>
      <c r="D538" t="s">
        <v>1277</v>
      </c>
      <c r="E538" t="s">
        <v>1277</v>
      </c>
    </row>
    <row r="539" spans="1:5">
      <c r="A539" t="s">
        <v>2294</v>
      </c>
      <c r="C539" t="s">
        <v>1151</v>
      </c>
      <c r="D539" t="s">
        <v>1151</v>
      </c>
      <c r="E539" t="s">
        <v>1151</v>
      </c>
    </row>
    <row r="540" spans="1:5">
      <c r="A540" t="s">
        <v>2294</v>
      </c>
      <c r="C540" t="s">
        <v>1278</v>
      </c>
      <c r="D540" t="s">
        <v>1278</v>
      </c>
      <c r="E540" t="s">
        <v>1278</v>
      </c>
    </row>
    <row r="541" spans="1:5">
      <c r="A541" t="s">
        <v>2294</v>
      </c>
      <c r="C541" t="s">
        <v>1279</v>
      </c>
      <c r="D541" t="s">
        <v>1279</v>
      </c>
      <c r="E541" t="s">
        <v>1279</v>
      </c>
    </row>
    <row r="542" spans="1:5">
      <c r="A542" t="s">
        <v>2294</v>
      </c>
      <c r="C542" t="s">
        <v>1280</v>
      </c>
      <c r="D542" t="s">
        <v>1280</v>
      </c>
      <c r="E542" t="s">
        <v>1280</v>
      </c>
    </row>
    <row r="543" spans="1:5">
      <c r="A543" t="s">
        <v>2294</v>
      </c>
      <c r="C543" t="s">
        <v>1283</v>
      </c>
      <c r="D543" t="s">
        <v>1283</v>
      </c>
      <c r="E543" t="s">
        <v>1283</v>
      </c>
    </row>
    <row r="544" spans="1:5">
      <c r="A544" t="s">
        <v>2294</v>
      </c>
      <c r="C544" t="s">
        <v>1284</v>
      </c>
      <c r="D544" t="s">
        <v>1284</v>
      </c>
      <c r="E544" t="s">
        <v>1284</v>
      </c>
    </row>
    <row r="545" spans="1:5">
      <c r="A545" t="s">
        <v>2294</v>
      </c>
      <c r="C545" t="s">
        <v>1285</v>
      </c>
      <c r="D545" t="s">
        <v>1285</v>
      </c>
      <c r="E545" t="s">
        <v>1285</v>
      </c>
    </row>
    <row r="546" spans="1:5">
      <c r="A546" t="s">
        <v>2294</v>
      </c>
      <c r="C546" t="s">
        <v>1286</v>
      </c>
      <c r="D546" t="s">
        <v>1286</v>
      </c>
      <c r="E546" t="s">
        <v>1286</v>
      </c>
    </row>
    <row r="547" spans="1:5">
      <c r="A547" t="s">
        <v>2294</v>
      </c>
      <c r="C547" t="s">
        <v>1287</v>
      </c>
      <c r="D547" t="s">
        <v>1287</v>
      </c>
      <c r="E547" t="s">
        <v>1287</v>
      </c>
    </row>
    <row r="548" spans="1:5">
      <c r="A548" t="s">
        <v>2294</v>
      </c>
      <c r="C548" t="s">
        <v>1288</v>
      </c>
      <c r="D548" t="s">
        <v>1288</v>
      </c>
      <c r="E548" t="s">
        <v>1288</v>
      </c>
    </row>
    <row r="549" spans="1:5">
      <c r="A549" t="s">
        <v>2294</v>
      </c>
      <c r="C549" t="s">
        <v>1289</v>
      </c>
      <c r="D549" t="s">
        <v>1289</v>
      </c>
      <c r="E549" t="s">
        <v>1289</v>
      </c>
    </row>
    <row r="550" spans="1:5">
      <c r="A550" t="s">
        <v>2294</v>
      </c>
      <c r="C550" t="s">
        <v>1291</v>
      </c>
      <c r="D550" t="s">
        <v>1291</v>
      </c>
      <c r="E550" t="s">
        <v>1291</v>
      </c>
    </row>
    <row r="551" spans="1:5">
      <c r="A551" t="s">
        <v>2294</v>
      </c>
      <c r="C551" t="s">
        <v>1292</v>
      </c>
      <c r="D551" t="s">
        <v>1292</v>
      </c>
      <c r="E551" t="s">
        <v>1292</v>
      </c>
    </row>
    <row r="552" spans="1:5">
      <c r="A552" t="s">
        <v>2294</v>
      </c>
      <c r="C552" t="s">
        <v>2245</v>
      </c>
      <c r="D552" t="s">
        <v>2245</v>
      </c>
      <c r="E552" t="s">
        <v>2245</v>
      </c>
    </row>
    <row r="553" spans="1:5">
      <c r="A553" t="s">
        <v>2294</v>
      </c>
      <c r="C553" t="s">
        <v>2245</v>
      </c>
      <c r="D553" t="s">
        <v>2245</v>
      </c>
      <c r="E553" t="s">
        <v>2245</v>
      </c>
    </row>
    <row r="554" spans="1:5">
      <c r="A554" t="s">
        <v>2294</v>
      </c>
      <c r="C554" t="s">
        <v>1298</v>
      </c>
      <c r="D554" t="s">
        <v>1298</v>
      </c>
      <c r="E554" t="s">
        <v>1298</v>
      </c>
    </row>
    <row r="555" spans="1:5">
      <c r="A555" t="s">
        <v>2294</v>
      </c>
      <c r="C555" t="s">
        <v>1878</v>
      </c>
      <c r="D555" t="s">
        <v>1878</v>
      </c>
      <c r="E555" t="s">
        <v>1878</v>
      </c>
    </row>
    <row r="556" spans="1:5">
      <c r="A556" t="s">
        <v>2294</v>
      </c>
      <c r="C556" t="s">
        <v>1301</v>
      </c>
      <c r="D556" t="s">
        <v>1301</v>
      </c>
      <c r="E556" t="s">
        <v>1301</v>
      </c>
    </row>
    <row r="557" spans="1:5">
      <c r="A557" t="s">
        <v>2294</v>
      </c>
      <c r="C557" t="s">
        <v>1306</v>
      </c>
      <c r="D557" t="s">
        <v>1306</v>
      </c>
      <c r="E557" t="s">
        <v>1306</v>
      </c>
    </row>
    <row r="558" spans="1:5">
      <c r="A558" t="s">
        <v>2294</v>
      </c>
      <c r="C558" t="s">
        <v>1307</v>
      </c>
      <c r="D558" t="s">
        <v>1307</v>
      </c>
      <c r="E558" t="s">
        <v>1307</v>
      </c>
    </row>
    <row r="559" spans="1:5">
      <c r="A559" t="s">
        <v>2294</v>
      </c>
      <c r="C559" t="s">
        <v>1308</v>
      </c>
      <c r="D559" t="s">
        <v>1308</v>
      </c>
      <c r="E559" t="s">
        <v>1308</v>
      </c>
    </row>
    <row r="560" spans="1:5">
      <c r="A560" t="s">
        <v>2294</v>
      </c>
      <c r="C560" t="s">
        <v>1309</v>
      </c>
      <c r="D560" t="s">
        <v>1309</v>
      </c>
      <c r="E560" t="s">
        <v>1309</v>
      </c>
    </row>
    <row r="561" spans="1:5">
      <c r="A561" t="s">
        <v>2294</v>
      </c>
      <c r="C561" t="s">
        <v>1310</v>
      </c>
      <c r="D561" t="s">
        <v>1310</v>
      </c>
      <c r="E561" t="s">
        <v>1310</v>
      </c>
    </row>
    <row r="562" spans="1:5">
      <c r="A562" t="s">
        <v>2294</v>
      </c>
      <c r="C562" t="s">
        <v>1311</v>
      </c>
      <c r="D562" t="s">
        <v>1311</v>
      </c>
      <c r="E562" t="s">
        <v>1311</v>
      </c>
    </row>
    <row r="563" spans="1:5">
      <c r="A563" t="s">
        <v>2294</v>
      </c>
      <c r="C563" t="s">
        <v>1312</v>
      </c>
      <c r="D563" t="s">
        <v>1312</v>
      </c>
      <c r="E563" t="s">
        <v>1312</v>
      </c>
    </row>
    <row r="564" spans="1:5">
      <c r="A564" t="s">
        <v>2294</v>
      </c>
      <c r="C564" t="s">
        <v>1313</v>
      </c>
      <c r="D564" t="s">
        <v>1313</v>
      </c>
      <c r="E564" t="s">
        <v>1313</v>
      </c>
    </row>
    <row r="565" spans="1:5">
      <c r="A565" t="s">
        <v>2294</v>
      </c>
      <c r="C565" t="s">
        <v>1314</v>
      </c>
      <c r="D565" t="s">
        <v>1314</v>
      </c>
      <c r="E565" t="s">
        <v>1314</v>
      </c>
    </row>
    <row r="566" spans="1:5">
      <c r="A566" t="s">
        <v>2294</v>
      </c>
      <c r="C566" t="s">
        <v>1315</v>
      </c>
      <c r="D566" t="s">
        <v>1315</v>
      </c>
      <c r="E566" t="s">
        <v>1315</v>
      </c>
    </row>
    <row r="567" spans="1:5">
      <c r="A567" t="s">
        <v>2294</v>
      </c>
      <c r="C567" t="s">
        <v>1316</v>
      </c>
      <c r="D567" t="s">
        <v>1316</v>
      </c>
      <c r="E567" t="s">
        <v>1316</v>
      </c>
    </row>
    <row r="568" spans="1:5">
      <c r="A568" t="s">
        <v>2294</v>
      </c>
      <c r="C568" t="s">
        <v>1317</v>
      </c>
      <c r="D568" t="s">
        <v>1317</v>
      </c>
      <c r="E568" t="s">
        <v>1317</v>
      </c>
    </row>
    <row r="569" spans="1:5">
      <c r="A569" t="s">
        <v>2294</v>
      </c>
      <c r="C569" t="s">
        <v>1318</v>
      </c>
      <c r="D569" t="s">
        <v>1318</v>
      </c>
      <c r="E569" t="s">
        <v>1318</v>
      </c>
    </row>
    <row r="570" spans="1:5">
      <c r="A570" t="s">
        <v>2294</v>
      </c>
      <c r="C570" t="s">
        <v>1162</v>
      </c>
      <c r="D570" t="s">
        <v>1162</v>
      </c>
      <c r="E570" t="s">
        <v>1162</v>
      </c>
    </row>
    <row r="571" spans="1:5">
      <c r="A571" t="s">
        <v>2294</v>
      </c>
      <c r="C571" t="s">
        <v>1161</v>
      </c>
      <c r="D571" t="s">
        <v>1161</v>
      </c>
      <c r="E571" t="s">
        <v>1161</v>
      </c>
    </row>
    <row r="572" spans="1:5">
      <c r="A572" t="s">
        <v>2294</v>
      </c>
      <c r="C572" t="s">
        <v>1949</v>
      </c>
      <c r="D572" t="s">
        <v>1949</v>
      </c>
      <c r="E572" t="s">
        <v>1949</v>
      </c>
    </row>
    <row r="573" spans="1:5">
      <c r="A573" t="s">
        <v>2294</v>
      </c>
      <c r="C573" t="s">
        <v>1276</v>
      </c>
      <c r="D573" t="s">
        <v>1276</v>
      </c>
      <c r="E573" t="s">
        <v>1276</v>
      </c>
    </row>
    <row r="574" spans="1:5">
      <c r="A574" t="s">
        <v>2294</v>
      </c>
      <c r="C574" t="s">
        <v>1277</v>
      </c>
      <c r="D574" t="s">
        <v>1277</v>
      </c>
      <c r="E574" t="s">
        <v>1277</v>
      </c>
    </row>
    <row r="575" spans="1:5">
      <c r="A575" t="s">
        <v>2294</v>
      </c>
      <c r="C575" t="s">
        <v>1151</v>
      </c>
      <c r="D575" t="s">
        <v>1151</v>
      </c>
      <c r="E575" t="s">
        <v>1151</v>
      </c>
    </row>
    <row r="576" spans="1:5">
      <c r="A576" t="s">
        <v>2294</v>
      </c>
      <c r="C576" t="s">
        <v>1278</v>
      </c>
      <c r="D576" t="s">
        <v>1278</v>
      </c>
      <c r="E576" t="s">
        <v>1278</v>
      </c>
    </row>
    <row r="577" spans="1:5">
      <c r="A577" t="s">
        <v>2294</v>
      </c>
      <c r="C577" t="s">
        <v>1279</v>
      </c>
      <c r="D577" t="s">
        <v>1279</v>
      </c>
      <c r="E577" t="s">
        <v>1279</v>
      </c>
    </row>
    <row r="578" spans="1:5">
      <c r="A578" t="s">
        <v>2294</v>
      </c>
      <c r="C578" t="s">
        <v>1280</v>
      </c>
      <c r="D578" t="s">
        <v>1280</v>
      </c>
      <c r="E578" t="s">
        <v>1280</v>
      </c>
    </row>
    <row r="579" spans="1:5">
      <c r="A579" t="s">
        <v>2294</v>
      </c>
      <c r="C579" t="s">
        <v>1283</v>
      </c>
      <c r="D579" t="s">
        <v>1283</v>
      </c>
      <c r="E579" t="s">
        <v>1283</v>
      </c>
    </row>
    <row r="580" spans="1:5">
      <c r="A580" t="s">
        <v>2294</v>
      </c>
      <c r="C580" t="s">
        <v>1284</v>
      </c>
      <c r="D580" t="s">
        <v>1284</v>
      </c>
      <c r="E580" t="s">
        <v>1284</v>
      </c>
    </row>
    <row r="581" spans="1:5">
      <c r="A581" t="s">
        <v>2294</v>
      </c>
      <c r="C581" t="s">
        <v>1285</v>
      </c>
      <c r="D581" t="s">
        <v>1285</v>
      </c>
      <c r="E581" t="s">
        <v>1285</v>
      </c>
    </row>
    <row r="582" spans="1:5">
      <c r="A582" t="s">
        <v>2294</v>
      </c>
      <c r="C582" t="s">
        <v>1286</v>
      </c>
      <c r="D582" t="s">
        <v>1286</v>
      </c>
      <c r="E582" t="s">
        <v>1286</v>
      </c>
    </row>
    <row r="583" spans="1:5">
      <c r="A583" t="s">
        <v>2294</v>
      </c>
      <c r="C583" t="s">
        <v>1287</v>
      </c>
      <c r="D583" t="s">
        <v>1287</v>
      </c>
      <c r="E583" t="s">
        <v>1287</v>
      </c>
    </row>
    <row r="584" spans="1:5">
      <c r="A584" t="s">
        <v>2294</v>
      </c>
      <c r="C584" t="s">
        <v>1288</v>
      </c>
      <c r="D584" t="s">
        <v>1288</v>
      </c>
      <c r="E584" t="s">
        <v>1288</v>
      </c>
    </row>
    <row r="585" spans="1:5">
      <c r="A585" t="s">
        <v>2294</v>
      </c>
      <c r="C585" t="s">
        <v>1289</v>
      </c>
      <c r="D585" t="s">
        <v>1289</v>
      </c>
      <c r="E585" t="s">
        <v>1289</v>
      </c>
    </row>
    <row r="586" spans="1:5">
      <c r="A586" t="s">
        <v>2294</v>
      </c>
      <c r="C586" t="s">
        <v>1291</v>
      </c>
      <c r="D586" t="s">
        <v>1291</v>
      </c>
      <c r="E586" t="s">
        <v>1291</v>
      </c>
    </row>
    <row r="587" spans="1:5">
      <c r="A587" t="s">
        <v>2294</v>
      </c>
      <c r="C587" t="s">
        <v>1292</v>
      </c>
      <c r="D587" t="s">
        <v>1292</v>
      </c>
      <c r="E587" t="s">
        <v>1292</v>
      </c>
    </row>
    <row r="588" spans="1:5">
      <c r="A588" t="s">
        <v>2294</v>
      </c>
      <c r="C588" t="s">
        <v>2245</v>
      </c>
      <c r="D588" t="s">
        <v>2245</v>
      </c>
      <c r="E588" t="s">
        <v>2245</v>
      </c>
    </row>
    <row r="589" spans="1:5">
      <c r="A589" t="s">
        <v>2294</v>
      </c>
      <c r="C589" t="s">
        <v>2245</v>
      </c>
      <c r="D589" t="s">
        <v>2245</v>
      </c>
      <c r="E589" t="s">
        <v>2245</v>
      </c>
    </row>
    <row r="590" spans="1:5">
      <c r="A590" t="s">
        <v>2294</v>
      </c>
      <c r="C590" t="s">
        <v>1298</v>
      </c>
      <c r="D590" t="s">
        <v>1298</v>
      </c>
      <c r="E590" t="s">
        <v>1298</v>
      </c>
    </row>
    <row r="591" spans="1:5">
      <c r="A591" t="s">
        <v>2294</v>
      </c>
      <c r="C591" t="s">
        <v>1878</v>
      </c>
      <c r="D591" t="s">
        <v>1878</v>
      </c>
      <c r="E591" t="s">
        <v>1878</v>
      </c>
    </row>
    <row r="592" spans="1:5">
      <c r="A592" t="s">
        <v>2294</v>
      </c>
      <c r="C592" t="s">
        <v>1301</v>
      </c>
      <c r="D592" t="s">
        <v>1301</v>
      </c>
      <c r="E592" t="s">
        <v>1301</v>
      </c>
    </row>
    <row r="593" spans="1:5">
      <c r="A593" t="s">
        <v>2294</v>
      </c>
      <c r="C593" t="s">
        <v>1306</v>
      </c>
      <c r="D593" t="s">
        <v>1306</v>
      </c>
      <c r="E593" t="s">
        <v>1306</v>
      </c>
    </row>
    <row r="594" spans="1:5">
      <c r="A594" t="s">
        <v>2294</v>
      </c>
      <c r="C594" t="s">
        <v>1307</v>
      </c>
      <c r="D594" t="s">
        <v>1307</v>
      </c>
      <c r="E594" t="s">
        <v>1307</v>
      </c>
    </row>
    <row r="595" spans="1:5">
      <c r="A595" t="s">
        <v>2294</v>
      </c>
      <c r="C595" t="s">
        <v>1308</v>
      </c>
      <c r="D595" t="s">
        <v>1308</v>
      </c>
      <c r="E595" t="s">
        <v>1308</v>
      </c>
    </row>
    <row r="596" spans="1:5">
      <c r="A596" t="s">
        <v>2294</v>
      </c>
      <c r="C596" t="s">
        <v>1309</v>
      </c>
      <c r="D596" t="s">
        <v>1309</v>
      </c>
      <c r="E596" t="s">
        <v>1309</v>
      </c>
    </row>
    <row r="597" spans="1:5">
      <c r="A597" t="s">
        <v>2294</v>
      </c>
      <c r="C597" t="s">
        <v>1310</v>
      </c>
      <c r="D597" t="s">
        <v>1310</v>
      </c>
      <c r="E597" t="s">
        <v>1310</v>
      </c>
    </row>
    <row r="598" spans="1:5">
      <c r="A598" t="s">
        <v>2294</v>
      </c>
      <c r="C598" t="s">
        <v>1311</v>
      </c>
      <c r="D598" t="s">
        <v>1311</v>
      </c>
      <c r="E598" t="s">
        <v>1311</v>
      </c>
    </row>
    <row r="599" spans="1:5">
      <c r="A599" t="s">
        <v>2294</v>
      </c>
      <c r="C599" t="s">
        <v>1312</v>
      </c>
      <c r="D599" t="s">
        <v>1312</v>
      </c>
      <c r="E599" t="s">
        <v>1312</v>
      </c>
    </row>
    <row r="600" spans="1:5">
      <c r="A600" t="s">
        <v>2294</v>
      </c>
      <c r="C600" t="s">
        <v>1313</v>
      </c>
      <c r="D600" t="s">
        <v>1313</v>
      </c>
      <c r="E600" t="s">
        <v>1313</v>
      </c>
    </row>
    <row r="601" spans="1:5">
      <c r="A601" t="s">
        <v>2294</v>
      </c>
      <c r="C601" t="s">
        <v>1314</v>
      </c>
      <c r="D601" t="s">
        <v>1314</v>
      </c>
      <c r="E601" t="s">
        <v>1314</v>
      </c>
    </row>
    <row r="602" spans="1:5">
      <c r="A602" t="s">
        <v>2294</v>
      </c>
      <c r="C602" t="s">
        <v>1315</v>
      </c>
      <c r="D602" t="s">
        <v>1315</v>
      </c>
      <c r="E602" t="s">
        <v>1315</v>
      </c>
    </row>
    <row r="603" spans="1:5">
      <c r="A603" t="s">
        <v>2294</v>
      </c>
      <c r="C603" t="s">
        <v>1316</v>
      </c>
      <c r="D603" t="s">
        <v>1316</v>
      </c>
      <c r="E603" t="s">
        <v>1316</v>
      </c>
    </row>
    <row r="604" spans="1:5">
      <c r="A604" t="s">
        <v>2294</v>
      </c>
      <c r="C604" t="s">
        <v>1317</v>
      </c>
      <c r="D604" t="s">
        <v>1317</v>
      </c>
      <c r="E604" t="s">
        <v>1317</v>
      </c>
    </row>
    <row r="605" spans="1:5">
      <c r="A605" t="s">
        <v>2294</v>
      </c>
      <c r="C605" t="s">
        <v>1318</v>
      </c>
      <c r="D605" t="s">
        <v>1318</v>
      </c>
      <c r="E605" t="s">
        <v>1318</v>
      </c>
    </row>
    <row r="606" spans="1:5">
      <c r="A606" t="s">
        <v>2294</v>
      </c>
      <c r="C606" t="s">
        <v>1162</v>
      </c>
      <c r="D606" t="s">
        <v>1162</v>
      </c>
      <c r="E606" t="s">
        <v>1162</v>
      </c>
    </row>
    <row r="607" spans="1:5">
      <c r="A607" t="s">
        <v>2294</v>
      </c>
      <c r="C607" t="s">
        <v>1161</v>
      </c>
      <c r="D607" t="s">
        <v>1161</v>
      </c>
      <c r="E607" t="s">
        <v>1161</v>
      </c>
    </row>
    <row r="608" spans="1:5">
      <c r="A608" t="s">
        <v>2294</v>
      </c>
      <c r="C608" t="s">
        <v>1949</v>
      </c>
      <c r="D608" t="s">
        <v>1949</v>
      </c>
      <c r="E608" t="s">
        <v>1949</v>
      </c>
    </row>
    <row r="609" spans="1:5">
      <c r="A609" t="s">
        <v>2294</v>
      </c>
      <c r="C609" t="s">
        <v>1276</v>
      </c>
      <c r="D609" t="s">
        <v>1276</v>
      </c>
      <c r="E609" t="s">
        <v>1276</v>
      </c>
    </row>
    <row r="610" spans="1:5">
      <c r="A610" t="s">
        <v>2294</v>
      </c>
      <c r="C610" t="s">
        <v>1277</v>
      </c>
      <c r="D610" t="s">
        <v>1277</v>
      </c>
      <c r="E610" t="s">
        <v>1277</v>
      </c>
    </row>
    <row r="611" spans="1:5">
      <c r="A611" t="s">
        <v>2294</v>
      </c>
      <c r="C611" t="s">
        <v>1151</v>
      </c>
      <c r="D611" t="s">
        <v>1151</v>
      </c>
      <c r="E611" t="s">
        <v>1151</v>
      </c>
    </row>
    <row r="612" spans="1:5">
      <c r="A612" t="s">
        <v>2294</v>
      </c>
      <c r="C612" t="s">
        <v>1278</v>
      </c>
      <c r="D612" t="s">
        <v>1278</v>
      </c>
      <c r="E612" t="s">
        <v>1278</v>
      </c>
    </row>
    <row r="613" spans="1:5">
      <c r="A613" t="s">
        <v>2294</v>
      </c>
      <c r="C613" t="s">
        <v>1279</v>
      </c>
      <c r="D613" t="s">
        <v>1279</v>
      </c>
      <c r="E613" t="s">
        <v>1279</v>
      </c>
    </row>
    <row r="614" spans="1:5">
      <c r="A614" t="s">
        <v>2294</v>
      </c>
      <c r="C614" t="s">
        <v>1280</v>
      </c>
      <c r="D614" t="s">
        <v>1280</v>
      </c>
      <c r="E614" t="s">
        <v>1280</v>
      </c>
    </row>
    <row r="615" spans="1:5">
      <c r="A615" t="s">
        <v>2294</v>
      </c>
      <c r="C615" t="s">
        <v>1283</v>
      </c>
      <c r="D615" t="s">
        <v>1283</v>
      </c>
      <c r="E615" t="s">
        <v>1283</v>
      </c>
    </row>
    <row r="616" spans="1:5">
      <c r="A616" t="s">
        <v>2294</v>
      </c>
      <c r="C616" t="s">
        <v>1284</v>
      </c>
      <c r="D616" t="s">
        <v>1284</v>
      </c>
      <c r="E616" t="s">
        <v>1284</v>
      </c>
    </row>
    <row r="617" spans="1:5">
      <c r="A617" t="s">
        <v>2294</v>
      </c>
      <c r="C617" t="s">
        <v>1285</v>
      </c>
      <c r="D617" t="s">
        <v>1285</v>
      </c>
      <c r="E617" t="s">
        <v>1285</v>
      </c>
    </row>
    <row r="618" spans="1:5">
      <c r="A618" t="s">
        <v>2294</v>
      </c>
      <c r="C618" t="s">
        <v>1286</v>
      </c>
      <c r="D618" t="s">
        <v>1286</v>
      </c>
      <c r="E618" t="s">
        <v>1286</v>
      </c>
    </row>
    <row r="619" spans="1:5">
      <c r="A619" t="s">
        <v>2294</v>
      </c>
      <c r="C619" t="s">
        <v>1287</v>
      </c>
      <c r="D619" t="s">
        <v>1287</v>
      </c>
      <c r="E619" t="s">
        <v>1287</v>
      </c>
    </row>
    <row r="620" spans="1:5">
      <c r="A620" t="s">
        <v>2294</v>
      </c>
      <c r="C620" t="s">
        <v>1288</v>
      </c>
      <c r="D620" t="s">
        <v>1288</v>
      </c>
      <c r="E620" t="s">
        <v>1288</v>
      </c>
    </row>
    <row r="621" spans="1:5">
      <c r="A621" t="s">
        <v>2294</v>
      </c>
      <c r="C621" t="s">
        <v>1289</v>
      </c>
      <c r="D621" t="s">
        <v>1289</v>
      </c>
      <c r="E621" t="s">
        <v>1289</v>
      </c>
    </row>
    <row r="622" spans="1:5">
      <c r="A622" t="s">
        <v>2294</v>
      </c>
      <c r="C622" t="s">
        <v>1291</v>
      </c>
      <c r="D622" t="s">
        <v>1291</v>
      </c>
      <c r="E622" t="s">
        <v>1291</v>
      </c>
    </row>
    <row r="623" spans="1:5">
      <c r="A623" t="s">
        <v>2294</v>
      </c>
      <c r="C623" t="s">
        <v>1292</v>
      </c>
      <c r="D623" t="s">
        <v>1292</v>
      </c>
      <c r="E623" t="s">
        <v>1292</v>
      </c>
    </row>
    <row r="624" spans="1:5">
      <c r="A624" t="s">
        <v>2294</v>
      </c>
      <c r="C624" t="s">
        <v>2245</v>
      </c>
      <c r="D624" t="s">
        <v>2245</v>
      </c>
      <c r="E624" t="s">
        <v>2245</v>
      </c>
    </row>
    <row r="625" spans="1:5">
      <c r="A625" t="s">
        <v>2294</v>
      </c>
      <c r="C625" t="s">
        <v>2245</v>
      </c>
      <c r="D625" t="s">
        <v>2245</v>
      </c>
      <c r="E625" t="s">
        <v>2245</v>
      </c>
    </row>
    <row r="626" spans="1:5">
      <c r="A626" t="s">
        <v>2294</v>
      </c>
      <c r="C626" t="s">
        <v>1298</v>
      </c>
      <c r="D626" t="s">
        <v>1298</v>
      </c>
      <c r="E626" t="s">
        <v>1298</v>
      </c>
    </row>
    <row r="627" spans="1:5">
      <c r="A627" t="s">
        <v>2294</v>
      </c>
      <c r="C627" t="s">
        <v>1878</v>
      </c>
      <c r="D627" t="s">
        <v>1878</v>
      </c>
      <c r="E627" t="s">
        <v>1878</v>
      </c>
    </row>
    <row r="628" spans="1:5">
      <c r="A628" t="s">
        <v>2294</v>
      </c>
      <c r="C628" t="s">
        <v>1301</v>
      </c>
      <c r="D628" t="s">
        <v>1301</v>
      </c>
      <c r="E628" t="s">
        <v>1301</v>
      </c>
    </row>
    <row r="629" spans="1:5">
      <c r="A629" t="s">
        <v>2294</v>
      </c>
      <c r="C629" t="s">
        <v>1306</v>
      </c>
      <c r="D629" t="s">
        <v>1306</v>
      </c>
      <c r="E629" t="s">
        <v>1306</v>
      </c>
    </row>
    <row r="630" spans="1:5">
      <c r="A630" t="s">
        <v>2294</v>
      </c>
      <c r="C630" t="s">
        <v>1307</v>
      </c>
      <c r="D630" t="s">
        <v>1307</v>
      </c>
      <c r="E630" t="s">
        <v>1307</v>
      </c>
    </row>
    <row r="631" spans="1:5">
      <c r="A631" t="s">
        <v>2294</v>
      </c>
      <c r="C631" t="s">
        <v>1308</v>
      </c>
      <c r="D631" t="s">
        <v>1308</v>
      </c>
      <c r="E631" t="s">
        <v>1308</v>
      </c>
    </row>
    <row r="632" spans="1:5">
      <c r="A632" t="s">
        <v>2294</v>
      </c>
      <c r="C632" t="s">
        <v>1309</v>
      </c>
      <c r="D632" t="s">
        <v>1309</v>
      </c>
      <c r="E632" t="s">
        <v>1309</v>
      </c>
    </row>
    <row r="633" spans="1:5">
      <c r="A633" t="s">
        <v>2294</v>
      </c>
      <c r="C633" t="s">
        <v>1310</v>
      </c>
      <c r="D633" t="s">
        <v>1310</v>
      </c>
      <c r="E633" t="s">
        <v>1310</v>
      </c>
    </row>
    <row r="634" spans="1:5">
      <c r="A634" t="s">
        <v>2294</v>
      </c>
      <c r="C634" t="s">
        <v>1311</v>
      </c>
      <c r="D634" t="s">
        <v>1311</v>
      </c>
      <c r="E634" t="s">
        <v>1311</v>
      </c>
    </row>
    <row r="635" spans="1:5">
      <c r="A635" t="s">
        <v>2294</v>
      </c>
      <c r="C635" t="s">
        <v>1312</v>
      </c>
      <c r="D635" t="s">
        <v>1312</v>
      </c>
      <c r="E635" t="s">
        <v>1312</v>
      </c>
    </row>
    <row r="636" spans="1:5">
      <c r="A636" t="s">
        <v>2294</v>
      </c>
      <c r="C636" t="s">
        <v>1313</v>
      </c>
      <c r="D636" t="s">
        <v>1313</v>
      </c>
      <c r="E636" t="s">
        <v>1313</v>
      </c>
    </row>
    <row r="637" spans="1:5">
      <c r="A637" t="s">
        <v>2294</v>
      </c>
      <c r="C637" t="s">
        <v>1314</v>
      </c>
      <c r="D637" t="s">
        <v>1314</v>
      </c>
      <c r="E637" t="s">
        <v>1314</v>
      </c>
    </row>
    <row r="638" spans="1:5">
      <c r="A638" t="s">
        <v>2294</v>
      </c>
      <c r="C638" t="s">
        <v>1315</v>
      </c>
      <c r="D638" t="s">
        <v>1315</v>
      </c>
      <c r="E638" t="s">
        <v>1315</v>
      </c>
    </row>
    <row r="639" spans="1:5">
      <c r="A639" t="s">
        <v>2294</v>
      </c>
      <c r="C639" t="s">
        <v>1316</v>
      </c>
      <c r="D639" t="s">
        <v>1316</v>
      </c>
      <c r="E639" t="s">
        <v>1316</v>
      </c>
    </row>
    <row r="640" spans="1:5">
      <c r="A640" t="s">
        <v>2294</v>
      </c>
      <c r="C640" t="s">
        <v>1317</v>
      </c>
      <c r="D640" t="s">
        <v>1317</v>
      </c>
      <c r="E640" t="s">
        <v>1317</v>
      </c>
    </row>
    <row r="641" spans="1:5">
      <c r="A641" t="s">
        <v>2294</v>
      </c>
      <c r="C641" t="s">
        <v>1318</v>
      </c>
      <c r="D641" t="s">
        <v>1318</v>
      </c>
      <c r="E641" t="s">
        <v>1318</v>
      </c>
    </row>
    <row r="642" spans="1:5">
      <c r="A642" t="s">
        <v>2294</v>
      </c>
      <c r="C642" t="s">
        <v>1162</v>
      </c>
      <c r="D642" t="s">
        <v>1162</v>
      </c>
      <c r="E642" t="s">
        <v>1162</v>
      </c>
    </row>
    <row r="643" spans="1:5">
      <c r="A643" t="s">
        <v>2294</v>
      </c>
      <c r="C643" t="s">
        <v>1161</v>
      </c>
      <c r="D643" t="s">
        <v>1161</v>
      </c>
      <c r="E643" t="s">
        <v>1161</v>
      </c>
    </row>
    <row r="644" spans="1:5">
      <c r="A644" t="s">
        <v>2294</v>
      </c>
      <c r="C644" t="s">
        <v>1949</v>
      </c>
      <c r="D644" t="s">
        <v>1949</v>
      </c>
      <c r="E644" t="s">
        <v>1949</v>
      </c>
    </row>
    <row r="645" spans="1:5">
      <c r="A645" t="s">
        <v>2294</v>
      </c>
      <c r="C645" t="s">
        <v>1276</v>
      </c>
      <c r="D645" t="s">
        <v>1276</v>
      </c>
      <c r="E645" t="s">
        <v>1276</v>
      </c>
    </row>
    <row r="646" spans="1:5">
      <c r="A646" t="s">
        <v>2294</v>
      </c>
      <c r="C646" t="s">
        <v>1277</v>
      </c>
      <c r="D646" t="s">
        <v>1277</v>
      </c>
      <c r="E646" t="s">
        <v>1277</v>
      </c>
    </row>
    <row r="647" spans="1:5">
      <c r="A647" t="s">
        <v>2294</v>
      </c>
      <c r="C647" t="s">
        <v>1151</v>
      </c>
      <c r="D647" t="s">
        <v>1151</v>
      </c>
      <c r="E647" t="s">
        <v>1151</v>
      </c>
    </row>
    <row r="648" spans="1:5">
      <c r="A648" t="s">
        <v>2294</v>
      </c>
      <c r="C648" t="s">
        <v>1278</v>
      </c>
      <c r="D648" t="s">
        <v>1278</v>
      </c>
      <c r="E648" t="s">
        <v>1278</v>
      </c>
    </row>
    <row r="649" spans="1:5">
      <c r="A649" t="s">
        <v>2294</v>
      </c>
      <c r="C649" t="s">
        <v>1279</v>
      </c>
      <c r="D649" t="s">
        <v>1279</v>
      </c>
      <c r="E649" t="s">
        <v>1279</v>
      </c>
    </row>
    <row r="650" spans="1:5">
      <c r="A650" t="s">
        <v>2294</v>
      </c>
      <c r="C650" t="s">
        <v>1280</v>
      </c>
      <c r="D650" t="s">
        <v>1280</v>
      </c>
      <c r="E650" t="s">
        <v>1280</v>
      </c>
    </row>
    <row r="651" spans="1:5">
      <c r="A651" t="s">
        <v>2294</v>
      </c>
      <c r="C651" t="s">
        <v>1283</v>
      </c>
      <c r="D651" t="s">
        <v>1283</v>
      </c>
      <c r="E651" t="s">
        <v>1283</v>
      </c>
    </row>
    <row r="652" spans="1:5">
      <c r="A652" t="s">
        <v>2294</v>
      </c>
      <c r="C652" t="s">
        <v>1284</v>
      </c>
      <c r="D652" t="s">
        <v>1284</v>
      </c>
      <c r="E652" t="s">
        <v>1284</v>
      </c>
    </row>
    <row r="653" spans="1:5">
      <c r="A653" t="s">
        <v>2294</v>
      </c>
      <c r="C653" t="s">
        <v>1285</v>
      </c>
      <c r="D653" t="s">
        <v>1285</v>
      </c>
      <c r="E653" t="s">
        <v>1285</v>
      </c>
    </row>
    <row r="654" spans="1:5">
      <c r="A654" t="s">
        <v>2294</v>
      </c>
      <c r="C654" t="s">
        <v>1286</v>
      </c>
      <c r="D654" t="s">
        <v>1286</v>
      </c>
      <c r="E654" t="s">
        <v>1286</v>
      </c>
    </row>
    <row r="655" spans="1:5">
      <c r="A655" t="s">
        <v>2294</v>
      </c>
      <c r="C655" t="s">
        <v>1287</v>
      </c>
      <c r="D655" t="s">
        <v>1287</v>
      </c>
      <c r="E655" t="s">
        <v>1287</v>
      </c>
    </row>
    <row r="656" spans="1:5">
      <c r="A656" t="s">
        <v>2294</v>
      </c>
      <c r="C656" t="s">
        <v>1288</v>
      </c>
      <c r="D656" t="s">
        <v>1288</v>
      </c>
      <c r="E656" t="s">
        <v>1288</v>
      </c>
    </row>
    <row r="657" spans="1:5">
      <c r="A657" t="s">
        <v>2294</v>
      </c>
      <c r="C657" t="s">
        <v>1289</v>
      </c>
      <c r="D657" t="s">
        <v>1289</v>
      </c>
      <c r="E657" t="s">
        <v>1289</v>
      </c>
    </row>
    <row r="658" spans="1:5">
      <c r="A658" t="s">
        <v>2294</v>
      </c>
      <c r="C658" t="s">
        <v>1291</v>
      </c>
      <c r="D658" t="s">
        <v>1291</v>
      </c>
      <c r="E658" t="s">
        <v>1291</v>
      </c>
    </row>
    <row r="659" spans="1:5">
      <c r="A659" t="s">
        <v>2294</v>
      </c>
      <c r="C659" t="s">
        <v>1292</v>
      </c>
      <c r="D659" t="s">
        <v>1292</v>
      </c>
      <c r="E659" t="s">
        <v>1292</v>
      </c>
    </row>
    <row r="660" spans="1:5">
      <c r="A660" t="s">
        <v>2294</v>
      </c>
      <c r="C660" t="s">
        <v>2245</v>
      </c>
      <c r="D660" t="s">
        <v>2245</v>
      </c>
      <c r="E660" t="s">
        <v>2245</v>
      </c>
    </row>
    <row r="661" spans="1:5">
      <c r="A661" t="s">
        <v>2294</v>
      </c>
      <c r="C661" t="s">
        <v>2245</v>
      </c>
      <c r="D661" t="s">
        <v>2245</v>
      </c>
      <c r="E661" t="s">
        <v>2245</v>
      </c>
    </row>
    <row r="662" spans="1:5">
      <c r="A662" t="s">
        <v>2294</v>
      </c>
      <c r="C662" t="s">
        <v>1298</v>
      </c>
      <c r="D662" t="s">
        <v>1298</v>
      </c>
      <c r="E662" t="s">
        <v>1298</v>
      </c>
    </row>
    <row r="663" spans="1:5">
      <c r="A663" t="s">
        <v>2294</v>
      </c>
      <c r="C663" t="s">
        <v>1878</v>
      </c>
      <c r="D663" t="s">
        <v>1878</v>
      </c>
      <c r="E663" t="s">
        <v>1878</v>
      </c>
    </row>
    <row r="664" spans="1:5">
      <c r="A664" t="s">
        <v>2294</v>
      </c>
      <c r="C664" t="s">
        <v>1301</v>
      </c>
      <c r="D664" t="s">
        <v>1301</v>
      </c>
      <c r="E664" t="s">
        <v>1301</v>
      </c>
    </row>
    <row r="665" spans="1:5">
      <c r="A665" t="s">
        <v>2294</v>
      </c>
      <c r="C665" t="s">
        <v>1306</v>
      </c>
      <c r="D665" t="s">
        <v>1306</v>
      </c>
      <c r="E665" t="s">
        <v>1306</v>
      </c>
    </row>
    <row r="666" spans="1:5">
      <c r="A666" t="s">
        <v>2294</v>
      </c>
      <c r="C666" t="s">
        <v>1307</v>
      </c>
      <c r="D666" t="s">
        <v>1307</v>
      </c>
      <c r="E666" t="s">
        <v>1307</v>
      </c>
    </row>
    <row r="667" spans="1:5">
      <c r="A667" t="s">
        <v>2294</v>
      </c>
      <c r="C667" t="s">
        <v>1308</v>
      </c>
      <c r="D667" t="s">
        <v>1308</v>
      </c>
      <c r="E667" t="s">
        <v>1308</v>
      </c>
    </row>
    <row r="668" spans="1:5">
      <c r="A668" t="s">
        <v>2294</v>
      </c>
      <c r="C668" t="s">
        <v>1309</v>
      </c>
      <c r="D668" t="s">
        <v>1309</v>
      </c>
      <c r="E668" t="s">
        <v>1309</v>
      </c>
    </row>
    <row r="669" spans="1:5">
      <c r="A669" t="s">
        <v>2294</v>
      </c>
      <c r="C669" t="s">
        <v>1310</v>
      </c>
      <c r="D669" t="s">
        <v>1310</v>
      </c>
      <c r="E669" t="s">
        <v>1310</v>
      </c>
    </row>
    <row r="670" spans="1:5">
      <c r="A670" t="s">
        <v>2294</v>
      </c>
      <c r="C670" t="s">
        <v>1311</v>
      </c>
      <c r="D670" t="s">
        <v>1311</v>
      </c>
      <c r="E670" t="s">
        <v>1311</v>
      </c>
    </row>
    <row r="671" spans="1:5">
      <c r="A671" t="s">
        <v>2294</v>
      </c>
      <c r="C671" t="s">
        <v>1312</v>
      </c>
      <c r="D671" t="s">
        <v>1312</v>
      </c>
      <c r="E671" t="s">
        <v>1312</v>
      </c>
    </row>
    <row r="672" spans="1:5">
      <c r="A672" t="s">
        <v>2294</v>
      </c>
      <c r="C672" t="s">
        <v>1313</v>
      </c>
      <c r="D672" t="s">
        <v>1313</v>
      </c>
      <c r="E672" t="s">
        <v>1313</v>
      </c>
    </row>
    <row r="673" spans="1:5">
      <c r="A673" t="s">
        <v>2294</v>
      </c>
      <c r="C673" t="s">
        <v>1314</v>
      </c>
      <c r="D673" t="s">
        <v>1314</v>
      </c>
      <c r="E673" t="s">
        <v>1314</v>
      </c>
    </row>
    <row r="674" spans="1:5">
      <c r="A674" t="s">
        <v>2294</v>
      </c>
      <c r="C674" t="s">
        <v>1315</v>
      </c>
      <c r="D674" t="s">
        <v>1315</v>
      </c>
      <c r="E674" t="s">
        <v>1315</v>
      </c>
    </row>
    <row r="675" spans="1:5">
      <c r="A675" t="s">
        <v>2294</v>
      </c>
      <c r="C675" t="s">
        <v>1316</v>
      </c>
      <c r="D675" t="s">
        <v>1316</v>
      </c>
      <c r="E675" t="s">
        <v>1316</v>
      </c>
    </row>
    <row r="676" spans="1:5">
      <c r="A676" t="s">
        <v>2294</v>
      </c>
      <c r="C676" t="s">
        <v>1317</v>
      </c>
      <c r="D676" t="s">
        <v>1317</v>
      </c>
      <c r="E676" t="s">
        <v>1317</v>
      </c>
    </row>
    <row r="677" spans="1:5">
      <c r="A677" t="s">
        <v>2294</v>
      </c>
      <c r="C677" t="s">
        <v>1318</v>
      </c>
      <c r="D677" t="s">
        <v>1318</v>
      </c>
      <c r="E677" t="s">
        <v>1318</v>
      </c>
    </row>
    <row r="678" spans="1:5">
      <c r="A678" t="s">
        <v>2294</v>
      </c>
      <c r="C678" t="s">
        <v>1162</v>
      </c>
      <c r="D678" t="s">
        <v>1162</v>
      </c>
      <c r="E678" t="s">
        <v>1162</v>
      </c>
    </row>
    <row r="679" spans="1:5">
      <c r="A679" t="s">
        <v>2294</v>
      </c>
      <c r="C679" t="s">
        <v>1161</v>
      </c>
      <c r="D679" t="s">
        <v>1161</v>
      </c>
      <c r="E679" t="s">
        <v>1161</v>
      </c>
    </row>
    <row r="680" spans="1:5">
      <c r="A680" t="s">
        <v>2294</v>
      </c>
      <c r="C680" t="s">
        <v>1949</v>
      </c>
      <c r="D680" t="s">
        <v>1949</v>
      </c>
      <c r="E680" t="s">
        <v>1949</v>
      </c>
    </row>
    <row r="681" spans="1:5">
      <c r="A681" t="s">
        <v>2294</v>
      </c>
      <c r="C681" t="s">
        <v>1276</v>
      </c>
      <c r="D681" t="s">
        <v>1276</v>
      </c>
      <c r="E681" t="s">
        <v>1276</v>
      </c>
    </row>
    <row r="682" spans="1:5">
      <c r="A682" t="s">
        <v>2294</v>
      </c>
      <c r="C682" t="s">
        <v>1277</v>
      </c>
      <c r="D682" t="s">
        <v>1277</v>
      </c>
      <c r="E682" t="s">
        <v>1277</v>
      </c>
    </row>
    <row r="683" spans="1:5">
      <c r="A683" t="s">
        <v>2294</v>
      </c>
      <c r="C683" t="s">
        <v>1151</v>
      </c>
      <c r="D683" t="s">
        <v>1151</v>
      </c>
      <c r="E683" t="s">
        <v>1151</v>
      </c>
    </row>
    <row r="684" spans="1:5">
      <c r="A684" t="s">
        <v>2294</v>
      </c>
      <c r="C684" t="s">
        <v>1278</v>
      </c>
      <c r="D684" t="s">
        <v>1278</v>
      </c>
      <c r="E684" t="s">
        <v>1278</v>
      </c>
    </row>
    <row r="685" spans="1:5">
      <c r="A685" t="s">
        <v>2294</v>
      </c>
      <c r="C685" t="s">
        <v>1279</v>
      </c>
      <c r="D685" t="s">
        <v>1279</v>
      </c>
      <c r="E685" t="s">
        <v>1279</v>
      </c>
    </row>
    <row r="686" spans="1:5">
      <c r="A686" t="s">
        <v>2294</v>
      </c>
      <c r="C686" t="s">
        <v>1280</v>
      </c>
      <c r="D686" t="s">
        <v>1280</v>
      </c>
      <c r="E686" t="s">
        <v>1280</v>
      </c>
    </row>
    <row r="687" spans="1:5">
      <c r="A687" t="s">
        <v>2294</v>
      </c>
      <c r="C687" t="s">
        <v>1283</v>
      </c>
      <c r="D687" t="s">
        <v>1283</v>
      </c>
      <c r="E687" t="s">
        <v>1283</v>
      </c>
    </row>
    <row r="688" spans="1:5">
      <c r="A688" t="s">
        <v>2294</v>
      </c>
      <c r="C688" t="s">
        <v>1284</v>
      </c>
      <c r="D688" t="s">
        <v>1284</v>
      </c>
      <c r="E688" t="s">
        <v>1284</v>
      </c>
    </row>
    <row r="689" spans="1:5">
      <c r="A689" t="s">
        <v>2294</v>
      </c>
      <c r="C689" t="s">
        <v>1285</v>
      </c>
      <c r="D689" t="s">
        <v>1285</v>
      </c>
      <c r="E689" t="s">
        <v>1285</v>
      </c>
    </row>
    <row r="690" spans="1:5">
      <c r="A690" t="s">
        <v>2294</v>
      </c>
      <c r="C690" t="s">
        <v>1286</v>
      </c>
      <c r="D690" t="s">
        <v>1286</v>
      </c>
      <c r="E690" t="s">
        <v>1286</v>
      </c>
    </row>
    <row r="691" spans="1:5">
      <c r="A691" t="s">
        <v>2294</v>
      </c>
      <c r="C691" t="s">
        <v>1287</v>
      </c>
      <c r="D691" t="s">
        <v>1287</v>
      </c>
      <c r="E691" t="s">
        <v>1287</v>
      </c>
    </row>
    <row r="692" spans="1:5">
      <c r="A692" t="s">
        <v>2294</v>
      </c>
      <c r="C692" t="s">
        <v>1288</v>
      </c>
      <c r="D692" t="s">
        <v>1288</v>
      </c>
      <c r="E692" t="s">
        <v>1288</v>
      </c>
    </row>
    <row r="693" spans="1:5">
      <c r="A693" t="s">
        <v>2294</v>
      </c>
      <c r="C693" t="s">
        <v>1289</v>
      </c>
      <c r="D693" t="s">
        <v>1289</v>
      </c>
      <c r="E693" t="s">
        <v>1289</v>
      </c>
    </row>
    <row r="694" spans="1:5">
      <c r="A694" t="s">
        <v>2294</v>
      </c>
      <c r="C694" t="s">
        <v>1291</v>
      </c>
      <c r="D694" t="s">
        <v>1291</v>
      </c>
      <c r="E694" t="s">
        <v>1291</v>
      </c>
    </row>
    <row r="695" spans="1:5">
      <c r="A695" t="s">
        <v>2294</v>
      </c>
      <c r="C695" t="s">
        <v>1292</v>
      </c>
      <c r="D695" t="s">
        <v>1292</v>
      </c>
      <c r="E695" t="s">
        <v>1292</v>
      </c>
    </row>
    <row r="696" spans="1:5">
      <c r="A696" t="s">
        <v>2294</v>
      </c>
      <c r="C696" t="s">
        <v>2245</v>
      </c>
      <c r="D696" t="s">
        <v>2245</v>
      </c>
      <c r="E696" t="s">
        <v>2245</v>
      </c>
    </row>
    <row r="697" spans="1:5">
      <c r="A697" t="s">
        <v>2294</v>
      </c>
      <c r="C697" t="s">
        <v>2245</v>
      </c>
      <c r="D697" t="s">
        <v>2245</v>
      </c>
      <c r="E697" t="s">
        <v>2245</v>
      </c>
    </row>
    <row r="698" spans="1:5">
      <c r="A698" t="s">
        <v>2294</v>
      </c>
      <c r="C698" t="s">
        <v>1298</v>
      </c>
      <c r="D698" t="s">
        <v>1298</v>
      </c>
      <c r="E698" t="s">
        <v>1298</v>
      </c>
    </row>
    <row r="699" spans="1:5">
      <c r="A699" t="s">
        <v>2294</v>
      </c>
      <c r="C699" t="s">
        <v>1878</v>
      </c>
      <c r="D699" t="s">
        <v>1878</v>
      </c>
      <c r="E699" t="s">
        <v>1878</v>
      </c>
    </row>
    <row r="700" spans="1:5">
      <c r="A700" t="s">
        <v>2294</v>
      </c>
      <c r="C700" t="s">
        <v>1301</v>
      </c>
      <c r="D700" t="s">
        <v>1301</v>
      </c>
      <c r="E700" t="s">
        <v>1301</v>
      </c>
    </row>
    <row r="701" spans="1:5">
      <c r="A701" t="s">
        <v>2294</v>
      </c>
      <c r="C701" t="s">
        <v>1306</v>
      </c>
      <c r="D701" t="s">
        <v>1306</v>
      </c>
      <c r="E701" t="s">
        <v>1306</v>
      </c>
    </row>
    <row r="702" spans="1:5">
      <c r="A702" t="s">
        <v>2294</v>
      </c>
      <c r="C702" t="s">
        <v>1307</v>
      </c>
      <c r="D702" t="s">
        <v>1307</v>
      </c>
      <c r="E702" t="s">
        <v>1307</v>
      </c>
    </row>
    <row r="703" spans="1:5">
      <c r="A703" t="s">
        <v>2294</v>
      </c>
      <c r="C703" t="s">
        <v>1308</v>
      </c>
      <c r="D703" t="s">
        <v>1308</v>
      </c>
      <c r="E703" t="s">
        <v>1308</v>
      </c>
    </row>
    <row r="704" spans="1:5">
      <c r="A704" t="s">
        <v>2294</v>
      </c>
      <c r="C704" t="s">
        <v>1309</v>
      </c>
      <c r="D704" t="s">
        <v>1309</v>
      </c>
      <c r="E704" t="s">
        <v>1309</v>
      </c>
    </row>
    <row r="705" spans="1:5">
      <c r="A705" t="s">
        <v>2294</v>
      </c>
      <c r="C705" t="s">
        <v>1310</v>
      </c>
      <c r="D705" t="s">
        <v>1310</v>
      </c>
      <c r="E705" t="s">
        <v>1310</v>
      </c>
    </row>
    <row r="706" spans="1:5">
      <c r="A706" t="s">
        <v>2294</v>
      </c>
      <c r="C706" t="s">
        <v>1311</v>
      </c>
      <c r="D706" t="s">
        <v>1311</v>
      </c>
      <c r="E706" t="s">
        <v>1311</v>
      </c>
    </row>
    <row r="707" spans="1:5">
      <c r="A707" t="s">
        <v>2294</v>
      </c>
      <c r="C707" t="s">
        <v>1312</v>
      </c>
      <c r="D707" t="s">
        <v>1312</v>
      </c>
      <c r="E707" t="s">
        <v>1312</v>
      </c>
    </row>
    <row r="708" spans="1:5">
      <c r="A708" t="s">
        <v>2294</v>
      </c>
      <c r="C708" t="s">
        <v>1313</v>
      </c>
      <c r="D708" t="s">
        <v>1313</v>
      </c>
      <c r="E708" t="s">
        <v>1313</v>
      </c>
    </row>
    <row r="709" spans="1:5">
      <c r="A709" t="s">
        <v>2294</v>
      </c>
      <c r="C709" t="s">
        <v>1314</v>
      </c>
      <c r="D709" t="s">
        <v>1314</v>
      </c>
      <c r="E709" t="s">
        <v>1314</v>
      </c>
    </row>
    <row r="710" spans="1:5">
      <c r="A710" t="s">
        <v>2294</v>
      </c>
      <c r="C710" t="s">
        <v>1315</v>
      </c>
      <c r="D710" t="s">
        <v>1315</v>
      </c>
      <c r="E710" t="s">
        <v>1315</v>
      </c>
    </row>
    <row r="711" spans="1:5">
      <c r="A711" t="s">
        <v>2294</v>
      </c>
      <c r="C711" t="s">
        <v>1316</v>
      </c>
      <c r="D711" t="s">
        <v>1316</v>
      </c>
      <c r="E711" t="s">
        <v>1316</v>
      </c>
    </row>
    <row r="712" spans="1:5">
      <c r="A712" t="s">
        <v>2294</v>
      </c>
      <c r="C712" t="s">
        <v>1317</v>
      </c>
      <c r="D712" t="s">
        <v>1317</v>
      </c>
      <c r="E712" t="s">
        <v>1317</v>
      </c>
    </row>
    <row r="713" spans="1:5">
      <c r="A713" t="s">
        <v>2294</v>
      </c>
      <c r="C713" t="s">
        <v>1318</v>
      </c>
      <c r="D713" t="s">
        <v>1318</v>
      </c>
      <c r="E713" t="s">
        <v>1318</v>
      </c>
    </row>
    <row r="714" spans="1:5">
      <c r="A714" t="s">
        <v>2294</v>
      </c>
      <c r="C714" t="s">
        <v>1162</v>
      </c>
      <c r="D714" t="s">
        <v>1162</v>
      </c>
      <c r="E714" t="s">
        <v>1162</v>
      </c>
    </row>
    <row r="715" spans="1:5">
      <c r="A715" t="s">
        <v>2294</v>
      </c>
      <c r="C715" t="s">
        <v>1161</v>
      </c>
      <c r="D715" t="s">
        <v>1161</v>
      </c>
      <c r="E715" t="s">
        <v>1161</v>
      </c>
    </row>
    <row r="716" spans="1:5">
      <c r="A716" t="s">
        <v>2294</v>
      </c>
      <c r="C716" t="s">
        <v>1949</v>
      </c>
      <c r="D716" t="s">
        <v>1949</v>
      </c>
      <c r="E716" t="s">
        <v>1949</v>
      </c>
    </row>
    <row r="717" spans="1:5">
      <c r="A717" t="s">
        <v>2294</v>
      </c>
      <c r="C717" t="s">
        <v>1276</v>
      </c>
      <c r="D717" t="s">
        <v>1276</v>
      </c>
      <c r="E717" t="s">
        <v>1276</v>
      </c>
    </row>
    <row r="718" spans="1:5">
      <c r="A718" t="s">
        <v>2294</v>
      </c>
      <c r="C718" t="s">
        <v>1277</v>
      </c>
      <c r="D718" t="s">
        <v>1277</v>
      </c>
      <c r="E718" t="s">
        <v>1277</v>
      </c>
    </row>
    <row r="719" spans="1:5">
      <c r="A719" t="s">
        <v>2294</v>
      </c>
      <c r="C719" t="s">
        <v>1151</v>
      </c>
      <c r="D719" t="s">
        <v>1151</v>
      </c>
      <c r="E719" t="s">
        <v>1151</v>
      </c>
    </row>
    <row r="720" spans="1:5">
      <c r="A720" t="s">
        <v>2294</v>
      </c>
      <c r="C720" t="s">
        <v>1278</v>
      </c>
      <c r="D720" t="s">
        <v>1278</v>
      </c>
      <c r="E720" t="s">
        <v>1278</v>
      </c>
    </row>
    <row r="721" spans="1:5">
      <c r="A721" t="s">
        <v>2294</v>
      </c>
      <c r="C721" t="s">
        <v>1279</v>
      </c>
      <c r="D721" t="s">
        <v>1279</v>
      </c>
      <c r="E721" t="s">
        <v>1279</v>
      </c>
    </row>
    <row r="722" spans="1:5">
      <c r="A722" t="s">
        <v>2294</v>
      </c>
      <c r="C722" t="s">
        <v>1280</v>
      </c>
      <c r="D722" t="s">
        <v>1280</v>
      </c>
      <c r="E722" t="s">
        <v>1280</v>
      </c>
    </row>
    <row r="723" spans="1:5">
      <c r="A723" t="s">
        <v>2294</v>
      </c>
      <c r="C723" t="s">
        <v>1283</v>
      </c>
      <c r="D723" t="s">
        <v>1283</v>
      </c>
      <c r="E723" t="s">
        <v>1283</v>
      </c>
    </row>
    <row r="724" spans="1:5">
      <c r="A724" t="s">
        <v>2294</v>
      </c>
      <c r="C724" t="s">
        <v>1284</v>
      </c>
      <c r="D724" t="s">
        <v>1284</v>
      </c>
      <c r="E724" t="s">
        <v>1284</v>
      </c>
    </row>
    <row r="725" spans="1:5">
      <c r="A725" t="s">
        <v>2294</v>
      </c>
      <c r="C725" t="s">
        <v>1285</v>
      </c>
      <c r="D725" t="s">
        <v>1285</v>
      </c>
      <c r="E725" t="s">
        <v>1285</v>
      </c>
    </row>
    <row r="726" spans="1:5">
      <c r="A726" t="s">
        <v>2294</v>
      </c>
      <c r="C726" t="s">
        <v>1286</v>
      </c>
      <c r="D726" t="s">
        <v>1286</v>
      </c>
      <c r="E726" t="s">
        <v>1286</v>
      </c>
    </row>
    <row r="727" spans="1:5">
      <c r="A727" t="s">
        <v>2294</v>
      </c>
      <c r="C727" t="s">
        <v>1287</v>
      </c>
      <c r="D727" t="s">
        <v>1287</v>
      </c>
      <c r="E727" t="s">
        <v>1287</v>
      </c>
    </row>
    <row r="728" spans="1:5">
      <c r="A728" t="s">
        <v>2294</v>
      </c>
      <c r="C728" t="s">
        <v>1288</v>
      </c>
      <c r="D728" t="s">
        <v>1288</v>
      </c>
      <c r="E728" t="s">
        <v>1288</v>
      </c>
    </row>
    <row r="729" spans="1:5">
      <c r="A729" t="s">
        <v>2294</v>
      </c>
      <c r="C729" t="s">
        <v>1289</v>
      </c>
      <c r="D729" t="s">
        <v>1289</v>
      </c>
      <c r="E729" t="s">
        <v>1289</v>
      </c>
    </row>
    <row r="730" spans="1:5">
      <c r="A730" t="s">
        <v>2294</v>
      </c>
      <c r="C730" t="s">
        <v>1291</v>
      </c>
      <c r="D730" t="s">
        <v>1291</v>
      </c>
      <c r="E730" t="s">
        <v>1291</v>
      </c>
    </row>
    <row r="731" spans="1:5">
      <c r="A731" t="s">
        <v>2294</v>
      </c>
      <c r="C731" t="s">
        <v>1292</v>
      </c>
      <c r="D731" t="s">
        <v>1292</v>
      </c>
      <c r="E731" t="s">
        <v>1292</v>
      </c>
    </row>
    <row r="732" spans="1:5">
      <c r="A732" t="s">
        <v>2294</v>
      </c>
      <c r="C732" t="s">
        <v>2245</v>
      </c>
      <c r="D732" t="s">
        <v>2245</v>
      </c>
      <c r="E732" t="s">
        <v>2245</v>
      </c>
    </row>
    <row r="733" spans="1:5">
      <c r="A733" t="s">
        <v>2294</v>
      </c>
      <c r="C733" t="s">
        <v>2245</v>
      </c>
      <c r="D733" t="s">
        <v>2245</v>
      </c>
      <c r="E733" t="s">
        <v>2245</v>
      </c>
    </row>
    <row r="734" spans="1:5">
      <c r="A734" t="s">
        <v>2294</v>
      </c>
      <c r="C734" t="s">
        <v>1298</v>
      </c>
      <c r="D734" t="s">
        <v>1298</v>
      </c>
      <c r="E734" t="s">
        <v>1298</v>
      </c>
    </row>
    <row r="735" spans="1:5">
      <c r="A735" t="s">
        <v>2294</v>
      </c>
      <c r="C735" t="s">
        <v>1878</v>
      </c>
      <c r="D735" t="s">
        <v>1878</v>
      </c>
      <c r="E735" t="s">
        <v>1878</v>
      </c>
    </row>
    <row r="736" spans="1:5">
      <c r="A736" t="s">
        <v>2294</v>
      </c>
      <c r="C736" t="s">
        <v>1301</v>
      </c>
      <c r="D736" t="s">
        <v>1301</v>
      </c>
      <c r="E736" t="s">
        <v>1301</v>
      </c>
    </row>
    <row r="737" spans="1:5">
      <c r="A737" t="s">
        <v>2294</v>
      </c>
      <c r="C737" t="s">
        <v>1306</v>
      </c>
      <c r="D737" t="s">
        <v>1306</v>
      </c>
      <c r="E737" t="s">
        <v>1306</v>
      </c>
    </row>
    <row r="738" spans="1:5">
      <c r="A738" t="s">
        <v>2294</v>
      </c>
      <c r="C738" t="s">
        <v>1307</v>
      </c>
      <c r="D738" t="s">
        <v>1307</v>
      </c>
      <c r="E738" t="s">
        <v>1307</v>
      </c>
    </row>
    <row r="739" spans="1:5">
      <c r="A739" t="s">
        <v>2294</v>
      </c>
      <c r="C739" t="s">
        <v>1308</v>
      </c>
      <c r="D739" t="s">
        <v>1308</v>
      </c>
      <c r="E739" t="s">
        <v>1308</v>
      </c>
    </row>
    <row r="740" spans="1:5">
      <c r="A740" t="s">
        <v>2294</v>
      </c>
      <c r="C740" t="s">
        <v>1309</v>
      </c>
      <c r="D740" t="s">
        <v>1309</v>
      </c>
      <c r="E740" t="s">
        <v>1309</v>
      </c>
    </row>
    <row r="741" spans="1:5">
      <c r="A741" t="s">
        <v>2294</v>
      </c>
      <c r="C741" t="s">
        <v>1310</v>
      </c>
      <c r="D741" t="s">
        <v>1310</v>
      </c>
      <c r="E741" t="s">
        <v>1310</v>
      </c>
    </row>
    <row r="742" spans="1:5">
      <c r="A742" t="s">
        <v>2294</v>
      </c>
      <c r="C742" t="s">
        <v>1311</v>
      </c>
      <c r="D742" t="s">
        <v>1311</v>
      </c>
      <c r="E742" t="s">
        <v>1311</v>
      </c>
    </row>
    <row r="743" spans="1:5">
      <c r="A743" t="s">
        <v>2294</v>
      </c>
      <c r="C743" t="s">
        <v>1312</v>
      </c>
      <c r="D743" t="s">
        <v>1312</v>
      </c>
      <c r="E743" t="s">
        <v>1312</v>
      </c>
    </row>
    <row r="744" spans="1:5">
      <c r="A744" t="s">
        <v>2294</v>
      </c>
      <c r="C744" t="s">
        <v>1313</v>
      </c>
      <c r="D744" t="s">
        <v>1313</v>
      </c>
      <c r="E744" t="s">
        <v>1313</v>
      </c>
    </row>
    <row r="745" spans="1:5">
      <c r="A745" t="s">
        <v>2294</v>
      </c>
      <c r="C745" t="s">
        <v>1314</v>
      </c>
      <c r="D745" t="s">
        <v>1314</v>
      </c>
      <c r="E745" t="s">
        <v>1314</v>
      </c>
    </row>
    <row r="746" spans="1:5">
      <c r="A746" t="s">
        <v>2294</v>
      </c>
      <c r="C746" t="s">
        <v>1315</v>
      </c>
      <c r="D746" t="s">
        <v>1315</v>
      </c>
      <c r="E746" t="s">
        <v>1315</v>
      </c>
    </row>
    <row r="747" spans="1:5">
      <c r="A747" t="s">
        <v>2294</v>
      </c>
      <c r="C747" t="s">
        <v>1316</v>
      </c>
      <c r="D747" t="s">
        <v>1316</v>
      </c>
      <c r="E747" t="s">
        <v>1316</v>
      </c>
    </row>
    <row r="748" spans="1:5">
      <c r="A748" t="s">
        <v>2294</v>
      </c>
      <c r="C748" t="s">
        <v>1317</v>
      </c>
      <c r="D748" t="s">
        <v>1317</v>
      </c>
      <c r="E748" t="s">
        <v>1317</v>
      </c>
    </row>
    <row r="749" spans="1:5">
      <c r="A749" t="s">
        <v>2294</v>
      </c>
      <c r="C749" t="s">
        <v>1318</v>
      </c>
      <c r="D749" t="s">
        <v>1318</v>
      </c>
      <c r="E749" t="s">
        <v>1318</v>
      </c>
    </row>
    <row r="750" spans="1:5">
      <c r="A750" t="s">
        <v>2294</v>
      </c>
      <c r="C750" t="s">
        <v>1162</v>
      </c>
      <c r="D750" t="s">
        <v>1162</v>
      </c>
      <c r="E750" t="s">
        <v>1162</v>
      </c>
    </row>
    <row r="751" spans="1:5">
      <c r="A751" t="s">
        <v>2294</v>
      </c>
      <c r="C751" t="s">
        <v>1161</v>
      </c>
      <c r="D751" t="s">
        <v>1161</v>
      </c>
      <c r="E751" t="s">
        <v>1161</v>
      </c>
    </row>
    <row r="752" spans="1:5">
      <c r="A752" t="s">
        <v>2294</v>
      </c>
      <c r="C752" t="s">
        <v>1949</v>
      </c>
      <c r="D752" t="s">
        <v>1949</v>
      </c>
      <c r="E752" t="s">
        <v>1949</v>
      </c>
    </row>
    <row r="753" spans="1:5">
      <c r="A753" t="s">
        <v>2294</v>
      </c>
      <c r="C753" t="s">
        <v>1276</v>
      </c>
      <c r="D753" t="s">
        <v>1276</v>
      </c>
      <c r="E753" t="s">
        <v>1276</v>
      </c>
    </row>
    <row r="754" spans="1:5">
      <c r="A754" t="s">
        <v>2294</v>
      </c>
      <c r="C754" t="s">
        <v>1277</v>
      </c>
      <c r="D754" t="s">
        <v>1277</v>
      </c>
      <c r="E754" t="s">
        <v>1277</v>
      </c>
    </row>
    <row r="755" spans="1:5">
      <c r="A755" t="s">
        <v>2294</v>
      </c>
      <c r="C755" t="s">
        <v>1151</v>
      </c>
      <c r="D755" t="s">
        <v>1151</v>
      </c>
      <c r="E755" t="s">
        <v>1151</v>
      </c>
    </row>
    <row r="756" spans="1:5">
      <c r="A756" t="s">
        <v>2294</v>
      </c>
      <c r="C756" t="s">
        <v>1278</v>
      </c>
      <c r="D756" t="s">
        <v>1278</v>
      </c>
      <c r="E756" t="s">
        <v>1278</v>
      </c>
    </row>
    <row r="757" spans="1:5">
      <c r="A757" t="s">
        <v>2294</v>
      </c>
      <c r="C757" t="s">
        <v>1279</v>
      </c>
      <c r="D757" t="s">
        <v>1279</v>
      </c>
      <c r="E757" t="s">
        <v>1279</v>
      </c>
    </row>
    <row r="758" spans="1:5">
      <c r="A758" t="s">
        <v>2294</v>
      </c>
      <c r="C758" t="s">
        <v>1280</v>
      </c>
      <c r="D758" t="s">
        <v>1280</v>
      </c>
      <c r="E758" t="s">
        <v>1280</v>
      </c>
    </row>
    <row r="759" spans="1:5">
      <c r="A759" t="s">
        <v>2294</v>
      </c>
      <c r="C759" t="s">
        <v>1283</v>
      </c>
      <c r="D759" t="s">
        <v>1283</v>
      </c>
      <c r="E759" t="s">
        <v>1283</v>
      </c>
    </row>
    <row r="760" spans="1:5">
      <c r="A760" t="s">
        <v>2294</v>
      </c>
      <c r="C760" t="s">
        <v>1284</v>
      </c>
      <c r="D760" t="s">
        <v>1284</v>
      </c>
      <c r="E760" t="s">
        <v>1284</v>
      </c>
    </row>
    <row r="761" spans="1:5">
      <c r="A761" t="s">
        <v>2294</v>
      </c>
      <c r="C761" t="s">
        <v>1285</v>
      </c>
      <c r="D761" t="s">
        <v>1285</v>
      </c>
      <c r="E761" t="s">
        <v>1285</v>
      </c>
    </row>
    <row r="762" spans="1:5">
      <c r="A762" t="s">
        <v>2294</v>
      </c>
      <c r="C762" t="s">
        <v>1286</v>
      </c>
      <c r="D762" t="s">
        <v>1286</v>
      </c>
      <c r="E762" t="s">
        <v>1286</v>
      </c>
    </row>
    <row r="763" spans="1:5">
      <c r="A763" t="s">
        <v>2294</v>
      </c>
      <c r="C763" t="s">
        <v>1287</v>
      </c>
      <c r="D763" t="s">
        <v>1287</v>
      </c>
      <c r="E763" t="s">
        <v>1287</v>
      </c>
    </row>
    <row r="764" spans="1:5">
      <c r="A764" t="s">
        <v>2294</v>
      </c>
      <c r="C764" t="s">
        <v>1288</v>
      </c>
      <c r="D764" t="s">
        <v>1288</v>
      </c>
      <c r="E764" t="s">
        <v>1288</v>
      </c>
    </row>
    <row r="765" spans="1:5">
      <c r="A765" t="s">
        <v>2294</v>
      </c>
      <c r="C765" t="s">
        <v>1289</v>
      </c>
      <c r="D765" t="s">
        <v>1289</v>
      </c>
      <c r="E765" t="s">
        <v>1289</v>
      </c>
    </row>
    <row r="766" spans="1:5">
      <c r="A766" t="s">
        <v>2294</v>
      </c>
      <c r="C766" t="s">
        <v>1291</v>
      </c>
      <c r="D766" t="s">
        <v>1291</v>
      </c>
      <c r="E766" t="s">
        <v>1291</v>
      </c>
    </row>
    <row r="767" spans="1:5">
      <c r="A767" t="s">
        <v>2294</v>
      </c>
      <c r="C767" t="s">
        <v>1292</v>
      </c>
      <c r="D767" t="s">
        <v>1292</v>
      </c>
      <c r="E767" t="s">
        <v>1292</v>
      </c>
    </row>
    <row r="768" spans="1:5">
      <c r="A768" t="s">
        <v>2294</v>
      </c>
      <c r="C768" t="s">
        <v>2245</v>
      </c>
      <c r="D768" t="s">
        <v>2245</v>
      </c>
      <c r="E768" t="s">
        <v>2245</v>
      </c>
    </row>
    <row r="769" spans="1:5">
      <c r="A769" t="s">
        <v>2294</v>
      </c>
      <c r="C769" t="s">
        <v>2245</v>
      </c>
      <c r="D769" t="s">
        <v>2245</v>
      </c>
      <c r="E769" t="s">
        <v>2245</v>
      </c>
    </row>
    <row r="770" spans="1:5">
      <c r="A770" t="s">
        <v>2294</v>
      </c>
      <c r="C770" t="s">
        <v>1298</v>
      </c>
      <c r="D770" t="s">
        <v>1298</v>
      </c>
      <c r="E770" t="s">
        <v>1298</v>
      </c>
    </row>
    <row r="771" spans="1:5">
      <c r="A771" t="s">
        <v>2294</v>
      </c>
      <c r="C771" t="s">
        <v>1878</v>
      </c>
      <c r="D771" t="s">
        <v>1878</v>
      </c>
      <c r="E771" t="s">
        <v>1878</v>
      </c>
    </row>
    <row r="772" spans="1:5">
      <c r="A772" t="s">
        <v>2294</v>
      </c>
      <c r="C772" t="s">
        <v>1301</v>
      </c>
      <c r="D772" t="s">
        <v>1301</v>
      </c>
      <c r="E772" t="s">
        <v>1301</v>
      </c>
    </row>
    <row r="773" spans="1:5">
      <c r="A773" t="s">
        <v>2294</v>
      </c>
      <c r="C773" t="s">
        <v>1306</v>
      </c>
      <c r="D773" t="s">
        <v>1306</v>
      </c>
      <c r="E773" t="s">
        <v>1306</v>
      </c>
    </row>
    <row r="774" spans="1:5">
      <c r="A774" t="s">
        <v>2294</v>
      </c>
      <c r="C774" t="s">
        <v>1307</v>
      </c>
      <c r="D774" t="s">
        <v>1307</v>
      </c>
      <c r="E774" t="s">
        <v>1307</v>
      </c>
    </row>
    <row r="775" spans="1:5">
      <c r="A775" t="s">
        <v>2294</v>
      </c>
      <c r="C775" t="s">
        <v>1308</v>
      </c>
      <c r="D775" t="s">
        <v>1308</v>
      </c>
      <c r="E775" t="s">
        <v>1308</v>
      </c>
    </row>
    <row r="776" spans="1:5">
      <c r="A776" t="s">
        <v>2294</v>
      </c>
      <c r="C776" t="s">
        <v>1309</v>
      </c>
      <c r="D776" t="s">
        <v>1309</v>
      </c>
      <c r="E776" t="s">
        <v>1309</v>
      </c>
    </row>
    <row r="777" spans="1:5">
      <c r="A777" t="s">
        <v>2294</v>
      </c>
      <c r="C777" t="s">
        <v>1310</v>
      </c>
      <c r="D777" t="s">
        <v>1310</v>
      </c>
      <c r="E777" t="s">
        <v>1310</v>
      </c>
    </row>
    <row r="778" spans="1:5">
      <c r="A778" t="s">
        <v>2294</v>
      </c>
      <c r="C778" t="s">
        <v>1311</v>
      </c>
      <c r="D778" t="s">
        <v>1311</v>
      </c>
      <c r="E778" t="s">
        <v>1311</v>
      </c>
    </row>
    <row r="779" spans="1:5">
      <c r="A779" t="s">
        <v>2294</v>
      </c>
      <c r="C779" t="s">
        <v>1312</v>
      </c>
      <c r="D779" t="s">
        <v>1312</v>
      </c>
      <c r="E779" t="s">
        <v>1312</v>
      </c>
    </row>
    <row r="780" spans="1:5">
      <c r="A780" t="s">
        <v>2294</v>
      </c>
      <c r="C780" t="s">
        <v>1313</v>
      </c>
      <c r="D780" t="s">
        <v>1313</v>
      </c>
      <c r="E780" t="s">
        <v>1313</v>
      </c>
    </row>
    <row r="781" spans="1:5">
      <c r="A781" t="s">
        <v>2294</v>
      </c>
      <c r="C781" t="s">
        <v>1314</v>
      </c>
      <c r="D781" t="s">
        <v>1314</v>
      </c>
      <c r="E781" t="s">
        <v>1314</v>
      </c>
    </row>
    <row r="782" spans="1:5">
      <c r="A782" t="s">
        <v>2294</v>
      </c>
      <c r="C782" t="s">
        <v>1315</v>
      </c>
      <c r="D782" t="s">
        <v>1315</v>
      </c>
      <c r="E782" t="s">
        <v>1315</v>
      </c>
    </row>
    <row r="783" spans="1:5">
      <c r="A783" t="s">
        <v>2294</v>
      </c>
      <c r="C783" t="s">
        <v>1316</v>
      </c>
      <c r="D783" t="s">
        <v>1316</v>
      </c>
      <c r="E783" t="s">
        <v>1316</v>
      </c>
    </row>
    <row r="784" spans="1:5">
      <c r="A784" t="s">
        <v>2294</v>
      </c>
      <c r="C784" t="s">
        <v>1317</v>
      </c>
      <c r="D784" t="s">
        <v>1317</v>
      </c>
      <c r="E784" t="s">
        <v>1317</v>
      </c>
    </row>
    <row r="785" spans="1:5">
      <c r="A785" t="s">
        <v>2294</v>
      </c>
      <c r="C785" t="s">
        <v>1318</v>
      </c>
      <c r="D785" t="s">
        <v>1318</v>
      </c>
      <c r="E785" t="s">
        <v>1318</v>
      </c>
    </row>
    <row r="786" spans="1:5">
      <c r="A786" t="s">
        <v>2294</v>
      </c>
      <c r="C786" t="s">
        <v>1162</v>
      </c>
      <c r="D786" t="s">
        <v>1162</v>
      </c>
      <c r="E786" t="s">
        <v>1162</v>
      </c>
    </row>
    <row r="787" spans="1:5">
      <c r="A787" t="s">
        <v>2294</v>
      </c>
      <c r="C787" t="s">
        <v>1161</v>
      </c>
      <c r="D787" t="s">
        <v>1161</v>
      </c>
      <c r="E787" t="s">
        <v>1161</v>
      </c>
    </row>
    <row r="788" spans="1:5">
      <c r="A788" t="s">
        <v>2294</v>
      </c>
      <c r="C788" t="s">
        <v>1949</v>
      </c>
      <c r="D788" t="s">
        <v>1949</v>
      </c>
      <c r="E788" t="s">
        <v>1949</v>
      </c>
    </row>
    <row r="789" spans="1:5">
      <c r="A789" t="s">
        <v>2294</v>
      </c>
      <c r="C789" t="s">
        <v>1276</v>
      </c>
      <c r="D789" t="s">
        <v>1276</v>
      </c>
      <c r="E789" t="s">
        <v>1276</v>
      </c>
    </row>
    <row r="790" spans="1:5">
      <c r="A790" t="s">
        <v>2294</v>
      </c>
      <c r="C790" t="s">
        <v>1277</v>
      </c>
      <c r="D790" t="s">
        <v>1277</v>
      </c>
      <c r="E790" t="s">
        <v>1277</v>
      </c>
    </row>
    <row r="791" spans="1:5">
      <c r="A791" t="s">
        <v>2294</v>
      </c>
      <c r="C791" t="s">
        <v>1151</v>
      </c>
      <c r="D791" t="s">
        <v>1151</v>
      </c>
      <c r="E791" t="s">
        <v>1151</v>
      </c>
    </row>
    <row r="792" spans="1:5">
      <c r="A792" t="s">
        <v>2294</v>
      </c>
      <c r="C792" t="s">
        <v>1278</v>
      </c>
      <c r="D792" t="s">
        <v>1278</v>
      </c>
      <c r="E792" t="s">
        <v>1278</v>
      </c>
    </row>
    <row r="793" spans="1:5">
      <c r="A793" t="s">
        <v>2294</v>
      </c>
      <c r="C793" t="s">
        <v>1279</v>
      </c>
      <c r="D793" t="s">
        <v>1279</v>
      </c>
      <c r="E793" t="s">
        <v>1279</v>
      </c>
    </row>
    <row r="794" spans="1:5">
      <c r="A794" t="s">
        <v>2294</v>
      </c>
      <c r="C794" t="s">
        <v>1280</v>
      </c>
      <c r="D794" t="s">
        <v>1280</v>
      </c>
      <c r="E794" t="s">
        <v>1280</v>
      </c>
    </row>
    <row r="795" spans="1:5">
      <c r="A795" t="s">
        <v>2294</v>
      </c>
      <c r="C795" t="s">
        <v>1283</v>
      </c>
      <c r="D795" t="s">
        <v>1283</v>
      </c>
      <c r="E795" t="s">
        <v>1283</v>
      </c>
    </row>
    <row r="796" spans="1:5">
      <c r="A796" t="s">
        <v>2294</v>
      </c>
      <c r="C796" t="s">
        <v>1284</v>
      </c>
      <c r="D796" t="s">
        <v>1284</v>
      </c>
      <c r="E796" t="s">
        <v>1284</v>
      </c>
    </row>
    <row r="797" spans="1:5">
      <c r="A797" t="s">
        <v>2294</v>
      </c>
      <c r="C797" t="s">
        <v>1285</v>
      </c>
      <c r="D797" t="s">
        <v>1285</v>
      </c>
      <c r="E797" t="s">
        <v>1285</v>
      </c>
    </row>
    <row r="798" spans="1:5">
      <c r="A798" t="s">
        <v>2294</v>
      </c>
      <c r="C798" t="s">
        <v>1286</v>
      </c>
      <c r="D798" t="s">
        <v>1286</v>
      </c>
      <c r="E798" t="s">
        <v>1286</v>
      </c>
    </row>
    <row r="799" spans="1:5">
      <c r="A799" t="s">
        <v>2294</v>
      </c>
      <c r="C799" t="s">
        <v>1287</v>
      </c>
      <c r="D799" t="s">
        <v>1287</v>
      </c>
      <c r="E799" t="s">
        <v>1287</v>
      </c>
    </row>
    <row r="800" spans="1:5">
      <c r="A800" t="s">
        <v>2294</v>
      </c>
      <c r="C800" t="s">
        <v>1288</v>
      </c>
      <c r="D800" t="s">
        <v>1288</v>
      </c>
      <c r="E800" t="s">
        <v>1288</v>
      </c>
    </row>
    <row r="801" spans="1:5">
      <c r="A801" t="s">
        <v>2294</v>
      </c>
      <c r="C801" t="s">
        <v>1289</v>
      </c>
      <c r="D801" t="s">
        <v>1289</v>
      </c>
      <c r="E801" t="s">
        <v>1289</v>
      </c>
    </row>
    <row r="802" spans="1:5">
      <c r="A802" t="s">
        <v>2294</v>
      </c>
      <c r="C802" t="s">
        <v>1291</v>
      </c>
      <c r="D802" t="s">
        <v>1291</v>
      </c>
      <c r="E802" t="s">
        <v>1291</v>
      </c>
    </row>
    <row r="803" spans="1:5">
      <c r="A803" t="s">
        <v>2294</v>
      </c>
      <c r="C803" t="s">
        <v>1292</v>
      </c>
      <c r="D803" t="s">
        <v>1292</v>
      </c>
      <c r="E803" t="s">
        <v>1292</v>
      </c>
    </row>
    <row r="804" spans="1:5">
      <c r="A804" t="s">
        <v>2294</v>
      </c>
      <c r="C804" t="s">
        <v>2245</v>
      </c>
      <c r="D804" t="s">
        <v>2245</v>
      </c>
      <c r="E804" t="s">
        <v>2245</v>
      </c>
    </row>
    <row r="805" spans="1:5">
      <c r="A805" t="s">
        <v>2294</v>
      </c>
      <c r="C805" t="s">
        <v>2245</v>
      </c>
      <c r="D805" t="s">
        <v>2245</v>
      </c>
      <c r="E805" t="s">
        <v>2245</v>
      </c>
    </row>
    <row r="806" spans="1:5">
      <c r="A806" t="s">
        <v>2294</v>
      </c>
      <c r="C806" t="s">
        <v>1298</v>
      </c>
      <c r="D806" t="s">
        <v>1298</v>
      </c>
      <c r="E806" t="s">
        <v>1298</v>
      </c>
    </row>
    <row r="807" spans="1:5">
      <c r="A807" t="s">
        <v>2294</v>
      </c>
      <c r="C807" t="s">
        <v>1878</v>
      </c>
      <c r="D807" t="s">
        <v>1878</v>
      </c>
      <c r="E807" t="s">
        <v>1878</v>
      </c>
    </row>
    <row r="808" spans="1:5">
      <c r="A808" t="s">
        <v>2294</v>
      </c>
      <c r="C808" t="s">
        <v>1301</v>
      </c>
      <c r="D808" t="s">
        <v>1301</v>
      </c>
      <c r="E808" t="s">
        <v>1301</v>
      </c>
    </row>
    <row r="809" spans="1:5">
      <c r="A809" t="s">
        <v>2294</v>
      </c>
      <c r="C809" t="s">
        <v>1306</v>
      </c>
      <c r="D809" t="s">
        <v>1306</v>
      </c>
      <c r="E809" t="s">
        <v>1306</v>
      </c>
    </row>
    <row r="810" spans="1:5">
      <c r="A810" t="s">
        <v>2294</v>
      </c>
      <c r="C810" t="s">
        <v>1307</v>
      </c>
      <c r="D810" t="s">
        <v>1307</v>
      </c>
      <c r="E810" t="s">
        <v>1307</v>
      </c>
    </row>
    <row r="811" spans="1:5">
      <c r="A811" t="s">
        <v>2294</v>
      </c>
      <c r="C811" t="s">
        <v>1308</v>
      </c>
      <c r="D811" t="s">
        <v>1308</v>
      </c>
      <c r="E811" t="s">
        <v>1308</v>
      </c>
    </row>
    <row r="812" spans="1:5">
      <c r="A812" t="s">
        <v>2294</v>
      </c>
      <c r="C812" t="s">
        <v>1309</v>
      </c>
      <c r="D812" t="s">
        <v>1309</v>
      </c>
      <c r="E812" t="s">
        <v>1309</v>
      </c>
    </row>
    <row r="813" spans="1:5">
      <c r="A813" t="s">
        <v>2294</v>
      </c>
      <c r="C813" t="s">
        <v>1310</v>
      </c>
      <c r="D813" t="s">
        <v>1310</v>
      </c>
      <c r="E813" t="s">
        <v>1310</v>
      </c>
    </row>
    <row r="814" spans="1:5">
      <c r="A814" t="s">
        <v>2294</v>
      </c>
      <c r="C814" t="s">
        <v>1311</v>
      </c>
      <c r="D814" t="s">
        <v>1311</v>
      </c>
      <c r="E814" t="s">
        <v>1311</v>
      </c>
    </row>
    <row r="815" spans="1:5">
      <c r="A815" t="s">
        <v>2294</v>
      </c>
      <c r="C815" t="s">
        <v>1312</v>
      </c>
      <c r="D815" t="s">
        <v>1312</v>
      </c>
      <c r="E815" t="s">
        <v>1312</v>
      </c>
    </row>
    <row r="816" spans="1:5">
      <c r="A816" t="s">
        <v>2294</v>
      </c>
      <c r="C816" t="s">
        <v>1313</v>
      </c>
      <c r="D816" t="s">
        <v>1313</v>
      </c>
      <c r="E816" t="s">
        <v>1313</v>
      </c>
    </row>
    <row r="817" spans="1:5">
      <c r="A817" t="s">
        <v>2294</v>
      </c>
      <c r="C817" t="s">
        <v>1314</v>
      </c>
      <c r="D817" t="s">
        <v>1314</v>
      </c>
      <c r="E817" t="s">
        <v>1314</v>
      </c>
    </row>
    <row r="818" spans="1:5">
      <c r="A818" t="s">
        <v>2294</v>
      </c>
      <c r="C818" t="s">
        <v>1315</v>
      </c>
      <c r="D818" t="s">
        <v>1315</v>
      </c>
      <c r="E818" t="s">
        <v>1315</v>
      </c>
    </row>
    <row r="819" spans="1:5">
      <c r="A819" t="s">
        <v>2294</v>
      </c>
      <c r="C819" t="s">
        <v>1316</v>
      </c>
      <c r="D819" t="s">
        <v>1316</v>
      </c>
      <c r="E819" t="s">
        <v>1316</v>
      </c>
    </row>
    <row r="820" spans="1:5">
      <c r="A820" t="s">
        <v>2294</v>
      </c>
      <c r="C820" t="s">
        <v>1317</v>
      </c>
      <c r="D820" t="s">
        <v>1317</v>
      </c>
      <c r="E820" t="s">
        <v>1317</v>
      </c>
    </row>
    <row r="821" spans="1:5">
      <c r="A821" t="s">
        <v>2294</v>
      </c>
      <c r="C821" t="s">
        <v>1318</v>
      </c>
      <c r="D821" t="s">
        <v>1318</v>
      </c>
      <c r="E821" t="s">
        <v>1318</v>
      </c>
    </row>
    <row r="822" spans="1:5">
      <c r="A822" t="s">
        <v>2294</v>
      </c>
      <c r="C822" t="s">
        <v>1162</v>
      </c>
      <c r="D822" t="s">
        <v>1162</v>
      </c>
      <c r="E822" t="s">
        <v>1162</v>
      </c>
    </row>
    <row r="823" spans="1:5">
      <c r="A823" t="s">
        <v>2294</v>
      </c>
      <c r="C823" t="s">
        <v>1161</v>
      </c>
      <c r="D823" t="s">
        <v>1161</v>
      </c>
      <c r="E823" t="s">
        <v>1161</v>
      </c>
    </row>
    <row r="824" spans="1:5">
      <c r="A824" t="s">
        <v>2294</v>
      </c>
      <c r="C824" t="s">
        <v>1949</v>
      </c>
      <c r="D824" t="s">
        <v>1949</v>
      </c>
      <c r="E824" t="s">
        <v>1949</v>
      </c>
    </row>
    <row r="825" spans="1:5">
      <c r="A825" t="s">
        <v>2294</v>
      </c>
      <c r="C825" t="s">
        <v>1276</v>
      </c>
      <c r="D825" t="s">
        <v>1276</v>
      </c>
      <c r="E825" t="s">
        <v>1276</v>
      </c>
    </row>
    <row r="826" spans="1:5">
      <c r="A826" t="s">
        <v>2294</v>
      </c>
      <c r="C826" t="s">
        <v>1277</v>
      </c>
      <c r="D826" t="s">
        <v>1277</v>
      </c>
      <c r="E826" t="s">
        <v>1277</v>
      </c>
    </row>
    <row r="827" spans="1:5">
      <c r="A827" t="s">
        <v>2294</v>
      </c>
      <c r="C827" t="s">
        <v>1151</v>
      </c>
      <c r="D827" t="s">
        <v>1151</v>
      </c>
      <c r="E827" t="s">
        <v>1151</v>
      </c>
    </row>
    <row r="828" spans="1:5">
      <c r="A828" t="s">
        <v>2294</v>
      </c>
      <c r="C828" t="s">
        <v>1278</v>
      </c>
      <c r="D828" t="s">
        <v>1278</v>
      </c>
      <c r="E828" t="s">
        <v>1278</v>
      </c>
    </row>
    <row r="829" spans="1:5">
      <c r="A829" t="s">
        <v>2294</v>
      </c>
      <c r="C829" t="s">
        <v>1279</v>
      </c>
      <c r="D829" t="s">
        <v>1279</v>
      </c>
      <c r="E829" t="s">
        <v>1279</v>
      </c>
    </row>
    <row r="830" spans="1:5">
      <c r="A830" t="s">
        <v>2294</v>
      </c>
      <c r="C830" t="s">
        <v>1280</v>
      </c>
      <c r="D830" t="s">
        <v>1280</v>
      </c>
      <c r="E830" t="s">
        <v>1280</v>
      </c>
    </row>
    <row r="831" spans="1:5">
      <c r="A831" t="s">
        <v>2294</v>
      </c>
      <c r="C831" t="s">
        <v>1283</v>
      </c>
      <c r="D831" t="s">
        <v>1283</v>
      </c>
      <c r="E831" t="s">
        <v>1283</v>
      </c>
    </row>
    <row r="832" spans="1:5">
      <c r="A832" t="s">
        <v>2294</v>
      </c>
      <c r="C832" t="s">
        <v>1284</v>
      </c>
      <c r="D832" t="s">
        <v>1284</v>
      </c>
      <c r="E832" t="s">
        <v>1284</v>
      </c>
    </row>
    <row r="833" spans="1:5">
      <c r="A833" t="s">
        <v>2294</v>
      </c>
      <c r="C833" t="s">
        <v>1285</v>
      </c>
      <c r="D833" t="s">
        <v>1285</v>
      </c>
      <c r="E833" t="s">
        <v>1285</v>
      </c>
    </row>
    <row r="834" spans="1:5">
      <c r="A834" t="s">
        <v>2294</v>
      </c>
      <c r="C834" t="s">
        <v>1286</v>
      </c>
      <c r="D834" t="s">
        <v>1286</v>
      </c>
      <c r="E834" t="s">
        <v>1286</v>
      </c>
    </row>
    <row r="835" spans="1:5">
      <c r="A835" t="s">
        <v>2294</v>
      </c>
      <c r="C835" t="s">
        <v>1287</v>
      </c>
      <c r="D835" t="s">
        <v>1287</v>
      </c>
      <c r="E835" t="s">
        <v>1287</v>
      </c>
    </row>
    <row r="836" spans="1:5">
      <c r="A836" t="s">
        <v>2294</v>
      </c>
      <c r="C836" t="s">
        <v>1288</v>
      </c>
      <c r="D836" t="s">
        <v>1288</v>
      </c>
      <c r="E836" t="s">
        <v>1288</v>
      </c>
    </row>
    <row r="837" spans="1:5">
      <c r="A837" t="s">
        <v>2294</v>
      </c>
      <c r="C837" t="s">
        <v>1289</v>
      </c>
      <c r="D837" t="s">
        <v>1289</v>
      </c>
      <c r="E837" t="s">
        <v>1289</v>
      </c>
    </row>
    <row r="838" spans="1:5">
      <c r="A838" t="s">
        <v>2294</v>
      </c>
      <c r="C838" t="s">
        <v>1291</v>
      </c>
      <c r="D838" t="s">
        <v>1291</v>
      </c>
      <c r="E838" t="s">
        <v>1291</v>
      </c>
    </row>
    <row r="839" spans="1:5">
      <c r="A839" t="s">
        <v>2294</v>
      </c>
      <c r="C839" t="s">
        <v>1292</v>
      </c>
      <c r="D839" t="s">
        <v>1292</v>
      </c>
      <c r="E839" t="s">
        <v>1292</v>
      </c>
    </row>
    <row r="840" spans="1:5">
      <c r="A840" t="s">
        <v>2294</v>
      </c>
      <c r="C840" t="s">
        <v>2245</v>
      </c>
      <c r="D840" t="s">
        <v>2245</v>
      </c>
      <c r="E840" t="s">
        <v>2245</v>
      </c>
    </row>
    <row r="841" spans="1:5">
      <c r="A841" t="s">
        <v>2294</v>
      </c>
      <c r="C841" t="s">
        <v>2245</v>
      </c>
      <c r="D841" t="s">
        <v>2245</v>
      </c>
      <c r="E841" t="s">
        <v>2245</v>
      </c>
    </row>
    <row r="842" spans="1:5">
      <c r="A842" t="s">
        <v>2294</v>
      </c>
      <c r="C842" t="s">
        <v>1298</v>
      </c>
      <c r="D842" t="s">
        <v>1298</v>
      </c>
      <c r="E842" t="s">
        <v>1298</v>
      </c>
    </row>
    <row r="843" spans="1:5">
      <c r="A843" t="s">
        <v>2294</v>
      </c>
      <c r="C843" t="s">
        <v>1878</v>
      </c>
      <c r="D843" t="s">
        <v>1878</v>
      </c>
      <c r="E843" t="s">
        <v>1878</v>
      </c>
    </row>
    <row r="844" spans="1:5">
      <c r="A844" t="s">
        <v>2294</v>
      </c>
      <c r="C844" t="s">
        <v>1301</v>
      </c>
      <c r="D844" t="s">
        <v>1301</v>
      </c>
      <c r="E844" t="s">
        <v>1301</v>
      </c>
    </row>
    <row r="845" spans="1:5">
      <c r="A845" t="s">
        <v>2294</v>
      </c>
      <c r="C845" t="s">
        <v>1306</v>
      </c>
      <c r="D845" t="s">
        <v>1306</v>
      </c>
      <c r="E845" t="s">
        <v>1306</v>
      </c>
    </row>
    <row r="846" spans="1:5">
      <c r="A846" t="s">
        <v>2294</v>
      </c>
      <c r="C846" t="s">
        <v>1307</v>
      </c>
      <c r="D846" t="s">
        <v>1307</v>
      </c>
      <c r="E846" t="s">
        <v>1307</v>
      </c>
    </row>
    <row r="847" spans="1:5">
      <c r="A847" t="s">
        <v>2294</v>
      </c>
      <c r="C847" t="s">
        <v>1308</v>
      </c>
      <c r="D847" t="s">
        <v>1308</v>
      </c>
      <c r="E847" t="s">
        <v>1308</v>
      </c>
    </row>
    <row r="848" spans="1:5">
      <c r="A848" t="s">
        <v>2294</v>
      </c>
      <c r="C848" t="s">
        <v>1309</v>
      </c>
      <c r="D848" t="s">
        <v>1309</v>
      </c>
      <c r="E848" t="s">
        <v>1309</v>
      </c>
    </row>
    <row r="849" spans="1:5">
      <c r="A849" t="s">
        <v>2294</v>
      </c>
      <c r="C849" t="s">
        <v>1310</v>
      </c>
      <c r="D849" t="s">
        <v>1310</v>
      </c>
      <c r="E849" t="s">
        <v>1310</v>
      </c>
    </row>
    <row r="850" spans="1:5">
      <c r="A850" t="s">
        <v>2294</v>
      </c>
      <c r="C850" t="s">
        <v>1311</v>
      </c>
      <c r="D850" t="s">
        <v>1311</v>
      </c>
      <c r="E850" t="s">
        <v>1311</v>
      </c>
    </row>
    <row r="851" spans="1:5">
      <c r="A851" t="s">
        <v>2294</v>
      </c>
      <c r="C851" t="s">
        <v>1312</v>
      </c>
      <c r="D851" t="s">
        <v>1312</v>
      </c>
      <c r="E851" t="s">
        <v>1312</v>
      </c>
    </row>
    <row r="852" spans="1:5">
      <c r="A852" t="s">
        <v>2294</v>
      </c>
      <c r="C852" t="s">
        <v>1313</v>
      </c>
      <c r="D852" t="s">
        <v>1313</v>
      </c>
      <c r="E852" t="s">
        <v>1313</v>
      </c>
    </row>
    <row r="853" spans="1:5">
      <c r="A853" t="s">
        <v>2294</v>
      </c>
      <c r="C853" t="s">
        <v>1314</v>
      </c>
      <c r="D853" t="s">
        <v>1314</v>
      </c>
      <c r="E853" t="s">
        <v>1314</v>
      </c>
    </row>
    <row r="854" spans="1:5">
      <c r="A854" t="s">
        <v>2294</v>
      </c>
      <c r="C854" t="s">
        <v>1315</v>
      </c>
      <c r="D854" t="s">
        <v>1315</v>
      </c>
      <c r="E854" t="s">
        <v>1315</v>
      </c>
    </row>
    <row r="855" spans="1:5">
      <c r="A855" t="s">
        <v>2294</v>
      </c>
      <c r="C855" t="s">
        <v>1316</v>
      </c>
      <c r="D855" t="s">
        <v>1316</v>
      </c>
      <c r="E855" t="s">
        <v>1316</v>
      </c>
    </row>
    <row r="856" spans="1:5">
      <c r="A856" t="s">
        <v>2294</v>
      </c>
      <c r="C856" t="s">
        <v>1317</v>
      </c>
      <c r="D856" t="s">
        <v>1317</v>
      </c>
      <c r="E856" t="s">
        <v>1317</v>
      </c>
    </row>
    <row r="857" spans="1:5">
      <c r="A857" t="s">
        <v>2294</v>
      </c>
      <c r="C857" t="s">
        <v>1318</v>
      </c>
      <c r="D857" t="s">
        <v>1318</v>
      </c>
      <c r="E857" t="s">
        <v>1318</v>
      </c>
    </row>
    <row r="858" spans="1:5">
      <c r="A858" t="s">
        <v>2294</v>
      </c>
      <c r="C858" t="s">
        <v>1162</v>
      </c>
      <c r="D858" t="s">
        <v>1162</v>
      </c>
      <c r="E858" t="s">
        <v>1162</v>
      </c>
    </row>
    <row r="859" spans="1:5">
      <c r="A859" t="s">
        <v>2294</v>
      </c>
      <c r="C859" t="s">
        <v>1161</v>
      </c>
      <c r="D859" t="s">
        <v>1161</v>
      </c>
      <c r="E859" t="s">
        <v>1161</v>
      </c>
    </row>
    <row r="860" spans="1:5">
      <c r="A860" t="s">
        <v>2294</v>
      </c>
      <c r="C860" t="s">
        <v>1949</v>
      </c>
      <c r="D860" t="s">
        <v>1949</v>
      </c>
      <c r="E860" t="s">
        <v>1949</v>
      </c>
    </row>
    <row r="861" spans="1:5">
      <c r="A861" t="s">
        <v>2294</v>
      </c>
      <c r="C861" t="s">
        <v>1276</v>
      </c>
      <c r="D861" t="s">
        <v>1276</v>
      </c>
      <c r="E861" t="s">
        <v>1276</v>
      </c>
    </row>
    <row r="862" spans="1:5">
      <c r="A862" t="s">
        <v>2294</v>
      </c>
      <c r="C862" t="s">
        <v>1277</v>
      </c>
      <c r="D862" t="s">
        <v>1277</v>
      </c>
      <c r="E862" t="s">
        <v>1277</v>
      </c>
    </row>
    <row r="863" spans="1:5">
      <c r="A863" t="s">
        <v>2294</v>
      </c>
      <c r="C863" t="s">
        <v>1151</v>
      </c>
      <c r="D863" t="s">
        <v>1151</v>
      </c>
      <c r="E863" t="s">
        <v>1151</v>
      </c>
    </row>
    <row r="864" spans="1:5">
      <c r="A864" t="s">
        <v>2294</v>
      </c>
      <c r="C864" t="s">
        <v>1278</v>
      </c>
      <c r="D864" t="s">
        <v>1278</v>
      </c>
      <c r="E864" t="s">
        <v>1278</v>
      </c>
    </row>
    <row r="865" spans="1:5">
      <c r="A865" t="s">
        <v>2294</v>
      </c>
      <c r="C865" t="s">
        <v>1279</v>
      </c>
      <c r="D865" t="s">
        <v>1279</v>
      </c>
      <c r="E865" t="s">
        <v>1279</v>
      </c>
    </row>
    <row r="866" spans="1:5">
      <c r="A866" t="s">
        <v>2294</v>
      </c>
      <c r="C866" t="s">
        <v>1280</v>
      </c>
      <c r="D866" t="s">
        <v>1280</v>
      </c>
      <c r="E866" t="s">
        <v>1280</v>
      </c>
    </row>
    <row r="867" spans="1:5">
      <c r="A867" t="s">
        <v>2294</v>
      </c>
      <c r="C867" t="s">
        <v>1283</v>
      </c>
      <c r="D867" t="s">
        <v>1283</v>
      </c>
      <c r="E867" t="s">
        <v>1283</v>
      </c>
    </row>
    <row r="868" spans="1:5">
      <c r="A868" t="s">
        <v>2294</v>
      </c>
      <c r="C868" t="s">
        <v>1284</v>
      </c>
      <c r="D868" t="s">
        <v>1284</v>
      </c>
      <c r="E868" t="s">
        <v>1284</v>
      </c>
    </row>
    <row r="869" spans="1:5">
      <c r="A869" t="s">
        <v>2294</v>
      </c>
      <c r="C869" t="s">
        <v>1285</v>
      </c>
      <c r="D869" t="s">
        <v>1285</v>
      </c>
      <c r="E869" t="s">
        <v>1285</v>
      </c>
    </row>
    <row r="870" spans="1:5">
      <c r="A870" t="s">
        <v>2294</v>
      </c>
      <c r="C870" t="s">
        <v>1286</v>
      </c>
      <c r="D870" t="s">
        <v>1286</v>
      </c>
      <c r="E870" t="s">
        <v>1286</v>
      </c>
    </row>
    <row r="871" spans="1:5">
      <c r="A871" t="s">
        <v>2294</v>
      </c>
      <c r="C871" t="s">
        <v>1287</v>
      </c>
      <c r="D871" t="s">
        <v>1287</v>
      </c>
      <c r="E871" t="s">
        <v>1287</v>
      </c>
    </row>
    <row r="872" spans="1:5">
      <c r="A872" t="s">
        <v>2294</v>
      </c>
      <c r="C872" t="s">
        <v>1288</v>
      </c>
      <c r="D872" t="s">
        <v>1288</v>
      </c>
      <c r="E872" t="s">
        <v>1288</v>
      </c>
    </row>
    <row r="873" spans="1:5">
      <c r="A873" t="s">
        <v>2294</v>
      </c>
      <c r="C873" t="s">
        <v>1289</v>
      </c>
      <c r="D873" t="s">
        <v>1289</v>
      </c>
      <c r="E873" t="s">
        <v>1289</v>
      </c>
    </row>
    <row r="874" spans="1:5">
      <c r="A874" t="s">
        <v>2294</v>
      </c>
      <c r="C874" t="s">
        <v>1291</v>
      </c>
      <c r="D874" t="s">
        <v>1291</v>
      </c>
      <c r="E874" t="s">
        <v>1291</v>
      </c>
    </row>
    <row r="875" spans="1:5">
      <c r="A875" t="s">
        <v>2294</v>
      </c>
      <c r="C875" t="s">
        <v>1292</v>
      </c>
      <c r="D875" t="s">
        <v>1292</v>
      </c>
      <c r="E875" t="s">
        <v>1292</v>
      </c>
    </row>
    <row r="876" spans="1:5">
      <c r="A876" t="s">
        <v>2294</v>
      </c>
      <c r="C876" t="s">
        <v>2245</v>
      </c>
      <c r="D876" t="s">
        <v>2245</v>
      </c>
      <c r="E876" t="s">
        <v>2245</v>
      </c>
    </row>
    <row r="877" spans="1:5">
      <c r="A877" t="s">
        <v>2294</v>
      </c>
      <c r="C877" t="s">
        <v>2245</v>
      </c>
      <c r="D877" t="s">
        <v>2245</v>
      </c>
      <c r="E877" t="s">
        <v>2245</v>
      </c>
    </row>
    <row r="878" spans="1:5">
      <c r="A878" t="s">
        <v>2294</v>
      </c>
      <c r="C878" t="s">
        <v>1298</v>
      </c>
      <c r="D878" t="s">
        <v>1298</v>
      </c>
      <c r="E878" t="s">
        <v>1298</v>
      </c>
    </row>
    <row r="879" spans="1:5">
      <c r="A879" t="s">
        <v>2294</v>
      </c>
      <c r="C879" t="s">
        <v>1878</v>
      </c>
      <c r="D879" t="s">
        <v>1878</v>
      </c>
      <c r="E879" t="s">
        <v>1878</v>
      </c>
    </row>
    <row r="880" spans="1:5">
      <c r="A880" t="s">
        <v>2294</v>
      </c>
      <c r="C880" t="s">
        <v>1301</v>
      </c>
      <c r="D880" t="s">
        <v>1301</v>
      </c>
      <c r="E880" t="s">
        <v>1301</v>
      </c>
    </row>
    <row r="881" spans="1:5">
      <c r="A881" t="s">
        <v>2294</v>
      </c>
      <c r="C881" t="s">
        <v>1306</v>
      </c>
      <c r="D881" t="s">
        <v>1306</v>
      </c>
      <c r="E881" t="s">
        <v>1306</v>
      </c>
    </row>
    <row r="882" spans="1:5">
      <c r="A882" t="s">
        <v>2294</v>
      </c>
      <c r="C882" t="s">
        <v>1307</v>
      </c>
      <c r="D882" t="s">
        <v>1307</v>
      </c>
      <c r="E882" t="s">
        <v>1307</v>
      </c>
    </row>
    <row r="883" spans="1:5">
      <c r="A883" t="s">
        <v>2294</v>
      </c>
      <c r="C883" t="s">
        <v>1308</v>
      </c>
      <c r="D883" t="s">
        <v>1308</v>
      </c>
      <c r="E883" t="s">
        <v>1308</v>
      </c>
    </row>
    <row r="884" spans="1:5">
      <c r="A884" t="s">
        <v>2294</v>
      </c>
      <c r="C884" t="s">
        <v>1309</v>
      </c>
      <c r="D884" t="s">
        <v>1309</v>
      </c>
      <c r="E884" t="s">
        <v>1309</v>
      </c>
    </row>
    <row r="885" spans="1:5">
      <c r="A885" t="s">
        <v>2294</v>
      </c>
      <c r="C885" t="s">
        <v>1310</v>
      </c>
      <c r="D885" t="s">
        <v>1310</v>
      </c>
      <c r="E885" t="s">
        <v>1310</v>
      </c>
    </row>
    <row r="886" spans="1:5">
      <c r="A886" t="s">
        <v>2294</v>
      </c>
      <c r="C886" t="s">
        <v>1311</v>
      </c>
      <c r="D886" t="s">
        <v>1311</v>
      </c>
      <c r="E886" t="s">
        <v>1311</v>
      </c>
    </row>
    <row r="887" spans="1:5">
      <c r="A887" t="s">
        <v>2294</v>
      </c>
      <c r="C887" t="s">
        <v>1312</v>
      </c>
      <c r="D887" t="s">
        <v>1312</v>
      </c>
      <c r="E887" t="s">
        <v>1312</v>
      </c>
    </row>
    <row r="888" spans="1:5">
      <c r="A888" t="s">
        <v>2294</v>
      </c>
      <c r="C888" t="s">
        <v>1313</v>
      </c>
      <c r="D888" t="s">
        <v>1313</v>
      </c>
      <c r="E888" t="s">
        <v>1313</v>
      </c>
    </row>
    <row r="889" spans="1:5">
      <c r="A889" t="s">
        <v>2294</v>
      </c>
      <c r="C889" t="s">
        <v>1314</v>
      </c>
      <c r="D889" t="s">
        <v>1314</v>
      </c>
      <c r="E889" t="s">
        <v>1314</v>
      </c>
    </row>
    <row r="890" spans="1:5">
      <c r="A890" t="s">
        <v>2294</v>
      </c>
      <c r="C890" t="s">
        <v>1315</v>
      </c>
      <c r="D890" t="s">
        <v>1315</v>
      </c>
      <c r="E890" t="s">
        <v>1315</v>
      </c>
    </row>
    <row r="891" spans="1:5">
      <c r="A891" t="s">
        <v>2294</v>
      </c>
      <c r="C891" t="s">
        <v>1316</v>
      </c>
      <c r="D891" t="s">
        <v>1316</v>
      </c>
      <c r="E891" t="s">
        <v>1316</v>
      </c>
    </row>
    <row r="892" spans="1:5">
      <c r="A892" t="s">
        <v>2294</v>
      </c>
      <c r="C892" t="s">
        <v>1317</v>
      </c>
      <c r="D892" t="s">
        <v>1317</v>
      </c>
      <c r="E892" t="s">
        <v>1317</v>
      </c>
    </row>
    <row r="893" spans="1:5">
      <c r="A893" t="s">
        <v>2294</v>
      </c>
      <c r="C893" t="s">
        <v>1318</v>
      </c>
      <c r="D893" t="s">
        <v>1318</v>
      </c>
      <c r="E893" t="s">
        <v>1318</v>
      </c>
    </row>
    <row r="894" spans="1:5">
      <c r="A894" t="s">
        <v>2294</v>
      </c>
      <c r="C894" t="s">
        <v>1162</v>
      </c>
      <c r="D894" t="s">
        <v>1162</v>
      </c>
      <c r="E894" t="s">
        <v>1162</v>
      </c>
    </row>
    <row r="895" spans="1:5">
      <c r="A895" t="s">
        <v>2294</v>
      </c>
      <c r="C895" t="s">
        <v>1161</v>
      </c>
      <c r="D895" t="s">
        <v>1161</v>
      </c>
      <c r="E895" t="s">
        <v>1161</v>
      </c>
    </row>
    <row r="896" spans="1:5">
      <c r="A896" t="s">
        <v>2294</v>
      </c>
      <c r="C896" t="s">
        <v>1949</v>
      </c>
      <c r="D896" t="s">
        <v>1949</v>
      </c>
      <c r="E896" t="s">
        <v>1949</v>
      </c>
    </row>
    <row r="897" spans="1:5">
      <c r="A897" t="s">
        <v>2294</v>
      </c>
      <c r="C897" t="s">
        <v>1276</v>
      </c>
      <c r="D897" t="s">
        <v>1276</v>
      </c>
      <c r="E897" t="s">
        <v>1276</v>
      </c>
    </row>
    <row r="898" spans="1:5">
      <c r="A898" t="s">
        <v>2294</v>
      </c>
      <c r="C898" t="s">
        <v>1277</v>
      </c>
      <c r="D898" t="s">
        <v>1277</v>
      </c>
      <c r="E898" t="s">
        <v>1277</v>
      </c>
    </row>
    <row r="899" spans="1:5">
      <c r="A899" t="s">
        <v>2294</v>
      </c>
      <c r="C899" t="s">
        <v>1151</v>
      </c>
      <c r="D899" t="s">
        <v>1151</v>
      </c>
      <c r="E899" t="s">
        <v>1151</v>
      </c>
    </row>
    <row r="900" spans="1:5">
      <c r="A900" t="s">
        <v>2294</v>
      </c>
      <c r="C900" t="s">
        <v>1278</v>
      </c>
      <c r="D900" t="s">
        <v>1278</v>
      </c>
      <c r="E900" t="s">
        <v>1278</v>
      </c>
    </row>
    <row r="901" spans="1:5">
      <c r="A901" t="s">
        <v>2294</v>
      </c>
      <c r="C901" t="s">
        <v>1279</v>
      </c>
      <c r="D901" t="s">
        <v>1279</v>
      </c>
      <c r="E901" t="s">
        <v>1279</v>
      </c>
    </row>
    <row r="902" spans="1:5">
      <c r="A902" t="s">
        <v>2294</v>
      </c>
      <c r="C902" t="s">
        <v>1280</v>
      </c>
      <c r="D902" t="s">
        <v>1280</v>
      </c>
      <c r="E902" t="s">
        <v>1280</v>
      </c>
    </row>
    <row r="903" spans="1:5">
      <c r="A903" t="s">
        <v>2294</v>
      </c>
      <c r="C903" t="s">
        <v>1283</v>
      </c>
      <c r="D903" t="s">
        <v>1283</v>
      </c>
      <c r="E903" t="s">
        <v>1283</v>
      </c>
    </row>
    <row r="904" spans="1:5">
      <c r="A904" t="s">
        <v>2294</v>
      </c>
      <c r="C904" t="s">
        <v>1284</v>
      </c>
      <c r="D904" t="s">
        <v>1284</v>
      </c>
      <c r="E904" t="s">
        <v>1284</v>
      </c>
    </row>
    <row r="905" spans="1:5">
      <c r="A905" t="s">
        <v>2294</v>
      </c>
      <c r="C905" t="s">
        <v>1285</v>
      </c>
      <c r="D905" t="s">
        <v>1285</v>
      </c>
      <c r="E905" t="s">
        <v>1285</v>
      </c>
    </row>
    <row r="906" spans="1:5">
      <c r="A906" t="s">
        <v>2294</v>
      </c>
      <c r="C906" t="s">
        <v>1286</v>
      </c>
      <c r="D906" t="s">
        <v>1286</v>
      </c>
      <c r="E906" t="s">
        <v>1286</v>
      </c>
    </row>
    <row r="907" spans="1:5">
      <c r="A907" t="s">
        <v>2294</v>
      </c>
      <c r="C907" t="s">
        <v>1287</v>
      </c>
      <c r="D907" t="s">
        <v>1287</v>
      </c>
      <c r="E907" t="s">
        <v>1287</v>
      </c>
    </row>
    <row r="908" spans="1:5">
      <c r="A908" t="s">
        <v>2294</v>
      </c>
      <c r="C908" t="s">
        <v>1288</v>
      </c>
      <c r="D908" t="s">
        <v>1288</v>
      </c>
      <c r="E908" t="s">
        <v>1288</v>
      </c>
    </row>
    <row r="909" spans="1:5">
      <c r="A909" t="s">
        <v>2294</v>
      </c>
      <c r="C909" t="s">
        <v>1289</v>
      </c>
      <c r="D909" t="s">
        <v>1289</v>
      </c>
      <c r="E909" t="s">
        <v>1289</v>
      </c>
    </row>
    <row r="910" spans="1:5">
      <c r="A910" t="s">
        <v>2294</v>
      </c>
      <c r="C910" t="s">
        <v>1291</v>
      </c>
      <c r="D910" t="s">
        <v>1291</v>
      </c>
      <c r="E910" t="s">
        <v>1291</v>
      </c>
    </row>
    <row r="911" spans="1:5">
      <c r="A911" t="s">
        <v>2294</v>
      </c>
      <c r="C911" t="s">
        <v>1292</v>
      </c>
      <c r="D911" t="s">
        <v>1292</v>
      </c>
      <c r="E911" t="s">
        <v>1292</v>
      </c>
    </row>
    <row r="912" spans="1:5">
      <c r="A912" t="s">
        <v>2294</v>
      </c>
      <c r="C912" t="s">
        <v>2245</v>
      </c>
      <c r="D912" t="s">
        <v>2245</v>
      </c>
      <c r="E912" t="s">
        <v>2245</v>
      </c>
    </row>
    <row r="913" spans="1:5">
      <c r="A913" t="s">
        <v>2294</v>
      </c>
      <c r="C913" t="s">
        <v>2245</v>
      </c>
      <c r="D913" t="s">
        <v>2245</v>
      </c>
      <c r="E913" t="s">
        <v>2245</v>
      </c>
    </row>
    <row r="914" spans="1:5">
      <c r="A914" t="s">
        <v>2294</v>
      </c>
      <c r="C914" t="s">
        <v>1298</v>
      </c>
      <c r="D914" t="s">
        <v>1298</v>
      </c>
      <c r="E914" t="s">
        <v>1298</v>
      </c>
    </row>
    <row r="915" spans="1:5">
      <c r="A915" t="s">
        <v>2294</v>
      </c>
      <c r="C915" t="s">
        <v>1878</v>
      </c>
      <c r="D915" t="s">
        <v>1878</v>
      </c>
      <c r="E915" t="s">
        <v>1878</v>
      </c>
    </row>
    <row r="916" spans="1:5">
      <c r="A916" t="s">
        <v>2294</v>
      </c>
      <c r="C916" t="s">
        <v>1301</v>
      </c>
      <c r="D916" t="s">
        <v>1301</v>
      </c>
      <c r="E916" t="s">
        <v>1301</v>
      </c>
    </row>
    <row r="917" spans="1:5">
      <c r="A917" t="s">
        <v>2294</v>
      </c>
      <c r="C917" t="s">
        <v>1306</v>
      </c>
      <c r="D917" t="s">
        <v>1306</v>
      </c>
      <c r="E917" t="s">
        <v>1306</v>
      </c>
    </row>
    <row r="918" spans="1:5">
      <c r="A918" t="s">
        <v>2294</v>
      </c>
      <c r="C918" t="s">
        <v>1307</v>
      </c>
      <c r="D918" t="s">
        <v>1307</v>
      </c>
      <c r="E918" t="s">
        <v>1307</v>
      </c>
    </row>
    <row r="919" spans="1:5">
      <c r="A919" t="s">
        <v>2294</v>
      </c>
      <c r="C919" t="s">
        <v>1308</v>
      </c>
      <c r="D919" t="s">
        <v>1308</v>
      </c>
      <c r="E919" t="s">
        <v>1308</v>
      </c>
    </row>
    <row r="920" spans="1:5">
      <c r="A920" t="s">
        <v>2294</v>
      </c>
      <c r="C920" t="s">
        <v>1309</v>
      </c>
      <c r="D920" t="s">
        <v>1309</v>
      </c>
      <c r="E920" t="s">
        <v>1309</v>
      </c>
    </row>
    <row r="921" spans="1:5">
      <c r="A921" t="s">
        <v>2294</v>
      </c>
      <c r="C921" t="s">
        <v>1310</v>
      </c>
      <c r="D921" t="s">
        <v>1310</v>
      </c>
      <c r="E921" t="s">
        <v>1310</v>
      </c>
    </row>
    <row r="922" spans="1:5">
      <c r="A922" t="s">
        <v>2294</v>
      </c>
      <c r="C922" t="s">
        <v>1311</v>
      </c>
      <c r="D922" t="s">
        <v>1311</v>
      </c>
      <c r="E922" t="s">
        <v>1311</v>
      </c>
    </row>
    <row r="923" spans="1:5">
      <c r="A923" t="s">
        <v>2294</v>
      </c>
      <c r="C923" t="s">
        <v>1312</v>
      </c>
      <c r="D923" t="s">
        <v>1312</v>
      </c>
      <c r="E923" t="s">
        <v>1312</v>
      </c>
    </row>
    <row r="924" spans="1:5">
      <c r="A924" t="s">
        <v>2294</v>
      </c>
      <c r="C924" t="s">
        <v>1313</v>
      </c>
      <c r="D924" t="s">
        <v>1313</v>
      </c>
      <c r="E924" t="s">
        <v>1313</v>
      </c>
    </row>
    <row r="925" spans="1:5">
      <c r="A925" t="s">
        <v>2294</v>
      </c>
      <c r="C925" t="s">
        <v>1314</v>
      </c>
      <c r="D925" t="s">
        <v>1314</v>
      </c>
      <c r="E925" t="s">
        <v>1314</v>
      </c>
    </row>
    <row r="926" spans="1:5">
      <c r="A926" t="s">
        <v>2294</v>
      </c>
      <c r="C926" t="s">
        <v>1315</v>
      </c>
      <c r="D926" t="s">
        <v>1315</v>
      </c>
      <c r="E926" t="s">
        <v>1315</v>
      </c>
    </row>
    <row r="927" spans="1:5">
      <c r="A927" t="s">
        <v>2294</v>
      </c>
      <c r="C927" t="s">
        <v>1316</v>
      </c>
      <c r="D927" t="s">
        <v>1316</v>
      </c>
      <c r="E927" t="s">
        <v>1316</v>
      </c>
    </row>
    <row r="928" spans="1:5">
      <c r="A928" t="s">
        <v>2294</v>
      </c>
      <c r="C928" t="s">
        <v>1317</v>
      </c>
      <c r="D928" t="s">
        <v>1317</v>
      </c>
      <c r="E928" t="s">
        <v>1317</v>
      </c>
    </row>
    <row r="929" spans="1:5">
      <c r="A929" t="s">
        <v>2294</v>
      </c>
      <c r="C929" t="s">
        <v>1318</v>
      </c>
      <c r="D929" t="s">
        <v>1318</v>
      </c>
      <c r="E929" t="s">
        <v>1318</v>
      </c>
    </row>
    <row r="930" spans="1:5">
      <c r="A930" t="s">
        <v>2294</v>
      </c>
      <c r="C930" t="s">
        <v>1162</v>
      </c>
      <c r="D930" t="s">
        <v>1162</v>
      </c>
      <c r="E930" t="s">
        <v>1162</v>
      </c>
    </row>
    <row r="931" spans="1:5">
      <c r="A931" t="s">
        <v>2294</v>
      </c>
      <c r="C931" t="s">
        <v>1161</v>
      </c>
      <c r="D931" t="s">
        <v>1161</v>
      </c>
      <c r="E931" t="s">
        <v>1161</v>
      </c>
    </row>
    <row r="932" spans="1:5">
      <c r="A932" t="s">
        <v>2294</v>
      </c>
      <c r="C932" t="s">
        <v>1949</v>
      </c>
      <c r="D932" t="s">
        <v>1949</v>
      </c>
      <c r="E932" t="s">
        <v>1949</v>
      </c>
    </row>
  </sheetData>
  <phoneticPr fontId="61" type="noConversion"/>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49"/>
  <sheetViews>
    <sheetView workbookViewId="0"/>
  </sheetViews>
  <sheetFormatPr defaultColWidth="9" defaultRowHeight="13.5"/>
  <sheetData>
    <row r="1" spans="1:142">
      <c r="Q1" t="s">
        <v>2014</v>
      </c>
      <c r="R1" t="s">
        <v>2014</v>
      </c>
      <c r="S1" t="s">
        <v>2014</v>
      </c>
      <c r="T1" t="s">
        <v>2014</v>
      </c>
      <c r="U1" t="s">
        <v>2014</v>
      </c>
      <c r="V1" t="s">
        <v>2014</v>
      </c>
      <c r="W1" t="s">
        <v>2014</v>
      </c>
      <c r="X1" t="s">
        <v>2014</v>
      </c>
      <c r="Y1" t="s">
        <v>2014</v>
      </c>
      <c r="Z1" t="s">
        <v>2014</v>
      </c>
      <c r="AA1" t="s">
        <v>2014</v>
      </c>
      <c r="AB1" t="s">
        <v>2014</v>
      </c>
      <c r="AC1" t="s">
        <v>2014</v>
      </c>
      <c r="AD1" t="s">
        <v>2014</v>
      </c>
      <c r="AE1" t="s">
        <v>2014</v>
      </c>
      <c r="AF1" t="s">
        <v>2014</v>
      </c>
      <c r="AG1" t="s">
        <v>2014</v>
      </c>
      <c r="AH1" t="s">
        <v>2014</v>
      </c>
      <c r="AI1" t="s">
        <v>2014</v>
      </c>
      <c r="AJ1" t="s">
        <v>2014</v>
      </c>
      <c r="AK1" t="s">
        <v>2014</v>
      </c>
      <c r="AL1" t="s">
        <v>2014</v>
      </c>
      <c r="AM1" t="s">
        <v>2014</v>
      </c>
      <c r="AV1" t="s">
        <v>2014</v>
      </c>
      <c r="AW1" t="s">
        <v>2014</v>
      </c>
      <c r="AX1" t="s">
        <v>2014</v>
      </c>
      <c r="AY1" t="s">
        <v>2014</v>
      </c>
      <c r="AZ1" t="s">
        <v>2014</v>
      </c>
      <c r="BA1" t="s">
        <v>2014</v>
      </c>
      <c r="BB1" t="s">
        <v>2014</v>
      </c>
      <c r="BC1" t="s">
        <v>2014</v>
      </c>
      <c r="BD1" t="s">
        <v>2014</v>
      </c>
      <c r="BE1" t="s">
        <v>2014</v>
      </c>
      <c r="BF1" t="s">
        <v>2014</v>
      </c>
      <c r="BG1" t="s">
        <v>2014</v>
      </c>
      <c r="BH1" t="s">
        <v>2014</v>
      </c>
      <c r="BI1" t="s">
        <v>2014</v>
      </c>
      <c r="BJ1" t="s">
        <v>2014</v>
      </c>
      <c r="BK1" t="s">
        <v>2014</v>
      </c>
      <c r="BL1" t="s">
        <v>2014</v>
      </c>
      <c r="BM1" t="s">
        <v>2014</v>
      </c>
      <c r="BN1" t="s">
        <v>2014</v>
      </c>
      <c r="BO1" t="s">
        <v>2014</v>
      </c>
      <c r="BP1" t="s">
        <v>2014</v>
      </c>
      <c r="BQ1" t="s">
        <v>2014</v>
      </c>
      <c r="BR1" t="s">
        <v>2014</v>
      </c>
      <c r="BT1" t="s">
        <v>2014</v>
      </c>
      <c r="BU1" t="s">
        <v>2014</v>
      </c>
      <c r="BV1" t="s">
        <v>2014</v>
      </c>
      <c r="BW1" t="s">
        <v>2014</v>
      </c>
      <c r="BX1" t="s">
        <v>2014</v>
      </c>
      <c r="BY1" t="s">
        <v>2014</v>
      </c>
      <c r="BZ1" t="s">
        <v>2014</v>
      </c>
      <c r="CA1" t="s">
        <v>2014</v>
      </c>
      <c r="CB1" t="s">
        <v>2014</v>
      </c>
      <c r="CC1" t="s">
        <v>2014</v>
      </c>
      <c r="CD1" t="s">
        <v>2014</v>
      </c>
      <c r="CE1" t="s">
        <v>2014</v>
      </c>
      <c r="CF1" t="s">
        <v>2014</v>
      </c>
      <c r="CG1" t="s">
        <v>2014</v>
      </c>
      <c r="CH1" t="s">
        <v>2014</v>
      </c>
      <c r="CI1" t="s">
        <v>2014</v>
      </c>
      <c r="CJ1" t="s">
        <v>2014</v>
      </c>
      <c r="CK1" t="s">
        <v>2014</v>
      </c>
      <c r="CL1" t="s">
        <v>2014</v>
      </c>
      <c r="CM1" t="s">
        <v>2014</v>
      </c>
      <c r="CN1" t="s">
        <v>2014</v>
      </c>
      <c r="CO1" t="s">
        <v>2014</v>
      </c>
      <c r="CP1" t="s">
        <v>2014</v>
      </c>
      <c r="DO1" t="s">
        <v>2014</v>
      </c>
      <c r="DP1" t="s">
        <v>2014</v>
      </c>
      <c r="DQ1" t="s">
        <v>2014</v>
      </c>
      <c r="DR1" t="s">
        <v>2014</v>
      </c>
      <c r="DS1" t="s">
        <v>2014</v>
      </c>
      <c r="DT1" t="s">
        <v>2014</v>
      </c>
      <c r="DU1" t="s">
        <v>2014</v>
      </c>
      <c r="DV1" t="s">
        <v>2014</v>
      </c>
      <c r="DW1" t="s">
        <v>2014</v>
      </c>
      <c r="DX1" t="s">
        <v>2014</v>
      </c>
      <c r="DY1" t="s">
        <v>2014</v>
      </c>
      <c r="DZ1" t="s">
        <v>2014</v>
      </c>
      <c r="EA1" t="s">
        <v>2014</v>
      </c>
      <c r="EB1" t="s">
        <v>2014</v>
      </c>
      <c r="EC1" t="s">
        <v>2014</v>
      </c>
      <c r="ED1" t="s">
        <v>2014</v>
      </c>
      <c r="EE1" t="s">
        <v>2014</v>
      </c>
      <c r="EF1" t="s">
        <v>2014</v>
      </c>
      <c r="EG1" t="s">
        <v>2014</v>
      </c>
      <c r="EH1" t="s">
        <v>2014</v>
      </c>
      <c r="EI1" t="s">
        <v>2014</v>
      </c>
      <c r="EJ1" t="s">
        <v>2014</v>
      </c>
      <c r="EK1" t="s">
        <v>2014</v>
      </c>
    </row>
    <row r="2" spans="1:142">
      <c r="Q2" t="s">
        <v>1377</v>
      </c>
      <c r="R2" t="s">
        <v>1996</v>
      </c>
      <c r="S2" t="s">
        <v>1495</v>
      </c>
      <c r="T2" t="s">
        <v>1990</v>
      </c>
      <c r="U2" t="s">
        <v>1978</v>
      </c>
      <c r="V2" t="s">
        <v>2000</v>
      </c>
      <c r="W2" t="s">
        <v>1994</v>
      </c>
      <c r="X2" t="s">
        <v>1986</v>
      </c>
      <c r="Y2" t="s">
        <v>1984</v>
      </c>
      <c r="Z2" t="s">
        <v>1982</v>
      </c>
      <c r="AA2" t="s">
        <v>1959</v>
      </c>
      <c r="AB2" t="s">
        <v>1988</v>
      </c>
      <c r="AC2" t="s">
        <v>1967</v>
      </c>
      <c r="AD2" t="s">
        <v>1976</v>
      </c>
      <c r="AE2" t="s">
        <v>2004</v>
      </c>
      <c r="AF2" t="s">
        <v>1965</v>
      </c>
      <c r="AG2" t="s">
        <v>1992</v>
      </c>
      <c r="AH2" t="s">
        <v>1972</v>
      </c>
      <c r="AI2" t="s">
        <v>1980</v>
      </c>
      <c r="AJ2" t="s">
        <v>1338</v>
      </c>
      <c r="AK2" t="s">
        <v>1974</v>
      </c>
      <c r="AL2" t="s">
        <v>1998</v>
      </c>
      <c r="AM2" t="s">
        <v>1957</v>
      </c>
      <c r="AV2" t="s">
        <v>1377</v>
      </c>
      <c r="AW2" t="s">
        <v>1996</v>
      </c>
      <c r="AX2" t="s">
        <v>1495</v>
      </c>
      <c r="AY2" t="s">
        <v>1990</v>
      </c>
      <c r="AZ2" t="s">
        <v>1978</v>
      </c>
      <c r="BA2" t="s">
        <v>2000</v>
      </c>
      <c r="BB2" t="s">
        <v>1986</v>
      </c>
      <c r="BC2" t="s">
        <v>1994</v>
      </c>
      <c r="BD2" t="s">
        <v>1984</v>
      </c>
      <c r="BE2" t="s">
        <v>1959</v>
      </c>
      <c r="BF2" t="s">
        <v>1982</v>
      </c>
      <c r="BG2" t="s">
        <v>1988</v>
      </c>
      <c r="BH2" t="s">
        <v>1967</v>
      </c>
      <c r="BI2" t="s">
        <v>1976</v>
      </c>
      <c r="BJ2" t="s">
        <v>1965</v>
      </c>
      <c r="BK2" t="s">
        <v>2004</v>
      </c>
      <c r="BL2" t="s">
        <v>1992</v>
      </c>
      <c r="BM2" t="s">
        <v>1972</v>
      </c>
      <c r="BN2" t="s">
        <v>1338</v>
      </c>
      <c r="BO2" t="s">
        <v>1980</v>
      </c>
      <c r="BP2" t="s">
        <v>1974</v>
      </c>
      <c r="BQ2" t="s">
        <v>1998</v>
      </c>
      <c r="BR2" t="s">
        <v>1957</v>
      </c>
      <c r="BT2" t="s">
        <v>1377</v>
      </c>
      <c r="BU2" t="s">
        <v>1996</v>
      </c>
      <c r="BV2" t="s">
        <v>1495</v>
      </c>
      <c r="BW2" t="s">
        <v>1990</v>
      </c>
      <c r="BX2" t="s">
        <v>1978</v>
      </c>
      <c r="BY2" t="s">
        <v>2000</v>
      </c>
      <c r="BZ2" t="s">
        <v>1986</v>
      </c>
      <c r="CA2" t="s">
        <v>1994</v>
      </c>
      <c r="CB2" t="s">
        <v>1984</v>
      </c>
      <c r="CC2" t="s">
        <v>1959</v>
      </c>
      <c r="CD2" t="s">
        <v>1982</v>
      </c>
      <c r="CE2" t="s">
        <v>1988</v>
      </c>
      <c r="CF2" t="s">
        <v>1967</v>
      </c>
      <c r="CG2" t="s">
        <v>1976</v>
      </c>
      <c r="CH2" t="s">
        <v>1965</v>
      </c>
      <c r="CI2" t="s">
        <v>2004</v>
      </c>
      <c r="CJ2" t="s">
        <v>1992</v>
      </c>
      <c r="CK2" t="s">
        <v>1972</v>
      </c>
      <c r="CL2" t="s">
        <v>1338</v>
      </c>
      <c r="CM2" t="s">
        <v>1980</v>
      </c>
      <c r="CN2" t="s">
        <v>1974</v>
      </c>
      <c r="CO2" t="s">
        <v>1998</v>
      </c>
      <c r="CP2" t="s">
        <v>1957</v>
      </c>
      <c r="DO2" t="s">
        <v>1377</v>
      </c>
      <c r="DP2" t="s">
        <v>1996</v>
      </c>
      <c r="DQ2" t="s">
        <v>1495</v>
      </c>
      <c r="DR2" t="s">
        <v>1990</v>
      </c>
      <c r="DS2" t="s">
        <v>1978</v>
      </c>
      <c r="DT2" t="s">
        <v>2000</v>
      </c>
      <c r="DU2" t="s">
        <v>1986</v>
      </c>
      <c r="DV2" t="s">
        <v>1994</v>
      </c>
      <c r="DW2" t="s">
        <v>1984</v>
      </c>
      <c r="DX2" t="s">
        <v>1959</v>
      </c>
      <c r="DY2" t="s">
        <v>1982</v>
      </c>
      <c r="DZ2" t="s">
        <v>1988</v>
      </c>
      <c r="EA2" t="s">
        <v>1967</v>
      </c>
      <c r="EB2" t="s">
        <v>1976</v>
      </c>
      <c r="EC2" t="s">
        <v>1965</v>
      </c>
      <c r="ED2" t="s">
        <v>2004</v>
      </c>
      <c r="EE2" t="s">
        <v>1992</v>
      </c>
      <c r="EF2" t="s">
        <v>1972</v>
      </c>
      <c r="EG2" t="s">
        <v>1338</v>
      </c>
      <c r="EH2" t="s">
        <v>1980</v>
      </c>
      <c r="EI2" t="s">
        <v>1974</v>
      </c>
      <c r="EJ2" t="s">
        <v>1998</v>
      </c>
      <c r="EK2" t="s">
        <v>1957</v>
      </c>
    </row>
    <row r="3" spans="1:142">
      <c r="A3" t="s">
        <v>945</v>
      </c>
      <c r="B3" t="s">
        <v>946</v>
      </c>
      <c r="C3" t="s">
        <v>1261</v>
      </c>
      <c r="D3" t="s">
        <v>948</v>
      </c>
      <c r="E3" t="s">
        <v>949</v>
      </c>
      <c r="F3" t="s">
        <v>158</v>
      </c>
      <c r="G3" t="s">
        <v>960</v>
      </c>
      <c r="H3" t="s">
        <v>1148</v>
      </c>
      <c r="I3" t="s">
        <v>964</v>
      </c>
      <c r="J3" t="s">
        <v>965</v>
      </c>
      <c r="K3" t="s">
        <v>966</v>
      </c>
      <c r="L3" t="s">
        <v>1647</v>
      </c>
      <c r="M3" t="s">
        <v>1655</v>
      </c>
      <c r="N3" t="s">
        <v>1663</v>
      </c>
      <c r="O3" t="s">
        <v>969</v>
      </c>
      <c r="P3" t="s">
        <v>1693</v>
      </c>
      <c r="Q3" t="s">
        <v>1709</v>
      </c>
      <c r="R3" t="s">
        <v>1709</v>
      </c>
      <c r="S3" t="s">
        <v>1709</v>
      </c>
      <c r="T3" t="s">
        <v>1709</v>
      </c>
      <c r="U3" t="s">
        <v>1709</v>
      </c>
      <c r="V3" t="s">
        <v>1709</v>
      </c>
      <c r="W3" t="s">
        <v>1709</v>
      </c>
      <c r="X3" t="s">
        <v>1709</v>
      </c>
      <c r="Y3" t="s">
        <v>1709</v>
      </c>
      <c r="Z3" t="s">
        <v>1709</v>
      </c>
      <c r="AA3" t="s">
        <v>1709</v>
      </c>
      <c r="AB3" t="s">
        <v>1709</v>
      </c>
      <c r="AC3" t="s">
        <v>1709</v>
      </c>
      <c r="AD3" t="s">
        <v>1709</v>
      </c>
      <c r="AE3" t="s">
        <v>1709</v>
      </c>
      <c r="AF3" t="s">
        <v>1709</v>
      </c>
      <c r="AG3" t="s">
        <v>1709</v>
      </c>
      <c r="AH3" t="s">
        <v>1709</v>
      </c>
      <c r="AI3" t="s">
        <v>1709</v>
      </c>
      <c r="AJ3" t="s">
        <v>1709</v>
      </c>
      <c r="AK3" t="s">
        <v>1709</v>
      </c>
      <c r="AL3" t="s">
        <v>1709</v>
      </c>
      <c r="AM3" t="s">
        <v>1709</v>
      </c>
      <c r="AN3" t="s">
        <v>1268</v>
      </c>
      <c r="AO3" t="s">
        <v>1270</v>
      </c>
      <c r="AP3" t="s">
        <v>1274</v>
      </c>
      <c r="AQ3" t="s">
        <v>994</v>
      </c>
      <c r="AR3" t="s">
        <v>996</v>
      </c>
      <c r="AS3" t="s">
        <v>997</v>
      </c>
      <c r="AT3" t="s">
        <v>998</v>
      </c>
      <c r="AU3" t="s">
        <v>1276</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1277</v>
      </c>
      <c r="BS3" t="s">
        <v>1151</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1278</v>
      </c>
      <c r="CQ3" t="s">
        <v>1279</v>
      </c>
      <c r="CR3" t="s">
        <v>1280</v>
      </c>
      <c r="CS3" t="s">
        <v>1283</v>
      </c>
      <c r="CT3" t="s">
        <v>1284</v>
      </c>
      <c r="CU3" t="s">
        <v>1285</v>
      </c>
      <c r="CV3" t="s">
        <v>1286</v>
      </c>
      <c r="CW3" t="s">
        <v>1287</v>
      </c>
      <c r="CX3" t="s">
        <v>1288</v>
      </c>
      <c r="CY3" t="s">
        <v>1289</v>
      </c>
      <c r="CZ3" t="s">
        <v>1291</v>
      </c>
      <c r="DA3" t="s">
        <v>1292</v>
      </c>
      <c r="DB3" t="s">
        <v>2245</v>
      </c>
      <c r="DC3" t="s">
        <v>1298</v>
      </c>
      <c r="DD3" t="s">
        <v>1878</v>
      </c>
      <c r="DE3" t="s">
        <v>1301</v>
      </c>
      <c r="DF3" t="s">
        <v>1306</v>
      </c>
      <c r="DG3" t="s">
        <v>1308</v>
      </c>
      <c r="DH3" t="s">
        <v>1310</v>
      </c>
      <c r="DI3" t="s">
        <v>1312</v>
      </c>
      <c r="DJ3" t="s">
        <v>1313</v>
      </c>
      <c r="DK3" t="s">
        <v>1314</v>
      </c>
      <c r="DL3" t="s">
        <v>1316</v>
      </c>
      <c r="DM3" t="s">
        <v>1317</v>
      </c>
      <c r="DN3" t="s">
        <v>1161</v>
      </c>
      <c r="DO3" t="s">
        <v>1949</v>
      </c>
      <c r="DP3" t="s">
        <v>1949</v>
      </c>
      <c r="DQ3" t="s">
        <v>1949</v>
      </c>
      <c r="DR3" t="s">
        <v>1949</v>
      </c>
      <c r="DS3" t="s">
        <v>1949</v>
      </c>
      <c r="DT3" t="s">
        <v>1949</v>
      </c>
      <c r="DU3" t="s">
        <v>1949</v>
      </c>
      <c r="DV3" t="s">
        <v>1949</v>
      </c>
      <c r="DW3" t="s">
        <v>1949</v>
      </c>
      <c r="DX3" t="s">
        <v>1949</v>
      </c>
      <c r="DY3" t="s">
        <v>1949</v>
      </c>
      <c r="DZ3" t="s">
        <v>1949</v>
      </c>
      <c r="EA3" t="s">
        <v>1949</v>
      </c>
      <c r="EB3" t="s">
        <v>1949</v>
      </c>
      <c r="EC3" t="s">
        <v>1949</v>
      </c>
      <c r="ED3" t="s">
        <v>1949</v>
      </c>
      <c r="EE3" t="s">
        <v>1949</v>
      </c>
      <c r="EF3" t="s">
        <v>1949</v>
      </c>
      <c r="EG3" t="s">
        <v>1949</v>
      </c>
      <c r="EH3" t="s">
        <v>1949</v>
      </c>
      <c r="EI3" t="s">
        <v>1949</v>
      </c>
      <c r="EJ3" t="s">
        <v>1949</v>
      </c>
      <c r="EK3" t="s">
        <v>1949</v>
      </c>
      <c r="EL3" t="s">
        <v>1319</v>
      </c>
    </row>
    <row r="4" spans="1:142">
      <c r="A4" t="s">
        <v>1157</v>
      </c>
      <c r="C4" t="s">
        <v>1965</v>
      </c>
      <c r="E4" t="s">
        <v>1445</v>
      </c>
      <c r="F4" t="s">
        <v>1551</v>
      </c>
      <c r="G4" t="s">
        <v>1159</v>
      </c>
      <c r="I4" t="s">
        <v>2009</v>
      </c>
      <c r="J4" t="s">
        <v>2009</v>
      </c>
      <c r="K4" t="s">
        <v>2009</v>
      </c>
      <c r="M4" t="s">
        <v>1659</v>
      </c>
      <c r="N4" t="s">
        <v>2011</v>
      </c>
      <c r="O4" t="s">
        <v>1364</v>
      </c>
      <c r="Q4" t="s">
        <v>2015</v>
      </c>
      <c r="R4" t="s">
        <v>2058</v>
      </c>
      <c r="S4" t="s">
        <v>2015</v>
      </c>
      <c r="T4" t="s">
        <v>2015</v>
      </c>
      <c r="U4" t="s">
        <v>2015</v>
      </c>
      <c r="V4" t="s">
        <v>2015</v>
      </c>
      <c r="W4" t="s">
        <v>2015</v>
      </c>
      <c r="X4" t="s">
        <v>2015</v>
      </c>
      <c r="Y4" t="s">
        <v>2015</v>
      </c>
      <c r="Z4" t="s">
        <v>2015</v>
      </c>
      <c r="AA4" t="s">
        <v>2015</v>
      </c>
      <c r="AB4" t="s">
        <v>2015</v>
      </c>
      <c r="AC4" t="s">
        <v>2015</v>
      </c>
      <c r="AD4" t="s">
        <v>2015</v>
      </c>
      <c r="AE4" t="s">
        <v>2015</v>
      </c>
      <c r="AF4" t="s">
        <v>2015</v>
      </c>
      <c r="AG4" t="s">
        <v>2015</v>
      </c>
      <c r="AH4" t="s">
        <v>2015</v>
      </c>
      <c r="AI4" t="s">
        <v>2015</v>
      </c>
      <c r="AJ4" t="s">
        <v>2015</v>
      </c>
      <c r="AK4" t="s">
        <v>2015</v>
      </c>
      <c r="AL4" t="s">
        <v>2015</v>
      </c>
      <c r="AM4" t="s">
        <v>2015</v>
      </c>
      <c r="AN4" t="s">
        <v>2073</v>
      </c>
      <c r="AO4" t="s">
        <v>1360</v>
      </c>
      <c r="AP4" t="s">
        <v>1364</v>
      </c>
      <c r="AQ4" t="s">
        <v>1770</v>
      </c>
      <c r="AR4" t="s">
        <v>2080</v>
      </c>
      <c r="AS4" t="s">
        <v>1965</v>
      </c>
      <c r="AT4" t="s">
        <v>1812</v>
      </c>
      <c r="AV4" t="s">
        <v>2082</v>
      </c>
      <c r="AW4" t="s">
        <v>2082</v>
      </c>
      <c r="AX4" t="s">
        <v>2082</v>
      </c>
      <c r="AY4" t="s">
        <v>2082</v>
      </c>
      <c r="AZ4" t="s">
        <v>2082</v>
      </c>
      <c r="BA4" t="s">
        <v>2082</v>
      </c>
      <c r="BB4" t="s">
        <v>2082</v>
      </c>
      <c r="BC4" t="s">
        <v>2082</v>
      </c>
      <c r="BD4" t="s">
        <v>2082</v>
      </c>
      <c r="BE4" t="s">
        <v>2082</v>
      </c>
      <c r="BF4" t="s">
        <v>2082</v>
      </c>
      <c r="BG4" t="s">
        <v>2082</v>
      </c>
      <c r="BH4" t="s">
        <v>2082</v>
      </c>
      <c r="BI4" t="s">
        <v>2082</v>
      </c>
      <c r="BJ4" t="s">
        <v>2082</v>
      </c>
      <c r="BK4" t="s">
        <v>2082</v>
      </c>
      <c r="BL4" t="s">
        <v>2082</v>
      </c>
      <c r="BM4" t="s">
        <v>2082</v>
      </c>
      <c r="BN4" t="s">
        <v>2082</v>
      </c>
      <c r="BO4" t="s">
        <v>2082</v>
      </c>
      <c r="BP4" t="s">
        <v>2083</v>
      </c>
      <c r="BQ4" t="s">
        <v>2082</v>
      </c>
      <c r="BR4" t="s">
        <v>2082</v>
      </c>
      <c r="BT4" t="s">
        <v>2110</v>
      </c>
      <c r="BU4" t="s">
        <v>2110</v>
      </c>
      <c r="BV4" t="s">
        <v>2110</v>
      </c>
      <c r="BW4" t="s">
        <v>2110</v>
      </c>
      <c r="BX4" t="s">
        <v>2110</v>
      </c>
      <c r="BY4" t="s">
        <v>2110</v>
      </c>
      <c r="BZ4" t="s">
        <v>2125</v>
      </c>
      <c r="CA4" t="s">
        <v>2110</v>
      </c>
      <c r="CB4" t="s">
        <v>2110</v>
      </c>
      <c r="CC4" t="s">
        <v>2110</v>
      </c>
      <c r="CD4" t="s">
        <v>2110</v>
      </c>
      <c r="CE4" t="s">
        <v>2110</v>
      </c>
      <c r="CF4" t="s">
        <v>2110</v>
      </c>
      <c r="CG4" t="s">
        <v>2110</v>
      </c>
      <c r="CH4" t="s">
        <v>2110</v>
      </c>
      <c r="CI4" t="s">
        <v>2110</v>
      </c>
      <c r="CJ4" t="s">
        <v>2110</v>
      </c>
      <c r="CK4" t="s">
        <v>2110</v>
      </c>
      <c r="CL4" t="s">
        <v>2110</v>
      </c>
      <c r="CM4" t="s">
        <v>2110</v>
      </c>
      <c r="CN4" t="s">
        <v>2110</v>
      </c>
      <c r="CO4" t="s">
        <v>2110</v>
      </c>
      <c r="CP4" t="s">
        <v>2110</v>
      </c>
      <c r="CQ4" t="s">
        <v>2132</v>
      </c>
      <c r="CR4" t="s">
        <v>2157</v>
      </c>
      <c r="CS4" t="s">
        <v>2169</v>
      </c>
      <c r="CT4" t="s">
        <v>2172</v>
      </c>
      <c r="CU4" t="s">
        <v>2178</v>
      </c>
      <c r="CV4" t="s">
        <v>2180</v>
      </c>
      <c r="CW4" t="s">
        <v>2184</v>
      </c>
      <c r="CX4" t="s">
        <v>2191</v>
      </c>
      <c r="CY4" t="s">
        <v>2196</v>
      </c>
      <c r="CZ4" t="s">
        <v>2232</v>
      </c>
      <c r="DA4" t="s">
        <v>2236</v>
      </c>
      <c r="DB4" t="s">
        <v>1820</v>
      </c>
      <c r="DC4" t="s">
        <v>2251</v>
      </c>
      <c r="DD4" t="s">
        <v>2257</v>
      </c>
      <c r="DE4" t="s">
        <v>2009</v>
      </c>
      <c r="DF4" t="s">
        <v>1360</v>
      </c>
      <c r="DG4" t="s">
        <v>1360</v>
      </c>
      <c r="DH4" t="s">
        <v>1360</v>
      </c>
      <c r="DI4" t="s">
        <v>2260</v>
      </c>
      <c r="DJ4" t="s">
        <v>2265</v>
      </c>
      <c r="DK4" t="s">
        <v>1360</v>
      </c>
      <c r="DL4" t="s">
        <v>2269</v>
      </c>
      <c r="DM4" t="s">
        <v>1360</v>
      </c>
      <c r="EI4" t="s">
        <v>2275</v>
      </c>
      <c r="EL4" t="s">
        <v>2161</v>
      </c>
    </row>
    <row r="5" spans="1:142">
      <c r="A5" t="s">
        <v>2001</v>
      </c>
      <c r="C5" t="s">
        <v>2000</v>
      </c>
      <c r="E5" t="s">
        <v>2005</v>
      </c>
      <c r="G5" t="s">
        <v>2006</v>
      </c>
      <c r="I5" t="s">
        <v>2010</v>
      </c>
      <c r="J5" t="s">
        <v>2010</v>
      </c>
      <c r="K5" t="s">
        <v>2010</v>
      </c>
      <c r="N5" t="s">
        <v>2012</v>
      </c>
      <c r="O5" t="s">
        <v>1761</v>
      </c>
      <c r="Q5" t="s">
        <v>2016</v>
      </c>
      <c r="R5" t="s">
        <v>2059</v>
      </c>
      <c r="S5" t="s">
        <v>2016</v>
      </c>
      <c r="T5" t="s">
        <v>2016</v>
      </c>
      <c r="U5" t="s">
        <v>2016</v>
      </c>
      <c r="V5" t="s">
        <v>2016</v>
      </c>
      <c r="W5" t="s">
        <v>2016</v>
      </c>
      <c r="X5" t="s">
        <v>2016</v>
      </c>
      <c r="Y5" t="s">
        <v>2016</v>
      </c>
      <c r="Z5" t="s">
        <v>2016</v>
      </c>
      <c r="AA5" t="s">
        <v>2016</v>
      </c>
      <c r="AB5" t="s">
        <v>2016</v>
      </c>
      <c r="AC5" t="s">
        <v>2016</v>
      </c>
      <c r="AD5" t="s">
        <v>2016</v>
      </c>
      <c r="AE5" t="s">
        <v>2016</v>
      </c>
      <c r="AF5" t="s">
        <v>2016</v>
      </c>
      <c r="AG5" t="s">
        <v>2016</v>
      </c>
      <c r="AH5" t="s">
        <v>2016</v>
      </c>
      <c r="AI5" t="s">
        <v>2016</v>
      </c>
      <c r="AJ5" t="s">
        <v>2016</v>
      </c>
      <c r="AK5" t="s">
        <v>2016</v>
      </c>
      <c r="AL5" t="s">
        <v>2016</v>
      </c>
      <c r="AM5" t="s">
        <v>2016</v>
      </c>
      <c r="AN5" t="s">
        <v>1716</v>
      </c>
      <c r="AO5" t="s">
        <v>2076</v>
      </c>
      <c r="AP5" t="s">
        <v>1761</v>
      </c>
      <c r="AQ5" t="s">
        <v>2079</v>
      </c>
      <c r="AR5" t="s">
        <v>2081</v>
      </c>
      <c r="AS5" t="s">
        <v>1154</v>
      </c>
      <c r="AT5" t="s">
        <v>1800</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1413</v>
      </c>
      <c r="BP5" t="s">
        <v>2084</v>
      </c>
      <c r="BQ5" t="s">
        <v>1413</v>
      </c>
      <c r="BR5" t="s">
        <v>1413</v>
      </c>
      <c r="BT5" t="s">
        <v>2111</v>
      </c>
      <c r="BU5" t="s">
        <v>2111</v>
      </c>
      <c r="BV5" t="s">
        <v>2111</v>
      </c>
      <c r="BW5" t="s">
        <v>2111</v>
      </c>
      <c r="BX5" t="s">
        <v>2111</v>
      </c>
      <c r="BY5" t="s">
        <v>2111</v>
      </c>
      <c r="BZ5" t="s">
        <v>2110</v>
      </c>
      <c r="CA5" t="s">
        <v>2111</v>
      </c>
      <c r="CB5" t="s">
        <v>2111</v>
      </c>
      <c r="CC5" t="s">
        <v>2111</v>
      </c>
      <c r="CD5" t="s">
        <v>2111</v>
      </c>
      <c r="CE5" t="s">
        <v>2111</v>
      </c>
      <c r="CF5" t="s">
        <v>2111</v>
      </c>
      <c r="CG5" t="s">
        <v>2111</v>
      </c>
      <c r="CH5" t="s">
        <v>2111</v>
      </c>
      <c r="CI5" t="s">
        <v>2111</v>
      </c>
      <c r="CJ5" t="s">
        <v>2111</v>
      </c>
      <c r="CK5" t="s">
        <v>2111</v>
      </c>
      <c r="CL5" t="s">
        <v>2111</v>
      </c>
      <c r="CM5" t="s">
        <v>2111</v>
      </c>
      <c r="CN5" t="s">
        <v>2111</v>
      </c>
      <c r="CO5" t="s">
        <v>2111</v>
      </c>
      <c r="CP5" t="s">
        <v>2111</v>
      </c>
      <c r="CQ5" t="s">
        <v>1820</v>
      </c>
      <c r="CR5" t="s">
        <v>2158</v>
      </c>
      <c r="CS5" t="s">
        <v>2170</v>
      </c>
      <c r="CT5" t="s">
        <v>1835</v>
      </c>
      <c r="CU5" t="s">
        <v>2179</v>
      </c>
      <c r="CV5" t="s">
        <v>2181</v>
      </c>
      <c r="CW5" t="s">
        <v>1846</v>
      </c>
      <c r="CX5" t="s">
        <v>2192</v>
      </c>
      <c r="CY5" t="s">
        <v>2197</v>
      </c>
      <c r="CZ5" t="s">
        <v>2233</v>
      </c>
      <c r="DA5" t="s">
        <v>2237</v>
      </c>
      <c r="DB5" t="s">
        <v>2246</v>
      </c>
      <c r="DC5" t="s">
        <v>2196</v>
      </c>
      <c r="DD5" t="s">
        <v>2258</v>
      </c>
      <c r="DE5" t="s">
        <v>2010</v>
      </c>
      <c r="DF5" t="s">
        <v>2077</v>
      </c>
      <c r="DG5" t="s">
        <v>2078</v>
      </c>
      <c r="DH5" t="s">
        <v>2077</v>
      </c>
      <c r="DI5" t="s">
        <v>2261</v>
      </c>
      <c r="DJ5" t="s">
        <v>1916</v>
      </c>
      <c r="DK5" t="s">
        <v>2078</v>
      </c>
      <c r="DL5" t="s">
        <v>1372</v>
      </c>
      <c r="DM5" t="s">
        <v>2077</v>
      </c>
      <c r="EI5" t="s">
        <v>2276</v>
      </c>
      <c r="EL5" t="s">
        <v>2278</v>
      </c>
    </row>
    <row r="6" spans="1:142">
      <c r="A6" t="s">
        <v>2002</v>
      </c>
      <c r="C6" t="s">
        <v>1957</v>
      </c>
      <c r="E6" t="s">
        <v>454</v>
      </c>
      <c r="G6" t="s">
        <v>2007</v>
      </c>
      <c r="O6" t="s">
        <v>1674</v>
      </c>
      <c r="Q6" t="s">
        <v>1830</v>
      </c>
      <c r="R6" t="s">
        <v>2060</v>
      </c>
      <c r="S6" t="s">
        <v>1830</v>
      </c>
      <c r="T6" t="s">
        <v>1830</v>
      </c>
      <c r="U6" t="s">
        <v>1830</v>
      </c>
      <c r="V6" t="s">
        <v>1830</v>
      </c>
      <c r="W6" t="s">
        <v>1830</v>
      </c>
      <c r="X6" t="s">
        <v>1830</v>
      </c>
      <c r="Y6" t="s">
        <v>1830</v>
      </c>
      <c r="Z6" t="s">
        <v>1830</v>
      </c>
      <c r="AA6" t="s">
        <v>1830</v>
      </c>
      <c r="AB6" t="s">
        <v>1830</v>
      </c>
      <c r="AC6" t="s">
        <v>1830</v>
      </c>
      <c r="AD6" t="s">
        <v>1830</v>
      </c>
      <c r="AE6" t="s">
        <v>1830</v>
      </c>
      <c r="AF6" t="s">
        <v>1830</v>
      </c>
      <c r="AG6" t="s">
        <v>1830</v>
      </c>
      <c r="AH6" t="s">
        <v>1830</v>
      </c>
      <c r="AI6" t="s">
        <v>1830</v>
      </c>
      <c r="AJ6" t="s">
        <v>1830</v>
      </c>
      <c r="AK6" t="s">
        <v>1830</v>
      </c>
      <c r="AL6" t="s">
        <v>1830</v>
      </c>
      <c r="AM6" t="s">
        <v>1830</v>
      </c>
      <c r="AN6" t="s">
        <v>2074</v>
      </c>
      <c r="AO6" t="s">
        <v>2077</v>
      </c>
      <c r="AP6" t="s">
        <v>1674</v>
      </c>
      <c r="AT6" t="s">
        <v>1392</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1153</v>
      </c>
      <c r="BP6" t="s">
        <v>2085</v>
      </c>
      <c r="BQ6" t="s">
        <v>1153</v>
      </c>
      <c r="BR6" t="s">
        <v>1153</v>
      </c>
      <c r="BT6" t="s">
        <v>2112</v>
      </c>
      <c r="BU6" t="s">
        <v>2112</v>
      </c>
      <c r="BV6" t="s">
        <v>2112</v>
      </c>
      <c r="BW6" t="s">
        <v>2112</v>
      </c>
      <c r="BX6" t="s">
        <v>2112</v>
      </c>
      <c r="BY6" t="s">
        <v>2112</v>
      </c>
      <c r="BZ6" t="s">
        <v>2111</v>
      </c>
      <c r="CA6" t="s">
        <v>2112</v>
      </c>
      <c r="CB6" t="s">
        <v>2112</v>
      </c>
      <c r="CC6" t="s">
        <v>2112</v>
      </c>
      <c r="CD6" t="s">
        <v>2112</v>
      </c>
      <c r="CE6" t="s">
        <v>2112</v>
      </c>
      <c r="CF6" t="s">
        <v>2112</v>
      </c>
      <c r="CG6" t="s">
        <v>2112</v>
      </c>
      <c r="CH6" t="s">
        <v>2112</v>
      </c>
      <c r="CI6" t="s">
        <v>2112</v>
      </c>
      <c r="CJ6" t="s">
        <v>2112</v>
      </c>
      <c r="CK6" t="s">
        <v>2112</v>
      </c>
      <c r="CL6" t="s">
        <v>2112</v>
      </c>
      <c r="CM6" t="s">
        <v>2112</v>
      </c>
      <c r="CN6" t="s">
        <v>2112</v>
      </c>
      <c r="CO6" t="s">
        <v>2112</v>
      </c>
      <c r="CP6" t="s">
        <v>2112</v>
      </c>
      <c r="CQ6" t="s">
        <v>2133</v>
      </c>
      <c r="CR6" t="s">
        <v>2159</v>
      </c>
      <c r="CS6" t="s">
        <v>2139</v>
      </c>
      <c r="CT6" t="s">
        <v>2173</v>
      </c>
      <c r="CU6" t="s">
        <v>1837</v>
      </c>
      <c r="CV6" t="s">
        <v>1842</v>
      </c>
      <c r="CW6" t="s">
        <v>2185</v>
      </c>
      <c r="CX6" t="s">
        <v>2193</v>
      </c>
      <c r="CY6" t="s">
        <v>2198</v>
      </c>
      <c r="CZ6" t="s">
        <v>2234</v>
      </c>
      <c r="DA6" t="s">
        <v>2238</v>
      </c>
      <c r="DB6" t="s">
        <v>2141</v>
      </c>
      <c r="DC6" t="s">
        <v>1874</v>
      </c>
      <c r="DD6" t="s">
        <v>2259</v>
      </c>
      <c r="DF6" t="s">
        <v>2078</v>
      </c>
      <c r="DH6" t="s">
        <v>2078</v>
      </c>
      <c r="DI6" t="s">
        <v>2262</v>
      </c>
      <c r="DJ6" t="s">
        <v>2266</v>
      </c>
      <c r="DL6" t="s">
        <v>2270</v>
      </c>
      <c r="DM6" t="s">
        <v>2078</v>
      </c>
      <c r="EI6" t="s">
        <v>2277</v>
      </c>
      <c r="EL6" t="s">
        <v>2162</v>
      </c>
    </row>
    <row r="7" spans="1:142">
      <c r="A7" t="s">
        <v>2003</v>
      </c>
      <c r="C7" t="s">
        <v>1959</v>
      </c>
      <c r="G7" t="s">
        <v>2008</v>
      </c>
      <c r="O7" t="s">
        <v>2013</v>
      </c>
      <c r="Q7" t="s">
        <v>2017</v>
      </c>
      <c r="R7" t="s">
        <v>1820</v>
      </c>
      <c r="S7" t="s">
        <v>2017</v>
      </c>
      <c r="T7" t="s">
        <v>2017</v>
      </c>
      <c r="U7" t="s">
        <v>2017</v>
      </c>
      <c r="V7" t="s">
        <v>2017</v>
      </c>
      <c r="W7" t="s">
        <v>2017</v>
      </c>
      <c r="X7" t="s">
        <v>2017</v>
      </c>
      <c r="Y7" t="s">
        <v>2017</v>
      </c>
      <c r="Z7" t="s">
        <v>2017</v>
      </c>
      <c r="AA7" t="s">
        <v>2017</v>
      </c>
      <c r="AB7" t="s">
        <v>2017</v>
      </c>
      <c r="AC7" t="s">
        <v>2017</v>
      </c>
      <c r="AD7" t="s">
        <v>2017</v>
      </c>
      <c r="AE7" t="s">
        <v>2017</v>
      </c>
      <c r="AF7" t="s">
        <v>2017</v>
      </c>
      <c r="AG7" t="s">
        <v>2017</v>
      </c>
      <c r="AH7" t="s">
        <v>2017</v>
      </c>
      <c r="AI7" t="s">
        <v>2017</v>
      </c>
      <c r="AJ7" t="s">
        <v>2017</v>
      </c>
      <c r="AK7" t="s">
        <v>2017</v>
      </c>
      <c r="AL7" t="s">
        <v>2017</v>
      </c>
      <c r="AM7" t="s">
        <v>2017</v>
      </c>
      <c r="AN7" t="s">
        <v>2075</v>
      </c>
      <c r="AO7" t="s">
        <v>2078</v>
      </c>
      <c r="AP7" t="s">
        <v>2013</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1401</v>
      </c>
      <c r="BP7" t="s">
        <v>2086</v>
      </c>
      <c r="BQ7" t="s">
        <v>1401</v>
      </c>
      <c r="BR7" t="s">
        <v>1401</v>
      </c>
      <c r="BT7" t="s">
        <v>2113</v>
      </c>
      <c r="BU7" t="s">
        <v>2113</v>
      </c>
      <c r="BV7" t="s">
        <v>2113</v>
      </c>
      <c r="BW7" t="s">
        <v>2113</v>
      </c>
      <c r="BX7" t="s">
        <v>2113</v>
      </c>
      <c r="BY7" t="s">
        <v>2113</v>
      </c>
      <c r="BZ7" t="s">
        <v>2126</v>
      </c>
      <c r="CA7" t="s">
        <v>2113</v>
      </c>
      <c r="CB7" t="s">
        <v>2113</v>
      </c>
      <c r="CC7" t="s">
        <v>2113</v>
      </c>
      <c r="CD7" t="s">
        <v>2113</v>
      </c>
      <c r="CE7" t="s">
        <v>2113</v>
      </c>
      <c r="CF7" t="s">
        <v>2113</v>
      </c>
      <c r="CG7" t="s">
        <v>2113</v>
      </c>
      <c r="CH7" t="s">
        <v>2113</v>
      </c>
      <c r="CI7" t="s">
        <v>2113</v>
      </c>
      <c r="CJ7" t="s">
        <v>2113</v>
      </c>
      <c r="CK7" t="s">
        <v>2113</v>
      </c>
      <c r="CL7" t="s">
        <v>2113</v>
      </c>
      <c r="CM7" t="s">
        <v>2113</v>
      </c>
      <c r="CN7" t="s">
        <v>2113</v>
      </c>
      <c r="CO7" t="s">
        <v>2113</v>
      </c>
      <c r="CP7" t="s">
        <v>2113</v>
      </c>
      <c r="CQ7" t="s">
        <v>2134</v>
      </c>
      <c r="CR7" t="s">
        <v>2160</v>
      </c>
      <c r="CS7" t="s">
        <v>2045</v>
      </c>
      <c r="CT7" t="s">
        <v>2174</v>
      </c>
      <c r="CV7" t="s">
        <v>2182</v>
      </c>
      <c r="CW7" t="s">
        <v>2186</v>
      </c>
      <c r="CX7" t="s">
        <v>2194</v>
      </c>
      <c r="CY7" t="s">
        <v>2199</v>
      </c>
      <c r="CZ7" t="s">
        <v>1860</v>
      </c>
      <c r="DA7" t="s">
        <v>2239</v>
      </c>
      <c r="DB7" t="s">
        <v>2038</v>
      </c>
      <c r="DC7" t="s">
        <v>2216</v>
      </c>
      <c r="DD7" t="s">
        <v>1395</v>
      </c>
      <c r="DF7" t="s">
        <v>1153</v>
      </c>
      <c r="DH7" t="s">
        <v>1153</v>
      </c>
      <c r="DI7" t="s">
        <v>1912</v>
      </c>
      <c r="DJ7" t="s">
        <v>1371</v>
      </c>
      <c r="DL7" t="s">
        <v>1928</v>
      </c>
      <c r="DM7" t="s">
        <v>1153</v>
      </c>
      <c r="EI7" t="s">
        <v>1952</v>
      </c>
      <c r="EL7" t="s">
        <v>1961</v>
      </c>
    </row>
    <row r="8" spans="1:142">
      <c r="C8" t="s">
        <v>1998</v>
      </c>
      <c r="Q8" t="s">
        <v>2018</v>
      </c>
      <c r="R8" t="s">
        <v>2061</v>
      </c>
      <c r="S8" t="s">
        <v>2018</v>
      </c>
      <c r="T8" t="s">
        <v>2018</v>
      </c>
      <c r="U8" t="s">
        <v>2018</v>
      </c>
      <c r="V8" t="s">
        <v>2018</v>
      </c>
      <c r="W8" t="s">
        <v>2018</v>
      </c>
      <c r="X8" t="s">
        <v>2018</v>
      </c>
      <c r="Y8" t="s">
        <v>2018</v>
      </c>
      <c r="Z8" t="s">
        <v>2018</v>
      </c>
      <c r="AA8" t="s">
        <v>2018</v>
      </c>
      <c r="AB8" t="s">
        <v>2018</v>
      </c>
      <c r="AC8" t="s">
        <v>2018</v>
      </c>
      <c r="AD8" t="s">
        <v>2018</v>
      </c>
      <c r="AE8" t="s">
        <v>2018</v>
      </c>
      <c r="AF8" t="s">
        <v>2018</v>
      </c>
      <c r="AG8" t="s">
        <v>2018</v>
      </c>
      <c r="AH8" t="s">
        <v>2018</v>
      </c>
      <c r="AI8" t="s">
        <v>2018</v>
      </c>
      <c r="AJ8" t="s">
        <v>2018</v>
      </c>
      <c r="AK8" t="s">
        <v>2018</v>
      </c>
      <c r="AL8" t="s">
        <v>2018</v>
      </c>
      <c r="AM8" t="s">
        <v>2018</v>
      </c>
      <c r="AN8" t="s">
        <v>1350</v>
      </c>
      <c r="AO8" t="s">
        <v>1153</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1417</v>
      </c>
      <c r="BP8" t="s">
        <v>2087</v>
      </c>
      <c r="BQ8" t="s">
        <v>1417</v>
      </c>
      <c r="BR8" t="s">
        <v>1417</v>
      </c>
      <c r="BT8" t="s">
        <v>2114</v>
      </c>
      <c r="BU8" t="s">
        <v>2114</v>
      </c>
      <c r="BV8" t="s">
        <v>2114</v>
      </c>
      <c r="BW8" t="s">
        <v>2114</v>
      </c>
      <c r="BX8" t="s">
        <v>2114</v>
      </c>
      <c r="BY8" t="s">
        <v>2114</v>
      </c>
      <c r="BZ8" t="s">
        <v>2112</v>
      </c>
      <c r="CA8" t="s">
        <v>2114</v>
      </c>
      <c r="CB8" t="s">
        <v>2114</v>
      </c>
      <c r="CC8" t="s">
        <v>2114</v>
      </c>
      <c r="CD8" t="s">
        <v>2114</v>
      </c>
      <c r="CE8" t="s">
        <v>2114</v>
      </c>
      <c r="CF8" t="s">
        <v>2114</v>
      </c>
      <c r="CG8" t="s">
        <v>2114</v>
      </c>
      <c r="CH8" t="s">
        <v>2114</v>
      </c>
      <c r="CI8" t="s">
        <v>2114</v>
      </c>
      <c r="CJ8" t="s">
        <v>2114</v>
      </c>
      <c r="CK8" t="s">
        <v>2114</v>
      </c>
      <c r="CL8" t="s">
        <v>2114</v>
      </c>
      <c r="CM8" t="s">
        <v>2114</v>
      </c>
      <c r="CN8" t="s">
        <v>2114</v>
      </c>
      <c r="CO8" t="s">
        <v>2114</v>
      </c>
      <c r="CP8" t="s">
        <v>2114</v>
      </c>
      <c r="CQ8" t="s">
        <v>2135</v>
      </c>
      <c r="CR8" t="s">
        <v>2161</v>
      </c>
      <c r="CS8" t="s">
        <v>2171</v>
      </c>
      <c r="CT8" t="s">
        <v>2175</v>
      </c>
      <c r="CV8" t="s">
        <v>2183</v>
      </c>
      <c r="CW8" t="s">
        <v>2187</v>
      </c>
      <c r="CX8" t="s">
        <v>2195</v>
      </c>
      <c r="CY8" t="s">
        <v>2200</v>
      </c>
      <c r="CZ8" t="s">
        <v>2235</v>
      </c>
      <c r="DA8" t="s">
        <v>2240</v>
      </c>
      <c r="DB8" t="s">
        <v>2247</v>
      </c>
      <c r="DC8" t="s">
        <v>2252</v>
      </c>
      <c r="DD8" t="s">
        <v>1367</v>
      </c>
      <c r="DF8" t="s">
        <v>1743</v>
      </c>
      <c r="DH8" t="s">
        <v>1743</v>
      </c>
      <c r="DI8" t="s">
        <v>1370</v>
      </c>
      <c r="DJ8" t="s">
        <v>2267</v>
      </c>
      <c r="DL8" t="s">
        <v>2271</v>
      </c>
      <c r="DM8" t="s">
        <v>1743</v>
      </c>
      <c r="EL8" t="s">
        <v>2163</v>
      </c>
    </row>
    <row r="9" spans="1:142">
      <c r="C9" t="s">
        <v>1967</v>
      </c>
      <c r="Q9" t="s">
        <v>2019</v>
      </c>
      <c r="R9" t="s">
        <v>2062</v>
      </c>
      <c r="S9" t="s">
        <v>2019</v>
      </c>
      <c r="T9" t="s">
        <v>2019</v>
      </c>
      <c r="U9" t="s">
        <v>2019</v>
      </c>
      <c r="V9" t="s">
        <v>2019</v>
      </c>
      <c r="W9" t="s">
        <v>2019</v>
      </c>
      <c r="X9" t="s">
        <v>2019</v>
      </c>
      <c r="Y9" t="s">
        <v>2019</v>
      </c>
      <c r="Z9" t="s">
        <v>2019</v>
      </c>
      <c r="AA9" t="s">
        <v>2019</v>
      </c>
      <c r="AB9" t="s">
        <v>2019</v>
      </c>
      <c r="AC9" t="s">
        <v>2019</v>
      </c>
      <c r="AD9" t="s">
        <v>2019</v>
      </c>
      <c r="AE9" t="s">
        <v>2019</v>
      </c>
      <c r="AF9" t="s">
        <v>2019</v>
      </c>
      <c r="AG9" t="s">
        <v>2019</v>
      </c>
      <c r="AH9" t="s">
        <v>2019</v>
      </c>
      <c r="AI9" t="s">
        <v>2019</v>
      </c>
      <c r="AJ9" t="s">
        <v>2019</v>
      </c>
      <c r="AK9" t="s">
        <v>2019</v>
      </c>
      <c r="AL9" t="s">
        <v>2019</v>
      </c>
      <c r="AM9" t="s">
        <v>2019</v>
      </c>
      <c r="AO9" t="s">
        <v>1743</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1400</v>
      </c>
      <c r="BP9" t="s">
        <v>2088</v>
      </c>
      <c r="BQ9" t="s">
        <v>1400</v>
      </c>
      <c r="BR9" t="s">
        <v>1400</v>
      </c>
      <c r="BT9" t="s">
        <v>2115</v>
      </c>
      <c r="BU9" t="s">
        <v>2115</v>
      </c>
      <c r="BV9" t="s">
        <v>2115</v>
      </c>
      <c r="BW9" t="s">
        <v>2115</v>
      </c>
      <c r="BX9" t="s">
        <v>2115</v>
      </c>
      <c r="BY9" t="s">
        <v>2115</v>
      </c>
      <c r="BZ9" t="s">
        <v>2113</v>
      </c>
      <c r="CA9" t="s">
        <v>2115</v>
      </c>
      <c r="CB9" t="s">
        <v>2115</v>
      </c>
      <c r="CC9" t="s">
        <v>2115</v>
      </c>
      <c r="CD9" t="s">
        <v>2115</v>
      </c>
      <c r="CE9" t="s">
        <v>2115</v>
      </c>
      <c r="CF9" t="s">
        <v>2115</v>
      </c>
      <c r="CG9" t="s">
        <v>2115</v>
      </c>
      <c r="CH9" t="s">
        <v>2115</v>
      </c>
      <c r="CI9" t="s">
        <v>2115</v>
      </c>
      <c r="CJ9" t="s">
        <v>2115</v>
      </c>
      <c r="CK9" t="s">
        <v>2115</v>
      </c>
      <c r="CL9" t="s">
        <v>2115</v>
      </c>
      <c r="CM9" t="s">
        <v>2115</v>
      </c>
      <c r="CN9" t="s">
        <v>2115</v>
      </c>
      <c r="CO9" t="s">
        <v>2115</v>
      </c>
      <c r="CP9" t="s">
        <v>2115</v>
      </c>
      <c r="CQ9" t="s">
        <v>2136</v>
      </c>
      <c r="CR9" t="s">
        <v>2162</v>
      </c>
      <c r="CT9" t="s">
        <v>2176</v>
      </c>
      <c r="CW9" t="s">
        <v>2188</v>
      </c>
      <c r="CY9" t="s">
        <v>2201</v>
      </c>
      <c r="DA9" t="s">
        <v>2241</v>
      </c>
      <c r="DB9" t="s">
        <v>2248</v>
      </c>
      <c r="DC9" t="s">
        <v>2228</v>
      </c>
      <c r="DI9" t="s">
        <v>2263</v>
      </c>
      <c r="DJ9" t="s">
        <v>2268</v>
      </c>
      <c r="DL9" t="s">
        <v>1345</v>
      </c>
      <c r="EL9" t="s">
        <v>2279</v>
      </c>
    </row>
    <row r="10" spans="1:142">
      <c r="C10" t="s">
        <v>1980</v>
      </c>
      <c r="Q10" t="s">
        <v>1820</v>
      </c>
      <c r="R10" t="s">
        <v>2063</v>
      </c>
      <c r="S10" t="s">
        <v>1820</v>
      </c>
      <c r="T10" t="s">
        <v>1820</v>
      </c>
      <c r="U10" t="s">
        <v>1820</v>
      </c>
      <c r="V10" t="s">
        <v>1820</v>
      </c>
      <c r="W10" t="s">
        <v>1820</v>
      </c>
      <c r="X10" t="s">
        <v>1820</v>
      </c>
      <c r="Y10" t="s">
        <v>1820</v>
      </c>
      <c r="Z10" t="s">
        <v>1820</v>
      </c>
      <c r="AA10" t="s">
        <v>1820</v>
      </c>
      <c r="AB10" t="s">
        <v>1820</v>
      </c>
      <c r="AC10" t="s">
        <v>1820</v>
      </c>
      <c r="AD10" t="s">
        <v>1820</v>
      </c>
      <c r="AE10" t="s">
        <v>1820</v>
      </c>
      <c r="AF10" t="s">
        <v>1820</v>
      </c>
      <c r="AG10" t="s">
        <v>1820</v>
      </c>
      <c r="AH10" t="s">
        <v>1820</v>
      </c>
      <c r="AI10" t="s">
        <v>1820</v>
      </c>
      <c r="AJ10" t="s">
        <v>1820</v>
      </c>
      <c r="AK10" t="s">
        <v>1820</v>
      </c>
      <c r="AL10" t="s">
        <v>1820</v>
      </c>
      <c r="AM10" t="s">
        <v>1820</v>
      </c>
      <c r="BP10" t="s">
        <v>2089</v>
      </c>
      <c r="BT10" t="s">
        <v>2116</v>
      </c>
      <c r="BU10" t="s">
        <v>2116</v>
      </c>
      <c r="BV10" t="s">
        <v>2116</v>
      </c>
      <c r="BW10" t="s">
        <v>2116</v>
      </c>
      <c r="BX10" t="s">
        <v>2116</v>
      </c>
      <c r="BY10" t="s">
        <v>2116</v>
      </c>
      <c r="BZ10" t="s">
        <v>2114</v>
      </c>
      <c r="CA10" t="s">
        <v>2116</v>
      </c>
      <c r="CB10" t="s">
        <v>2116</v>
      </c>
      <c r="CC10" t="s">
        <v>2116</v>
      </c>
      <c r="CD10" t="s">
        <v>2116</v>
      </c>
      <c r="CE10" t="s">
        <v>2116</v>
      </c>
      <c r="CF10" t="s">
        <v>2116</v>
      </c>
      <c r="CG10" t="s">
        <v>2116</v>
      </c>
      <c r="CH10" t="s">
        <v>2116</v>
      </c>
      <c r="CI10" t="s">
        <v>2116</v>
      </c>
      <c r="CJ10" t="s">
        <v>2116</v>
      </c>
      <c r="CK10" t="s">
        <v>2116</v>
      </c>
      <c r="CL10" t="s">
        <v>2116</v>
      </c>
      <c r="CM10" t="s">
        <v>2116</v>
      </c>
      <c r="CN10" t="s">
        <v>2116</v>
      </c>
      <c r="CO10" t="s">
        <v>2116</v>
      </c>
      <c r="CP10" t="s">
        <v>2116</v>
      </c>
      <c r="CQ10" t="s">
        <v>2029</v>
      </c>
      <c r="CR10" t="s">
        <v>1961</v>
      </c>
      <c r="CT10" t="s">
        <v>2177</v>
      </c>
      <c r="CW10" t="s">
        <v>2189</v>
      </c>
      <c r="CY10" t="s">
        <v>1366</v>
      </c>
      <c r="DA10" t="s">
        <v>2242</v>
      </c>
      <c r="DB10" t="s">
        <v>2249</v>
      </c>
      <c r="DC10" t="s">
        <v>2253</v>
      </c>
      <c r="DI10" t="s">
        <v>2264</v>
      </c>
      <c r="DL10" t="s">
        <v>2272</v>
      </c>
      <c r="EL10" t="s">
        <v>2280</v>
      </c>
    </row>
    <row r="11" spans="1:142">
      <c r="C11" t="s">
        <v>1972</v>
      </c>
      <c r="Q11" t="s">
        <v>2020</v>
      </c>
      <c r="R11" t="s">
        <v>2064</v>
      </c>
      <c r="S11" t="s">
        <v>2020</v>
      </c>
      <c r="T11" t="s">
        <v>2020</v>
      </c>
      <c r="U11" t="s">
        <v>2020</v>
      </c>
      <c r="V11" t="s">
        <v>2020</v>
      </c>
      <c r="W11" t="s">
        <v>2020</v>
      </c>
      <c r="X11" t="s">
        <v>2020</v>
      </c>
      <c r="Y11" t="s">
        <v>2020</v>
      </c>
      <c r="Z11" t="s">
        <v>2020</v>
      </c>
      <c r="AA11" t="s">
        <v>2020</v>
      </c>
      <c r="AB11" t="s">
        <v>2020</v>
      </c>
      <c r="AC11" t="s">
        <v>2020</v>
      </c>
      <c r="AD11" t="s">
        <v>2020</v>
      </c>
      <c r="AE11" t="s">
        <v>2020</v>
      </c>
      <c r="AF11" t="s">
        <v>2020</v>
      </c>
      <c r="AG11" t="s">
        <v>2020</v>
      </c>
      <c r="AH11" t="s">
        <v>2020</v>
      </c>
      <c r="AI11" t="s">
        <v>2020</v>
      </c>
      <c r="AJ11" t="s">
        <v>2020</v>
      </c>
      <c r="AK11" t="s">
        <v>2020</v>
      </c>
      <c r="AL11" t="s">
        <v>2020</v>
      </c>
      <c r="AM11" t="s">
        <v>2020</v>
      </c>
      <c r="BP11" t="s">
        <v>2090</v>
      </c>
      <c r="BT11" t="s">
        <v>2117</v>
      </c>
      <c r="BU11" t="s">
        <v>2117</v>
      </c>
      <c r="BV11" t="s">
        <v>2117</v>
      </c>
      <c r="BW11" t="s">
        <v>2117</v>
      </c>
      <c r="BX11" t="s">
        <v>2117</v>
      </c>
      <c r="BY11" t="s">
        <v>2117</v>
      </c>
      <c r="BZ11" t="s">
        <v>2115</v>
      </c>
      <c r="CA11" t="s">
        <v>2117</v>
      </c>
      <c r="CB11" t="s">
        <v>2117</v>
      </c>
      <c r="CC11" t="s">
        <v>2117</v>
      </c>
      <c r="CD11" t="s">
        <v>2117</v>
      </c>
      <c r="CE11" t="s">
        <v>2117</v>
      </c>
      <c r="CF11" t="s">
        <v>2117</v>
      </c>
      <c r="CG11" t="s">
        <v>2117</v>
      </c>
      <c r="CH11" t="s">
        <v>2117</v>
      </c>
      <c r="CI11" t="s">
        <v>2117</v>
      </c>
      <c r="CJ11" t="s">
        <v>2117</v>
      </c>
      <c r="CK11" t="s">
        <v>2117</v>
      </c>
      <c r="CL11" t="s">
        <v>2117</v>
      </c>
      <c r="CM11" t="s">
        <v>2117</v>
      </c>
      <c r="CN11" t="s">
        <v>2117</v>
      </c>
      <c r="CO11" t="s">
        <v>2117</v>
      </c>
      <c r="CP11" t="s">
        <v>2117</v>
      </c>
      <c r="CQ11" t="s">
        <v>2137</v>
      </c>
      <c r="CR11" t="s">
        <v>2163</v>
      </c>
      <c r="CW11" t="s">
        <v>2174</v>
      </c>
      <c r="CY11" t="s">
        <v>2202</v>
      </c>
      <c r="DA11" t="s">
        <v>2243</v>
      </c>
      <c r="DB11" t="s">
        <v>2250</v>
      </c>
      <c r="DC11" t="s">
        <v>2254</v>
      </c>
      <c r="DL11" t="s">
        <v>2273</v>
      </c>
      <c r="EL11" t="s">
        <v>2164</v>
      </c>
    </row>
    <row r="12" spans="1:142">
      <c r="C12" t="s">
        <v>1990</v>
      </c>
      <c r="Q12" t="s">
        <v>2021</v>
      </c>
      <c r="R12" t="s">
        <v>2065</v>
      </c>
      <c r="S12" t="s">
        <v>2021</v>
      </c>
      <c r="T12" t="s">
        <v>2021</v>
      </c>
      <c r="U12" t="s">
        <v>2021</v>
      </c>
      <c r="V12" t="s">
        <v>2021</v>
      </c>
      <c r="W12" t="s">
        <v>2021</v>
      </c>
      <c r="X12" t="s">
        <v>2021</v>
      </c>
      <c r="Y12" t="s">
        <v>2021</v>
      </c>
      <c r="Z12" t="s">
        <v>2021</v>
      </c>
      <c r="AA12" t="s">
        <v>2021</v>
      </c>
      <c r="AB12" t="s">
        <v>2021</v>
      </c>
      <c r="AC12" t="s">
        <v>2021</v>
      </c>
      <c r="AD12" t="s">
        <v>2021</v>
      </c>
      <c r="AE12" t="s">
        <v>2021</v>
      </c>
      <c r="AF12" t="s">
        <v>2021</v>
      </c>
      <c r="AG12" t="s">
        <v>2021</v>
      </c>
      <c r="AH12" t="s">
        <v>2021</v>
      </c>
      <c r="AI12" t="s">
        <v>2021</v>
      </c>
      <c r="AJ12" t="s">
        <v>2021</v>
      </c>
      <c r="AK12" t="s">
        <v>2021</v>
      </c>
      <c r="AL12" t="s">
        <v>2021</v>
      </c>
      <c r="AM12" t="s">
        <v>2021</v>
      </c>
      <c r="BP12" t="s">
        <v>2091</v>
      </c>
      <c r="BT12" t="s">
        <v>2118</v>
      </c>
      <c r="BU12" t="s">
        <v>2118</v>
      </c>
      <c r="BV12" t="s">
        <v>2118</v>
      </c>
      <c r="BW12" t="s">
        <v>2118</v>
      </c>
      <c r="BX12" t="s">
        <v>2118</v>
      </c>
      <c r="BY12" t="s">
        <v>2118</v>
      </c>
      <c r="BZ12" t="s">
        <v>2116</v>
      </c>
      <c r="CA12" t="s">
        <v>2118</v>
      </c>
      <c r="CB12" t="s">
        <v>2118</v>
      </c>
      <c r="CC12" t="s">
        <v>2118</v>
      </c>
      <c r="CD12" t="s">
        <v>2118</v>
      </c>
      <c r="CE12" t="s">
        <v>2118</v>
      </c>
      <c r="CF12" t="s">
        <v>2118</v>
      </c>
      <c r="CG12" t="s">
        <v>2118</v>
      </c>
      <c r="CH12" t="s">
        <v>2118</v>
      </c>
      <c r="CI12" t="s">
        <v>2118</v>
      </c>
      <c r="CJ12" t="s">
        <v>2118</v>
      </c>
      <c r="CK12" t="s">
        <v>2118</v>
      </c>
      <c r="CL12" t="s">
        <v>2118</v>
      </c>
      <c r="CM12" t="s">
        <v>2118</v>
      </c>
      <c r="CN12" t="s">
        <v>2118</v>
      </c>
      <c r="CO12" t="s">
        <v>2118</v>
      </c>
      <c r="CP12" t="s">
        <v>2118</v>
      </c>
      <c r="CQ12" t="s">
        <v>2138</v>
      </c>
      <c r="CR12" t="s">
        <v>2164</v>
      </c>
      <c r="CW12" t="s">
        <v>2190</v>
      </c>
      <c r="CY12" t="s">
        <v>2203</v>
      </c>
      <c r="DA12" t="s">
        <v>1864</v>
      </c>
      <c r="DC12" t="s">
        <v>2255</v>
      </c>
      <c r="DL12" t="s">
        <v>2274</v>
      </c>
      <c r="EL12" t="s">
        <v>2167</v>
      </c>
    </row>
    <row r="13" spans="1:142">
      <c r="C13" t="s">
        <v>1992</v>
      </c>
      <c r="Q13" t="s">
        <v>2022</v>
      </c>
      <c r="R13" t="s">
        <v>2066</v>
      </c>
      <c r="S13" t="s">
        <v>2022</v>
      </c>
      <c r="T13" t="s">
        <v>2022</v>
      </c>
      <c r="U13" t="s">
        <v>2022</v>
      </c>
      <c r="V13" t="s">
        <v>2022</v>
      </c>
      <c r="W13" t="s">
        <v>2022</v>
      </c>
      <c r="X13" t="s">
        <v>2022</v>
      </c>
      <c r="Y13" t="s">
        <v>2022</v>
      </c>
      <c r="Z13" t="s">
        <v>2022</v>
      </c>
      <c r="AA13" t="s">
        <v>2022</v>
      </c>
      <c r="AB13" t="s">
        <v>2022</v>
      </c>
      <c r="AC13" t="s">
        <v>2022</v>
      </c>
      <c r="AD13" t="s">
        <v>2022</v>
      </c>
      <c r="AE13" t="s">
        <v>2022</v>
      </c>
      <c r="AF13" t="s">
        <v>2022</v>
      </c>
      <c r="AG13" t="s">
        <v>2022</v>
      </c>
      <c r="AH13" t="s">
        <v>2022</v>
      </c>
      <c r="AI13" t="s">
        <v>2022</v>
      </c>
      <c r="AJ13" t="s">
        <v>2022</v>
      </c>
      <c r="AK13" t="s">
        <v>2022</v>
      </c>
      <c r="AL13" t="s">
        <v>2022</v>
      </c>
      <c r="AM13" t="s">
        <v>2022</v>
      </c>
      <c r="BP13" t="s">
        <v>2092</v>
      </c>
      <c r="BT13" t="s">
        <v>2119</v>
      </c>
      <c r="BU13" t="s">
        <v>2119</v>
      </c>
      <c r="BV13" t="s">
        <v>2119</v>
      </c>
      <c r="BW13" t="s">
        <v>2119</v>
      </c>
      <c r="BX13" t="s">
        <v>2119</v>
      </c>
      <c r="BY13" t="s">
        <v>2119</v>
      </c>
      <c r="BZ13" t="s">
        <v>2127</v>
      </c>
      <c r="CA13" t="s">
        <v>2119</v>
      </c>
      <c r="CB13" t="s">
        <v>2119</v>
      </c>
      <c r="CC13" t="s">
        <v>2119</v>
      </c>
      <c r="CD13" t="s">
        <v>2119</v>
      </c>
      <c r="CE13" t="s">
        <v>2119</v>
      </c>
      <c r="CF13" t="s">
        <v>2119</v>
      </c>
      <c r="CG13" t="s">
        <v>2119</v>
      </c>
      <c r="CH13" t="s">
        <v>2119</v>
      </c>
      <c r="CI13" t="s">
        <v>2119</v>
      </c>
      <c r="CJ13" t="s">
        <v>2119</v>
      </c>
      <c r="CK13" t="s">
        <v>2119</v>
      </c>
      <c r="CL13" t="s">
        <v>2119</v>
      </c>
      <c r="CM13" t="s">
        <v>2119</v>
      </c>
      <c r="CN13" t="s">
        <v>2119</v>
      </c>
      <c r="CO13" t="s">
        <v>2119</v>
      </c>
      <c r="CP13" t="s">
        <v>2119</v>
      </c>
      <c r="CQ13" t="s">
        <v>2139</v>
      </c>
      <c r="CR13" t="s">
        <v>2165</v>
      </c>
      <c r="CY13" t="s">
        <v>2204</v>
      </c>
      <c r="DA13" t="s">
        <v>2244</v>
      </c>
      <c r="DC13" t="s">
        <v>2256</v>
      </c>
      <c r="EL13" t="s">
        <v>2281</v>
      </c>
    </row>
    <row r="14" spans="1:142">
      <c r="C14" t="s">
        <v>1377</v>
      </c>
      <c r="Q14" t="s">
        <v>2023</v>
      </c>
      <c r="R14" t="s">
        <v>2067</v>
      </c>
      <c r="S14" t="s">
        <v>2023</v>
      </c>
      <c r="T14" t="s">
        <v>2023</v>
      </c>
      <c r="U14" t="s">
        <v>2023</v>
      </c>
      <c r="V14" t="s">
        <v>2023</v>
      </c>
      <c r="W14" t="s">
        <v>2023</v>
      </c>
      <c r="X14" t="s">
        <v>2023</v>
      </c>
      <c r="Y14" t="s">
        <v>2023</v>
      </c>
      <c r="Z14" t="s">
        <v>2023</v>
      </c>
      <c r="AA14" t="s">
        <v>2023</v>
      </c>
      <c r="AB14" t="s">
        <v>2023</v>
      </c>
      <c r="AC14" t="s">
        <v>2023</v>
      </c>
      <c r="AD14" t="s">
        <v>2023</v>
      </c>
      <c r="AE14" t="s">
        <v>2023</v>
      </c>
      <c r="AF14" t="s">
        <v>2023</v>
      </c>
      <c r="AG14" t="s">
        <v>2023</v>
      </c>
      <c r="AH14" t="s">
        <v>2023</v>
      </c>
      <c r="AI14" t="s">
        <v>2023</v>
      </c>
      <c r="AJ14" t="s">
        <v>2023</v>
      </c>
      <c r="AK14" t="s">
        <v>2023</v>
      </c>
      <c r="AL14" t="s">
        <v>2023</v>
      </c>
      <c r="AM14" t="s">
        <v>2023</v>
      </c>
      <c r="BP14" t="s">
        <v>2093</v>
      </c>
      <c r="BT14" t="s">
        <v>2120</v>
      </c>
      <c r="BU14" t="s">
        <v>2120</v>
      </c>
      <c r="BV14" t="s">
        <v>2120</v>
      </c>
      <c r="BW14" t="s">
        <v>2120</v>
      </c>
      <c r="BX14" t="s">
        <v>2120</v>
      </c>
      <c r="BY14" t="s">
        <v>2120</v>
      </c>
      <c r="BZ14" t="s">
        <v>2117</v>
      </c>
      <c r="CA14" t="s">
        <v>2120</v>
      </c>
      <c r="CB14" t="s">
        <v>2120</v>
      </c>
      <c r="CC14" t="s">
        <v>2120</v>
      </c>
      <c r="CD14" t="s">
        <v>2120</v>
      </c>
      <c r="CE14" t="s">
        <v>2120</v>
      </c>
      <c r="CF14" t="s">
        <v>2120</v>
      </c>
      <c r="CG14" t="s">
        <v>2120</v>
      </c>
      <c r="CH14" t="s">
        <v>2120</v>
      </c>
      <c r="CI14" t="s">
        <v>2120</v>
      </c>
      <c r="CJ14" t="s">
        <v>2120</v>
      </c>
      <c r="CK14" t="s">
        <v>2120</v>
      </c>
      <c r="CL14" t="s">
        <v>2120</v>
      </c>
      <c r="CM14" t="s">
        <v>2120</v>
      </c>
      <c r="CN14" t="s">
        <v>2120</v>
      </c>
      <c r="CO14" t="s">
        <v>2120</v>
      </c>
      <c r="CP14" t="s">
        <v>2120</v>
      </c>
      <c r="CQ14" t="s">
        <v>2140</v>
      </c>
      <c r="CR14" t="s">
        <v>1825</v>
      </c>
      <c r="CY14" t="s">
        <v>2205</v>
      </c>
      <c r="DC14" t="s">
        <v>2231</v>
      </c>
      <c r="EL14" t="s">
        <v>2082</v>
      </c>
    </row>
    <row r="15" spans="1:142">
      <c r="C15" t="s">
        <v>1338</v>
      </c>
      <c r="Q15" t="s">
        <v>2024</v>
      </c>
      <c r="R15" t="s">
        <v>2068</v>
      </c>
      <c r="S15" t="s">
        <v>2024</v>
      </c>
      <c r="T15" t="s">
        <v>2024</v>
      </c>
      <c r="U15" t="s">
        <v>2024</v>
      </c>
      <c r="V15" t="s">
        <v>2024</v>
      </c>
      <c r="W15" t="s">
        <v>2024</v>
      </c>
      <c r="X15" t="s">
        <v>2024</v>
      </c>
      <c r="Y15" t="s">
        <v>2024</v>
      </c>
      <c r="Z15" t="s">
        <v>2024</v>
      </c>
      <c r="AA15" t="s">
        <v>2024</v>
      </c>
      <c r="AB15" t="s">
        <v>2024</v>
      </c>
      <c r="AC15" t="s">
        <v>2024</v>
      </c>
      <c r="AD15" t="s">
        <v>2024</v>
      </c>
      <c r="AE15" t="s">
        <v>2024</v>
      </c>
      <c r="AF15" t="s">
        <v>2024</v>
      </c>
      <c r="AG15" t="s">
        <v>2024</v>
      </c>
      <c r="AH15" t="s">
        <v>2024</v>
      </c>
      <c r="AI15" t="s">
        <v>2024</v>
      </c>
      <c r="AJ15" t="s">
        <v>2024</v>
      </c>
      <c r="AK15" t="s">
        <v>2024</v>
      </c>
      <c r="AL15" t="s">
        <v>2024</v>
      </c>
      <c r="AM15" t="s">
        <v>2024</v>
      </c>
      <c r="BP15" t="s">
        <v>2094</v>
      </c>
      <c r="BT15" t="s">
        <v>1432</v>
      </c>
      <c r="BU15" t="s">
        <v>1432</v>
      </c>
      <c r="BV15" t="s">
        <v>1432</v>
      </c>
      <c r="BW15" t="s">
        <v>1432</v>
      </c>
      <c r="BX15" t="s">
        <v>1432</v>
      </c>
      <c r="BY15" t="s">
        <v>1432</v>
      </c>
      <c r="BZ15" t="s">
        <v>2118</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1432</v>
      </c>
      <c r="CQ15" t="s">
        <v>2141</v>
      </c>
      <c r="CR15" t="s">
        <v>2166</v>
      </c>
      <c r="CY15" t="s">
        <v>1874</v>
      </c>
      <c r="EL15" t="s">
        <v>2168</v>
      </c>
    </row>
    <row r="16" spans="1:142">
      <c r="C16" t="s">
        <v>1495</v>
      </c>
      <c r="Q16" t="s">
        <v>2025</v>
      </c>
      <c r="R16" t="s">
        <v>2069</v>
      </c>
      <c r="S16" t="s">
        <v>2025</v>
      </c>
      <c r="T16" t="s">
        <v>2025</v>
      </c>
      <c r="U16" t="s">
        <v>2025</v>
      </c>
      <c r="V16" t="s">
        <v>2025</v>
      </c>
      <c r="W16" t="s">
        <v>2025</v>
      </c>
      <c r="X16" t="s">
        <v>2025</v>
      </c>
      <c r="Y16" t="s">
        <v>2025</v>
      </c>
      <c r="Z16" t="s">
        <v>2025</v>
      </c>
      <c r="AA16" t="s">
        <v>2025</v>
      </c>
      <c r="AB16" t="s">
        <v>2025</v>
      </c>
      <c r="AC16" t="s">
        <v>2025</v>
      </c>
      <c r="AD16" t="s">
        <v>2025</v>
      </c>
      <c r="AE16" t="s">
        <v>2025</v>
      </c>
      <c r="AF16" t="s">
        <v>2025</v>
      </c>
      <c r="AG16" t="s">
        <v>2025</v>
      </c>
      <c r="AH16" t="s">
        <v>2025</v>
      </c>
      <c r="AI16" t="s">
        <v>2025</v>
      </c>
      <c r="AJ16" t="s">
        <v>2025</v>
      </c>
      <c r="AK16" t="s">
        <v>2025</v>
      </c>
      <c r="AL16" t="s">
        <v>2025</v>
      </c>
      <c r="AM16" t="s">
        <v>2025</v>
      </c>
      <c r="BP16" t="s">
        <v>2095</v>
      </c>
      <c r="BT16" t="s">
        <v>2121</v>
      </c>
      <c r="BU16" t="s">
        <v>2121</v>
      </c>
      <c r="BV16" t="s">
        <v>2121</v>
      </c>
      <c r="BW16" t="s">
        <v>2121</v>
      </c>
      <c r="BX16" t="s">
        <v>2121</v>
      </c>
      <c r="BY16" t="s">
        <v>2121</v>
      </c>
      <c r="BZ16" t="s">
        <v>2119</v>
      </c>
      <c r="CA16" t="s">
        <v>2121</v>
      </c>
      <c r="CB16" t="s">
        <v>2121</v>
      </c>
      <c r="CC16" t="s">
        <v>2121</v>
      </c>
      <c r="CD16" t="s">
        <v>2121</v>
      </c>
      <c r="CE16" t="s">
        <v>2121</v>
      </c>
      <c r="CF16" t="s">
        <v>2121</v>
      </c>
      <c r="CG16" t="s">
        <v>2121</v>
      </c>
      <c r="CH16" t="s">
        <v>2121</v>
      </c>
      <c r="CI16" t="s">
        <v>2121</v>
      </c>
      <c r="CJ16" t="s">
        <v>2121</v>
      </c>
      <c r="CK16" t="s">
        <v>2121</v>
      </c>
      <c r="CL16" t="s">
        <v>2121</v>
      </c>
      <c r="CM16" t="s">
        <v>2121</v>
      </c>
      <c r="CN16" t="s">
        <v>2121</v>
      </c>
      <c r="CO16" t="s">
        <v>2121</v>
      </c>
      <c r="CP16" t="s">
        <v>2121</v>
      </c>
      <c r="CQ16" t="s">
        <v>2142</v>
      </c>
      <c r="CR16" t="s">
        <v>2167</v>
      </c>
      <c r="CY16" t="s">
        <v>2206</v>
      </c>
      <c r="EL16" t="s">
        <v>2282</v>
      </c>
    </row>
    <row r="17" spans="3:142">
      <c r="C17" t="s">
        <v>1974</v>
      </c>
      <c r="Q17" t="s">
        <v>2026</v>
      </c>
      <c r="R17" t="s">
        <v>2070</v>
      </c>
      <c r="S17" t="s">
        <v>2026</v>
      </c>
      <c r="T17" t="s">
        <v>2026</v>
      </c>
      <c r="U17" t="s">
        <v>2026</v>
      </c>
      <c r="V17" t="s">
        <v>2026</v>
      </c>
      <c r="W17" t="s">
        <v>2026</v>
      </c>
      <c r="X17" t="s">
        <v>2026</v>
      </c>
      <c r="Y17" t="s">
        <v>2026</v>
      </c>
      <c r="Z17" t="s">
        <v>2026</v>
      </c>
      <c r="AA17" t="s">
        <v>2026</v>
      </c>
      <c r="AB17" t="s">
        <v>2026</v>
      </c>
      <c r="AC17" t="s">
        <v>2026</v>
      </c>
      <c r="AD17" t="s">
        <v>2026</v>
      </c>
      <c r="AE17" t="s">
        <v>2026</v>
      </c>
      <c r="AF17" t="s">
        <v>2026</v>
      </c>
      <c r="AG17" t="s">
        <v>2026</v>
      </c>
      <c r="AH17" t="s">
        <v>2026</v>
      </c>
      <c r="AI17" t="s">
        <v>2026</v>
      </c>
      <c r="AJ17" t="s">
        <v>2026</v>
      </c>
      <c r="AK17" t="s">
        <v>2026</v>
      </c>
      <c r="AL17" t="s">
        <v>2026</v>
      </c>
      <c r="AM17" t="s">
        <v>2026</v>
      </c>
      <c r="BP17" t="s">
        <v>2096</v>
      </c>
      <c r="BT17" t="s">
        <v>2122</v>
      </c>
      <c r="BU17" t="s">
        <v>2122</v>
      </c>
      <c r="BV17" t="s">
        <v>2122</v>
      </c>
      <c r="BW17" t="s">
        <v>2122</v>
      </c>
      <c r="BX17" t="s">
        <v>2122</v>
      </c>
      <c r="BY17" t="s">
        <v>2122</v>
      </c>
      <c r="BZ17" t="s">
        <v>2120</v>
      </c>
      <c r="CA17" t="s">
        <v>2122</v>
      </c>
      <c r="CB17" t="s">
        <v>2122</v>
      </c>
      <c r="CC17" t="s">
        <v>2122</v>
      </c>
      <c r="CD17" t="s">
        <v>2122</v>
      </c>
      <c r="CE17" t="s">
        <v>2122</v>
      </c>
      <c r="CF17" t="s">
        <v>2122</v>
      </c>
      <c r="CG17" t="s">
        <v>2122</v>
      </c>
      <c r="CH17" t="s">
        <v>2122</v>
      </c>
      <c r="CI17" t="s">
        <v>2122</v>
      </c>
      <c r="CJ17" t="s">
        <v>2122</v>
      </c>
      <c r="CK17" t="s">
        <v>2122</v>
      </c>
      <c r="CL17" t="s">
        <v>2122</v>
      </c>
      <c r="CM17" t="s">
        <v>2122</v>
      </c>
      <c r="CN17" t="s">
        <v>2122</v>
      </c>
      <c r="CO17" t="s">
        <v>2122</v>
      </c>
      <c r="CP17" t="s">
        <v>2122</v>
      </c>
      <c r="CQ17" t="s">
        <v>2143</v>
      </c>
      <c r="CR17" t="s">
        <v>2168</v>
      </c>
      <c r="CY17" t="s">
        <v>2207</v>
      </c>
      <c r="EL17" t="s">
        <v>2283</v>
      </c>
    </row>
    <row r="18" spans="3:142">
      <c r="C18" t="s">
        <v>1986</v>
      </c>
      <c r="Q18" t="s">
        <v>2027</v>
      </c>
      <c r="R18" t="s">
        <v>2071</v>
      </c>
      <c r="S18" t="s">
        <v>2027</v>
      </c>
      <c r="T18" t="s">
        <v>2027</v>
      </c>
      <c r="U18" t="s">
        <v>2027</v>
      </c>
      <c r="V18" t="s">
        <v>2027</v>
      </c>
      <c r="W18" t="s">
        <v>2027</v>
      </c>
      <c r="X18" t="s">
        <v>2027</v>
      </c>
      <c r="Y18" t="s">
        <v>2027</v>
      </c>
      <c r="Z18" t="s">
        <v>2027</v>
      </c>
      <c r="AA18" t="s">
        <v>2027</v>
      </c>
      <c r="AB18" t="s">
        <v>2027</v>
      </c>
      <c r="AC18" t="s">
        <v>2027</v>
      </c>
      <c r="AD18" t="s">
        <v>2027</v>
      </c>
      <c r="AE18" t="s">
        <v>2027</v>
      </c>
      <c r="AF18" t="s">
        <v>2027</v>
      </c>
      <c r="AG18" t="s">
        <v>2027</v>
      </c>
      <c r="AH18" t="s">
        <v>2027</v>
      </c>
      <c r="AI18" t="s">
        <v>2027</v>
      </c>
      <c r="AJ18" t="s">
        <v>2027</v>
      </c>
      <c r="AK18" t="s">
        <v>2027</v>
      </c>
      <c r="AL18" t="s">
        <v>2027</v>
      </c>
      <c r="AM18" t="s">
        <v>2027</v>
      </c>
      <c r="BP18" t="s">
        <v>2097</v>
      </c>
      <c r="BT18" t="s">
        <v>2123</v>
      </c>
      <c r="BU18" t="s">
        <v>2123</v>
      </c>
      <c r="BV18" t="s">
        <v>2123</v>
      </c>
      <c r="BW18" t="s">
        <v>2123</v>
      </c>
      <c r="BX18" t="s">
        <v>2123</v>
      </c>
      <c r="BY18" t="s">
        <v>2123</v>
      </c>
      <c r="BZ18" t="s">
        <v>1432</v>
      </c>
      <c r="CA18" t="s">
        <v>2123</v>
      </c>
      <c r="CB18" t="s">
        <v>2123</v>
      </c>
      <c r="CC18" t="s">
        <v>2123</v>
      </c>
      <c r="CD18" t="s">
        <v>2123</v>
      </c>
      <c r="CE18" t="s">
        <v>2123</v>
      </c>
      <c r="CF18" t="s">
        <v>2123</v>
      </c>
      <c r="CG18" t="s">
        <v>2123</v>
      </c>
      <c r="CH18" t="s">
        <v>2123</v>
      </c>
      <c r="CI18" t="s">
        <v>2123</v>
      </c>
      <c r="CJ18" t="s">
        <v>2123</v>
      </c>
      <c r="CK18" t="s">
        <v>2123</v>
      </c>
      <c r="CL18" t="s">
        <v>2123</v>
      </c>
      <c r="CM18" t="s">
        <v>2123</v>
      </c>
      <c r="CN18" t="s">
        <v>2123</v>
      </c>
      <c r="CO18" t="s">
        <v>2123</v>
      </c>
      <c r="CP18" t="s">
        <v>2123</v>
      </c>
      <c r="CQ18" t="s">
        <v>2144</v>
      </c>
      <c r="CY18" t="s">
        <v>2208</v>
      </c>
      <c r="EL18" t="s">
        <v>2284</v>
      </c>
    </row>
    <row r="19" spans="3:142">
      <c r="C19" t="s">
        <v>1978</v>
      </c>
      <c r="Q19" t="s">
        <v>2028</v>
      </c>
      <c r="R19" t="s">
        <v>2072</v>
      </c>
      <c r="S19" t="s">
        <v>2028</v>
      </c>
      <c r="T19" t="s">
        <v>2028</v>
      </c>
      <c r="U19" t="s">
        <v>2028</v>
      </c>
      <c r="V19" t="s">
        <v>2028</v>
      </c>
      <c r="W19" t="s">
        <v>2028</v>
      </c>
      <c r="X19" t="s">
        <v>2028</v>
      </c>
      <c r="Y19" t="s">
        <v>2028</v>
      </c>
      <c r="Z19" t="s">
        <v>2028</v>
      </c>
      <c r="AA19" t="s">
        <v>2028</v>
      </c>
      <c r="AB19" t="s">
        <v>2028</v>
      </c>
      <c r="AC19" t="s">
        <v>2028</v>
      </c>
      <c r="AD19" t="s">
        <v>2028</v>
      </c>
      <c r="AE19" t="s">
        <v>2028</v>
      </c>
      <c r="AF19" t="s">
        <v>2028</v>
      </c>
      <c r="AG19" t="s">
        <v>2028</v>
      </c>
      <c r="AH19" t="s">
        <v>2028</v>
      </c>
      <c r="AI19" t="s">
        <v>2028</v>
      </c>
      <c r="AJ19" t="s">
        <v>2028</v>
      </c>
      <c r="AK19" t="s">
        <v>2028</v>
      </c>
      <c r="AL19" t="s">
        <v>2028</v>
      </c>
      <c r="AM19" t="s">
        <v>2028</v>
      </c>
      <c r="BP19" t="s">
        <v>2098</v>
      </c>
      <c r="BT19" t="s">
        <v>2124</v>
      </c>
      <c r="BU19" t="s">
        <v>2124</v>
      </c>
      <c r="BV19" t="s">
        <v>2124</v>
      </c>
      <c r="BW19" t="s">
        <v>2124</v>
      </c>
      <c r="BX19" t="s">
        <v>2124</v>
      </c>
      <c r="BY19" t="s">
        <v>2124</v>
      </c>
      <c r="BZ19" t="s">
        <v>2128</v>
      </c>
      <c r="CA19" t="s">
        <v>2124</v>
      </c>
      <c r="CB19" t="s">
        <v>2124</v>
      </c>
      <c r="CC19" t="s">
        <v>2124</v>
      </c>
      <c r="CD19" t="s">
        <v>2124</v>
      </c>
      <c r="CE19" t="s">
        <v>2124</v>
      </c>
      <c r="CF19" t="s">
        <v>2124</v>
      </c>
      <c r="CG19" t="s">
        <v>2124</v>
      </c>
      <c r="CH19" t="s">
        <v>2124</v>
      </c>
      <c r="CI19" t="s">
        <v>2124</v>
      </c>
      <c r="CJ19" t="s">
        <v>2124</v>
      </c>
      <c r="CK19" t="s">
        <v>2124</v>
      </c>
      <c r="CL19" t="s">
        <v>2124</v>
      </c>
      <c r="CM19" t="s">
        <v>2124</v>
      </c>
      <c r="CN19" t="s">
        <v>2124</v>
      </c>
      <c r="CO19" t="s">
        <v>2124</v>
      </c>
      <c r="CP19" t="s">
        <v>2124</v>
      </c>
      <c r="CQ19" t="s">
        <v>2145</v>
      </c>
      <c r="CY19" t="s">
        <v>2209</v>
      </c>
    </row>
    <row r="20" spans="3:142">
      <c r="C20" t="s">
        <v>1976</v>
      </c>
      <c r="Q20" t="s">
        <v>2029</v>
      </c>
      <c r="R20" t="s">
        <v>2057</v>
      </c>
      <c r="S20" t="s">
        <v>2029</v>
      </c>
      <c r="T20" t="s">
        <v>2029</v>
      </c>
      <c r="U20" t="s">
        <v>2029</v>
      </c>
      <c r="V20" t="s">
        <v>2029</v>
      </c>
      <c r="W20" t="s">
        <v>2029</v>
      </c>
      <c r="X20" t="s">
        <v>2029</v>
      </c>
      <c r="Y20" t="s">
        <v>2029</v>
      </c>
      <c r="Z20" t="s">
        <v>2029</v>
      </c>
      <c r="AA20" t="s">
        <v>2029</v>
      </c>
      <c r="AB20" t="s">
        <v>2029</v>
      </c>
      <c r="AC20" t="s">
        <v>2029</v>
      </c>
      <c r="AD20" t="s">
        <v>2029</v>
      </c>
      <c r="AE20" t="s">
        <v>2029</v>
      </c>
      <c r="AF20" t="s">
        <v>2029</v>
      </c>
      <c r="AG20" t="s">
        <v>2029</v>
      </c>
      <c r="AH20" t="s">
        <v>2029</v>
      </c>
      <c r="AI20" t="s">
        <v>2029</v>
      </c>
      <c r="AJ20" t="s">
        <v>2029</v>
      </c>
      <c r="AK20" t="s">
        <v>2029</v>
      </c>
      <c r="AL20" t="s">
        <v>2029</v>
      </c>
      <c r="AM20" t="s">
        <v>2029</v>
      </c>
      <c r="BP20" t="s">
        <v>2099</v>
      </c>
      <c r="BT20" t="s">
        <v>1403</v>
      </c>
      <c r="BU20" t="s">
        <v>1403</v>
      </c>
      <c r="BV20" t="s">
        <v>1403</v>
      </c>
      <c r="BW20" t="s">
        <v>1403</v>
      </c>
      <c r="BX20" t="s">
        <v>1403</v>
      </c>
      <c r="BY20" t="s">
        <v>1403</v>
      </c>
      <c r="BZ20" t="s">
        <v>2121</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1403</v>
      </c>
      <c r="CQ20" t="s">
        <v>2146</v>
      </c>
      <c r="CY20" t="s">
        <v>2210</v>
      </c>
    </row>
    <row r="21" spans="3:142">
      <c r="C21" t="s">
        <v>2004</v>
      </c>
      <c r="Q21" t="s">
        <v>2030</v>
      </c>
      <c r="S21" t="s">
        <v>2030</v>
      </c>
      <c r="T21" t="s">
        <v>2030</v>
      </c>
      <c r="U21" t="s">
        <v>2030</v>
      </c>
      <c r="V21" t="s">
        <v>2030</v>
      </c>
      <c r="W21" t="s">
        <v>2030</v>
      </c>
      <c r="X21" t="s">
        <v>2030</v>
      </c>
      <c r="Y21" t="s">
        <v>2030</v>
      </c>
      <c r="Z21" t="s">
        <v>2030</v>
      </c>
      <c r="AA21" t="s">
        <v>2030</v>
      </c>
      <c r="AB21" t="s">
        <v>2030</v>
      </c>
      <c r="AC21" t="s">
        <v>2030</v>
      </c>
      <c r="AD21" t="s">
        <v>2030</v>
      </c>
      <c r="AE21" t="s">
        <v>2030</v>
      </c>
      <c r="AF21" t="s">
        <v>2030</v>
      </c>
      <c r="AG21" t="s">
        <v>2030</v>
      </c>
      <c r="AH21" t="s">
        <v>2030</v>
      </c>
      <c r="AI21" t="s">
        <v>2030</v>
      </c>
      <c r="AJ21" t="s">
        <v>2030</v>
      </c>
      <c r="AK21" t="s">
        <v>2030</v>
      </c>
      <c r="AL21" t="s">
        <v>2030</v>
      </c>
      <c r="AM21" t="s">
        <v>2030</v>
      </c>
      <c r="BP21" t="s">
        <v>2100</v>
      </c>
      <c r="BZ21" t="s">
        <v>2122</v>
      </c>
      <c r="CQ21" t="s">
        <v>2147</v>
      </c>
      <c r="CY21" t="s">
        <v>2211</v>
      </c>
    </row>
    <row r="22" spans="3:142">
      <c r="C22" t="s">
        <v>1994</v>
      </c>
      <c r="Q22" t="s">
        <v>2031</v>
      </c>
      <c r="S22" t="s">
        <v>2031</v>
      </c>
      <c r="T22" t="s">
        <v>2031</v>
      </c>
      <c r="U22" t="s">
        <v>2031</v>
      </c>
      <c r="V22" t="s">
        <v>2031</v>
      </c>
      <c r="W22" t="s">
        <v>2031</v>
      </c>
      <c r="X22" t="s">
        <v>2031</v>
      </c>
      <c r="Y22" t="s">
        <v>2031</v>
      </c>
      <c r="Z22" t="s">
        <v>2031</v>
      </c>
      <c r="AA22" t="s">
        <v>2031</v>
      </c>
      <c r="AB22" t="s">
        <v>2031</v>
      </c>
      <c r="AC22" t="s">
        <v>2031</v>
      </c>
      <c r="AD22" t="s">
        <v>2031</v>
      </c>
      <c r="AE22" t="s">
        <v>2031</v>
      </c>
      <c r="AF22" t="s">
        <v>2031</v>
      </c>
      <c r="AG22" t="s">
        <v>2031</v>
      </c>
      <c r="AH22" t="s">
        <v>2031</v>
      </c>
      <c r="AI22" t="s">
        <v>2031</v>
      </c>
      <c r="AJ22" t="s">
        <v>2031</v>
      </c>
      <c r="AK22" t="s">
        <v>2031</v>
      </c>
      <c r="AL22" t="s">
        <v>2031</v>
      </c>
      <c r="AM22" t="s">
        <v>2031</v>
      </c>
      <c r="BP22" t="s">
        <v>2101</v>
      </c>
      <c r="BZ22" t="s">
        <v>1403</v>
      </c>
      <c r="CQ22" t="s">
        <v>2148</v>
      </c>
      <c r="CY22" t="s">
        <v>2212</v>
      </c>
    </row>
    <row r="23" spans="3:142">
      <c r="C23" t="s">
        <v>1996</v>
      </c>
      <c r="Q23" t="s">
        <v>2032</v>
      </c>
      <c r="S23" t="s">
        <v>2032</v>
      </c>
      <c r="T23" t="s">
        <v>2032</v>
      </c>
      <c r="U23" t="s">
        <v>2032</v>
      </c>
      <c r="V23" t="s">
        <v>2032</v>
      </c>
      <c r="W23" t="s">
        <v>2032</v>
      </c>
      <c r="X23" t="s">
        <v>2032</v>
      </c>
      <c r="Y23" t="s">
        <v>2032</v>
      </c>
      <c r="Z23" t="s">
        <v>2032</v>
      </c>
      <c r="AA23" t="s">
        <v>2032</v>
      </c>
      <c r="AB23" t="s">
        <v>2032</v>
      </c>
      <c r="AC23" t="s">
        <v>2032</v>
      </c>
      <c r="AD23" t="s">
        <v>2032</v>
      </c>
      <c r="AE23" t="s">
        <v>2032</v>
      </c>
      <c r="AF23" t="s">
        <v>2032</v>
      </c>
      <c r="AG23" t="s">
        <v>2032</v>
      </c>
      <c r="AH23" t="s">
        <v>2032</v>
      </c>
      <c r="AI23" t="s">
        <v>2032</v>
      </c>
      <c r="AJ23" t="s">
        <v>2032</v>
      </c>
      <c r="AK23" t="s">
        <v>2032</v>
      </c>
      <c r="AL23" t="s">
        <v>2032</v>
      </c>
      <c r="AM23" t="s">
        <v>2032</v>
      </c>
      <c r="BP23" t="s">
        <v>2102</v>
      </c>
      <c r="BZ23" t="s">
        <v>2129</v>
      </c>
      <c r="CQ23" t="s">
        <v>2149</v>
      </c>
      <c r="CY23" t="s">
        <v>2213</v>
      </c>
    </row>
    <row r="24" spans="3:142">
      <c r="C24" t="s">
        <v>1982</v>
      </c>
      <c r="Q24" t="s">
        <v>2033</v>
      </c>
      <c r="S24" t="s">
        <v>2033</v>
      </c>
      <c r="T24" t="s">
        <v>2033</v>
      </c>
      <c r="U24" t="s">
        <v>2033</v>
      </c>
      <c r="V24" t="s">
        <v>2033</v>
      </c>
      <c r="W24" t="s">
        <v>2033</v>
      </c>
      <c r="X24" t="s">
        <v>2033</v>
      </c>
      <c r="Y24" t="s">
        <v>2033</v>
      </c>
      <c r="Z24" t="s">
        <v>2033</v>
      </c>
      <c r="AA24" t="s">
        <v>2033</v>
      </c>
      <c r="AB24" t="s">
        <v>2033</v>
      </c>
      <c r="AC24" t="s">
        <v>2033</v>
      </c>
      <c r="AD24" t="s">
        <v>2033</v>
      </c>
      <c r="AE24" t="s">
        <v>2033</v>
      </c>
      <c r="AF24" t="s">
        <v>2033</v>
      </c>
      <c r="AG24" t="s">
        <v>2033</v>
      </c>
      <c r="AH24" t="s">
        <v>2033</v>
      </c>
      <c r="AI24" t="s">
        <v>2033</v>
      </c>
      <c r="AJ24" t="s">
        <v>2033</v>
      </c>
      <c r="AK24" t="s">
        <v>2033</v>
      </c>
      <c r="AL24" t="s">
        <v>2033</v>
      </c>
      <c r="AM24" t="s">
        <v>2033</v>
      </c>
      <c r="BP24" t="s">
        <v>2103</v>
      </c>
      <c r="BZ24" t="s">
        <v>2130</v>
      </c>
      <c r="CQ24" t="s">
        <v>2150</v>
      </c>
      <c r="CY24" t="s">
        <v>2214</v>
      </c>
    </row>
    <row r="25" spans="3:142">
      <c r="C25" t="s">
        <v>1988</v>
      </c>
      <c r="Q25" t="s">
        <v>2034</v>
      </c>
      <c r="S25" t="s">
        <v>2034</v>
      </c>
      <c r="T25" t="s">
        <v>2034</v>
      </c>
      <c r="U25" t="s">
        <v>2034</v>
      </c>
      <c r="V25" t="s">
        <v>2034</v>
      </c>
      <c r="W25" t="s">
        <v>2034</v>
      </c>
      <c r="X25" t="s">
        <v>2034</v>
      </c>
      <c r="Y25" t="s">
        <v>2034</v>
      </c>
      <c r="Z25" t="s">
        <v>2034</v>
      </c>
      <c r="AA25" t="s">
        <v>2034</v>
      </c>
      <c r="AB25" t="s">
        <v>2034</v>
      </c>
      <c r="AC25" t="s">
        <v>2034</v>
      </c>
      <c r="AD25" t="s">
        <v>2034</v>
      </c>
      <c r="AE25" t="s">
        <v>2034</v>
      </c>
      <c r="AF25" t="s">
        <v>2034</v>
      </c>
      <c r="AG25" t="s">
        <v>2034</v>
      </c>
      <c r="AH25" t="s">
        <v>2034</v>
      </c>
      <c r="AI25" t="s">
        <v>2034</v>
      </c>
      <c r="AJ25" t="s">
        <v>2034</v>
      </c>
      <c r="AK25" t="s">
        <v>2034</v>
      </c>
      <c r="AL25" t="s">
        <v>2034</v>
      </c>
      <c r="AM25" t="s">
        <v>2034</v>
      </c>
      <c r="BP25" t="s">
        <v>2104</v>
      </c>
      <c r="BZ25" t="s">
        <v>2131</v>
      </c>
      <c r="CQ25" t="s">
        <v>2151</v>
      </c>
      <c r="CY25" t="s">
        <v>2215</v>
      </c>
    </row>
    <row r="26" spans="3:142">
      <c r="C26" t="s">
        <v>1984</v>
      </c>
      <c r="Q26" t="s">
        <v>2035</v>
      </c>
      <c r="S26" t="s">
        <v>2035</v>
      </c>
      <c r="T26" t="s">
        <v>2035</v>
      </c>
      <c r="U26" t="s">
        <v>2035</v>
      </c>
      <c r="V26" t="s">
        <v>2035</v>
      </c>
      <c r="W26" t="s">
        <v>2035</v>
      </c>
      <c r="X26" t="s">
        <v>2035</v>
      </c>
      <c r="Y26" t="s">
        <v>2035</v>
      </c>
      <c r="Z26" t="s">
        <v>2035</v>
      </c>
      <c r="AA26" t="s">
        <v>2035</v>
      </c>
      <c r="AB26" t="s">
        <v>2035</v>
      </c>
      <c r="AC26" t="s">
        <v>2035</v>
      </c>
      <c r="AD26" t="s">
        <v>2035</v>
      </c>
      <c r="AE26" t="s">
        <v>2035</v>
      </c>
      <c r="AF26" t="s">
        <v>2035</v>
      </c>
      <c r="AG26" t="s">
        <v>2035</v>
      </c>
      <c r="AH26" t="s">
        <v>2035</v>
      </c>
      <c r="AI26" t="s">
        <v>2035</v>
      </c>
      <c r="AJ26" t="s">
        <v>2035</v>
      </c>
      <c r="AK26" t="s">
        <v>2035</v>
      </c>
      <c r="AL26" t="s">
        <v>2035</v>
      </c>
      <c r="AM26" t="s">
        <v>2035</v>
      </c>
      <c r="BP26" t="s">
        <v>2105</v>
      </c>
      <c r="CQ26" t="s">
        <v>2152</v>
      </c>
      <c r="CY26" t="s">
        <v>2216</v>
      </c>
    </row>
    <row r="27" spans="3:142">
      <c r="Q27" t="s">
        <v>2036</v>
      </c>
      <c r="S27" t="s">
        <v>2036</v>
      </c>
      <c r="T27" t="s">
        <v>2036</v>
      </c>
      <c r="U27" t="s">
        <v>2036</v>
      </c>
      <c r="V27" t="s">
        <v>2036</v>
      </c>
      <c r="W27" t="s">
        <v>2036</v>
      </c>
      <c r="X27" t="s">
        <v>2036</v>
      </c>
      <c r="Y27" t="s">
        <v>2036</v>
      </c>
      <c r="Z27" t="s">
        <v>2036</v>
      </c>
      <c r="AA27" t="s">
        <v>2036</v>
      </c>
      <c r="AB27" t="s">
        <v>2036</v>
      </c>
      <c r="AC27" t="s">
        <v>2036</v>
      </c>
      <c r="AD27" t="s">
        <v>2036</v>
      </c>
      <c r="AE27" t="s">
        <v>2036</v>
      </c>
      <c r="AF27" t="s">
        <v>2036</v>
      </c>
      <c r="AG27" t="s">
        <v>2036</v>
      </c>
      <c r="AH27" t="s">
        <v>2036</v>
      </c>
      <c r="AI27" t="s">
        <v>2036</v>
      </c>
      <c r="AJ27" t="s">
        <v>2036</v>
      </c>
      <c r="AK27" t="s">
        <v>2036</v>
      </c>
      <c r="AL27" t="s">
        <v>2036</v>
      </c>
      <c r="AM27" t="s">
        <v>2036</v>
      </c>
      <c r="BP27" t="s">
        <v>2106</v>
      </c>
      <c r="CQ27" t="s">
        <v>2153</v>
      </c>
      <c r="CY27" t="s">
        <v>2217</v>
      </c>
    </row>
    <row r="28" spans="3:142">
      <c r="Q28" t="s">
        <v>2037</v>
      </c>
      <c r="S28" t="s">
        <v>2037</v>
      </c>
      <c r="T28" t="s">
        <v>2037</v>
      </c>
      <c r="U28" t="s">
        <v>2037</v>
      </c>
      <c r="V28" t="s">
        <v>2037</v>
      </c>
      <c r="W28" t="s">
        <v>2037</v>
      </c>
      <c r="X28" t="s">
        <v>2037</v>
      </c>
      <c r="Y28" t="s">
        <v>2037</v>
      </c>
      <c r="Z28" t="s">
        <v>2037</v>
      </c>
      <c r="AA28" t="s">
        <v>2037</v>
      </c>
      <c r="AB28" t="s">
        <v>2037</v>
      </c>
      <c r="AC28" t="s">
        <v>2037</v>
      </c>
      <c r="AD28" t="s">
        <v>2037</v>
      </c>
      <c r="AE28" t="s">
        <v>2037</v>
      </c>
      <c r="AF28" t="s">
        <v>2037</v>
      </c>
      <c r="AG28" t="s">
        <v>2037</v>
      </c>
      <c r="AH28" t="s">
        <v>2037</v>
      </c>
      <c r="AI28" t="s">
        <v>2037</v>
      </c>
      <c r="AJ28" t="s">
        <v>2037</v>
      </c>
      <c r="AK28" t="s">
        <v>2037</v>
      </c>
      <c r="AL28" t="s">
        <v>2037</v>
      </c>
      <c r="AM28" t="s">
        <v>2037</v>
      </c>
      <c r="BP28" t="s">
        <v>2107</v>
      </c>
      <c r="CQ28" t="s">
        <v>2154</v>
      </c>
      <c r="CY28" t="s">
        <v>2218</v>
      </c>
    </row>
    <row r="29" spans="3:142">
      <c r="Q29" t="s">
        <v>2038</v>
      </c>
      <c r="S29" t="s">
        <v>2038</v>
      </c>
      <c r="T29" t="s">
        <v>2038</v>
      </c>
      <c r="U29" t="s">
        <v>2038</v>
      </c>
      <c r="V29" t="s">
        <v>2038</v>
      </c>
      <c r="W29" t="s">
        <v>2038</v>
      </c>
      <c r="X29" t="s">
        <v>2038</v>
      </c>
      <c r="Y29" t="s">
        <v>2038</v>
      </c>
      <c r="Z29" t="s">
        <v>2038</v>
      </c>
      <c r="AA29" t="s">
        <v>2038</v>
      </c>
      <c r="AB29" t="s">
        <v>2038</v>
      </c>
      <c r="AC29" t="s">
        <v>2038</v>
      </c>
      <c r="AD29" t="s">
        <v>2038</v>
      </c>
      <c r="AE29" t="s">
        <v>2038</v>
      </c>
      <c r="AF29" t="s">
        <v>2038</v>
      </c>
      <c r="AG29" t="s">
        <v>2038</v>
      </c>
      <c r="AH29" t="s">
        <v>2038</v>
      </c>
      <c r="AI29" t="s">
        <v>2038</v>
      </c>
      <c r="AJ29" t="s">
        <v>2038</v>
      </c>
      <c r="AK29" t="s">
        <v>2038</v>
      </c>
      <c r="AL29" t="s">
        <v>2038</v>
      </c>
      <c r="AM29" t="s">
        <v>2038</v>
      </c>
      <c r="BP29" t="s">
        <v>2108</v>
      </c>
      <c r="CQ29" t="s">
        <v>2155</v>
      </c>
      <c r="CY29" t="s">
        <v>2219</v>
      </c>
    </row>
    <row r="30" spans="3:142">
      <c r="Q30" t="s">
        <v>2039</v>
      </c>
      <c r="S30" t="s">
        <v>2039</v>
      </c>
      <c r="T30" t="s">
        <v>2039</v>
      </c>
      <c r="U30" t="s">
        <v>2039</v>
      </c>
      <c r="V30" t="s">
        <v>2039</v>
      </c>
      <c r="W30" t="s">
        <v>2039</v>
      </c>
      <c r="X30" t="s">
        <v>2039</v>
      </c>
      <c r="Y30" t="s">
        <v>2039</v>
      </c>
      <c r="Z30" t="s">
        <v>2039</v>
      </c>
      <c r="AA30" t="s">
        <v>2039</v>
      </c>
      <c r="AB30" t="s">
        <v>2039</v>
      </c>
      <c r="AC30" t="s">
        <v>2039</v>
      </c>
      <c r="AD30" t="s">
        <v>2039</v>
      </c>
      <c r="AE30" t="s">
        <v>2039</v>
      </c>
      <c r="AF30" t="s">
        <v>2039</v>
      </c>
      <c r="AG30" t="s">
        <v>2039</v>
      </c>
      <c r="AH30" t="s">
        <v>2039</v>
      </c>
      <c r="AI30" t="s">
        <v>2039</v>
      </c>
      <c r="AJ30" t="s">
        <v>2039</v>
      </c>
      <c r="AK30" t="s">
        <v>2039</v>
      </c>
      <c r="AL30" t="s">
        <v>2039</v>
      </c>
      <c r="AM30" t="s">
        <v>2039</v>
      </c>
      <c r="BP30" t="s">
        <v>2109</v>
      </c>
      <c r="CQ30" t="s">
        <v>2156</v>
      </c>
      <c r="CY30" t="s">
        <v>2220</v>
      </c>
    </row>
    <row r="31" spans="3:142">
      <c r="Q31" t="s">
        <v>2040</v>
      </c>
      <c r="S31" t="s">
        <v>2040</v>
      </c>
      <c r="T31" t="s">
        <v>2040</v>
      </c>
      <c r="U31" t="s">
        <v>2040</v>
      </c>
      <c r="V31" t="s">
        <v>2040</v>
      </c>
      <c r="W31" t="s">
        <v>2040</v>
      </c>
      <c r="X31" t="s">
        <v>2040</v>
      </c>
      <c r="Y31" t="s">
        <v>2040</v>
      </c>
      <c r="Z31" t="s">
        <v>2040</v>
      </c>
      <c r="AA31" t="s">
        <v>2040</v>
      </c>
      <c r="AB31" t="s">
        <v>2040</v>
      </c>
      <c r="AC31" t="s">
        <v>2040</v>
      </c>
      <c r="AD31" t="s">
        <v>2040</v>
      </c>
      <c r="AE31" t="s">
        <v>2040</v>
      </c>
      <c r="AF31" t="s">
        <v>2040</v>
      </c>
      <c r="AG31" t="s">
        <v>2040</v>
      </c>
      <c r="AH31" t="s">
        <v>2040</v>
      </c>
      <c r="AI31" t="s">
        <v>2040</v>
      </c>
      <c r="AJ31" t="s">
        <v>2040</v>
      </c>
      <c r="AK31" t="s">
        <v>2040</v>
      </c>
      <c r="AL31" t="s">
        <v>2040</v>
      </c>
      <c r="AM31" t="s">
        <v>2040</v>
      </c>
      <c r="BP31" t="s">
        <v>2082</v>
      </c>
      <c r="CY31" t="s">
        <v>2221</v>
      </c>
    </row>
    <row r="32" spans="3:142">
      <c r="Q32" t="s">
        <v>2041</v>
      </c>
      <c r="S32" t="s">
        <v>2041</v>
      </c>
      <c r="T32" t="s">
        <v>2041</v>
      </c>
      <c r="U32" t="s">
        <v>2041</v>
      </c>
      <c r="V32" t="s">
        <v>2041</v>
      </c>
      <c r="W32" t="s">
        <v>2041</v>
      </c>
      <c r="X32" t="s">
        <v>2041</v>
      </c>
      <c r="Y32" t="s">
        <v>2041</v>
      </c>
      <c r="Z32" t="s">
        <v>2041</v>
      </c>
      <c r="AA32" t="s">
        <v>2041</v>
      </c>
      <c r="AB32" t="s">
        <v>2041</v>
      </c>
      <c r="AC32" t="s">
        <v>2041</v>
      </c>
      <c r="AD32" t="s">
        <v>2041</v>
      </c>
      <c r="AE32" t="s">
        <v>2041</v>
      </c>
      <c r="AF32" t="s">
        <v>2041</v>
      </c>
      <c r="AG32" t="s">
        <v>2041</v>
      </c>
      <c r="AH32" t="s">
        <v>2041</v>
      </c>
      <c r="AI32" t="s">
        <v>2041</v>
      </c>
      <c r="AJ32" t="s">
        <v>2041</v>
      </c>
      <c r="AK32" t="s">
        <v>2041</v>
      </c>
      <c r="AL32" t="s">
        <v>2041</v>
      </c>
      <c r="AM32" t="s">
        <v>2041</v>
      </c>
      <c r="BP32" t="s">
        <v>1413</v>
      </c>
      <c r="CY32" t="s">
        <v>2222</v>
      </c>
    </row>
    <row r="33" spans="17:103">
      <c r="Q33" t="s">
        <v>2042</v>
      </c>
      <c r="S33" t="s">
        <v>2042</v>
      </c>
      <c r="T33" t="s">
        <v>2042</v>
      </c>
      <c r="U33" t="s">
        <v>2042</v>
      </c>
      <c r="V33" t="s">
        <v>2042</v>
      </c>
      <c r="W33" t="s">
        <v>2042</v>
      </c>
      <c r="X33" t="s">
        <v>2042</v>
      </c>
      <c r="Y33" t="s">
        <v>2042</v>
      </c>
      <c r="Z33" t="s">
        <v>2042</v>
      </c>
      <c r="AA33" t="s">
        <v>2042</v>
      </c>
      <c r="AB33" t="s">
        <v>2042</v>
      </c>
      <c r="AC33" t="s">
        <v>2042</v>
      </c>
      <c r="AD33" t="s">
        <v>2042</v>
      </c>
      <c r="AE33" t="s">
        <v>2042</v>
      </c>
      <c r="AF33" t="s">
        <v>2042</v>
      </c>
      <c r="AG33" t="s">
        <v>2042</v>
      </c>
      <c r="AH33" t="s">
        <v>2042</v>
      </c>
      <c r="AI33" t="s">
        <v>2042</v>
      </c>
      <c r="AJ33" t="s">
        <v>2042</v>
      </c>
      <c r="AK33" t="s">
        <v>2042</v>
      </c>
      <c r="AL33" t="s">
        <v>2042</v>
      </c>
      <c r="AM33" t="s">
        <v>2042</v>
      </c>
      <c r="BP33" t="s">
        <v>1153</v>
      </c>
      <c r="CY33" t="s">
        <v>2223</v>
      </c>
    </row>
    <row r="34" spans="17:103">
      <c r="Q34" t="s">
        <v>2043</v>
      </c>
      <c r="S34" t="s">
        <v>2043</v>
      </c>
      <c r="T34" t="s">
        <v>2043</v>
      </c>
      <c r="U34" t="s">
        <v>2043</v>
      </c>
      <c r="V34" t="s">
        <v>2043</v>
      </c>
      <c r="W34" t="s">
        <v>2043</v>
      </c>
      <c r="X34" t="s">
        <v>2043</v>
      </c>
      <c r="Y34" t="s">
        <v>2043</v>
      </c>
      <c r="Z34" t="s">
        <v>2043</v>
      </c>
      <c r="AA34" t="s">
        <v>2043</v>
      </c>
      <c r="AB34" t="s">
        <v>2043</v>
      </c>
      <c r="AC34" t="s">
        <v>2043</v>
      </c>
      <c r="AD34" t="s">
        <v>2043</v>
      </c>
      <c r="AE34" t="s">
        <v>2043</v>
      </c>
      <c r="AF34" t="s">
        <v>2043</v>
      </c>
      <c r="AG34" t="s">
        <v>2043</v>
      </c>
      <c r="AH34" t="s">
        <v>2043</v>
      </c>
      <c r="AI34" t="s">
        <v>2043</v>
      </c>
      <c r="AJ34" t="s">
        <v>2043</v>
      </c>
      <c r="AK34" t="s">
        <v>2043</v>
      </c>
      <c r="AL34" t="s">
        <v>2043</v>
      </c>
      <c r="AM34" t="s">
        <v>2043</v>
      </c>
      <c r="BP34" t="s">
        <v>1401</v>
      </c>
      <c r="CY34" t="s">
        <v>2224</v>
      </c>
    </row>
    <row r="35" spans="17:103">
      <c r="Q35" t="s">
        <v>2044</v>
      </c>
      <c r="S35" t="s">
        <v>2044</v>
      </c>
      <c r="T35" t="s">
        <v>2044</v>
      </c>
      <c r="U35" t="s">
        <v>2044</v>
      </c>
      <c r="V35" t="s">
        <v>2044</v>
      </c>
      <c r="W35" t="s">
        <v>2044</v>
      </c>
      <c r="X35" t="s">
        <v>2044</v>
      </c>
      <c r="Y35" t="s">
        <v>2044</v>
      </c>
      <c r="Z35" t="s">
        <v>2044</v>
      </c>
      <c r="AA35" t="s">
        <v>2044</v>
      </c>
      <c r="AB35" t="s">
        <v>2044</v>
      </c>
      <c r="AC35" t="s">
        <v>2044</v>
      </c>
      <c r="AD35" t="s">
        <v>2044</v>
      </c>
      <c r="AE35" t="s">
        <v>2044</v>
      </c>
      <c r="AF35" t="s">
        <v>2044</v>
      </c>
      <c r="AG35" t="s">
        <v>2044</v>
      </c>
      <c r="AH35" t="s">
        <v>2044</v>
      </c>
      <c r="AI35" t="s">
        <v>2044</v>
      </c>
      <c r="AJ35" t="s">
        <v>2044</v>
      </c>
      <c r="AK35" t="s">
        <v>2044</v>
      </c>
      <c r="AL35" t="s">
        <v>2044</v>
      </c>
      <c r="AM35" t="s">
        <v>2044</v>
      </c>
      <c r="BP35" t="s">
        <v>1417</v>
      </c>
      <c r="CY35" t="s">
        <v>2225</v>
      </c>
    </row>
    <row r="36" spans="17:103">
      <c r="Q36" t="s">
        <v>2045</v>
      </c>
      <c r="S36" t="s">
        <v>2045</v>
      </c>
      <c r="T36" t="s">
        <v>2045</v>
      </c>
      <c r="U36" t="s">
        <v>2045</v>
      </c>
      <c r="V36" t="s">
        <v>2045</v>
      </c>
      <c r="W36" t="s">
        <v>2045</v>
      </c>
      <c r="X36" t="s">
        <v>2045</v>
      </c>
      <c r="Y36" t="s">
        <v>2045</v>
      </c>
      <c r="Z36" t="s">
        <v>2045</v>
      </c>
      <c r="AA36" t="s">
        <v>2045</v>
      </c>
      <c r="AB36" t="s">
        <v>2045</v>
      </c>
      <c r="AC36" t="s">
        <v>2045</v>
      </c>
      <c r="AD36" t="s">
        <v>2045</v>
      </c>
      <c r="AE36" t="s">
        <v>2045</v>
      </c>
      <c r="AF36" t="s">
        <v>2045</v>
      </c>
      <c r="AG36" t="s">
        <v>2045</v>
      </c>
      <c r="AH36" t="s">
        <v>2045</v>
      </c>
      <c r="AI36" t="s">
        <v>2045</v>
      </c>
      <c r="AJ36" t="s">
        <v>2045</v>
      </c>
      <c r="AK36" t="s">
        <v>2045</v>
      </c>
      <c r="AL36" t="s">
        <v>2045</v>
      </c>
      <c r="AM36" t="s">
        <v>2045</v>
      </c>
      <c r="BP36" t="s">
        <v>1400</v>
      </c>
      <c r="CY36" t="s">
        <v>2226</v>
      </c>
    </row>
    <row r="37" spans="17:103">
      <c r="Q37" t="s">
        <v>2046</v>
      </c>
      <c r="S37" t="s">
        <v>2046</v>
      </c>
      <c r="T37" t="s">
        <v>2046</v>
      </c>
      <c r="U37" t="s">
        <v>2046</v>
      </c>
      <c r="V37" t="s">
        <v>2046</v>
      </c>
      <c r="W37" t="s">
        <v>2046</v>
      </c>
      <c r="X37" t="s">
        <v>2046</v>
      </c>
      <c r="Y37" t="s">
        <v>2046</v>
      </c>
      <c r="Z37" t="s">
        <v>2046</v>
      </c>
      <c r="AA37" t="s">
        <v>2046</v>
      </c>
      <c r="AB37" t="s">
        <v>2046</v>
      </c>
      <c r="AC37" t="s">
        <v>2046</v>
      </c>
      <c r="AD37" t="s">
        <v>2046</v>
      </c>
      <c r="AE37" t="s">
        <v>2046</v>
      </c>
      <c r="AF37" t="s">
        <v>2046</v>
      </c>
      <c r="AG37" t="s">
        <v>2046</v>
      </c>
      <c r="AH37" t="s">
        <v>2046</v>
      </c>
      <c r="AI37" t="s">
        <v>2046</v>
      </c>
      <c r="AJ37" t="s">
        <v>2046</v>
      </c>
      <c r="AK37" t="s">
        <v>2046</v>
      </c>
      <c r="AL37" t="s">
        <v>2046</v>
      </c>
      <c r="AM37" t="s">
        <v>2046</v>
      </c>
      <c r="CY37" t="s">
        <v>2227</v>
      </c>
    </row>
    <row r="38" spans="17:103">
      <c r="Q38" t="s">
        <v>2047</v>
      </c>
      <c r="S38" t="s">
        <v>2047</v>
      </c>
      <c r="T38" t="s">
        <v>2047</v>
      </c>
      <c r="U38" t="s">
        <v>2047</v>
      </c>
      <c r="V38" t="s">
        <v>2047</v>
      </c>
      <c r="W38" t="s">
        <v>2047</v>
      </c>
      <c r="X38" t="s">
        <v>2047</v>
      </c>
      <c r="Y38" t="s">
        <v>2047</v>
      </c>
      <c r="Z38" t="s">
        <v>2047</v>
      </c>
      <c r="AA38" t="s">
        <v>2047</v>
      </c>
      <c r="AB38" t="s">
        <v>2047</v>
      </c>
      <c r="AC38" t="s">
        <v>2047</v>
      </c>
      <c r="AD38" t="s">
        <v>2047</v>
      </c>
      <c r="AE38" t="s">
        <v>2047</v>
      </c>
      <c r="AF38" t="s">
        <v>2047</v>
      </c>
      <c r="AG38" t="s">
        <v>2047</v>
      </c>
      <c r="AH38" t="s">
        <v>2047</v>
      </c>
      <c r="AI38" t="s">
        <v>2047</v>
      </c>
      <c r="AJ38" t="s">
        <v>2047</v>
      </c>
      <c r="AK38" t="s">
        <v>2047</v>
      </c>
      <c r="AL38" t="s">
        <v>2047</v>
      </c>
      <c r="AM38" t="s">
        <v>2047</v>
      </c>
      <c r="CY38" t="s">
        <v>2043</v>
      </c>
    </row>
    <row r="39" spans="17:103">
      <c r="Q39" t="s">
        <v>1864</v>
      </c>
      <c r="S39" t="s">
        <v>1864</v>
      </c>
      <c r="T39" t="s">
        <v>1864</v>
      </c>
      <c r="U39" t="s">
        <v>1864</v>
      </c>
      <c r="V39" t="s">
        <v>1864</v>
      </c>
      <c r="W39" t="s">
        <v>1864</v>
      </c>
      <c r="X39" t="s">
        <v>1864</v>
      </c>
      <c r="Y39" t="s">
        <v>1864</v>
      </c>
      <c r="Z39" t="s">
        <v>1864</v>
      </c>
      <c r="AA39" t="s">
        <v>1864</v>
      </c>
      <c r="AB39" t="s">
        <v>1864</v>
      </c>
      <c r="AC39" t="s">
        <v>1864</v>
      </c>
      <c r="AD39" t="s">
        <v>1864</v>
      </c>
      <c r="AE39" t="s">
        <v>1864</v>
      </c>
      <c r="AF39" t="s">
        <v>1864</v>
      </c>
      <c r="AG39" t="s">
        <v>1864</v>
      </c>
      <c r="AH39" t="s">
        <v>1864</v>
      </c>
      <c r="AI39" t="s">
        <v>1864</v>
      </c>
      <c r="AJ39" t="s">
        <v>1864</v>
      </c>
      <c r="AK39" t="s">
        <v>1864</v>
      </c>
      <c r="AL39" t="s">
        <v>1864</v>
      </c>
      <c r="AM39" t="s">
        <v>1864</v>
      </c>
      <c r="CY39" t="s">
        <v>2228</v>
      </c>
    </row>
    <row r="40" spans="17:103">
      <c r="Q40" t="s">
        <v>2048</v>
      </c>
      <c r="S40" t="s">
        <v>2048</v>
      </c>
      <c r="T40" t="s">
        <v>2048</v>
      </c>
      <c r="U40" t="s">
        <v>2048</v>
      </c>
      <c r="V40" t="s">
        <v>2048</v>
      </c>
      <c r="W40" t="s">
        <v>2048</v>
      </c>
      <c r="X40" t="s">
        <v>2048</v>
      </c>
      <c r="Y40" t="s">
        <v>2048</v>
      </c>
      <c r="Z40" t="s">
        <v>2048</v>
      </c>
      <c r="AA40" t="s">
        <v>2048</v>
      </c>
      <c r="AB40" t="s">
        <v>2048</v>
      </c>
      <c r="AC40" t="s">
        <v>2048</v>
      </c>
      <c r="AD40" t="s">
        <v>2048</v>
      </c>
      <c r="AE40" t="s">
        <v>2048</v>
      </c>
      <c r="AF40" t="s">
        <v>2048</v>
      </c>
      <c r="AG40" t="s">
        <v>2048</v>
      </c>
      <c r="AH40" t="s">
        <v>2048</v>
      </c>
      <c r="AI40" t="s">
        <v>2048</v>
      </c>
      <c r="AJ40" t="s">
        <v>2048</v>
      </c>
      <c r="AK40" t="s">
        <v>2048</v>
      </c>
      <c r="AL40" t="s">
        <v>2048</v>
      </c>
      <c r="AM40" t="s">
        <v>2048</v>
      </c>
      <c r="CY40" t="s">
        <v>2229</v>
      </c>
    </row>
    <row r="41" spans="17:103">
      <c r="Q41" t="s">
        <v>2049</v>
      </c>
      <c r="S41" t="s">
        <v>2049</v>
      </c>
      <c r="T41" t="s">
        <v>2049</v>
      </c>
      <c r="U41" t="s">
        <v>2049</v>
      </c>
      <c r="V41" t="s">
        <v>2049</v>
      </c>
      <c r="W41" t="s">
        <v>2049</v>
      </c>
      <c r="X41" t="s">
        <v>2049</v>
      </c>
      <c r="Y41" t="s">
        <v>2049</v>
      </c>
      <c r="Z41" t="s">
        <v>2049</v>
      </c>
      <c r="AA41" t="s">
        <v>2049</v>
      </c>
      <c r="AB41" t="s">
        <v>2049</v>
      </c>
      <c r="AC41" t="s">
        <v>2049</v>
      </c>
      <c r="AD41" t="s">
        <v>2049</v>
      </c>
      <c r="AE41" t="s">
        <v>2049</v>
      </c>
      <c r="AF41" t="s">
        <v>2049</v>
      </c>
      <c r="AG41" t="s">
        <v>2049</v>
      </c>
      <c r="AH41" t="s">
        <v>2049</v>
      </c>
      <c r="AI41" t="s">
        <v>2049</v>
      </c>
      <c r="AJ41" t="s">
        <v>2049</v>
      </c>
      <c r="AK41" t="s">
        <v>2049</v>
      </c>
      <c r="AL41" t="s">
        <v>2049</v>
      </c>
      <c r="AM41" t="s">
        <v>2049</v>
      </c>
      <c r="CY41" t="s">
        <v>2230</v>
      </c>
    </row>
    <row r="42" spans="17:103">
      <c r="Q42" t="s">
        <v>2050</v>
      </c>
      <c r="S42" t="s">
        <v>2050</v>
      </c>
      <c r="T42" t="s">
        <v>2050</v>
      </c>
      <c r="U42" t="s">
        <v>2050</v>
      </c>
      <c r="V42" t="s">
        <v>2050</v>
      </c>
      <c r="W42" t="s">
        <v>2050</v>
      </c>
      <c r="X42" t="s">
        <v>2050</v>
      </c>
      <c r="Y42" t="s">
        <v>2050</v>
      </c>
      <c r="Z42" t="s">
        <v>2050</v>
      </c>
      <c r="AA42" t="s">
        <v>2050</v>
      </c>
      <c r="AB42" t="s">
        <v>2050</v>
      </c>
      <c r="AC42" t="s">
        <v>2050</v>
      </c>
      <c r="AD42" t="s">
        <v>2050</v>
      </c>
      <c r="AE42" t="s">
        <v>2050</v>
      </c>
      <c r="AF42" t="s">
        <v>2050</v>
      </c>
      <c r="AG42" t="s">
        <v>2050</v>
      </c>
      <c r="AH42" t="s">
        <v>2050</v>
      </c>
      <c r="AI42" t="s">
        <v>2050</v>
      </c>
      <c r="AJ42" t="s">
        <v>2050</v>
      </c>
      <c r="AK42" t="s">
        <v>2050</v>
      </c>
      <c r="AL42" t="s">
        <v>2050</v>
      </c>
      <c r="AM42" t="s">
        <v>2050</v>
      </c>
      <c r="CY42" t="s">
        <v>2231</v>
      </c>
    </row>
    <row r="43" spans="17:103">
      <c r="Q43" t="s">
        <v>2051</v>
      </c>
      <c r="S43" t="s">
        <v>2051</v>
      </c>
      <c r="T43" t="s">
        <v>2051</v>
      </c>
      <c r="U43" t="s">
        <v>2051</v>
      </c>
      <c r="V43" t="s">
        <v>2051</v>
      </c>
      <c r="W43" t="s">
        <v>2051</v>
      </c>
      <c r="X43" t="s">
        <v>2051</v>
      </c>
      <c r="Y43" t="s">
        <v>2051</v>
      </c>
      <c r="Z43" t="s">
        <v>2051</v>
      </c>
      <c r="AA43" t="s">
        <v>2051</v>
      </c>
      <c r="AB43" t="s">
        <v>2051</v>
      </c>
      <c r="AC43" t="s">
        <v>2051</v>
      </c>
      <c r="AD43" t="s">
        <v>2051</v>
      </c>
      <c r="AE43" t="s">
        <v>2051</v>
      </c>
      <c r="AF43" t="s">
        <v>2051</v>
      </c>
      <c r="AG43" t="s">
        <v>2051</v>
      </c>
      <c r="AH43" t="s">
        <v>2051</v>
      </c>
      <c r="AI43" t="s">
        <v>2051</v>
      </c>
      <c r="AJ43" t="s">
        <v>2051</v>
      </c>
      <c r="AK43" t="s">
        <v>2051</v>
      </c>
      <c r="AL43" t="s">
        <v>2051</v>
      </c>
      <c r="AM43" t="s">
        <v>2051</v>
      </c>
    </row>
    <row r="44" spans="17:103">
      <c r="Q44" t="s">
        <v>2052</v>
      </c>
      <c r="S44" t="s">
        <v>2052</v>
      </c>
      <c r="T44" t="s">
        <v>2052</v>
      </c>
      <c r="U44" t="s">
        <v>2052</v>
      </c>
      <c r="V44" t="s">
        <v>2052</v>
      </c>
      <c r="W44" t="s">
        <v>2052</v>
      </c>
      <c r="X44" t="s">
        <v>2052</v>
      </c>
      <c r="Y44" t="s">
        <v>2052</v>
      </c>
      <c r="Z44" t="s">
        <v>2052</v>
      </c>
      <c r="AA44" t="s">
        <v>2052</v>
      </c>
      <c r="AB44" t="s">
        <v>2052</v>
      </c>
      <c r="AC44" t="s">
        <v>2052</v>
      </c>
      <c r="AD44" t="s">
        <v>2052</v>
      </c>
      <c r="AE44" t="s">
        <v>2052</v>
      </c>
      <c r="AF44" t="s">
        <v>2052</v>
      </c>
      <c r="AG44" t="s">
        <v>2052</v>
      </c>
      <c r="AH44" t="s">
        <v>2052</v>
      </c>
      <c r="AI44" t="s">
        <v>2052</v>
      </c>
      <c r="AJ44" t="s">
        <v>2052</v>
      </c>
      <c r="AK44" t="s">
        <v>2052</v>
      </c>
      <c r="AL44" t="s">
        <v>2052</v>
      </c>
      <c r="AM44" t="s">
        <v>2052</v>
      </c>
    </row>
    <row r="45" spans="17:103">
      <c r="Q45" t="s">
        <v>2053</v>
      </c>
      <c r="S45" t="s">
        <v>2053</v>
      </c>
      <c r="T45" t="s">
        <v>2053</v>
      </c>
      <c r="U45" t="s">
        <v>2053</v>
      </c>
      <c r="V45" t="s">
        <v>2053</v>
      </c>
      <c r="W45" t="s">
        <v>2053</v>
      </c>
      <c r="X45" t="s">
        <v>2053</v>
      </c>
      <c r="Y45" t="s">
        <v>2053</v>
      </c>
      <c r="Z45" t="s">
        <v>2053</v>
      </c>
      <c r="AA45" t="s">
        <v>2053</v>
      </c>
      <c r="AB45" t="s">
        <v>2053</v>
      </c>
      <c r="AC45" t="s">
        <v>2053</v>
      </c>
      <c r="AD45" t="s">
        <v>2053</v>
      </c>
      <c r="AE45" t="s">
        <v>2053</v>
      </c>
      <c r="AF45" t="s">
        <v>2053</v>
      </c>
      <c r="AG45" t="s">
        <v>2053</v>
      </c>
      <c r="AH45" t="s">
        <v>2053</v>
      </c>
      <c r="AI45" t="s">
        <v>2053</v>
      </c>
      <c r="AJ45" t="s">
        <v>2053</v>
      </c>
      <c r="AK45" t="s">
        <v>2053</v>
      </c>
      <c r="AL45" t="s">
        <v>2053</v>
      </c>
      <c r="AM45" t="s">
        <v>2053</v>
      </c>
    </row>
    <row r="46" spans="17:103">
      <c r="Q46" t="s">
        <v>2054</v>
      </c>
      <c r="S46" t="s">
        <v>2054</v>
      </c>
      <c r="T46" t="s">
        <v>2054</v>
      </c>
      <c r="U46" t="s">
        <v>2054</v>
      </c>
      <c r="V46" t="s">
        <v>2054</v>
      </c>
      <c r="W46" t="s">
        <v>2054</v>
      </c>
      <c r="X46" t="s">
        <v>2054</v>
      </c>
      <c r="Y46" t="s">
        <v>2054</v>
      </c>
      <c r="Z46" t="s">
        <v>2054</v>
      </c>
      <c r="AA46" t="s">
        <v>2054</v>
      </c>
      <c r="AB46" t="s">
        <v>2054</v>
      </c>
      <c r="AC46" t="s">
        <v>2054</v>
      </c>
      <c r="AD46" t="s">
        <v>2054</v>
      </c>
      <c r="AE46" t="s">
        <v>2054</v>
      </c>
      <c r="AF46" t="s">
        <v>2054</v>
      </c>
      <c r="AG46" t="s">
        <v>2054</v>
      </c>
      <c r="AH46" t="s">
        <v>2054</v>
      </c>
      <c r="AI46" t="s">
        <v>2054</v>
      </c>
      <c r="AJ46" t="s">
        <v>2054</v>
      </c>
      <c r="AK46" t="s">
        <v>2054</v>
      </c>
      <c r="AL46" t="s">
        <v>2054</v>
      </c>
      <c r="AM46" t="s">
        <v>2054</v>
      </c>
    </row>
    <row r="47" spans="17:103">
      <c r="Q47" t="s">
        <v>2055</v>
      </c>
      <c r="S47" t="s">
        <v>2055</v>
      </c>
      <c r="T47" t="s">
        <v>2055</v>
      </c>
      <c r="U47" t="s">
        <v>2055</v>
      </c>
      <c r="V47" t="s">
        <v>2055</v>
      </c>
      <c r="W47" t="s">
        <v>2055</v>
      </c>
      <c r="X47" t="s">
        <v>2055</v>
      </c>
      <c r="Y47" t="s">
        <v>2055</v>
      </c>
      <c r="Z47" t="s">
        <v>2055</v>
      </c>
      <c r="AA47" t="s">
        <v>2055</v>
      </c>
      <c r="AB47" t="s">
        <v>2055</v>
      </c>
      <c r="AC47" t="s">
        <v>2055</v>
      </c>
      <c r="AD47" t="s">
        <v>2055</v>
      </c>
      <c r="AE47" t="s">
        <v>2055</v>
      </c>
      <c r="AF47" t="s">
        <v>2055</v>
      </c>
      <c r="AG47" t="s">
        <v>2055</v>
      </c>
      <c r="AH47" t="s">
        <v>2055</v>
      </c>
      <c r="AI47" t="s">
        <v>2055</v>
      </c>
      <c r="AJ47" t="s">
        <v>2055</v>
      </c>
      <c r="AK47" t="s">
        <v>2055</v>
      </c>
      <c r="AL47" t="s">
        <v>2055</v>
      </c>
      <c r="AM47" t="s">
        <v>2055</v>
      </c>
    </row>
    <row r="48" spans="17:103">
      <c r="Q48" t="s">
        <v>2056</v>
      </c>
      <c r="S48" t="s">
        <v>2056</v>
      </c>
      <c r="T48" t="s">
        <v>2056</v>
      </c>
      <c r="U48" t="s">
        <v>2056</v>
      </c>
      <c r="V48" t="s">
        <v>2056</v>
      </c>
      <c r="W48" t="s">
        <v>2056</v>
      </c>
      <c r="X48" t="s">
        <v>2056</v>
      </c>
      <c r="Y48" t="s">
        <v>2056</v>
      </c>
      <c r="Z48" t="s">
        <v>2056</v>
      </c>
      <c r="AA48" t="s">
        <v>2056</v>
      </c>
      <c r="AB48" t="s">
        <v>2056</v>
      </c>
      <c r="AC48" t="s">
        <v>2056</v>
      </c>
      <c r="AD48" t="s">
        <v>2056</v>
      </c>
      <c r="AE48" t="s">
        <v>2056</v>
      </c>
      <c r="AF48" t="s">
        <v>2056</v>
      </c>
      <c r="AG48" t="s">
        <v>2056</v>
      </c>
      <c r="AH48" t="s">
        <v>2056</v>
      </c>
      <c r="AI48" t="s">
        <v>2056</v>
      </c>
      <c r="AJ48" t="s">
        <v>2056</v>
      </c>
      <c r="AK48" t="s">
        <v>2056</v>
      </c>
      <c r="AL48" t="s">
        <v>2056</v>
      </c>
      <c r="AM48" t="s">
        <v>2056</v>
      </c>
    </row>
    <row r="49" spans="17:39">
      <c r="Q49" t="s">
        <v>2057</v>
      </c>
      <c r="S49" t="s">
        <v>2057</v>
      </c>
      <c r="T49" t="s">
        <v>2057</v>
      </c>
      <c r="U49" t="s">
        <v>2057</v>
      </c>
      <c r="V49" t="s">
        <v>2057</v>
      </c>
      <c r="W49" t="s">
        <v>2057</v>
      </c>
      <c r="X49" t="s">
        <v>2057</v>
      </c>
      <c r="Y49" t="s">
        <v>2057</v>
      </c>
      <c r="Z49" t="s">
        <v>2057</v>
      </c>
      <c r="AA49" t="s">
        <v>2057</v>
      </c>
      <c r="AB49" t="s">
        <v>2057</v>
      </c>
      <c r="AC49" t="s">
        <v>2057</v>
      </c>
      <c r="AD49" t="s">
        <v>2057</v>
      </c>
      <c r="AE49" t="s">
        <v>2057</v>
      </c>
      <c r="AF49" t="s">
        <v>2057</v>
      </c>
      <c r="AG49" t="s">
        <v>2057</v>
      </c>
      <c r="AH49" t="s">
        <v>2057</v>
      </c>
      <c r="AI49" t="s">
        <v>2057</v>
      </c>
      <c r="AJ49" t="s">
        <v>2057</v>
      </c>
      <c r="AK49" t="s">
        <v>2057</v>
      </c>
      <c r="AL49" t="s">
        <v>2057</v>
      </c>
      <c r="AM49" t="s">
        <v>2057</v>
      </c>
    </row>
  </sheetData>
  <phoneticPr fontId="61"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heetViews>
  <sheetFormatPr defaultColWidth="9" defaultRowHeight="13.5"/>
  <sheetData>
    <row r="1" spans="1:24">
      <c r="B1" t="s">
        <v>1377</v>
      </c>
      <c r="C1" t="s">
        <v>1996</v>
      </c>
      <c r="D1" t="s">
        <v>1495</v>
      </c>
      <c r="E1" t="s">
        <v>1990</v>
      </c>
      <c r="F1" t="s">
        <v>1978</v>
      </c>
      <c r="G1" t="s">
        <v>2000</v>
      </c>
      <c r="H1" t="s">
        <v>1986</v>
      </c>
      <c r="I1" t="s">
        <v>1994</v>
      </c>
      <c r="J1" t="s">
        <v>1984</v>
      </c>
      <c r="K1" t="s">
        <v>1982</v>
      </c>
      <c r="L1" t="s">
        <v>1959</v>
      </c>
      <c r="M1" t="s">
        <v>1988</v>
      </c>
      <c r="N1" t="s">
        <v>1976</v>
      </c>
      <c r="O1" t="s">
        <v>1967</v>
      </c>
      <c r="P1" t="s">
        <v>2004</v>
      </c>
      <c r="Q1" t="s">
        <v>1965</v>
      </c>
      <c r="R1" t="s">
        <v>1992</v>
      </c>
      <c r="S1" t="s">
        <v>1972</v>
      </c>
      <c r="T1" t="s">
        <v>1980</v>
      </c>
      <c r="U1" t="s">
        <v>1338</v>
      </c>
      <c r="V1" t="s">
        <v>1974</v>
      </c>
      <c r="W1" t="s">
        <v>1998</v>
      </c>
      <c r="X1" t="s">
        <v>1957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1561</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1603</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1647</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1655</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1663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968</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974</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973</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972</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971</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970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1693</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1701</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1709</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1268</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985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1269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993</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992</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991</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990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989</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988</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987</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986</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1270</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1271</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1272</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1273</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1274</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1275</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994</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996</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995</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997</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998</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1276</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1277</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1151</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1278</v>
      </c>
      <c r="B70">
        <v>1</v>
      </c>
      <c r="C70">
        <v>1</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c r="A71" t="s">
        <v>1279</v>
      </c>
      <c r="B71">
        <v>1</v>
      </c>
      <c r="C71">
        <v>1</v>
      </c>
      <c r="D71">
        <v>1</v>
      </c>
      <c r="E71">
        <v>1</v>
      </c>
      <c r="F71">
        <v>1</v>
      </c>
      <c r="G71">
        <v>1</v>
      </c>
      <c r="H71">
        <v>1</v>
      </c>
      <c r="I71">
        <v>1</v>
      </c>
      <c r="J71">
        <v>1</v>
      </c>
      <c r="K71">
        <v>1</v>
      </c>
      <c r="L71">
        <v>1</v>
      </c>
      <c r="M71">
        <v>1</v>
      </c>
      <c r="N71">
        <v>1</v>
      </c>
      <c r="O71">
        <v>1</v>
      </c>
      <c r="P71">
        <v>1</v>
      </c>
      <c r="Q71">
        <v>1</v>
      </c>
      <c r="R71">
        <v>1</v>
      </c>
      <c r="S71">
        <v>1</v>
      </c>
      <c r="T71">
        <v>1</v>
      </c>
      <c r="U71">
        <v>1</v>
      </c>
      <c r="V71">
        <v>0</v>
      </c>
      <c r="W71">
        <v>1</v>
      </c>
      <c r="X71">
        <v>1</v>
      </c>
    </row>
    <row r="72" spans="1:24">
      <c r="A72" t="s">
        <v>1280</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1283</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1284</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1285</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1286</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1287</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1288</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1289</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1291</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1292</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1294</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1293</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1298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1878</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1301</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1306</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1307</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1308</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1309</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1310</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1311</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1312</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1313</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1316</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1317</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1318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1162</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1161</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1949</v>
      </c>
      <c r="B102">
        <v>1</v>
      </c>
      <c r="C102">
        <v>1</v>
      </c>
      <c r="D102">
        <v>1</v>
      </c>
      <c r="E102">
        <v>1</v>
      </c>
      <c r="F102">
        <v>1</v>
      </c>
      <c r="G102">
        <v>1</v>
      </c>
      <c r="H102">
        <v>1</v>
      </c>
      <c r="I102">
        <v>1</v>
      </c>
      <c r="J102">
        <v>1</v>
      </c>
      <c r="K102">
        <v>1</v>
      </c>
      <c r="L102">
        <v>1</v>
      </c>
      <c r="M102">
        <v>1</v>
      </c>
      <c r="N102">
        <v>1</v>
      </c>
      <c r="O102">
        <v>1</v>
      </c>
      <c r="P102">
        <v>1</v>
      </c>
      <c r="Q102">
        <v>1</v>
      </c>
      <c r="R102">
        <v>1</v>
      </c>
      <c r="S102">
        <v>1</v>
      </c>
      <c r="T102">
        <v>1</v>
      </c>
      <c r="U102">
        <v>1</v>
      </c>
      <c r="V102">
        <v>1</v>
      </c>
      <c r="W102">
        <v>1</v>
      </c>
      <c r="X102">
        <v>1</v>
      </c>
    </row>
    <row r="103" spans="1:24">
      <c r="A103" t="s">
        <v>1319</v>
      </c>
      <c r="B103">
        <v>0</v>
      </c>
      <c r="C103">
        <v>0</v>
      </c>
      <c r="D103">
        <v>0</v>
      </c>
      <c r="E103">
        <v>0</v>
      </c>
      <c r="F103">
        <v>0</v>
      </c>
      <c r="G103">
        <v>0</v>
      </c>
      <c r="H103">
        <v>0</v>
      </c>
      <c r="I103">
        <v>0</v>
      </c>
      <c r="J103">
        <v>0</v>
      </c>
      <c r="K103">
        <v>0</v>
      </c>
      <c r="L103">
        <v>1</v>
      </c>
      <c r="M103">
        <v>0</v>
      </c>
      <c r="N103">
        <v>0</v>
      </c>
      <c r="O103">
        <v>0</v>
      </c>
      <c r="P103">
        <v>0</v>
      </c>
      <c r="Q103">
        <v>0</v>
      </c>
      <c r="R103">
        <v>0</v>
      </c>
      <c r="S103">
        <v>0</v>
      </c>
      <c r="T103">
        <v>0</v>
      </c>
      <c r="U103">
        <v>0</v>
      </c>
      <c r="V103">
        <v>0</v>
      </c>
      <c r="W103">
        <v>0</v>
      </c>
      <c r="X103">
        <v>0</v>
      </c>
    </row>
  </sheetData>
  <phoneticPr fontId="61"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8"/>
  <sheetViews>
    <sheetView workbookViewId="0"/>
  </sheetViews>
  <sheetFormatPr defaultColWidth="9.125" defaultRowHeight="13.5"/>
  <cols>
    <col min="1" max="1" width="84.25" style="47" customWidth="1"/>
    <col min="2" max="2" width="9.125" style="47" customWidth="1"/>
    <col min="3" max="16384" width="9.125" style="47"/>
  </cols>
  <sheetData>
    <row r="1" spans="1:1" s="33" customFormat="1">
      <c r="A1" s="43" t="s">
        <v>1087</v>
      </c>
    </row>
    <row r="2" spans="1:1" s="33" customFormat="1" ht="81">
      <c r="A2" s="44" t="s">
        <v>1088</v>
      </c>
    </row>
    <row r="3" spans="1:1" s="33" customFormat="1">
      <c r="A3" s="44" t="s">
        <v>1089</v>
      </c>
    </row>
    <row r="4" spans="1:1" s="33" customFormat="1" ht="27">
      <c r="A4" s="44" t="s">
        <v>1090</v>
      </c>
    </row>
    <row r="5" spans="1:1" s="33" customFormat="1">
      <c r="A5" s="45" t="s">
        <v>1091</v>
      </c>
    </row>
    <row r="6" spans="1:1" s="33" customFormat="1" ht="27">
      <c r="A6" s="44" t="s">
        <v>1092</v>
      </c>
    </row>
    <row r="7" spans="1:1" s="33" customFormat="1" ht="40.5">
      <c r="A7" s="44" t="s">
        <v>1093</v>
      </c>
    </row>
    <row r="8" spans="1:1" s="33" customFormat="1">
      <c r="A8" s="44" t="s">
        <v>1094</v>
      </c>
    </row>
    <row r="9" spans="1:1" s="33" customFormat="1">
      <c r="A9" s="46" t="s">
        <v>1095</v>
      </c>
    </row>
    <row r="10" spans="1:1" s="33" customFormat="1">
      <c r="A10" s="45" t="s">
        <v>1096</v>
      </c>
    </row>
    <row r="11" spans="1:1" s="33" customFormat="1" ht="40.5">
      <c r="A11" s="44" t="s">
        <v>1097</v>
      </c>
    </row>
    <row r="12" spans="1:1" s="33" customFormat="1" ht="40.5">
      <c r="A12" s="44" t="s">
        <v>1098</v>
      </c>
    </row>
    <row r="13" spans="1:1" s="33" customFormat="1">
      <c r="A13" s="45" t="s">
        <v>1099</v>
      </c>
    </row>
    <row r="14" spans="1:1" s="33" customFormat="1" ht="40.5">
      <c r="A14" s="44" t="s">
        <v>1100</v>
      </c>
    </row>
    <row r="15" spans="1:1" s="33" customFormat="1">
      <c r="A15" s="45" t="s">
        <v>1101</v>
      </c>
    </row>
    <row r="16" spans="1:1" s="33" customFormat="1" ht="27">
      <c r="A16" s="44" t="s">
        <v>1102</v>
      </c>
    </row>
    <row r="17" spans="1:1" s="33" customFormat="1" ht="54">
      <c r="A17" s="44" t="s">
        <v>1103</v>
      </c>
    </row>
    <row r="18" spans="1:1" s="33" customFormat="1">
      <c r="A18" s="45" t="s">
        <v>1104</v>
      </c>
    </row>
    <row r="19" spans="1:1" s="33" customFormat="1" ht="27">
      <c r="A19" s="46" t="s">
        <v>1105</v>
      </c>
    </row>
    <row r="20" spans="1:1" s="33" customFormat="1">
      <c r="A20" s="43" t="s">
        <v>1106</v>
      </c>
    </row>
    <row r="21" spans="1:1" s="33" customFormat="1" ht="94.5">
      <c r="A21" s="44" t="s">
        <v>1107</v>
      </c>
    </row>
    <row r="22" spans="1:1" s="33" customFormat="1">
      <c r="A22" s="44" t="s">
        <v>1108</v>
      </c>
    </row>
    <row r="23" spans="1:1" s="33" customFormat="1" ht="27">
      <c r="A23" s="44" t="s">
        <v>1109</v>
      </c>
    </row>
    <row r="24" spans="1:1" s="33" customFormat="1">
      <c r="A24" s="45" t="s">
        <v>1110</v>
      </c>
    </row>
    <row r="25" spans="1:1" s="33" customFormat="1" ht="27">
      <c r="A25" s="44" t="s">
        <v>1111</v>
      </c>
    </row>
    <row r="26" spans="1:1" s="33" customFormat="1" ht="54">
      <c r="A26" s="44" t="s">
        <v>1112</v>
      </c>
    </row>
    <row r="27" spans="1:1" s="33" customFormat="1">
      <c r="A27" s="44" t="s">
        <v>1113</v>
      </c>
    </row>
    <row r="28" spans="1:1" s="33" customFormat="1">
      <c r="A28" s="46" t="s">
        <v>1095</v>
      </c>
    </row>
    <row r="29" spans="1:1" s="33" customFormat="1">
      <c r="A29" s="45" t="s">
        <v>1114</v>
      </c>
    </row>
    <row r="30" spans="1:1" s="33" customFormat="1" ht="54">
      <c r="A30" s="44" t="s">
        <v>1115</v>
      </c>
    </row>
    <row r="31" spans="1:1" s="33" customFormat="1" ht="40.5">
      <c r="A31" s="44" t="s">
        <v>1116</v>
      </c>
    </row>
    <row r="32" spans="1:1" s="33" customFormat="1">
      <c r="A32" s="45" t="s">
        <v>1117</v>
      </c>
    </row>
    <row r="33" spans="1:1" s="33" customFormat="1" ht="67.5">
      <c r="A33" s="44" t="s">
        <v>1118</v>
      </c>
    </row>
    <row r="34" spans="1:1" s="33" customFormat="1">
      <c r="A34" s="45" t="s">
        <v>1119</v>
      </c>
    </row>
    <row r="35" spans="1:1" s="33" customFormat="1" ht="40.5">
      <c r="A35" s="44" t="s">
        <v>1120</v>
      </c>
    </row>
    <row r="36" spans="1:1" s="33" customFormat="1" ht="67.5">
      <c r="A36" s="44" t="s">
        <v>1121</v>
      </c>
    </row>
    <row r="37" spans="1:1" s="33" customFormat="1">
      <c r="A37" s="45" t="s">
        <v>1122</v>
      </c>
    </row>
    <row r="38" spans="1:1" s="33" customFormat="1" ht="27.75" thickBot="1">
      <c r="A38" s="46" t="s">
        <v>1123</v>
      </c>
    </row>
  </sheetData>
  <phoneticPr fontId="6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1"/>
  <sheetViews>
    <sheetView workbookViewId="0"/>
  </sheetViews>
  <sheetFormatPr defaultColWidth="9" defaultRowHeight="13.5"/>
  <cols>
    <col min="1" max="1" width="2" customWidth="1"/>
    <col min="2" max="3" width="25.75" customWidth="1"/>
    <col min="4" max="5" width="46.875" customWidth="1"/>
    <col min="6" max="6" width="36.75" customWidth="1"/>
    <col min="7" max="7" width="14.875" customWidth="1"/>
    <col min="8" max="8" width="2" customWidth="1"/>
    <col min="9" max="10" width="25.75" customWidth="1"/>
    <col min="11" max="12" width="46.875" customWidth="1"/>
    <col min="13" max="13" width="36.75" customWidth="1"/>
    <col min="14" max="14" width="14.875" customWidth="1"/>
  </cols>
  <sheetData>
    <row r="1" spans="1:14" ht="26.25">
      <c r="A1" t="s">
        <v>1446</v>
      </c>
      <c r="H1" t="s">
        <v>1453</v>
      </c>
    </row>
    <row r="2" spans="1:14" ht="15">
      <c r="A2" s="107" t="s">
        <v>1447</v>
      </c>
      <c r="B2" s="88" t="s">
        <v>1448</v>
      </c>
      <c r="C2" s="88" t="s">
        <v>1448</v>
      </c>
      <c r="D2" s="88" t="s">
        <v>1449</v>
      </c>
      <c r="E2" s="88" t="s">
        <v>1450</v>
      </c>
      <c r="F2" s="88" t="s">
        <v>1451</v>
      </c>
      <c r="G2" s="88" t="s">
        <v>1452</v>
      </c>
      <c r="H2" s="108" t="s">
        <v>1454</v>
      </c>
      <c r="I2" s="88" t="s">
        <v>1455</v>
      </c>
      <c r="J2" s="88" t="s">
        <v>1456</v>
      </c>
      <c r="K2" s="88" t="s">
        <v>1457</v>
      </c>
      <c r="L2" s="88" t="s">
        <v>1458</v>
      </c>
      <c r="M2" s="88" t="s">
        <v>1459</v>
      </c>
      <c r="N2" s="88" t="s">
        <v>1460</v>
      </c>
    </row>
    <row r="3" spans="1:14" ht="15">
      <c r="A3" s="111" t="s">
        <v>1461</v>
      </c>
      <c r="B3" s="92"/>
      <c r="C3" s="92"/>
      <c r="D3" s="92"/>
      <c r="E3" s="92"/>
      <c r="F3" s="92"/>
      <c r="G3" s="110"/>
      <c r="H3" s="92" t="s">
        <v>1462</v>
      </c>
      <c r="I3" s="92"/>
      <c r="J3" s="92"/>
      <c r="K3" s="92"/>
      <c r="L3" s="92"/>
      <c r="M3" s="92"/>
      <c r="N3" s="110"/>
    </row>
    <row r="4" spans="1:14" ht="90">
      <c r="A4" s="109"/>
      <c r="B4" s="89" t="s">
        <v>943</v>
      </c>
      <c r="C4" s="89" t="s">
        <v>1463</v>
      </c>
      <c r="D4" s="89" t="s">
        <v>1464</v>
      </c>
      <c r="E4" s="89" t="s">
        <v>1465</v>
      </c>
      <c r="F4" s="89" t="s">
        <v>1466</v>
      </c>
      <c r="G4" s="90" t="s">
        <v>1467</v>
      </c>
      <c r="H4" s="109"/>
      <c r="I4" s="89" t="s">
        <v>943</v>
      </c>
      <c r="J4" s="89" t="s">
        <v>1468</v>
      </c>
      <c r="K4" s="89" t="s">
        <v>1469</v>
      </c>
      <c r="L4" s="89" t="s">
        <v>1470</v>
      </c>
      <c r="M4" s="89" t="s">
        <v>1466</v>
      </c>
      <c r="N4" s="90" t="s">
        <v>1471</v>
      </c>
    </row>
    <row r="5" spans="1:14" ht="255">
      <c r="A5" s="109"/>
      <c r="B5" s="89" t="s">
        <v>944</v>
      </c>
      <c r="C5" s="89" t="s">
        <v>918</v>
      </c>
      <c r="D5" s="89" t="s">
        <v>1472</v>
      </c>
      <c r="E5" s="89" t="s">
        <v>1473</v>
      </c>
      <c r="F5" s="89" t="s">
        <v>1474</v>
      </c>
      <c r="G5" s="90" t="s">
        <v>1467</v>
      </c>
      <c r="H5" s="109"/>
      <c r="I5" s="89" t="s">
        <v>944</v>
      </c>
      <c r="J5" s="89" t="s">
        <v>1475</v>
      </c>
      <c r="K5" s="89" t="s">
        <v>1476</v>
      </c>
      <c r="L5" s="89" t="s">
        <v>1477</v>
      </c>
      <c r="M5" s="89" t="s">
        <v>1474</v>
      </c>
      <c r="N5" s="90" t="s">
        <v>1471</v>
      </c>
    </row>
    <row r="6" spans="1:14" ht="60">
      <c r="A6" s="109"/>
      <c r="B6" s="89" t="s">
        <v>1147</v>
      </c>
      <c r="C6" s="89" t="s">
        <v>919</v>
      </c>
      <c r="D6" s="89" t="s">
        <v>1478</v>
      </c>
      <c r="E6" s="89" t="s">
        <v>1479</v>
      </c>
      <c r="F6" s="89" t="s">
        <v>1480</v>
      </c>
      <c r="G6" s="90" t="s">
        <v>1467</v>
      </c>
      <c r="H6" s="109"/>
      <c r="I6" s="89" t="s">
        <v>1147</v>
      </c>
      <c r="J6" s="89" t="s">
        <v>1481</v>
      </c>
      <c r="K6" s="89" t="s">
        <v>1482</v>
      </c>
      <c r="L6" s="89" t="s">
        <v>1483</v>
      </c>
      <c r="M6" s="89" t="s">
        <v>1480</v>
      </c>
      <c r="N6" s="90" t="s">
        <v>1471</v>
      </c>
    </row>
    <row r="7" spans="1:14" ht="45">
      <c r="A7" s="109"/>
      <c r="B7" s="89" t="s">
        <v>945</v>
      </c>
      <c r="C7" s="89" t="s">
        <v>920</v>
      </c>
      <c r="D7" s="89" t="s">
        <v>1484</v>
      </c>
      <c r="E7" s="89" t="s">
        <v>1484</v>
      </c>
      <c r="F7" s="89" t="s">
        <v>1157</v>
      </c>
      <c r="G7" s="90" t="s">
        <v>1467</v>
      </c>
      <c r="H7" s="109"/>
      <c r="I7" s="89" t="s">
        <v>945</v>
      </c>
      <c r="J7" s="89" t="s">
        <v>1485</v>
      </c>
      <c r="K7" s="89" t="s">
        <v>1486</v>
      </c>
      <c r="L7" s="89" t="s">
        <v>1486</v>
      </c>
      <c r="M7" s="89" t="s">
        <v>1157</v>
      </c>
      <c r="N7" s="90" t="s">
        <v>1471</v>
      </c>
    </row>
    <row r="8" spans="1:14" ht="45">
      <c r="A8" s="109"/>
      <c r="B8" s="89" t="s">
        <v>946</v>
      </c>
      <c r="C8" s="89" t="s">
        <v>921</v>
      </c>
      <c r="D8" s="89" t="s">
        <v>1487</v>
      </c>
      <c r="E8" s="89" t="s">
        <v>1488</v>
      </c>
      <c r="F8" s="89" t="s">
        <v>1489</v>
      </c>
      <c r="G8" s="90" t="s">
        <v>1467</v>
      </c>
      <c r="H8" s="109"/>
      <c r="I8" s="89" t="s">
        <v>946</v>
      </c>
      <c r="J8" s="89" t="s">
        <v>1490</v>
      </c>
      <c r="K8" s="89" t="s">
        <v>1491</v>
      </c>
      <c r="L8" s="89" t="s">
        <v>1492</v>
      </c>
      <c r="M8" s="89" t="s">
        <v>1489</v>
      </c>
      <c r="N8" s="90" t="s">
        <v>1471</v>
      </c>
    </row>
    <row r="9" spans="1:14" ht="30">
      <c r="A9" s="109"/>
      <c r="B9" s="89" t="s">
        <v>1261</v>
      </c>
      <c r="C9" s="89" t="s">
        <v>1172</v>
      </c>
      <c r="D9" s="89" t="s">
        <v>1493</v>
      </c>
      <c r="E9" s="89" t="s">
        <v>1494</v>
      </c>
      <c r="F9" s="89" t="s">
        <v>1495</v>
      </c>
      <c r="G9" s="90" t="s">
        <v>1467</v>
      </c>
      <c r="H9" s="109"/>
      <c r="I9" s="89" t="s">
        <v>1261</v>
      </c>
      <c r="J9" s="89" t="s">
        <v>1496</v>
      </c>
      <c r="K9" s="89" t="s">
        <v>1497</v>
      </c>
      <c r="L9" s="89" t="s">
        <v>1498</v>
      </c>
      <c r="M9" s="89" t="s">
        <v>1495</v>
      </c>
      <c r="N9" s="90" t="s">
        <v>1471</v>
      </c>
    </row>
    <row r="10" spans="1:14" ht="60">
      <c r="A10" s="109"/>
      <c r="B10" s="89" t="s">
        <v>947</v>
      </c>
      <c r="C10" s="89" t="s">
        <v>922</v>
      </c>
      <c r="D10" s="89" t="s">
        <v>1499</v>
      </c>
      <c r="E10" s="89" t="s">
        <v>1500</v>
      </c>
      <c r="F10" s="89" t="s">
        <v>1501</v>
      </c>
      <c r="G10" s="89" t="s">
        <v>1502</v>
      </c>
      <c r="H10" s="109"/>
      <c r="I10" s="89" t="s">
        <v>947</v>
      </c>
      <c r="J10" s="89" t="s">
        <v>1503</v>
      </c>
      <c r="K10" s="89" t="s">
        <v>1504</v>
      </c>
      <c r="L10" s="89" t="s">
        <v>1505</v>
      </c>
      <c r="M10" s="89" t="s">
        <v>1501</v>
      </c>
      <c r="N10" s="89" t="s">
        <v>1506</v>
      </c>
    </row>
    <row r="11" spans="1:14" ht="75">
      <c r="A11" s="109"/>
      <c r="B11" s="89" t="s">
        <v>948</v>
      </c>
      <c r="C11" s="89" t="s">
        <v>923</v>
      </c>
      <c r="D11" s="89" t="s">
        <v>1507</v>
      </c>
      <c r="E11" s="89" t="s">
        <v>1508</v>
      </c>
      <c r="F11" s="89" t="s">
        <v>1509</v>
      </c>
      <c r="G11" s="89" t="s">
        <v>1502</v>
      </c>
      <c r="H11" s="109"/>
      <c r="I11" s="89" t="s">
        <v>948</v>
      </c>
      <c r="J11" s="89" t="s">
        <v>1510</v>
      </c>
      <c r="K11" s="89" t="s">
        <v>1511</v>
      </c>
      <c r="L11" s="89" t="s">
        <v>1512</v>
      </c>
      <c r="M11" s="89" t="s">
        <v>1509</v>
      </c>
      <c r="N11" s="89" t="s">
        <v>1506</v>
      </c>
    </row>
    <row r="12" spans="1:14" ht="165">
      <c r="A12" s="109"/>
      <c r="B12" s="89" t="s">
        <v>949</v>
      </c>
      <c r="C12" s="89" t="s">
        <v>924</v>
      </c>
      <c r="D12" s="89" t="s">
        <v>1513</v>
      </c>
      <c r="E12" s="89" t="s">
        <v>1514</v>
      </c>
      <c r="F12" s="89" t="s">
        <v>454</v>
      </c>
      <c r="G12" s="89" t="s">
        <v>1515</v>
      </c>
      <c r="H12" s="109"/>
      <c r="I12" s="89" t="s">
        <v>949</v>
      </c>
      <c r="J12" s="89" t="s">
        <v>1516</v>
      </c>
      <c r="K12" s="89" t="s">
        <v>1517</v>
      </c>
      <c r="L12" s="89" t="s">
        <v>1518</v>
      </c>
      <c r="M12" s="89" t="s">
        <v>454</v>
      </c>
      <c r="N12" s="89" t="s">
        <v>1519</v>
      </c>
    </row>
    <row r="13" spans="1:14" ht="30">
      <c r="A13" s="109"/>
      <c r="B13" s="89" t="s">
        <v>1520</v>
      </c>
      <c r="C13" s="89" t="s">
        <v>1521</v>
      </c>
      <c r="D13" s="89" t="s">
        <v>1522</v>
      </c>
      <c r="E13" s="89" t="s">
        <v>1523</v>
      </c>
      <c r="F13" s="89" t="s">
        <v>1524</v>
      </c>
      <c r="G13" s="89" t="s">
        <v>1502</v>
      </c>
      <c r="H13" s="109"/>
      <c r="I13" s="89" t="s">
        <v>1520</v>
      </c>
      <c r="J13" s="89" t="s">
        <v>1525</v>
      </c>
      <c r="K13" s="89" t="s">
        <v>1526</v>
      </c>
      <c r="L13" s="89" t="s">
        <v>1527</v>
      </c>
      <c r="M13" s="89" t="s">
        <v>1524</v>
      </c>
      <c r="N13" s="89" t="s">
        <v>1506</v>
      </c>
    </row>
    <row r="14" spans="1:14" ht="15">
      <c r="A14" s="114" t="s">
        <v>1528</v>
      </c>
      <c r="B14" s="91"/>
      <c r="C14" s="91"/>
      <c r="D14" s="91"/>
      <c r="E14" s="91"/>
      <c r="F14" s="91"/>
      <c r="G14" s="113"/>
      <c r="H14" s="91" t="s">
        <v>1529</v>
      </c>
      <c r="I14" s="91"/>
      <c r="J14" s="91"/>
      <c r="K14" s="91"/>
      <c r="L14" s="91"/>
      <c r="M14" s="91"/>
      <c r="N14" s="113"/>
    </row>
    <row r="15" spans="1:14" ht="195">
      <c r="A15" s="112"/>
      <c r="B15" s="89" t="s">
        <v>954</v>
      </c>
      <c r="C15" s="89" t="s">
        <v>928</v>
      </c>
      <c r="D15" s="89" t="s">
        <v>1530</v>
      </c>
      <c r="E15" s="89" t="s">
        <v>1531</v>
      </c>
      <c r="F15" s="89" t="s">
        <v>1532</v>
      </c>
      <c r="G15" s="89" t="s">
        <v>1502</v>
      </c>
      <c r="H15" s="112"/>
      <c r="I15" s="89" t="s">
        <v>954</v>
      </c>
      <c r="J15" s="89" t="s">
        <v>1533</v>
      </c>
      <c r="K15" s="89" t="s">
        <v>1534</v>
      </c>
      <c r="L15" s="89" t="s">
        <v>1535</v>
      </c>
      <c r="M15" s="89" t="s">
        <v>1532</v>
      </c>
      <c r="N15" s="89" t="s">
        <v>1506</v>
      </c>
    </row>
    <row r="16" spans="1:14" ht="105">
      <c r="A16" s="112"/>
      <c r="B16" s="89" t="s">
        <v>958</v>
      </c>
      <c r="C16" s="89" t="s">
        <v>1536</v>
      </c>
      <c r="D16" s="89" t="s">
        <v>1537</v>
      </c>
      <c r="E16" s="89" t="s">
        <v>1538</v>
      </c>
      <c r="F16" s="89" t="s">
        <v>1539</v>
      </c>
      <c r="G16" s="89" t="s">
        <v>1502</v>
      </c>
      <c r="H16" s="112"/>
      <c r="I16" s="89" t="s">
        <v>958</v>
      </c>
      <c r="J16" s="89" t="s">
        <v>1540</v>
      </c>
      <c r="K16" s="89" t="s">
        <v>1541</v>
      </c>
      <c r="L16" s="89" t="s">
        <v>1542</v>
      </c>
      <c r="M16" s="89" t="s">
        <v>1539</v>
      </c>
      <c r="N16" s="89" t="s">
        <v>1506</v>
      </c>
    </row>
    <row r="17" spans="1:14" ht="135">
      <c r="A17" s="112"/>
      <c r="B17" s="89" t="s">
        <v>158</v>
      </c>
      <c r="C17" s="89" t="s">
        <v>927</v>
      </c>
      <c r="D17" s="89" t="s">
        <v>1543</v>
      </c>
      <c r="E17" s="89" t="s">
        <v>1544</v>
      </c>
      <c r="F17" s="89" t="s">
        <v>1545</v>
      </c>
      <c r="G17" s="89" t="s">
        <v>1502</v>
      </c>
      <c r="H17" s="112"/>
      <c r="I17" s="89" t="s">
        <v>158</v>
      </c>
      <c r="J17" s="89" t="s">
        <v>1546</v>
      </c>
      <c r="K17" s="89" t="s">
        <v>1547</v>
      </c>
      <c r="L17" s="89" t="s">
        <v>1548</v>
      </c>
      <c r="M17" s="89" t="s">
        <v>1545</v>
      </c>
      <c r="N17" s="89" t="s">
        <v>1506</v>
      </c>
    </row>
    <row r="18" spans="1:14" ht="60">
      <c r="A18" s="112"/>
      <c r="B18" s="89" t="s">
        <v>953</v>
      </c>
      <c r="C18" s="89" t="s">
        <v>1166</v>
      </c>
      <c r="D18" s="89" t="s">
        <v>1549</v>
      </c>
      <c r="E18" s="89" t="s">
        <v>1550</v>
      </c>
      <c r="F18" s="89" t="s">
        <v>1551</v>
      </c>
      <c r="G18" s="89" t="s">
        <v>1502</v>
      </c>
      <c r="H18" s="112"/>
      <c r="I18" s="89" t="s">
        <v>953</v>
      </c>
      <c r="J18" s="89" t="s">
        <v>1552</v>
      </c>
      <c r="K18" s="89" t="s">
        <v>1553</v>
      </c>
      <c r="L18" s="89" t="s">
        <v>1554</v>
      </c>
      <c r="M18" s="89" t="s">
        <v>1551</v>
      </c>
      <c r="N18" s="89" t="s">
        <v>1506</v>
      </c>
    </row>
    <row r="19" spans="1:14" ht="45">
      <c r="A19" s="112"/>
      <c r="B19" s="89" t="s">
        <v>951</v>
      </c>
      <c r="C19" s="89" t="s">
        <v>925</v>
      </c>
      <c r="D19" s="89" t="s">
        <v>1555</v>
      </c>
      <c r="E19" s="89" t="s">
        <v>1556</v>
      </c>
      <c r="F19" s="89" t="s">
        <v>1557</v>
      </c>
      <c r="G19" s="89" t="s">
        <v>1502</v>
      </c>
      <c r="H19" s="112"/>
      <c r="I19" s="89" t="s">
        <v>951</v>
      </c>
      <c r="J19" s="89" t="s">
        <v>1558</v>
      </c>
      <c r="K19" s="89" t="s">
        <v>1559</v>
      </c>
      <c r="L19" s="89" t="s">
        <v>1560</v>
      </c>
      <c r="M19" s="89" t="s">
        <v>1557</v>
      </c>
      <c r="N19" s="89" t="s">
        <v>1506</v>
      </c>
    </row>
    <row r="20" spans="1:14" ht="15">
      <c r="A20" s="112"/>
      <c r="B20" s="89" t="s">
        <v>1561</v>
      </c>
      <c r="C20" s="89" t="s">
        <v>1562</v>
      </c>
      <c r="D20" s="89" t="s">
        <v>1563</v>
      </c>
      <c r="E20" s="89" t="s">
        <v>1564</v>
      </c>
      <c r="F20" s="89" t="s">
        <v>1565</v>
      </c>
      <c r="G20" s="89" t="s">
        <v>1515</v>
      </c>
      <c r="H20" s="112"/>
      <c r="I20" s="89" t="s">
        <v>1561</v>
      </c>
      <c r="J20" s="89" t="s">
        <v>1566</v>
      </c>
      <c r="K20" s="89" t="s">
        <v>1567</v>
      </c>
      <c r="L20" s="89" t="s">
        <v>1568</v>
      </c>
      <c r="M20" s="89" t="s">
        <v>1565</v>
      </c>
      <c r="N20" s="89" t="s">
        <v>1519</v>
      </c>
    </row>
    <row r="21" spans="1:14" ht="120">
      <c r="A21" s="112"/>
      <c r="B21" s="89" t="s">
        <v>955</v>
      </c>
      <c r="C21" s="89" t="s">
        <v>929</v>
      </c>
      <c r="D21" s="89" t="s">
        <v>1569</v>
      </c>
      <c r="E21" s="89" t="s">
        <v>1570</v>
      </c>
      <c r="F21" s="89" t="s">
        <v>1571</v>
      </c>
      <c r="G21" s="89" t="s">
        <v>1515</v>
      </c>
      <c r="H21" s="112"/>
      <c r="I21" s="89" t="s">
        <v>955</v>
      </c>
      <c r="J21" s="89" t="s">
        <v>1572</v>
      </c>
      <c r="K21" s="89" t="s">
        <v>1573</v>
      </c>
      <c r="L21" s="89" t="s">
        <v>1574</v>
      </c>
      <c r="M21" s="89" t="s">
        <v>1571</v>
      </c>
      <c r="N21" s="89" t="s">
        <v>1519</v>
      </c>
    </row>
    <row r="22" spans="1:14" ht="120">
      <c r="A22" s="112"/>
      <c r="B22" s="89" t="s">
        <v>956</v>
      </c>
      <c r="C22" s="89" t="s">
        <v>930</v>
      </c>
      <c r="D22" s="89" t="s">
        <v>1575</v>
      </c>
      <c r="E22" s="89" t="s">
        <v>1576</v>
      </c>
      <c r="F22" s="89" t="s">
        <v>1577</v>
      </c>
      <c r="G22" s="89" t="s">
        <v>1515</v>
      </c>
      <c r="H22" s="112"/>
      <c r="I22" s="89" t="s">
        <v>956</v>
      </c>
      <c r="J22" s="89" t="s">
        <v>1578</v>
      </c>
      <c r="K22" s="89" t="s">
        <v>1579</v>
      </c>
      <c r="L22" s="89" t="s">
        <v>1580</v>
      </c>
      <c r="M22" s="89" t="s">
        <v>1577</v>
      </c>
      <c r="N22" s="89" t="s">
        <v>1519</v>
      </c>
    </row>
    <row r="23" spans="1:14" ht="45">
      <c r="A23" s="112"/>
      <c r="B23" s="89" t="s">
        <v>950</v>
      </c>
      <c r="C23" s="89" t="s">
        <v>1173</v>
      </c>
      <c r="D23" s="89" t="s">
        <v>1581</v>
      </c>
      <c r="E23" s="89" t="s">
        <v>1582</v>
      </c>
      <c r="F23" s="89" t="s">
        <v>1583</v>
      </c>
      <c r="G23" s="89" t="s">
        <v>1515</v>
      </c>
      <c r="H23" s="112"/>
      <c r="I23" s="89" t="s">
        <v>950</v>
      </c>
      <c r="J23" s="89" t="s">
        <v>1584</v>
      </c>
      <c r="K23" s="89" t="s">
        <v>1585</v>
      </c>
      <c r="L23" s="89" t="s">
        <v>1586</v>
      </c>
      <c r="M23" s="89" t="s">
        <v>1583</v>
      </c>
      <c r="N23" s="89" t="s">
        <v>1519</v>
      </c>
    </row>
    <row r="24" spans="1:14" ht="210">
      <c r="A24" s="112"/>
      <c r="B24" s="89" t="s">
        <v>960</v>
      </c>
      <c r="C24" s="89" t="s">
        <v>933</v>
      </c>
      <c r="D24" s="89" t="s">
        <v>1587</v>
      </c>
      <c r="E24" s="89" t="s">
        <v>1588</v>
      </c>
      <c r="F24" s="89" t="s">
        <v>1159</v>
      </c>
      <c r="G24" s="89" t="s">
        <v>1515</v>
      </c>
      <c r="H24" s="112"/>
      <c r="I24" s="89" t="s">
        <v>960</v>
      </c>
      <c r="J24" s="89" t="s">
        <v>1589</v>
      </c>
      <c r="K24" s="89" t="s">
        <v>1590</v>
      </c>
      <c r="L24" s="89" t="s">
        <v>1591</v>
      </c>
      <c r="M24" s="89" t="s">
        <v>1159</v>
      </c>
      <c r="N24" s="89" t="s">
        <v>1519</v>
      </c>
    </row>
    <row r="25" spans="1:14" ht="60">
      <c r="A25" s="112"/>
      <c r="B25" s="89" t="s">
        <v>1148</v>
      </c>
      <c r="C25" s="89" t="s">
        <v>1174</v>
      </c>
      <c r="D25" s="89" t="s">
        <v>1592</v>
      </c>
      <c r="E25" s="89" t="s">
        <v>1593</v>
      </c>
      <c r="F25" s="89" t="s">
        <v>1594</v>
      </c>
      <c r="G25" s="89" t="s">
        <v>1515</v>
      </c>
      <c r="H25" s="112"/>
      <c r="I25" s="89" t="s">
        <v>1148</v>
      </c>
      <c r="J25" s="89" t="s">
        <v>1595</v>
      </c>
      <c r="K25" s="89" t="s">
        <v>1596</v>
      </c>
      <c r="L25" s="89" t="s">
        <v>1597</v>
      </c>
      <c r="M25" s="89" t="s">
        <v>1594</v>
      </c>
      <c r="N25" s="89" t="s">
        <v>1519</v>
      </c>
    </row>
    <row r="26" spans="1:14" ht="120">
      <c r="A26" s="112"/>
      <c r="B26" s="89" t="s">
        <v>961</v>
      </c>
      <c r="C26" s="89" t="s">
        <v>934</v>
      </c>
      <c r="D26" s="89" t="s">
        <v>1598</v>
      </c>
      <c r="E26" s="89" t="s">
        <v>1556</v>
      </c>
      <c r="F26" s="89" t="s">
        <v>1599</v>
      </c>
      <c r="G26" s="89" t="s">
        <v>1515</v>
      </c>
      <c r="H26" s="112"/>
      <c r="I26" s="89" t="s">
        <v>961</v>
      </c>
      <c r="J26" s="89" t="s">
        <v>1600</v>
      </c>
      <c r="K26" s="89" t="s">
        <v>1601</v>
      </c>
      <c r="L26" s="89" t="s">
        <v>1602</v>
      </c>
      <c r="M26" s="89" t="s">
        <v>1599</v>
      </c>
      <c r="N26" s="89" t="s">
        <v>1519</v>
      </c>
    </row>
    <row r="27" spans="1:14" ht="60">
      <c r="A27" s="112"/>
      <c r="B27" s="89" t="s">
        <v>1603</v>
      </c>
      <c r="C27" s="89" t="s">
        <v>1604</v>
      </c>
      <c r="D27" s="89" t="s">
        <v>1605</v>
      </c>
      <c r="E27" s="89" t="s">
        <v>1564</v>
      </c>
      <c r="F27" s="89" t="s">
        <v>1565</v>
      </c>
      <c r="G27" s="89" t="s">
        <v>1515</v>
      </c>
      <c r="H27" s="112"/>
      <c r="I27" s="89" t="s">
        <v>1603</v>
      </c>
      <c r="J27" s="89" t="s">
        <v>1606</v>
      </c>
      <c r="K27" s="89" t="s">
        <v>1607</v>
      </c>
      <c r="L27" s="89" t="s">
        <v>1568</v>
      </c>
      <c r="M27" s="89" t="s">
        <v>1565</v>
      </c>
      <c r="N27" s="89" t="s">
        <v>1519</v>
      </c>
    </row>
    <row r="28" spans="1:14" ht="195">
      <c r="A28" s="112"/>
      <c r="B28" s="89" t="s">
        <v>962</v>
      </c>
      <c r="C28" s="89" t="s">
        <v>935</v>
      </c>
      <c r="D28" s="89" t="s">
        <v>1608</v>
      </c>
      <c r="E28" s="89" t="s">
        <v>1609</v>
      </c>
      <c r="F28" s="89" t="s">
        <v>1610</v>
      </c>
      <c r="G28" s="89" t="s">
        <v>1515</v>
      </c>
      <c r="H28" s="112"/>
      <c r="I28" s="89" t="s">
        <v>962</v>
      </c>
      <c r="J28" s="89" t="s">
        <v>1611</v>
      </c>
      <c r="K28" s="89" t="s">
        <v>1612</v>
      </c>
      <c r="L28" s="89" t="s">
        <v>1613</v>
      </c>
      <c r="M28" s="89" t="s">
        <v>1610</v>
      </c>
      <c r="N28" s="89" t="s">
        <v>1519</v>
      </c>
    </row>
    <row r="29" spans="1:14" ht="180">
      <c r="A29" s="112"/>
      <c r="B29" s="89" t="s">
        <v>963</v>
      </c>
      <c r="C29" s="89" t="s">
        <v>936</v>
      </c>
      <c r="D29" s="89" t="s">
        <v>1614</v>
      </c>
      <c r="E29" s="89" t="s">
        <v>1615</v>
      </c>
      <c r="F29" s="89" t="s">
        <v>1616</v>
      </c>
      <c r="G29" s="89" t="s">
        <v>1515</v>
      </c>
      <c r="H29" s="112"/>
      <c r="I29" s="89" t="s">
        <v>963</v>
      </c>
      <c r="J29" s="89" t="s">
        <v>1617</v>
      </c>
      <c r="K29" s="89" t="s">
        <v>1618</v>
      </c>
      <c r="L29" s="89" t="s">
        <v>1619</v>
      </c>
      <c r="M29" s="89" t="s">
        <v>1616</v>
      </c>
      <c r="N29" s="89" t="s">
        <v>1519</v>
      </c>
    </row>
    <row r="30" spans="1:14" ht="60">
      <c r="A30" s="112"/>
      <c r="B30" s="89" t="s">
        <v>957</v>
      </c>
      <c r="C30" s="89" t="s">
        <v>931</v>
      </c>
      <c r="D30" s="89" t="s">
        <v>1620</v>
      </c>
      <c r="E30" s="89" t="s">
        <v>1621</v>
      </c>
      <c r="F30" s="89" t="s">
        <v>1622</v>
      </c>
      <c r="G30" s="89" t="s">
        <v>1515</v>
      </c>
      <c r="H30" s="112"/>
      <c r="I30" s="89" t="s">
        <v>957</v>
      </c>
      <c r="J30" s="89" t="s">
        <v>1623</v>
      </c>
      <c r="K30" s="89" t="s">
        <v>1624</v>
      </c>
      <c r="L30" s="89" t="s">
        <v>1625</v>
      </c>
      <c r="M30" s="89" t="s">
        <v>1622</v>
      </c>
      <c r="N30" s="89" t="s">
        <v>1519</v>
      </c>
    </row>
    <row r="31" spans="1:14" ht="30">
      <c r="A31" s="112"/>
      <c r="B31" s="89" t="s">
        <v>1262</v>
      </c>
      <c r="C31" s="89" t="s">
        <v>1175</v>
      </c>
      <c r="D31" s="89" t="s">
        <v>1626</v>
      </c>
      <c r="E31" s="89" t="s">
        <v>1627</v>
      </c>
      <c r="F31" s="89" t="s">
        <v>1565</v>
      </c>
      <c r="G31" s="89" t="s">
        <v>1515</v>
      </c>
      <c r="H31" s="112"/>
      <c r="I31" s="89" t="s">
        <v>1262</v>
      </c>
      <c r="J31" s="89" t="s">
        <v>1628</v>
      </c>
      <c r="K31" s="89" t="s">
        <v>1629</v>
      </c>
      <c r="L31" s="89" t="s">
        <v>1630</v>
      </c>
      <c r="M31" s="89" t="s">
        <v>1565</v>
      </c>
      <c r="N31" s="89" t="s">
        <v>1519</v>
      </c>
    </row>
    <row r="32" spans="1:14" ht="60">
      <c r="A32" s="112"/>
      <c r="B32" s="89" t="s">
        <v>964</v>
      </c>
      <c r="C32" s="89" t="s">
        <v>1130</v>
      </c>
      <c r="D32" s="89" t="s">
        <v>1631</v>
      </c>
      <c r="E32" s="89" t="s">
        <v>1632</v>
      </c>
      <c r="F32" s="89" t="s">
        <v>1633</v>
      </c>
      <c r="G32" s="89" t="s">
        <v>1515</v>
      </c>
      <c r="H32" s="112"/>
      <c r="I32" s="89" t="s">
        <v>964</v>
      </c>
      <c r="J32" s="89" t="s">
        <v>1634</v>
      </c>
      <c r="K32" s="89" t="s">
        <v>1635</v>
      </c>
      <c r="L32" s="89" t="s">
        <v>1636</v>
      </c>
      <c r="M32" s="89" t="s">
        <v>1633</v>
      </c>
      <c r="N32" s="89" t="s">
        <v>1519</v>
      </c>
    </row>
    <row r="33" spans="1:14" ht="60">
      <c r="A33" s="112"/>
      <c r="B33" s="89" t="s">
        <v>965</v>
      </c>
      <c r="C33" s="89" t="s">
        <v>1131</v>
      </c>
      <c r="D33" s="89" t="s">
        <v>1637</v>
      </c>
      <c r="E33" s="89" t="s">
        <v>1638</v>
      </c>
      <c r="F33" s="89" t="s">
        <v>1639</v>
      </c>
      <c r="G33" s="89" t="s">
        <v>1515</v>
      </c>
      <c r="H33" s="112"/>
      <c r="I33" s="89" t="s">
        <v>965</v>
      </c>
      <c r="J33" s="89" t="s">
        <v>1640</v>
      </c>
      <c r="K33" s="89" t="s">
        <v>1641</v>
      </c>
      <c r="L33" s="89" t="s">
        <v>1642</v>
      </c>
      <c r="M33" s="89" t="s">
        <v>1639</v>
      </c>
      <c r="N33" s="89" t="s">
        <v>1519</v>
      </c>
    </row>
    <row r="34" spans="1:14" ht="75">
      <c r="A34" s="112"/>
      <c r="B34" s="89" t="s">
        <v>966</v>
      </c>
      <c r="C34" s="89" t="s">
        <v>1129</v>
      </c>
      <c r="D34" s="89" t="s">
        <v>1643</v>
      </c>
      <c r="E34" s="89" t="s">
        <v>1644</v>
      </c>
      <c r="F34" s="89" t="s">
        <v>1633</v>
      </c>
      <c r="G34" s="89" t="s">
        <v>1515</v>
      </c>
      <c r="H34" s="112"/>
      <c r="I34" s="89" t="s">
        <v>966</v>
      </c>
      <c r="J34" s="89" t="s">
        <v>1645</v>
      </c>
      <c r="K34" s="89" t="s">
        <v>1646</v>
      </c>
      <c r="L34" s="89" t="s">
        <v>1636</v>
      </c>
      <c r="M34" s="89" t="s">
        <v>1633</v>
      </c>
      <c r="N34" s="89" t="s">
        <v>1519</v>
      </c>
    </row>
    <row r="35" spans="1:14" ht="150">
      <c r="A35" s="112"/>
      <c r="B35" s="89" t="s">
        <v>1647</v>
      </c>
      <c r="C35" s="89" t="s">
        <v>1648</v>
      </c>
      <c r="D35" s="89" t="s">
        <v>1649</v>
      </c>
      <c r="E35" s="89" t="s">
        <v>1650</v>
      </c>
      <c r="F35" s="89" t="s">
        <v>1651</v>
      </c>
      <c r="G35" s="90" t="s">
        <v>1467</v>
      </c>
      <c r="H35" s="112"/>
      <c r="I35" s="89" t="s">
        <v>1647</v>
      </c>
      <c r="J35" s="89" t="s">
        <v>1652</v>
      </c>
      <c r="K35" s="89" t="s">
        <v>1653</v>
      </c>
      <c r="L35" s="89" t="s">
        <v>1654</v>
      </c>
      <c r="M35" s="89" t="s">
        <v>1651</v>
      </c>
      <c r="N35" s="90" t="s">
        <v>1471</v>
      </c>
    </row>
    <row r="36" spans="1:14" ht="90">
      <c r="A36" s="112"/>
      <c r="B36" s="89" t="s">
        <v>1655</v>
      </c>
      <c r="C36" s="89" t="s">
        <v>1656</v>
      </c>
      <c r="D36" s="89" t="s">
        <v>1657</v>
      </c>
      <c r="E36" s="89" t="s">
        <v>1658</v>
      </c>
      <c r="F36" s="89" t="s">
        <v>1659</v>
      </c>
      <c r="G36" s="89" t="s">
        <v>1502</v>
      </c>
      <c r="H36" s="112"/>
      <c r="I36" s="89" t="s">
        <v>1655</v>
      </c>
      <c r="J36" s="89" t="s">
        <v>1660</v>
      </c>
      <c r="K36" s="89" t="s">
        <v>1661</v>
      </c>
      <c r="L36" s="89" t="s">
        <v>1662</v>
      </c>
      <c r="M36" s="89" t="s">
        <v>1659</v>
      </c>
      <c r="N36" s="89" t="s">
        <v>1506</v>
      </c>
    </row>
    <row r="37" spans="1:14" ht="60">
      <c r="A37" s="112"/>
      <c r="B37" s="89" t="s">
        <v>1663</v>
      </c>
      <c r="C37" s="89" t="s">
        <v>1664</v>
      </c>
      <c r="D37" s="89" t="s">
        <v>1665</v>
      </c>
      <c r="E37" s="89" t="s">
        <v>1666</v>
      </c>
      <c r="F37" s="89" t="s">
        <v>1667</v>
      </c>
      <c r="G37" s="89" t="s">
        <v>1515</v>
      </c>
      <c r="H37" s="112"/>
      <c r="I37" s="89" t="s">
        <v>1663</v>
      </c>
      <c r="J37" s="89" t="s">
        <v>1668</v>
      </c>
      <c r="K37" s="89" t="s">
        <v>1669</v>
      </c>
      <c r="L37" s="89" t="s">
        <v>1670</v>
      </c>
      <c r="M37" s="89" t="s">
        <v>1667</v>
      </c>
      <c r="N37" s="89" t="s">
        <v>1519</v>
      </c>
    </row>
    <row r="38" spans="1:14" ht="15">
      <c r="A38" s="117" t="s">
        <v>1125</v>
      </c>
      <c r="B38" s="93"/>
      <c r="C38" s="93"/>
      <c r="D38" s="93"/>
      <c r="E38" s="93"/>
      <c r="F38" s="93"/>
      <c r="G38" s="116"/>
      <c r="H38" s="93" t="s">
        <v>1671</v>
      </c>
      <c r="I38" s="93"/>
      <c r="J38" s="93"/>
      <c r="K38" s="93"/>
      <c r="L38" s="93"/>
      <c r="M38" s="93"/>
      <c r="N38" s="116"/>
    </row>
    <row r="39" spans="1:14" ht="120">
      <c r="A39" s="115"/>
      <c r="B39" s="89" t="s">
        <v>969</v>
      </c>
      <c r="C39" s="89" t="s">
        <v>1133</v>
      </c>
      <c r="D39" s="89" t="s">
        <v>1672</v>
      </c>
      <c r="E39" s="89" t="s">
        <v>1673</v>
      </c>
      <c r="F39" s="89" t="s">
        <v>1674</v>
      </c>
      <c r="G39" s="89" t="s">
        <v>1515</v>
      </c>
      <c r="H39" s="115"/>
      <c r="I39" s="89" t="s">
        <v>969</v>
      </c>
      <c r="J39" s="89" t="s">
        <v>1675</v>
      </c>
      <c r="K39" s="89" t="s">
        <v>1676</v>
      </c>
      <c r="L39" s="89" t="s">
        <v>1677</v>
      </c>
      <c r="M39" s="89" t="s">
        <v>1674</v>
      </c>
      <c r="N39" s="89" t="s">
        <v>1519</v>
      </c>
    </row>
    <row r="40" spans="1:14" ht="90">
      <c r="A40" s="115"/>
      <c r="B40" s="89" t="s">
        <v>968</v>
      </c>
      <c r="C40" s="89" t="s">
        <v>1134</v>
      </c>
      <c r="D40" s="89" t="s">
        <v>1678</v>
      </c>
      <c r="E40" s="89" t="s">
        <v>1679</v>
      </c>
      <c r="F40" s="89" t="s">
        <v>1680</v>
      </c>
      <c r="G40" s="89" t="s">
        <v>1515</v>
      </c>
      <c r="H40" s="115"/>
      <c r="I40" s="89" t="s">
        <v>968</v>
      </c>
      <c r="J40" s="89" t="s">
        <v>1681</v>
      </c>
      <c r="K40" s="89" t="s">
        <v>1682</v>
      </c>
      <c r="L40" s="89" t="s">
        <v>1683</v>
      </c>
      <c r="M40" s="89" t="s">
        <v>1680</v>
      </c>
      <c r="N40" s="89" t="s">
        <v>1519</v>
      </c>
    </row>
    <row r="41" spans="1:14" ht="15">
      <c r="A41" s="120" t="s">
        <v>1684</v>
      </c>
      <c r="B41" s="94"/>
      <c r="C41" s="94"/>
      <c r="D41" s="94"/>
      <c r="E41" s="94"/>
      <c r="F41" s="94"/>
      <c r="G41" s="119"/>
      <c r="H41" s="94" t="s">
        <v>1685</v>
      </c>
      <c r="I41" s="94"/>
      <c r="J41" s="94"/>
      <c r="K41" s="94"/>
      <c r="L41" s="94"/>
      <c r="M41" s="94"/>
      <c r="N41" s="119"/>
    </row>
    <row r="42" spans="1:14" ht="75">
      <c r="A42" s="118"/>
      <c r="B42" s="89" t="s">
        <v>1686</v>
      </c>
      <c r="C42" s="89" t="s">
        <v>1687</v>
      </c>
      <c r="D42" s="89" t="s">
        <v>1688</v>
      </c>
      <c r="E42" s="89" t="s">
        <v>1689</v>
      </c>
      <c r="F42" s="89"/>
      <c r="G42" s="89" t="s">
        <v>1502</v>
      </c>
      <c r="H42" s="118"/>
      <c r="I42" s="89" t="s">
        <v>1686</v>
      </c>
      <c r="J42" s="89" t="s">
        <v>1690</v>
      </c>
      <c r="K42" s="89" t="s">
        <v>1691</v>
      </c>
      <c r="L42" s="89" t="s">
        <v>1692</v>
      </c>
      <c r="M42" s="89"/>
      <c r="N42" s="89" t="s">
        <v>1506</v>
      </c>
    </row>
    <row r="43" spans="1:14" ht="90">
      <c r="A43" s="118"/>
      <c r="B43" s="89" t="s">
        <v>1693</v>
      </c>
      <c r="C43" s="89" t="s">
        <v>1694</v>
      </c>
      <c r="D43" s="89" t="s">
        <v>1695</v>
      </c>
      <c r="E43" s="89" t="s">
        <v>1696</v>
      </c>
      <c r="F43" s="89" t="s">
        <v>1697</v>
      </c>
      <c r="G43" s="89" t="s">
        <v>1502</v>
      </c>
      <c r="H43" s="118"/>
      <c r="I43" s="89" t="s">
        <v>1693</v>
      </c>
      <c r="J43" s="89" t="s">
        <v>1698</v>
      </c>
      <c r="K43" s="89" t="s">
        <v>1699</v>
      </c>
      <c r="L43" s="89" t="s">
        <v>1700</v>
      </c>
      <c r="M43" s="89" t="s">
        <v>1697</v>
      </c>
      <c r="N43" s="89" t="s">
        <v>1506</v>
      </c>
    </row>
    <row r="44" spans="1:14" ht="90">
      <c r="A44" s="118"/>
      <c r="B44" s="89" t="s">
        <v>1701</v>
      </c>
      <c r="C44" s="89" t="s">
        <v>1702</v>
      </c>
      <c r="D44" s="89" t="s">
        <v>1703</v>
      </c>
      <c r="E44" s="89" t="s">
        <v>1704</v>
      </c>
      <c r="F44" s="89" t="s">
        <v>1705</v>
      </c>
      <c r="G44" s="89" t="s">
        <v>1515</v>
      </c>
      <c r="H44" s="118"/>
      <c r="I44" s="89" t="s">
        <v>1701</v>
      </c>
      <c r="J44" s="89" t="s">
        <v>1706</v>
      </c>
      <c r="K44" s="89" t="s">
        <v>1707</v>
      </c>
      <c r="L44" s="89" t="s">
        <v>1708</v>
      </c>
      <c r="M44" s="89" t="s">
        <v>1705</v>
      </c>
      <c r="N44" s="89" t="s">
        <v>1519</v>
      </c>
    </row>
    <row r="45" spans="1:14" ht="45">
      <c r="A45" s="118"/>
      <c r="B45" s="89" t="s">
        <v>1709</v>
      </c>
      <c r="C45" s="89" t="s">
        <v>1710</v>
      </c>
      <c r="D45" s="89" t="s">
        <v>1711</v>
      </c>
      <c r="E45" s="89" t="s">
        <v>1494</v>
      </c>
      <c r="F45" s="89" t="s">
        <v>1712</v>
      </c>
      <c r="G45" s="89" t="s">
        <v>1515</v>
      </c>
      <c r="H45" s="118"/>
      <c r="I45" s="89" t="s">
        <v>1709</v>
      </c>
      <c r="J45" s="89" t="s">
        <v>1713</v>
      </c>
      <c r="K45" s="89" t="s">
        <v>1714</v>
      </c>
      <c r="L45" s="89" t="s">
        <v>1498</v>
      </c>
      <c r="M45" s="89" t="s">
        <v>1712</v>
      </c>
      <c r="N45" s="89" t="s">
        <v>1519</v>
      </c>
    </row>
    <row r="46" spans="1:14" ht="60">
      <c r="A46" s="118"/>
      <c r="B46" s="89" t="s">
        <v>1268</v>
      </c>
      <c r="C46" s="89" t="s">
        <v>1186</v>
      </c>
      <c r="D46" s="89" t="s">
        <v>1715</v>
      </c>
      <c r="E46" s="89" t="s">
        <v>1494</v>
      </c>
      <c r="F46" s="89" t="s">
        <v>1716</v>
      </c>
      <c r="G46" s="89" t="s">
        <v>1502</v>
      </c>
      <c r="H46" s="118"/>
      <c r="I46" s="89" t="s">
        <v>1268</v>
      </c>
      <c r="J46" s="89" t="s">
        <v>1717</v>
      </c>
      <c r="K46" s="89" t="s">
        <v>1718</v>
      </c>
      <c r="L46" s="89" t="s">
        <v>1719</v>
      </c>
      <c r="M46" s="89" t="s">
        <v>1716</v>
      </c>
      <c r="N46" s="89" t="s">
        <v>1506</v>
      </c>
    </row>
    <row r="47" spans="1:14" ht="15">
      <c r="A47" s="123" t="s">
        <v>1127</v>
      </c>
      <c r="B47" s="95"/>
      <c r="C47" s="95"/>
      <c r="D47" s="95"/>
      <c r="E47" s="95"/>
      <c r="F47" s="95"/>
      <c r="G47" s="122"/>
      <c r="H47" s="95" t="s">
        <v>1720</v>
      </c>
      <c r="I47" s="95"/>
      <c r="J47" s="95"/>
      <c r="K47" s="95"/>
      <c r="L47" s="95"/>
      <c r="M47" s="95"/>
      <c r="N47" s="122"/>
    </row>
    <row r="48" spans="1:14" ht="180">
      <c r="A48" s="121"/>
      <c r="B48" s="89" t="s">
        <v>985</v>
      </c>
      <c r="C48" s="89" t="s">
        <v>937</v>
      </c>
      <c r="D48" s="89" t="s">
        <v>1721</v>
      </c>
      <c r="E48" s="89" t="s">
        <v>1722</v>
      </c>
      <c r="F48" s="89" t="s">
        <v>1723</v>
      </c>
      <c r="G48" s="90" t="s">
        <v>1467</v>
      </c>
      <c r="H48" s="121"/>
      <c r="I48" s="89" t="s">
        <v>985</v>
      </c>
      <c r="J48" s="89" t="s">
        <v>1724</v>
      </c>
      <c r="K48" s="89" t="s">
        <v>1725</v>
      </c>
      <c r="L48" s="89" t="s">
        <v>1726</v>
      </c>
      <c r="M48" s="89" t="s">
        <v>1723</v>
      </c>
      <c r="N48" s="90" t="s">
        <v>1471</v>
      </c>
    </row>
    <row r="49" spans="1:14" ht="135">
      <c r="A49" s="121"/>
      <c r="B49" s="89" t="s">
        <v>1269</v>
      </c>
      <c r="C49" s="89" t="s">
        <v>1187</v>
      </c>
      <c r="D49" s="89" t="s">
        <v>1727</v>
      </c>
      <c r="E49" s="89" t="s">
        <v>1728</v>
      </c>
      <c r="F49" s="89" t="s">
        <v>1729</v>
      </c>
      <c r="G49" s="89" t="s">
        <v>1515</v>
      </c>
      <c r="H49" s="121"/>
      <c r="I49" s="89" t="s">
        <v>1269</v>
      </c>
      <c r="J49" s="89" t="s">
        <v>1730</v>
      </c>
      <c r="K49" s="89" t="s">
        <v>1731</v>
      </c>
      <c r="L49" s="89" t="s">
        <v>1732</v>
      </c>
      <c r="M49" s="89" t="s">
        <v>1729</v>
      </c>
      <c r="N49" s="89" t="s">
        <v>1519</v>
      </c>
    </row>
    <row r="50" spans="1:14" ht="135">
      <c r="A50" s="121"/>
      <c r="B50" s="89" t="s">
        <v>1733</v>
      </c>
      <c r="C50" s="89" t="s">
        <v>1734</v>
      </c>
      <c r="D50" s="89" t="s">
        <v>1735</v>
      </c>
      <c r="E50" s="89" t="s">
        <v>1736</v>
      </c>
      <c r="F50" s="89" t="s">
        <v>1729</v>
      </c>
      <c r="G50" s="89" t="s">
        <v>1515</v>
      </c>
      <c r="H50" s="121"/>
      <c r="I50" s="89" t="s">
        <v>1733</v>
      </c>
      <c r="J50" s="89" t="s">
        <v>1737</v>
      </c>
      <c r="K50" s="89" t="s">
        <v>1738</v>
      </c>
      <c r="L50" s="89" t="s">
        <v>1739</v>
      </c>
      <c r="M50" s="89" t="s">
        <v>1729</v>
      </c>
      <c r="N50" s="89" t="s">
        <v>1519</v>
      </c>
    </row>
    <row r="51" spans="1:14" ht="15">
      <c r="A51" s="126" t="s">
        <v>1170</v>
      </c>
      <c r="B51" s="96"/>
      <c r="C51" s="96"/>
      <c r="D51" s="96"/>
      <c r="E51" s="96"/>
      <c r="F51" s="96"/>
      <c r="G51" s="125"/>
      <c r="H51" s="96" t="s">
        <v>1740</v>
      </c>
      <c r="I51" s="96"/>
      <c r="J51" s="96"/>
      <c r="K51" s="96"/>
      <c r="L51" s="96"/>
      <c r="M51" s="96"/>
      <c r="N51" s="125"/>
    </row>
    <row r="52" spans="1:14" ht="90">
      <c r="A52" s="124"/>
      <c r="B52" s="89" t="s">
        <v>1270</v>
      </c>
      <c r="C52" s="89" t="s">
        <v>1196</v>
      </c>
      <c r="D52" s="89" t="s">
        <v>1741</v>
      </c>
      <c r="E52" s="89" t="s">
        <v>1742</v>
      </c>
      <c r="F52" s="89" t="s">
        <v>1743</v>
      </c>
      <c r="G52" s="89" t="s">
        <v>1515</v>
      </c>
      <c r="H52" s="124"/>
      <c r="I52" s="89" t="s">
        <v>1270</v>
      </c>
      <c r="J52" s="89" t="s">
        <v>1744</v>
      </c>
      <c r="K52" s="89" t="s">
        <v>1745</v>
      </c>
      <c r="L52" s="89" t="s">
        <v>1746</v>
      </c>
      <c r="M52" s="89" t="s">
        <v>1743</v>
      </c>
      <c r="N52" s="89" t="s">
        <v>1519</v>
      </c>
    </row>
    <row r="53" spans="1:14" ht="60">
      <c r="A53" s="124"/>
      <c r="B53" s="89" t="s">
        <v>1271</v>
      </c>
      <c r="C53" s="89" t="s">
        <v>1197</v>
      </c>
      <c r="D53" s="89" t="s">
        <v>1747</v>
      </c>
      <c r="E53" s="89" t="s">
        <v>1748</v>
      </c>
      <c r="F53" s="89" t="s">
        <v>1749</v>
      </c>
      <c r="G53" s="89" t="s">
        <v>1515</v>
      </c>
      <c r="H53" s="124"/>
      <c r="I53" s="89" t="s">
        <v>1271</v>
      </c>
      <c r="J53" s="89" t="s">
        <v>1750</v>
      </c>
      <c r="K53" s="89" t="s">
        <v>1751</v>
      </c>
      <c r="L53" s="89" t="s">
        <v>1752</v>
      </c>
      <c r="M53" s="89" t="s">
        <v>1749</v>
      </c>
      <c r="N53" s="89" t="s">
        <v>1519</v>
      </c>
    </row>
    <row r="54" spans="1:14" ht="60">
      <c r="A54" s="124"/>
      <c r="B54" s="89" t="s">
        <v>1272</v>
      </c>
      <c r="C54" s="89" t="s">
        <v>1198</v>
      </c>
      <c r="D54" s="89" t="s">
        <v>1753</v>
      </c>
      <c r="E54" s="89" t="s">
        <v>1748</v>
      </c>
      <c r="F54" s="89" t="s">
        <v>1749</v>
      </c>
      <c r="G54" s="89" t="s">
        <v>1515</v>
      </c>
      <c r="H54" s="124"/>
      <c r="I54" s="89" t="s">
        <v>1272</v>
      </c>
      <c r="J54" s="89" t="s">
        <v>1754</v>
      </c>
      <c r="K54" s="89" t="s">
        <v>1755</v>
      </c>
      <c r="L54" s="89" t="s">
        <v>1752</v>
      </c>
      <c r="M54" s="89" t="s">
        <v>1749</v>
      </c>
      <c r="N54" s="89" t="s">
        <v>1519</v>
      </c>
    </row>
    <row r="55" spans="1:14" ht="60">
      <c r="A55" s="124"/>
      <c r="B55" s="89" t="s">
        <v>1273</v>
      </c>
      <c r="C55" s="89" t="s">
        <v>1199</v>
      </c>
      <c r="D55" s="89" t="s">
        <v>1756</v>
      </c>
      <c r="E55" s="89" t="s">
        <v>1679</v>
      </c>
      <c r="F55" s="89" t="s">
        <v>1749</v>
      </c>
      <c r="G55" s="89" t="s">
        <v>1515</v>
      </c>
      <c r="H55" s="124"/>
      <c r="I55" s="89" t="s">
        <v>1273</v>
      </c>
      <c r="J55" s="89" t="s">
        <v>1757</v>
      </c>
      <c r="K55" s="89" t="s">
        <v>1758</v>
      </c>
      <c r="L55" s="89" t="s">
        <v>1752</v>
      </c>
      <c r="M55" s="89" t="s">
        <v>1749</v>
      </c>
      <c r="N55" s="89" t="s">
        <v>1519</v>
      </c>
    </row>
    <row r="56" spans="1:14" ht="165">
      <c r="A56" s="124"/>
      <c r="B56" s="89" t="s">
        <v>1274</v>
      </c>
      <c r="C56" s="89" t="s">
        <v>1200</v>
      </c>
      <c r="D56" s="89" t="s">
        <v>1759</v>
      </c>
      <c r="E56" s="89" t="s">
        <v>1760</v>
      </c>
      <c r="F56" s="89" t="s">
        <v>1761</v>
      </c>
      <c r="G56" s="89" t="s">
        <v>1515</v>
      </c>
      <c r="H56" s="124"/>
      <c r="I56" s="89" t="s">
        <v>1274</v>
      </c>
      <c r="J56" s="89" t="s">
        <v>1762</v>
      </c>
      <c r="K56" s="89" t="s">
        <v>1763</v>
      </c>
      <c r="L56" s="89" t="s">
        <v>1764</v>
      </c>
      <c r="M56" s="89" t="s">
        <v>1761</v>
      </c>
      <c r="N56" s="89" t="s">
        <v>1519</v>
      </c>
    </row>
    <row r="57" spans="1:14" ht="45">
      <c r="A57" s="124"/>
      <c r="B57" s="89" t="s">
        <v>1275</v>
      </c>
      <c r="C57" s="89" t="s">
        <v>1201</v>
      </c>
      <c r="D57" s="89" t="s">
        <v>1765</v>
      </c>
      <c r="E57" s="89" t="s">
        <v>1679</v>
      </c>
      <c r="F57" s="89" t="s">
        <v>1680</v>
      </c>
      <c r="G57" s="89" t="s">
        <v>1515</v>
      </c>
      <c r="H57" s="124"/>
      <c r="I57" s="89" t="s">
        <v>1275</v>
      </c>
      <c r="J57" s="89" t="s">
        <v>1766</v>
      </c>
      <c r="K57" s="89" t="s">
        <v>1767</v>
      </c>
      <c r="L57" s="89" t="s">
        <v>1752</v>
      </c>
      <c r="M57" s="89" t="s">
        <v>1680</v>
      </c>
      <c r="N57" s="89" t="s">
        <v>1519</v>
      </c>
    </row>
    <row r="58" spans="1:14" ht="135">
      <c r="A58" s="124"/>
      <c r="B58" s="89" t="s">
        <v>994</v>
      </c>
      <c r="C58" s="89" t="s">
        <v>938</v>
      </c>
      <c r="D58" s="89" t="s">
        <v>1768</v>
      </c>
      <c r="E58" s="89" t="s">
        <v>1769</v>
      </c>
      <c r="F58" s="89" t="s">
        <v>1770</v>
      </c>
      <c r="G58" s="89" t="s">
        <v>1515</v>
      </c>
      <c r="H58" s="124"/>
      <c r="I58" s="89" t="s">
        <v>994</v>
      </c>
      <c r="J58" s="89" t="s">
        <v>1771</v>
      </c>
      <c r="K58" s="89" t="s">
        <v>1772</v>
      </c>
      <c r="L58" s="89" t="s">
        <v>1773</v>
      </c>
      <c r="M58" s="89" t="s">
        <v>1770</v>
      </c>
      <c r="N58" s="89" t="s">
        <v>1519</v>
      </c>
    </row>
    <row r="59" spans="1:14" ht="15">
      <c r="A59" s="129" t="s">
        <v>1774</v>
      </c>
      <c r="B59" s="97"/>
      <c r="C59" s="97"/>
      <c r="D59" s="97"/>
      <c r="E59" s="97"/>
      <c r="F59" s="97"/>
      <c r="G59" s="128"/>
      <c r="H59" s="97" t="s">
        <v>1775</v>
      </c>
      <c r="I59" s="97"/>
      <c r="J59" s="97"/>
      <c r="K59" s="97"/>
      <c r="L59" s="97"/>
      <c r="M59" s="97"/>
      <c r="N59" s="128"/>
    </row>
    <row r="60" spans="1:14" ht="285">
      <c r="A60" s="127"/>
      <c r="B60" s="89" t="s">
        <v>996</v>
      </c>
      <c r="C60" s="89" t="s">
        <v>940</v>
      </c>
      <c r="D60" s="89" t="s">
        <v>1776</v>
      </c>
      <c r="E60" s="89" t="s">
        <v>1777</v>
      </c>
      <c r="F60" s="89" t="s">
        <v>1155</v>
      </c>
      <c r="G60" s="89" t="s">
        <v>1515</v>
      </c>
      <c r="H60" s="127"/>
      <c r="I60" s="89" t="s">
        <v>996</v>
      </c>
      <c r="J60" s="89" t="s">
        <v>1778</v>
      </c>
      <c r="K60" s="89" t="s">
        <v>1779</v>
      </c>
      <c r="L60" s="89" t="s">
        <v>1780</v>
      </c>
      <c r="M60" s="89" t="s">
        <v>1155</v>
      </c>
      <c r="N60" s="89" t="s">
        <v>1519</v>
      </c>
    </row>
    <row r="61" spans="1:14" ht="45">
      <c r="A61" s="127"/>
      <c r="B61" s="89" t="s">
        <v>995</v>
      </c>
      <c r="C61" s="89" t="s">
        <v>939</v>
      </c>
      <c r="D61" s="89" t="s">
        <v>1781</v>
      </c>
      <c r="E61" s="89" t="s">
        <v>1782</v>
      </c>
      <c r="F61" s="89" t="s">
        <v>1783</v>
      </c>
      <c r="G61" s="89" t="s">
        <v>1502</v>
      </c>
      <c r="H61" s="127"/>
      <c r="I61" s="89" t="s">
        <v>995</v>
      </c>
      <c r="J61" s="89" t="s">
        <v>1784</v>
      </c>
      <c r="K61" s="89" t="s">
        <v>1785</v>
      </c>
      <c r="L61" s="89" t="s">
        <v>1505</v>
      </c>
      <c r="M61" s="89" t="s">
        <v>1783</v>
      </c>
      <c r="N61" s="89" t="s">
        <v>1506</v>
      </c>
    </row>
    <row r="62" spans="1:14" ht="210">
      <c r="A62" s="127"/>
      <c r="B62" s="89" t="s">
        <v>997</v>
      </c>
      <c r="C62" s="89" t="s">
        <v>941</v>
      </c>
      <c r="D62" s="89" t="s">
        <v>1786</v>
      </c>
      <c r="E62" s="89" t="s">
        <v>1787</v>
      </c>
      <c r="F62" s="89" t="s">
        <v>1154</v>
      </c>
      <c r="G62" s="89" t="s">
        <v>1515</v>
      </c>
      <c r="H62" s="127"/>
      <c r="I62" s="89" t="s">
        <v>997</v>
      </c>
      <c r="J62" s="89" t="s">
        <v>1788</v>
      </c>
      <c r="K62" s="89" t="s">
        <v>1789</v>
      </c>
      <c r="L62" s="89" t="s">
        <v>1790</v>
      </c>
      <c r="M62" s="89" t="s">
        <v>1154</v>
      </c>
      <c r="N62" s="89" t="s">
        <v>1519</v>
      </c>
    </row>
    <row r="63" spans="1:14" ht="150">
      <c r="A63" s="127"/>
      <c r="B63" s="89" t="s">
        <v>998</v>
      </c>
      <c r="C63" s="89" t="s">
        <v>942</v>
      </c>
      <c r="D63" s="89" t="s">
        <v>1791</v>
      </c>
      <c r="E63" s="89" t="s">
        <v>1792</v>
      </c>
      <c r="F63" s="89" t="s">
        <v>1392</v>
      </c>
      <c r="G63" s="89" t="s">
        <v>1515</v>
      </c>
      <c r="H63" s="127"/>
      <c r="I63" s="89" t="s">
        <v>998</v>
      </c>
      <c r="J63" s="89" t="s">
        <v>1793</v>
      </c>
      <c r="K63" s="89" t="s">
        <v>1794</v>
      </c>
      <c r="L63" s="89" t="s">
        <v>1795</v>
      </c>
      <c r="M63" s="89" t="s">
        <v>1392</v>
      </c>
      <c r="N63" s="89" t="s">
        <v>1519</v>
      </c>
    </row>
    <row r="64" spans="1:14" ht="15">
      <c r="A64" s="132" t="s">
        <v>1796</v>
      </c>
      <c r="B64" s="98"/>
      <c r="C64" s="98"/>
      <c r="D64" s="98"/>
      <c r="E64" s="98"/>
      <c r="F64" s="98"/>
      <c r="G64" s="131"/>
      <c r="H64" s="98" t="s">
        <v>1495</v>
      </c>
      <c r="I64" s="98"/>
      <c r="J64" s="98"/>
      <c r="K64" s="98"/>
      <c r="L64" s="98"/>
      <c r="M64" s="98"/>
      <c r="N64" s="131"/>
    </row>
    <row r="65" spans="1:14" ht="30">
      <c r="A65" s="130"/>
      <c r="B65" s="89" t="s">
        <v>1276</v>
      </c>
      <c r="C65" s="89" t="s">
        <v>1202</v>
      </c>
      <c r="D65" s="89" t="s">
        <v>1797</v>
      </c>
      <c r="E65" s="89" t="s">
        <v>1798</v>
      </c>
      <c r="F65" s="89" t="s">
        <v>1799</v>
      </c>
      <c r="G65" s="89" t="s">
        <v>1502</v>
      </c>
      <c r="H65" s="130"/>
      <c r="I65" s="89" t="s">
        <v>1276</v>
      </c>
      <c r="J65" s="89" t="s">
        <v>1800</v>
      </c>
      <c r="K65" s="89" t="s">
        <v>1801</v>
      </c>
      <c r="L65" s="89" t="s">
        <v>1802</v>
      </c>
      <c r="M65" s="89" t="s">
        <v>1799</v>
      </c>
      <c r="N65" s="89" t="s">
        <v>1506</v>
      </c>
    </row>
    <row r="66" spans="1:14" ht="45">
      <c r="A66" s="130"/>
      <c r="B66" s="89" t="s">
        <v>1277</v>
      </c>
      <c r="C66" s="89" t="s">
        <v>1203</v>
      </c>
      <c r="D66" s="89" t="s">
        <v>1803</v>
      </c>
      <c r="E66" s="89" t="s">
        <v>1804</v>
      </c>
      <c r="F66" s="89" t="s">
        <v>1805</v>
      </c>
      <c r="G66" s="89" t="s">
        <v>1515</v>
      </c>
      <c r="H66" s="130"/>
      <c r="I66" s="89" t="s">
        <v>1277</v>
      </c>
      <c r="J66" s="89" t="s">
        <v>1806</v>
      </c>
      <c r="K66" s="89" t="s">
        <v>1807</v>
      </c>
      <c r="L66" s="89" t="s">
        <v>1808</v>
      </c>
      <c r="M66" s="89" t="s">
        <v>1805</v>
      </c>
      <c r="N66" s="89" t="s">
        <v>1519</v>
      </c>
    </row>
    <row r="67" spans="1:14" ht="45">
      <c r="A67" s="130"/>
      <c r="B67" s="89" t="s">
        <v>1151</v>
      </c>
      <c r="C67" s="89" t="s">
        <v>1204</v>
      </c>
      <c r="D67" s="89" t="s">
        <v>1809</v>
      </c>
      <c r="E67" s="89" t="s">
        <v>1810</v>
      </c>
      <c r="F67" s="89" t="s">
        <v>1811</v>
      </c>
      <c r="G67" s="89" t="s">
        <v>1502</v>
      </c>
      <c r="H67" s="130"/>
      <c r="I67" s="89" t="s">
        <v>1151</v>
      </c>
      <c r="J67" s="89" t="s">
        <v>1812</v>
      </c>
      <c r="K67" s="89" t="s">
        <v>1813</v>
      </c>
      <c r="L67" s="89" t="s">
        <v>1814</v>
      </c>
      <c r="M67" s="89" t="s">
        <v>1811</v>
      </c>
      <c r="N67" s="89" t="s">
        <v>1506</v>
      </c>
    </row>
    <row r="68" spans="1:14" ht="60">
      <c r="A68" s="130"/>
      <c r="B68" s="89" t="s">
        <v>1278</v>
      </c>
      <c r="C68" s="89" t="s">
        <v>1205</v>
      </c>
      <c r="D68" s="89" t="s">
        <v>1815</v>
      </c>
      <c r="E68" s="89" t="s">
        <v>1816</v>
      </c>
      <c r="F68" s="89" t="s">
        <v>1432</v>
      </c>
      <c r="G68" s="89" t="s">
        <v>1515</v>
      </c>
      <c r="H68" s="130"/>
      <c r="I68" s="89" t="s">
        <v>1278</v>
      </c>
      <c r="J68" s="89" t="s">
        <v>1817</v>
      </c>
      <c r="K68" s="89" t="s">
        <v>1818</v>
      </c>
      <c r="L68" s="89" t="s">
        <v>1808</v>
      </c>
      <c r="M68" s="89" t="s">
        <v>1432</v>
      </c>
      <c r="N68" s="89" t="s">
        <v>1519</v>
      </c>
    </row>
    <row r="69" spans="1:14" ht="30">
      <c r="A69" s="130"/>
      <c r="B69" s="89" t="s">
        <v>1279</v>
      </c>
      <c r="C69" s="89" t="s">
        <v>1206</v>
      </c>
      <c r="D69" s="89" t="s">
        <v>1819</v>
      </c>
      <c r="E69" s="89" t="s">
        <v>1494</v>
      </c>
      <c r="F69" s="89" t="s">
        <v>1820</v>
      </c>
      <c r="G69" s="89" t="s">
        <v>1502</v>
      </c>
      <c r="H69" s="130"/>
      <c r="I69" s="89" t="s">
        <v>1279</v>
      </c>
      <c r="J69" s="89" t="s">
        <v>1821</v>
      </c>
      <c r="K69" s="89" t="s">
        <v>1822</v>
      </c>
      <c r="L69" s="89" t="s">
        <v>1823</v>
      </c>
      <c r="M69" s="89" t="s">
        <v>1820</v>
      </c>
      <c r="N69" s="89" t="s">
        <v>1506</v>
      </c>
    </row>
    <row r="70" spans="1:14" ht="75">
      <c r="A70" s="130"/>
      <c r="B70" s="89" t="s">
        <v>1280</v>
      </c>
      <c r="C70" s="89" t="s">
        <v>1207</v>
      </c>
      <c r="D70" s="89" t="s">
        <v>1824</v>
      </c>
      <c r="E70" s="89" t="s">
        <v>1494</v>
      </c>
      <c r="F70" s="89" t="s">
        <v>1825</v>
      </c>
      <c r="G70" s="89" t="s">
        <v>1502</v>
      </c>
      <c r="H70" s="130"/>
      <c r="I70" s="89" t="s">
        <v>1280</v>
      </c>
      <c r="J70" s="89" t="s">
        <v>1826</v>
      </c>
      <c r="K70" s="89" t="s">
        <v>1827</v>
      </c>
      <c r="L70" s="89" t="s">
        <v>1828</v>
      </c>
      <c r="M70" s="89" t="s">
        <v>1825</v>
      </c>
      <c r="N70" s="89" t="s">
        <v>1506</v>
      </c>
    </row>
    <row r="71" spans="1:14" ht="75">
      <c r="A71" s="130"/>
      <c r="B71" s="89" t="s">
        <v>1283</v>
      </c>
      <c r="C71" s="89" t="s">
        <v>1210</v>
      </c>
      <c r="D71" s="89" t="s">
        <v>1829</v>
      </c>
      <c r="E71" s="89" t="s">
        <v>1494</v>
      </c>
      <c r="F71" s="89" t="s">
        <v>1830</v>
      </c>
      <c r="G71" s="89" t="s">
        <v>1502</v>
      </c>
      <c r="H71" s="130"/>
      <c r="I71" s="89" t="s">
        <v>1283</v>
      </c>
      <c r="J71" s="89" t="s">
        <v>1831</v>
      </c>
      <c r="K71" s="89" t="s">
        <v>1832</v>
      </c>
      <c r="L71" s="89" t="s">
        <v>1833</v>
      </c>
      <c r="M71" s="89" t="s">
        <v>1830</v>
      </c>
      <c r="N71" s="89" t="s">
        <v>1506</v>
      </c>
    </row>
    <row r="72" spans="1:14" ht="30">
      <c r="A72" s="130"/>
      <c r="B72" s="89" t="s">
        <v>1284</v>
      </c>
      <c r="C72" s="89" t="s">
        <v>1211</v>
      </c>
      <c r="D72" s="89" t="s">
        <v>1834</v>
      </c>
      <c r="E72" s="89" t="s">
        <v>1494</v>
      </c>
      <c r="F72" s="89" t="s">
        <v>1835</v>
      </c>
      <c r="G72" s="89" t="s">
        <v>1502</v>
      </c>
      <c r="H72" s="130"/>
      <c r="I72" s="89" t="s">
        <v>1284</v>
      </c>
      <c r="J72" s="89"/>
      <c r="K72" s="89"/>
      <c r="L72" s="89"/>
      <c r="M72" s="89" t="s">
        <v>1835</v>
      </c>
      <c r="N72" s="89" t="s">
        <v>1506</v>
      </c>
    </row>
    <row r="73" spans="1:14" ht="45">
      <c r="A73" s="130"/>
      <c r="B73" s="89" t="s">
        <v>1285</v>
      </c>
      <c r="C73" s="89" t="s">
        <v>1212</v>
      </c>
      <c r="D73" s="89" t="s">
        <v>1836</v>
      </c>
      <c r="E73" s="89" t="s">
        <v>1494</v>
      </c>
      <c r="F73" s="89" t="s">
        <v>1837</v>
      </c>
      <c r="G73" s="89" t="s">
        <v>1502</v>
      </c>
      <c r="H73" s="130"/>
      <c r="I73" s="89" t="s">
        <v>1285</v>
      </c>
      <c r="J73" s="89" t="s">
        <v>1838</v>
      </c>
      <c r="K73" s="89" t="s">
        <v>1839</v>
      </c>
      <c r="L73" s="89" t="s">
        <v>1840</v>
      </c>
      <c r="M73" s="89" t="s">
        <v>1837</v>
      </c>
      <c r="N73" s="89" t="s">
        <v>1506</v>
      </c>
    </row>
    <row r="74" spans="1:14" ht="30">
      <c r="A74" s="130"/>
      <c r="B74" s="89" t="s">
        <v>1286</v>
      </c>
      <c r="C74" s="89" t="s">
        <v>1213</v>
      </c>
      <c r="D74" s="89" t="s">
        <v>1841</v>
      </c>
      <c r="E74" s="89" t="s">
        <v>1494</v>
      </c>
      <c r="F74" s="89" t="s">
        <v>1842</v>
      </c>
      <c r="G74" s="89" t="s">
        <v>1502</v>
      </c>
      <c r="H74" s="130"/>
      <c r="I74" s="89" t="s">
        <v>1286</v>
      </c>
      <c r="J74" s="89" t="s">
        <v>1843</v>
      </c>
      <c r="K74" s="89" t="s">
        <v>1839</v>
      </c>
      <c r="L74" s="89" t="s">
        <v>1844</v>
      </c>
      <c r="M74" s="89" t="s">
        <v>1842</v>
      </c>
      <c r="N74" s="89" t="s">
        <v>1506</v>
      </c>
    </row>
    <row r="75" spans="1:14" ht="30">
      <c r="A75" s="130"/>
      <c r="B75" s="89" t="s">
        <v>1287</v>
      </c>
      <c r="C75" s="89" t="s">
        <v>1214</v>
      </c>
      <c r="D75" s="89" t="s">
        <v>1845</v>
      </c>
      <c r="E75" s="89" t="s">
        <v>1494</v>
      </c>
      <c r="F75" s="89" t="s">
        <v>1846</v>
      </c>
      <c r="G75" s="89" t="s">
        <v>1502</v>
      </c>
      <c r="H75" s="130"/>
      <c r="I75" s="89" t="s">
        <v>1287</v>
      </c>
      <c r="J75" s="89" t="s">
        <v>1847</v>
      </c>
      <c r="K75" s="89" t="s">
        <v>1848</v>
      </c>
      <c r="L75" s="89" t="s">
        <v>1849</v>
      </c>
      <c r="M75" s="89" t="s">
        <v>1846</v>
      </c>
      <c r="N75" s="89" t="s">
        <v>1506</v>
      </c>
    </row>
    <row r="76" spans="1:14" ht="75">
      <c r="A76" s="130"/>
      <c r="B76" s="89" t="s">
        <v>1288</v>
      </c>
      <c r="C76" s="89" t="s">
        <v>1215</v>
      </c>
      <c r="D76" s="89" t="s">
        <v>1850</v>
      </c>
      <c r="E76" s="89" t="s">
        <v>1851</v>
      </c>
      <c r="F76" s="89" t="s">
        <v>1852</v>
      </c>
      <c r="G76" s="89" t="s">
        <v>1502</v>
      </c>
      <c r="H76" s="130"/>
      <c r="I76" s="89" t="s">
        <v>1288</v>
      </c>
      <c r="J76" s="89" t="s">
        <v>1853</v>
      </c>
      <c r="K76" s="89" t="s">
        <v>1854</v>
      </c>
      <c r="L76" s="89" t="s">
        <v>1855</v>
      </c>
      <c r="M76" s="89" t="s">
        <v>1852</v>
      </c>
      <c r="N76" s="89" t="s">
        <v>1506</v>
      </c>
    </row>
    <row r="77" spans="1:14" ht="30">
      <c r="A77" s="130"/>
      <c r="B77" s="89" t="s">
        <v>1289</v>
      </c>
      <c r="C77" s="89" t="s">
        <v>1216</v>
      </c>
      <c r="D77" s="89" t="s">
        <v>1856</v>
      </c>
      <c r="E77" s="89" t="s">
        <v>1494</v>
      </c>
      <c r="F77" s="89" t="s">
        <v>1393</v>
      </c>
      <c r="G77" s="89" t="s">
        <v>1502</v>
      </c>
      <c r="H77" s="130"/>
      <c r="I77" s="89" t="s">
        <v>1289</v>
      </c>
      <c r="J77" s="89" t="s">
        <v>1857</v>
      </c>
      <c r="K77" s="89" t="s">
        <v>1858</v>
      </c>
      <c r="L77" s="89" t="s">
        <v>1492</v>
      </c>
      <c r="M77" s="89" t="s">
        <v>1393</v>
      </c>
      <c r="N77" s="89" t="s">
        <v>1506</v>
      </c>
    </row>
    <row r="78" spans="1:14" ht="45">
      <c r="A78" s="130"/>
      <c r="B78" s="89" t="s">
        <v>1291</v>
      </c>
      <c r="C78" s="89" t="s">
        <v>1218</v>
      </c>
      <c r="D78" s="89" t="s">
        <v>1859</v>
      </c>
      <c r="E78" s="89" t="s">
        <v>1494</v>
      </c>
      <c r="F78" s="89" t="s">
        <v>1860</v>
      </c>
      <c r="G78" s="89" t="s">
        <v>1502</v>
      </c>
      <c r="H78" s="130"/>
      <c r="I78" s="89" t="s">
        <v>1291</v>
      </c>
      <c r="J78" s="89" t="s">
        <v>1861</v>
      </c>
      <c r="K78" s="89" t="s">
        <v>1862</v>
      </c>
      <c r="L78" s="89" t="s">
        <v>1839</v>
      </c>
      <c r="M78" s="89" t="s">
        <v>1860</v>
      </c>
      <c r="N78" s="89" t="s">
        <v>1506</v>
      </c>
    </row>
    <row r="79" spans="1:14" ht="30">
      <c r="A79" s="130"/>
      <c r="B79" s="89" t="s">
        <v>1292</v>
      </c>
      <c r="C79" s="89" t="s">
        <v>1219</v>
      </c>
      <c r="D79" s="89" t="s">
        <v>1863</v>
      </c>
      <c r="E79" s="89" t="s">
        <v>1494</v>
      </c>
      <c r="F79" s="89" t="s">
        <v>1864</v>
      </c>
      <c r="G79" s="89" t="s">
        <v>1502</v>
      </c>
      <c r="H79" s="130"/>
      <c r="I79" s="89" t="s">
        <v>1292</v>
      </c>
      <c r="J79" s="89" t="s">
        <v>1865</v>
      </c>
      <c r="K79" s="89" t="s">
        <v>1866</v>
      </c>
      <c r="L79" s="89" t="s">
        <v>1492</v>
      </c>
      <c r="M79" s="89" t="s">
        <v>1864</v>
      </c>
      <c r="N79" s="89" t="s">
        <v>1506</v>
      </c>
    </row>
    <row r="80" spans="1:14" ht="45">
      <c r="A80" s="130"/>
      <c r="B80" s="89" t="s">
        <v>1867</v>
      </c>
      <c r="C80" s="89" t="s">
        <v>1868</v>
      </c>
      <c r="D80" s="89" t="s">
        <v>1869</v>
      </c>
      <c r="E80" s="89" t="s">
        <v>1494</v>
      </c>
      <c r="F80" s="89" t="s">
        <v>1394</v>
      </c>
      <c r="G80" s="89" t="s">
        <v>1515</v>
      </c>
      <c r="H80" s="130"/>
      <c r="I80" s="89" t="s">
        <v>1867</v>
      </c>
      <c r="J80" s="89" t="s">
        <v>1870</v>
      </c>
      <c r="K80" s="89" t="s">
        <v>1871</v>
      </c>
      <c r="L80" s="89" t="s">
        <v>1872</v>
      </c>
      <c r="M80" s="89" t="s">
        <v>1394</v>
      </c>
      <c r="N80" s="89" t="s">
        <v>1519</v>
      </c>
    </row>
    <row r="81" spans="1:14" ht="75">
      <c r="A81" s="130"/>
      <c r="B81" s="89" t="s">
        <v>1298</v>
      </c>
      <c r="C81" s="89" t="s">
        <v>1225</v>
      </c>
      <c r="D81" s="89" t="s">
        <v>1873</v>
      </c>
      <c r="E81" s="89" t="s">
        <v>1494</v>
      </c>
      <c r="F81" s="89" t="s">
        <v>1874</v>
      </c>
      <c r="G81" s="89" t="s">
        <v>1502</v>
      </c>
      <c r="H81" s="130"/>
      <c r="I81" s="89" t="s">
        <v>1298</v>
      </c>
      <c r="J81" s="89" t="s">
        <v>1875</v>
      </c>
      <c r="K81" s="89" t="s">
        <v>1876</v>
      </c>
      <c r="L81" s="89" t="s">
        <v>1877</v>
      </c>
      <c r="M81" s="89" t="s">
        <v>1874</v>
      </c>
      <c r="N81" s="89" t="s">
        <v>1506</v>
      </c>
    </row>
    <row r="82" spans="1:14" ht="30">
      <c r="A82" s="130"/>
      <c r="B82" s="89" t="s">
        <v>1878</v>
      </c>
      <c r="C82" s="89" t="s">
        <v>1879</v>
      </c>
      <c r="D82" s="89" t="s">
        <v>1880</v>
      </c>
      <c r="E82" s="89" t="s">
        <v>1494</v>
      </c>
      <c r="F82" s="89" t="s">
        <v>1881</v>
      </c>
      <c r="G82" s="90" t="s">
        <v>1467</v>
      </c>
      <c r="H82" s="130"/>
      <c r="I82" s="89" t="s">
        <v>1878</v>
      </c>
      <c r="J82" s="89" t="s">
        <v>1882</v>
      </c>
      <c r="K82" s="89" t="s">
        <v>1883</v>
      </c>
      <c r="L82" s="89" t="s">
        <v>1498</v>
      </c>
      <c r="M82" s="89" t="s">
        <v>1881</v>
      </c>
      <c r="N82" s="90" t="s">
        <v>1471</v>
      </c>
    </row>
    <row r="83" spans="1:14" ht="90">
      <c r="A83" s="130"/>
      <c r="B83" s="89" t="s">
        <v>1301</v>
      </c>
      <c r="C83" s="89" t="s">
        <v>1228</v>
      </c>
      <c r="D83" s="89" t="s">
        <v>1884</v>
      </c>
      <c r="E83" s="89" t="s">
        <v>1885</v>
      </c>
      <c r="F83" s="89" t="s">
        <v>1639</v>
      </c>
      <c r="G83" s="89" t="s">
        <v>1515</v>
      </c>
      <c r="H83" s="130"/>
      <c r="I83" s="89" t="s">
        <v>1301</v>
      </c>
      <c r="J83" s="89" t="s">
        <v>1886</v>
      </c>
      <c r="K83" s="89" t="s">
        <v>1887</v>
      </c>
      <c r="L83" s="89" t="s">
        <v>1888</v>
      </c>
      <c r="M83" s="89" t="s">
        <v>1639</v>
      </c>
      <c r="N83" s="89" t="s">
        <v>1519</v>
      </c>
    </row>
    <row r="84" spans="1:14" ht="90">
      <c r="A84" s="130"/>
      <c r="B84" s="89" t="s">
        <v>1306</v>
      </c>
      <c r="C84" s="89" t="s">
        <v>1233</v>
      </c>
      <c r="D84" s="89" t="s">
        <v>1889</v>
      </c>
      <c r="E84" s="89" t="s">
        <v>1890</v>
      </c>
      <c r="F84" s="89" t="s">
        <v>1360</v>
      </c>
      <c r="G84" s="89" t="s">
        <v>1515</v>
      </c>
      <c r="H84" s="130"/>
      <c r="I84" s="89" t="s">
        <v>1306</v>
      </c>
      <c r="J84" s="89" t="s">
        <v>1891</v>
      </c>
      <c r="K84" s="89" t="s">
        <v>1892</v>
      </c>
      <c r="L84" s="89" t="s">
        <v>1746</v>
      </c>
      <c r="M84" s="89" t="s">
        <v>1360</v>
      </c>
      <c r="N84" s="89" t="s">
        <v>1519</v>
      </c>
    </row>
    <row r="85" spans="1:14" ht="45">
      <c r="A85" s="130"/>
      <c r="B85" s="89" t="s">
        <v>1307</v>
      </c>
      <c r="C85" s="89" t="s">
        <v>1234</v>
      </c>
      <c r="D85" s="89" t="s">
        <v>1893</v>
      </c>
      <c r="E85" s="89" t="s">
        <v>1494</v>
      </c>
      <c r="F85" s="89" t="s">
        <v>1749</v>
      </c>
      <c r="G85" s="89" t="s">
        <v>1515</v>
      </c>
      <c r="H85" s="130"/>
      <c r="I85" s="89" t="s">
        <v>1307</v>
      </c>
      <c r="J85" s="89" t="s">
        <v>1894</v>
      </c>
      <c r="K85" s="89" t="s">
        <v>1895</v>
      </c>
      <c r="L85" s="89" t="s">
        <v>1896</v>
      </c>
      <c r="M85" s="89" t="s">
        <v>1749</v>
      </c>
      <c r="N85" s="89" t="s">
        <v>1519</v>
      </c>
    </row>
    <row r="86" spans="1:14" ht="45">
      <c r="A86" s="130"/>
      <c r="B86" s="89" t="s">
        <v>1308</v>
      </c>
      <c r="C86" s="89" t="s">
        <v>1235</v>
      </c>
      <c r="D86" s="89" t="s">
        <v>1897</v>
      </c>
      <c r="E86" s="89" t="s">
        <v>1890</v>
      </c>
      <c r="F86" s="89" t="s">
        <v>1360</v>
      </c>
      <c r="G86" s="89" t="s">
        <v>1515</v>
      </c>
      <c r="H86" s="130"/>
      <c r="I86" s="89" t="s">
        <v>1308</v>
      </c>
      <c r="J86" s="89" t="s">
        <v>1898</v>
      </c>
      <c r="K86" s="89" t="s">
        <v>1899</v>
      </c>
      <c r="L86" s="89" t="s">
        <v>1900</v>
      </c>
      <c r="M86" s="89" t="s">
        <v>1360</v>
      </c>
      <c r="N86" s="89" t="s">
        <v>1519</v>
      </c>
    </row>
    <row r="87" spans="1:14" ht="15">
      <c r="A87" s="130"/>
      <c r="B87" s="89" t="s">
        <v>1309</v>
      </c>
      <c r="C87" s="89" t="s">
        <v>1236</v>
      </c>
      <c r="D87" s="89" t="s">
        <v>1901</v>
      </c>
      <c r="E87" s="89" t="s">
        <v>1494</v>
      </c>
      <c r="F87" s="89" t="s">
        <v>1902</v>
      </c>
      <c r="G87" s="89" t="s">
        <v>1515</v>
      </c>
      <c r="H87" s="130"/>
      <c r="I87" s="89" t="s">
        <v>1309</v>
      </c>
      <c r="J87" s="89" t="s">
        <v>1903</v>
      </c>
      <c r="K87" s="89" t="s">
        <v>1904</v>
      </c>
      <c r="L87" s="89" t="s">
        <v>1535</v>
      </c>
      <c r="M87" s="89" t="s">
        <v>1902</v>
      </c>
      <c r="N87" s="89" t="s">
        <v>1519</v>
      </c>
    </row>
    <row r="88" spans="1:14" ht="45">
      <c r="A88" s="130"/>
      <c r="B88" s="89" t="s">
        <v>1310</v>
      </c>
      <c r="C88" s="89" t="s">
        <v>1237</v>
      </c>
      <c r="D88" s="89" t="s">
        <v>1905</v>
      </c>
      <c r="E88" s="89" t="s">
        <v>1890</v>
      </c>
      <c r="F88" s="89" t="s">
        <v>1360</v>
      </c>
      <c r="G88" s="89" t="s">
        <v>1515</v>
      </c>
      <c r="H88" s="130"/>
      <c r="I88" s="89" t="s">
        <v>1310</v>
      </c>
      <c r="J88" s="89" t="s">
        <v>1906</v>
      </c>
      <c r="K88" s="89" t="s">
        <v>1907</v>
      </c>
      <c r="L88" s="89" t="s">
        <v>1900</v>
      </c>
      <c r="M88" s="89" t="s">
        <v>1360</v>
      </c>
      <c r="N88" s="89" t="s">
        <v>1519</v>
      </c>
    </row>
    <row r="89" spans="1:14" ht="45">
      <c r="A89" s="130"/>
      <c r="B89" s="89" t="s">
        <v>1311</v>
      </c>
      <c r="C89" s="89" t="s">
        <v>1238</v>
      </c>
      <c r="D89" s="89" t="s">
        <v>1908</v>
      </c>
      <c r="E89" s="89" t="s">
        <v>1494</v>
      </c>
      <c r="F89" s="89" t="s">
        <v>86</v>
      </c>
      <c r="G89" s="89" t="s">
        <v>1515</v>
      </c>
      <c r="H89" s="130"/>
      <c r="I89" s="89" t="s">
        <v>1311</v>
      </c>
      <c r="J89" s="89" t="s">
        <v>1909</v>
      </c>
      <c r="K89" s="89" t="s">
        <v>1910</v>
      </c>
      <c r="L89" s="89" t="s">
        <v>1896</v>
      </c>
      <c r="M89" s="89" t="s">
        <v>86</v>
      </c>
      <c r="N89" s="89" t="s">
        <v>1519</v>
      </c>
    </row>
    <row r="90" spans="1:14" ht="75">
      <c r="A90" s="130"/>
      <c r="B90" s="89" t="s">
        <v>1312</v>
      </c>
      <c r="C90" s="89" t="s">
        <v>1239</v>
      </c>
      <c r="D90" s="89" t="s">
        <v>1911</v>
      </c>
      <c r="E90" s="89" t="s">
        <v>1494</v>
      </c>
      <c r="F90" s="89" t="s">
        <v>1912</v>
      </c>
      <c r="G90" s="89" t="s">
        <v>1502</v>
      </c>
      <c r="H90" s="130"/>
      <c r="I90" s="89" t="s">
        <v>1312</v>
      </c>
      <c r="J90" s="89" t="s">
        <v>1913</v>
      </c>
      <c r="K90" s="89" t="s">
        <v>1914</v>
      </c>
      <c r="L90" s="89" t="s">
        <v>1915</v>
      </c>
      <c r="M90" s="89" t="s">
        <v>1912</v>
      </c>
      <c r="N90" s="89" t="s">
        <v>1506</v>
      </c>
    </row>
    <row r="91" spans="1:14" ht="30">
      <c r="A91" s="130"/>
      <c r="B91" s="89" t="s">
        <v>1313</v>
      </c>
      <c r="C91" s="89" t="s">
        <v>1240</v>
      </c>
      <c r="D91" s="89" t="s">
        <v>1240</v>
      </c>
      <c r="E91" s="89" t="s">
        <v>1494</v>
      </c>
      <c r="F91" s="89" t="s">
        <v>1916</v>
      </c>
      <c r="G91" s="89" t="s">
        <v>1502</v>
      </c>
      <c r="H91" s="130"/>
      <c r="I91" s="89" t="s">
        <v>1313</v>
      </c>
      <c r="J91" s="89" t="s">
        <v>1917</v>
      </c>
      <c r="K91" s="89" t="s">
        <v>1918</v>
      </c>
      <c r="L91" s="89" t="s">
        <v>1919</v>
      </c>
      <c r="M91" s="89" t="s">
        <v>1916</v>
      </c>
      <c r="N91" s="89" t="s">
        <v>1506</v>
      </c>
    </row>
    <row r="92" spans="1:14" ht="45">
      <c r="A92" s="130"/>
      <c r="B92" s="89" t="s">
        <v>1314</v>
      </c>
      <c r="C92" s="89" t="s">
        <v>1241</v>
      </c>
      <c r="D92" s="89" t="s">
        <v>1920</v>
      </c>
      <c r="E92" s="89" t="s">
        <v>1890</v>
      </c>
      <c r="F92" s="89" t="s">
        <v>1360</v>
      </c>
      <c r="G92" s="89" t="s">
        <v>1515</v>
      </c>
      <c r="H92" s="130"/>
      <c r="I92" s="89" t="s">
        <v>1314</v>
      </c>
      <c r="J92" s="89" t="s">
        <v>1921</v>
      </c>
      <c r="K92" s="89" t="s">
        <v>1922</v>
      </c>
      <c r="L92" s="89" t="s">
        <v>1923</v>
      </c>
      <c r="M92" s="89" t="s">
        <v>1360</v>
      </c>
      <c r="N92" s="89" t="s">
        <v>1519</v>
      </c>
    </row>
    <row r="93" spans="1:14" ht="45">
      <c r="A93" s="130"/>
      <c r="B93" s="89" t="s">
        <v>1315</v>
      </c>
      <c r="C93" s="89" t="s">
        <v>1242</v>
      </c>
      <c r="D93" s="89" t="s">
        <v>1924</v>
      </c>
      <c r="E93" s="89" t="s">
        <v>1494</v>
      </c>
      <c r="F93" s="89" t="s">
        <v>1925</v>
      </c>
      <c r="G93" s="89" t="s">
        <v>1515</v>
      </c>
      <c r="H93" s="130"/>
      <c r="I93" s="89" t="s">
        <v>1315</v>
      </c>
      <c r="J93" s="89" t="s">
        <v>1926</v>
      </c>
      <c r="K93" s="89" t="s">
        <v>1927</v>
      </c>
      <c r="L93" s="89" t="s">
        <v>1683</v>
      </c>
      <c r="M93" s="89" t="s">
        <v>1925</v>
      </c>
      <c r="N93" s="89" t="s">
        <v>1519</v>
      </c>
    </row>
    <row r="94" spans="1:14" ht="90">
      <c r="A94" s="130"/>
      <c r="B94" s="89" t="s">
        <v>1316</v>
      </c>
      <c r="C94" s="89" t="s">
        <v>1243</v>
      </c>
      <c r="D94" s="89" t="s">
        <v>1243</v>
      </c>
      <c r="E94" s="89" t="s">
        <v>1494</v>
      </c>
      <c r="F94" s="89" t="s">
        <v>1928</v>
      </c>
      <c r="G94" s="89" t="s">
        <v>1502</v>
      </c>
      <c r="H94" s="130"/>
      <c r="I94" s="89" t="s">
        <v>1316</v>
      </c>
      <c r="J94" s="89" t="s">
        <v>1929</v>
      </c>
      <c r="K94" s="89" t="s">
        <v>1930</v>
      </c>
      <c r="L94" s="89" t="s">
        <v>1931</v>
      </c>
      <c r="M94" s="89" t="s">
        <v>1928</v>
      </c>
      <c r="N94" s="89" t="s">
        <v>1506</v>
      </c>
    </row>
    <row r="95" spans="1:14" ht="45">
      <c r="A95" s="130"/>
      <c r="B95" s="89" t="s">
        <v>1317</v>
      </c>
      <c r="C95" s="89" t="s">
        <v>1244</v>
      </c>
      <c r="D95" s="89" t="s">
        <v>1932</v>
      </c>
      <c r="E95" s="89" t="s">
        <v>1890</v>
      </c>
      <c r="F95" s="89" t="s">
        <v>1360</v>
      </c>
      <c r="G95" s="89" t="s">
        <v>1515</v>
      </c>
      <c r="H95" s="130"/>
      <c r="I95" s="89" t="s">
        <v>1317</v>
      </c>
      <c r="J95" s="89" t="s">
        <v>1933</v>
      </c>
      <c r="K95" s="89" t="s">
        <v>1934</v>
      </c>
      <c r="L95" s="89" t="s">
        <v>1900</v>
      </c>
      <c r="M95" s="89" t="s">
        <v>1360</v>
      </c>
      <c r="N95" s="89" t="s">
        <v>1519</v>
      </c>
    </row>
    <row r="96" spans="1:14" ht="45">
      <c r="A96" s="130"/>
      <c r="B96" s="89" t="s">
        <v>1318</v>
      </c>
      <c r="C96" s="89" t="s">
        <v>1245</v>
      </c>
      <c r="D96" s="89" t="s">
        <v>1935</v>
      </c>
      <c r="E96" s="89" t="s">
        <v>1494</v>
      </c>
      <c r="F96" s="89" t="s">
        <v>1936</v>
      </c>
      <c r="G96" s="89" t="s">
        <v>1515</v>
      </c>
      <c r="H96" s="130"/>
      <c r="I96" s="89" t="s">
        <v>1318</v>
      </c>
      <c r="J96" s="89" t="s">
        <v>1937</v>
      </c>
      <c r="K96" s="89" t="s">
        <v>1938</v>
      </c>
      <c r="L96" s="89" t="s">
        <v>1683</v>
      </c>
      <c r="M96" s="89" t="s">
        <v>1936</v>
      </c>
      <c r="N96" s="89" t="s">
        <v>1519</v>
      </c>
    </row>
    <row r="97" spans="1:14" ht="30">
      <c r="A97" s="130"/>
      <c r="B97" s="89" t="s">
        <v>1162</v>
      </c>
      <c r="C97" s="89" t="s">
        <v>1164</v>
      </c>
      <c r="D97" s="89" t="s">
        <v>1939</v>
      </c>
      <c r="E97" s="89" t="s">
        <v>1940</v>
      </c>
      <c r="F97" s="89" t="s">
        <v>1941</v>
      </c>
      <c r="G97" s="89" t="s">
        <v>1515</v>
      </c>
      <c r="H97" s="130"/>
      <c r="I97" s="89" t="s">
        <v>1162</v>
      </c>
      <c r="J97" s="89" t="s">
        <v>1942</v>
      </c>
      <c r="K97" s="89" t="s">
        <v>1943</v>
      </c>
      <c r="L97" s="89" t="s">
        <v>1944</v>
      </c>
      <c r="M97" s="89" t="s">
        <v>1941</v>
      </c>
      <c r="N97" s="89" t="s">
        <v>1519</v>
      </c>
    </row>
    <row r="98" spans="1:14" ht="60">
      <c r="A98" s="130"/>
      <c r="B98" s="89" t="s">
        <v>1161</v>
      </c>
      <c r="C98" s="89" t="s">
        <v>1163</v>
      </c>
      <c r="D98" s="89" t="s">
        <v>1939</v>
      </c>
      <c r="E98" s="89" t="s">
        <v>1945</v>
      </c>
      <c r="F98" s="89" t="s">
        <v>1946</v>
      </c>
      <c r="G98" s="89" t="s">
        <v>1515</v>
      </c>
      <c r="H98" s="130"/>
      <c r="I98" s="89" t="s">
        <v>1161</v>
      </c>
      <c r="J98" s="89" t="s">
        <v>1947</v>
      </c>
      <c r="K98" s="89" t="s">
        <v>1948</v>
      </c>
      <c r="L98" s="89" t="s">
        <v>1808</v>
      </c>
      <c r="M98" s="89" t="s">
        <v>1946</v>
      </c>
      <c r="N98" s="89" t="s">
        <v>1519</v>
      </c>
    </row>
    <row r="99" spans="1:14" ht="30">
      <c r="A99" s="130"/>
      <c r="B99" s="89" t="s">
        <v>1949</v>
      </c>
      <c r="C99" s="89" t="s">
        <v>1950</v>
      </c>
      <c r="D99" s="89" t="s">
        <v>1951</v>
      </c>
      <c r="E99" s="89" t="s">
        <v>1494</v>
      </c>
      <c r="F99" s="89" t="s">
        <v>1952</v>
      </c>
      <c r="G99" s="89" t="s">
        <v>1515</v>
      </c>
      <c r="H99" s="130"/>
      <c r="I99" s="89" t="s">
        <v>1949</v>
      </c>
      <c r="J99" s="89" t="s">
        <v>1953</v>
      </c>
      <c r="K99" s="89" t="s">
        <v>1954</v>
      </c>
      <c r="L99" s="89" t="s">
        <v>1955</v>
      </c>
      <c r="M99" s="89" t="s">
        <v>1952</v>
      </c>
      <c r="N99" s="89" t="s">
        <v>1519</v>
      </c>
    </row>
    <row r="100" spans="1:14" ht="15">
      <c r="A100" s="135" t="s">
        <v>1956</v>
      </c>
      <c r="B100" s="99"/>
      <c r="C100" s="99"/>
      <c r="D100" s="99"/>
      <c r="E100" s="99"/>
      <c r="F100" s="99"/>
      <c r="G100" s="134"/>
      <c r="H100" s="99" t="s">
        <v>1957</v>
      </c>
      <c r="I100" s="99"/>
      <c r="J100" s="99"/>
      <c r="K100" s="99"/>
      <c r="L100" s="99"/>
      <c r="M100" s="99"/>
      <c r="N100" s="134"/>
    </row>
    <row r="101" spans="1:14" ht="30">
      <c r="A101" s="133"/>
      <c r="B101" s="89" t="s">
        <v>1276</v>
      </c>
      <c r="C101" s="89" t="s">
        <v>1202</v>
      </c>
      <c r="D101" s="89" t="s">
        <v>1797</v>
      </c>
      <c r="E101" s="89" t="s">
        <v>1798</v>
      </c>
      <c r="F101" s="89" t="s">
        <v>1799</v>
      </c>
      <c r="G101" s="89" t="s">
        <v>1502</v>
      </c>
      <c r="H101" s="133"/>
      <c r="I101" s="89" t="s">
        <v>1276</v>
      </c>
      <c r="J101" s="89" t="s">
        <v>1800</v>
      </c>
      <c r="K101" s="89" t="s">
        <v>1801</v>
      </c>
      <c r="L101" s="89" t="s">
        <v>1802</v>
      </c>
      <c r="M101" s="89" t="s">
        <v>1799</v>
      </c>
      <c r="N101" s="89" t="s">
        <v>1506</v>
      </c>
    </row>
    <row r="102" spans="1:14" ht="45">
      <c r="A102" s="133"/>
      <c r="B102" s="89" t="s">
        <v>1277</v>
      </c>
      <c r="C102" s="89" t="s">
        <v>1203</v>
      </c>
      <c r="D102" s="89" t="s">
        <v>1803</v>
      </c>
      <c r="E102" s="89" t="s">
        <v>1804</v>
      </c>
      <c r="F102" s="89" t="s">
        <v>1805</v>
      </c>
      <c r="G102" s="89" t="s">
        <v>1515</v>
      </c>
      <c r="H102" s="133"/>
      <c r="I102" s="89" t="s">
        <v>1277</v>
      </c>
      <c r="J102" s="89" t="s">
        <v>1806</v>
      </c>
      <c r="K102" s="89" t="s">
        <v>1807</v>
      </c>
      <c r="L102" s="89" t="s">
        <v>1808</v>
      </c>
      <c r="M102" s="89" t="s">
        <v>1805</v>
      </c>
      <c r="N102" s="89" t="s">
        <v>1519</v>
      </c>
    </row>
    <row r="103" spans="1:14" ht="45">
      <c r="A103" s="133"/>
      <c r="B103" s="89" t="s">
        <v>1151</v>
      </c>
      <c r="C103" s="89" t="s">
        <v>1204</v>
      </c>
      <c r="D103" s="89" t="s">
        <v>1809</v>
      </c>
      <c r="E103" s="89" t="s">
        <v>1810</v>
      </c>
      <c r="F103" s="89" t="s">
        <v>1811</v>
      </c>
      <c r="G103" s="89" t="s">
        <v>1502</v>
      </c>
      <c r="H103" s="133"/>
      <c r="I103" s="89" t="s">
        <v>1151</v>
      </c>
      <c r="J103" s="89" t="s">
        <v>1812</v>
      </c>
      <c r="K103" s="89" t="s">
        <v>1813</v>
      </c>
      <c r="L103" s="89" t="s">
        <v>1814</v>
      </c>
      <c r="M103" s="89" t="s">
        <v>1811</v>
      </c>
      <c r="N103" s="89" t="s">
        <v>1506</v>
      </c>
    </row>
    <row r="104" spans="1:14" ht="60">
      <c r="A104" s="133"/>
      <c r="B104" s="89" t="s">
        <v>1278</v>
      </c>
      <c r="C104" s="89" t="s">
        <v>1205</v>
      </c>
      <c r="D104" s="89" t="s">
        <v>1815</v>
      </c>
      <c r="E104" s="89" t="s">
        <v>1816</v>
      </c>
      <c r="F104" s="89" t="s">
        <v>1432</v>
      </c>
      <c r="G104" s="89" t="s">
        <v>1515</v>
      </c>
      <c r="H104" s="133"/>
      <c r="I104" s="89" t="s">
        <v>1278</v>
      </c>
      <c r="J104" s="89" t="s">
        <v>1817</v>
      </c>
      <c r="K104" s="89" t="s">
        <v>1818</v>
      </c>
      <c r="L104" s="89" t="s">
        <v>1808</v>
      </c>
      <c r="M104" s="89" t="s">
        <v>1432</v>
      </c>
      <c r="N104" s="89" t="s">
        <v>1519</v>
      </c>
    </row>
    <row r="105" spans="1:14" ht="30">
      <c r="A105" s="133"/>
      <c r="B105" s="89" t="s">
        <v>1279</v>
      </c>
      <c r="C105" s="89" t="s">
        <v>1206</v>
      </c>
      <c r="D105" s="89" t="s">
        <v>1819</v>
      </c>
      <c r="E105" s="89" t="s">
        <v>1494</v>
      </c>
      <c r="F105" s="89" t="s">
        <v>1820</v>
      </c>
      <c r="G105" s="89" t="s">
        <v>1502</v>
      </c>
      <c r="H105" s="133"/>
      <c r="I105" s="89" t="s">
        <v>1279</v>
      </c>
      <c r="J105" s="89" t="s">
        <v>1821</v>
      </c>
      <c r="K105" s="89" t="s">
        <v>1822</v>
      </c>
      <c r="L105" s="89" t="s">
        <v>1823</v>
      </c>
      <c r="M105" s="89" t="s">
        <v>1820</v>
      </c>
      <c r="N105" s="89" t="s">
        <v>1506</v>
      </c>
    </row>
    <row r="106" spans="1:14" ht="75">
      <c r="A106" s="133"/>
      <c r="B106" s="89" t="s">
        <v>1280</v>
      </c>
      <c r="C106" s="89" t="s">
        <v>1207</v>
      </c>
      <c r="D106" s="89" t="s">
        <v>1824</v>
      </c>
      <c r="E106" s="89" t="s">
        <v>1494</v>
      </c>
      <c r="F106" s="89" t="s">
        <v>1825</v>
      </c>
      <c r="G106" s="89" t="s">
        <v>1502</v>
      </c>
      <c r="H106" s="133"/>
      <c r="I106" s="89" t="s">
        <v>1280</v>
      </c>
      <c r="J106" s="89" t="s">
        <v>1826</v>
      </c>
      <c r="K106" s="89" t="s">
        <v>1827</v>
      </c>
      <c r="L106" s="89" t="s">
        <v>1828</v>
      </c>
      <c r="M106" s="89" t="s">
        <v>1825</v>
      </c>
      <c r="N106" s="89" t="s">
        <v>1506</v>
      </c>
    </row>
    <row r="107" spans="1:14" ht="75">
      <c r="A107" s="133"/>
      <c r="B107" s="89" t="s">
        <v>1283</v>
      </c>
      <c r="C107" s="89" t="s">
        <v>1210</v>
      </c>
      <c r="D107" s="89" t="s">
        <v>1829</v>
      </c>
      <c r="E107" s="89" t="s">
        <v>1494</v>
      </c>
      <c r="F107" s="89" t="s">
        <v>1830</v>
      </c>
      <c r="G107" s="89" t="s">
        <v>1502</v>
      </c>
      <c r="H107" s="133"/>
      <c r="I107" s="89" t="s">
        <v>1283</v>
      </c>
      <c r="J107" s="89" t="s">
        <v>1831</v>
      </c>
      <c r="K107" s="89" t="s">
        <v>1832</v>
      </c>
      <c r="L107" s="89" t="s">
        <v>1833</v>
      </c>
      <c r="M107" s="89" t="s">
        <v>1830</v>
      </c>
      <c r="N107" s="89" t="s">
        <v>1506</v>
      </c>
    </row>
    <row r="108" spans="1:14" ht="30">
      <c r="A108" s="133"/>
      <c r="B108" s="89" t="s">
        <v>1284</v>
      </c>
      <c r="C108" s="89" t="s">
        <v>1211</v>
      </c>
      <c r="D108" s="89" t="s">
        <v>1834</v>
      </c>
      <c r="E108" s="89" t="s">
        <v>1494</v>
      </c>
      <c r="F108" s="89" t="s">
        <v>1835</v>
      </c>
      <c r="G108" s="89" t="s">
        <v>1502</v>
      </c>
      <c r="H108" s="133"/>
      <c r="I108" s="89" t="s">
        <v>1284</v>
      </c>
      <c r="J108" s="89"/>
      <c r="K108" s="89"/>
      <c r="L108" s="89"/>
      <c r="M108" s="89" t="s">
        <v>1835</v>
      </c>
      <c r="N108" s="89" t="s">
        <v>1506</v>
      </c>
    </row>
    <row r="109" spans="1:14" ht="45">
      <c r="A109" s="133"/>
      <c r="B109" s="89" t="s">
        <v>1285</v>
      </c>
      <c r="C109" s="89" t="s">
        <v>1212</v>
      </c>
      <c r="D109" s="89" t="s">
        <v>1836</v>
      </c>
      <c r="E109" s="89" t="s">
        <v>1494</v>
      </c>
      <c r="F109" s="89" t="s">
        <v>1837</v>
      </c>
      <c r="G109" s="89" t="s">
        <v>1502</v>
      </c>
      <c r="H109" s="133"/>
      <c r="I109" s="89" t="s">
        <v>1285</v>
      </c>
      <c r="J109" s="89" t="s">
        <v>1838</v>
      </c>
      <c r="K109" s="89" t="s">
        <v>1839</v>
      </c>
      <c r="L109" s="89" t="s">
        <v>1840</v>
      </c>
      <c r="M109" s="89" t="s">
        <v>1837</v>
      </c>
      <c r="N109" s="89" t="s">
        <v>1506</v>
      </c>
    </row>
    <row r="110" spans="1:14" ht="30">
      <c r="A110" s="133"/>
      <c r="B110" s="89" t="s">
        <v>1286</v>
      </c>
      <c r="C110" s="89" t="s">
        <v>1213</v>
      </c>
      <c r="D110" s="89" t="s">
        <v>1841</v>
      </c>
      <c r="E110" s="89" t="s">
        <v>1494</v>
      </c>
      <c r="F110" s="89" t="s">
        <v>1842</v>
      </c>
      <c r="G110" s="89" t="s">
        <v>1502</v>
      </c>
      <c r="H110" s="133"/>
      <c r="I110" s="89" t="s">
        <v>1286</v>
      </c>
      <c r="J110" s="89" t="s">
        <v>1843</v>
      </c>
      <c r="K110" s="89" t="s">
        <v>1839</v>
      </c>
      <c r="L110" s="89" t="s">
        <v>1844</v>
      </c>
      <c r="M110" s="89" t="s">
        <v>1842</v>
      </c>
      <c r="N110" s="89" t="s">
        <v>1506</v>
      </c>
    </row>
    <row r="111" spans="1:14" ht="30">
      <c r="A111" s="133"/>
      <c r="B111" s="89" t="s">
        <v>1287</v>
      </c>
      <c r="C111" s="89" t="s">
        <v>1214</v>
      </c>
      <c r="D111" s="89" t="s">
        <v>1845</v>
      </c>
      <c r="E111" s="89" t="s">
        <v>1494</v>
      </c>
      <c r="F111" s="89" t="s">
        <v>1846</v>
      </c>
      <c r="G111" s="89" t="s">
        <v>1502</v>
      </c>
      <c r="H111" s="133"/>
      <c r="I111" s="89" t="s">
        <v>1287</v>
      </c>
      <c r="J111" s="89" t="s">
        <v>1847</v>
      </c>
      <c r="K111" s="89" t="s">
        <v>1848</v>
      </c>
      <c r="L111" s="89" t="s">
        <v>1849</v>
      </c>
      <c r="M111" s="89" t="s">
        <v>1846</v>
      </c>
      <c r="N111" s="89" t="s">
        <v>1506</v>
      </c>
    </row>
    <row r="112" spans="1:14" ht="75">
      <c r="A112" s="133"/>
      <c r="B112" s="89" t="s">
        <v>1288</v>
      </c>
      <c r="C112" s="89" t="s">
        <v>1215</v>
      </c>
      <c r="D112" s="89" t="s">
        <v>1850</v>
      </c>
      <c r="E112" s="89" t="s">
        <v>1851</v>
      </c>
      <c r="F112" s="89" t="s">
        <v>1852</v>
      </c>
      <c r="G112" s="89" t="s">
        <v>1502</v>
      </c>
      <c r="H112" s="133"/>
      <c r="I112" s="89" t="s">
        <v>1288</v>
      </c>
      <c r="J112" s="89" t="s">
        <v>1853</v>
      </c>
      <c r="K112" s="89" t="s">
        <v>1854</v>
      </c>
      <c r="L112" s="89" t="s">
        <v>1855</v>
      </c>
      <c r="M112" s="89" t="s">
        <v>1852</v>
      </c>
      <c r="N112" s="89" t="s">
        <v>1506</v>
      </c>
    </row>
    <row r="113" spans="1:14" ht="30">
      <c r="A113" s="133"/>
      <c r="B113" s="89" t="s">
        <v>1289</v>
      </c>
      <c r="C113" s="89" t="s">
        <v>1216</v>
      </c>
      <c r="D113" s="89" t="s">
        <v>1856</v>
      </c>
      <c r="E113" s="89" t="s">
        <v>1494</v>
      </c>
      <c r="F113" s="89" t="s">
        <v>1393</v>
      </c>
      <c r="G113" s="89" t="s">
        <v>1502</v>
      </c>
      <c r="H113" s="133"/>
      <c r="I113" s="89" t="s">
        <v>1289</v>
      </c>
      <c r="J113" s="89" t="s">
        <v>1857</v>
      </c>
      <c r="K113" s="89" t="s">
        <v>1858</v>
      </c>
      <c r="L113" s="89" t="s">
        <v>1492</v>
      </c>
      <c r="M113" s="89" t="s">
        <v>1393</v>
      </c>
      <c r="N113" s="89" t="s">
        <v>1506</v>
      </c>
    </row>
    <row r="114" spans="1:14" ht="45">
      <c r="A114" s="133"/>
      <c r="B114" s="89" t="s">
        <v>1291</v>
      </c>
      <c r="C114" s="89" t="s">
        <v>1218</v>
      </c>
      <c r="D114" s="89" t="s">
        <v>1859</v>
      </c>
      <c r="E114" s="89" t="s">
        <v>1494</v>
      </c>
      <c r="F114" s="89" t="s">
        <v>1860</v>
      </c>
      <c r="G114" s="89" t="s">
        <v>1502</v>
      </c>
      <c r="H114" s="133"/>
      <c r="I114" s="89" t="s">
        <v>1291</v>
      </c>
      <c r="J114" s="89" t="s">
        <v>1861</v>
      </c>
      <c r="K114" s="89" t="s">
        <v>1862</v>
      </c>
      <c r="L114" s="89" t="s">
        <v>1839</v>
      </c>
      <c r="M114" s="89" t="s">
        <v>1860</v>
      </c>
      <c r="N114" s="89" t="s">
        <v>1506</v>
      </c>
    </row>
    <row r="115" spans="1:14" ht="30">
      <c r="A115" s="133"/>
      <c r="B115" s="89" t="s">
        <v>1292</v>
      </c>
      <c r="C115" s="89" t="s">
        <v>1219</v>
      </c>
      <c r="D115" s="89" t="s">
        <v>1863</v>
      </c>
      <c r="E115" s="89" t="s">
        <v>1494</v>
      </c>
      <c r="F115" s="89" t="s">
        <v>1864</v>
      </c>
      <c r="G115" s="89" t="s">
        <v>1502</v>
      </c>
      <c r="H115" s="133"/>
      <c r="I115" s="89" t="s">
        <v>1292</v>
      </c>
      <c r="J115" s="89" t="s">
        <v>1865</v>
      </c>
      <c r="K115" s="89" t="s">
        <v>1866</v>
      </c>
      <c r="L115" s="89" t="s">
        <v>1492</v>
      </c>
      <c r="M115" s="89" t="s">
        <v>1864</v>
      </c>
      <c r="N115" s="89" t="s">
        <v>1506</v>
      </c>
    </row>
    <row r="116" spans="1:14" ht="45">
      <c r="A116" s="133"/>
      <c r="B116" s="89" t="s">
        <v>1867</v>
      </c>
      <c r="C116" s="89" t="s">
        <v>1868</v>
      </c>
      <c r="D116" s="89" t="s">
        <v>1869</v>
      </c>
      <c r="E116" s="89" t="s">
        <v>1494</v>
      </c>
      <c r="F116" s="89" t="s">
        <v>1394</v>
      </c>
      <c r="G116" s="89" t="s">
        <v>1515</v>
      </c>
      <c r="H116" s="133"/>
      <c r="I116" s="89" t="s">
        <v>1867</v>
      </c>
      <c r="J116" s="89" t="s">
        <v>1870</v>
      </c>
      <c r="K116" s="89" t="s">
        <v>1871</v>
      </c>
      <c r="L116" s="89" t="s">
        <v>1872</v>
      </c>
      <c r="M116" s="89" t="s">
        <v>1394</v>
      </c>
      <c r="N116" s="89" t="s">
        <v>1519</v>
      </c>
    </row>
    <row r="117" spans="1:14" ht="75">
      <c r="A117" s="133"/>
      <c r="B117" s="89" t="s">
        <v>1298</v>
      </c>
      <c r="C117" s="89" t="s">
        <v>1225</v>
      </c>
      <c r="D117" s="89" t="s">
        <v>1873</v>
      </c>
      <c r="E117" s="89" t="s">
        <v>1494</v>
      </c>
      <c r="F117" s="89" t="s">
        <v>1874</v>
      </c>
      <c r="G117" s="89" t="s">
        <v>1502</v>
      </c>
      <c r="H117" s="133"/>
      <c r="I117" s="89" t="s">
        <v>1298</v>
      </c>
      <c r="J117" s="89" t="s">
        <v>1875</v>
      </c>
      <c r="K117" s="89" t="s">
        <v>1876</v>
      </c>
      <c r="L117" s="89" t="s">
        <v>1877</v>
      </c>
      <c r="M117" s="89" t="s">
        <v>1874</v>
      </c>
      <c r="N117" s="89" t="s">
        <v>1506</v>
      </c>
    </row>
    <row r="118" spans="1:14" ht="30">
      <c r="A118" s="133"/>
      <c r="B118" s="89" t="s">
        <v>1878</v>
      </c>
      <c r="C118" s="89" t="s">
        <v>1879</v>
      </c>
      <c r="D118" s="89" t="s">
        <v>1880</v>
      </c>
      <c r="E118" s="89" t="s">
        <v>1494</v>
      </c>
      <c r="F118" s="89" t="s">
        <v>1881</v>
      </c>
      <c r="G118" s="90" t="s">
        <v>1467</v>
      </c>
      <c r="H118" s="133"/>
      <c r="I118" s="89" t="s">
        <v>1878</v>
      </c>
      <c r="J118" s="89" t="s">
        <v>1882</v>
      </c>
      <c r="K118" s="89" t="s">
        <v>1883</v>
      </c>
      <c r="L118" s="89" t="s">
        <v>1498</v>
      </c>
      <c r="M118" s="89" t="s">
        <v>1881</v>
      </c>
      <c r="N118" s="90" t="s">
        <v>1471</v>
      </c>
    </row>
    <row r="119" spans="1:14" ht="90">
      <c r="A119" s="133"/>
      <c r="B119" s="89" t="s">
        <v>1301</v>
      </c>
      <c r="C119" s="89" t="s">
        <v>1228</v>
      </c>
      <c r="D119" s="89" t="s">
        <v>1884</v>
      </c>
      <c r="E119" s="89" t="s">
        <v>1885</v>
      </c>
      <c r="F119" s="89" t="s">
        <v>1639</v>
      </c>
      <c r="G119" s="89" t="s">
        <v>1515</v>
      </c>
      <c r="H119" s="133"/>
      <c r="I119" s="89" t="s">
        <v>1301</v>
      </c>
      <c r="J119" s="89" t="s">
        <v>1886</v>
      </c>
      <c r="K119" s="89" t="s">
        <v>1887</v>
      </c>
      <c r="L119" s="89" t="s">
        <v>1888</v>
      </c>
      <c r="M119" s="89" t="s">
        <v>1639</v>
      </c>
      <c r="N119" s="89" t="s">
        <v>1519</v>
      </c>
    </row>
    <row r="120" spans="1:14" ht="90">
      <c r="A120" s="133"/>
      <c r="B120" s="89" t="s">
        <v>1306</v>
      </c>
      <c r="C120" s="89" t="s">
        <v>1233</v>
      </c>
      <c r="D120" s="89" t="s">
        <v>1889</v>
      </c>
      <c r="E120" s="89" t="s">
        <v>1890</v>
      </c>
      <c r="F120" s="89" t="s">
        <v>1360</v>
      </c>
      <c r="G120" s="89" t="s">
        <v>1515</v>
      </c>
      <c r="H120" s="133"/>
      <c r="I120" s="89" t="s">
        <v>1306</v>
      </c>
      <c r="J120" s="89" t="s">
        <v>1891</v>
      </c>
      <c r="K120" s="89" t="s">
        <v>1892</v>
      </c>
      <c r="L120" s="89" t="s">
        <v>1746</v>
      </c>
      <c r="M120" s="89" t="s">
        <v>1360</v>
      </c>
      <c r="N120" s="89" t="s">
        <v>1519</v>
      </c>
    </row>
    <row r="121" spans="1:14" ht="45">
      <c r="A121" s="133"/>
      <c r="B121" s="89" t="s">
        <v>1307</v>
      </c>
      <c r="C121" s="89" t="s">
        <v>1234</v>
      </c>
      <c r="D121" s="89" t="s">
        <v>1893</v>
      </c>
      <c r="E121" s="89" t="s">
        <v>1494</v>
      </c>
      <c r="F121" s="89" t="s">
        <v>1749</v>
      </c>
      <c r="G121" s="89" t="s">
        <v>1515</v>
      </c>
      <c r="H121" s="133"/>
      <c r="I121" s="89" t="s">
        <v>1307</v>
      </c>
      <c r="J121" s="89" t="s">
        <v>1894</v>
      </c>
      <c r="K121" s="89" t="s">
        <v>1895</v>
      </c>
      <c r="L121" s="89" t="s">
        <v>1896</v>
      </c>
      <c r="M121" s="89" t="s">
        <v>1749</v>
      </c>
      <c r="N121" s="89" t="s">
        <v>1519</v>
      </c>
    </row>
    <row r="122" spans="1:14" ht="45">
      <c r="A122" s="133"/>
      <c r="B122" s="89" t="s">
        <v>1308</v>
      </c>
      <c r="C122" s="89" t="s">
        <v>1235</v>
      </c>
      <c r="D122" s="89" t="s">
        <v>1897</v>
      </c>
      <c r="E122" s="89" t="s">
        <v>1890</v>
      </c>
      <c r="F122" s="89" t="s">
        <v>1360</v>
      </c>
      <c r="G122" s="89" t="s">
        <v>1515</v>
      </c>
      <c r="H122" s="133"/>
      <c r="I122" s="89" t="s">
        <v>1308</v>
      </c>
      <c r="J122" s="89" t="s">
        <v>1898</v>
      </c>
      <c r="K122" s="89" t="s">
        <v>1899</v>
      </c>
      <c r="L122" s="89" t="s">
        <v>1900</v>
      </c>
      <c r="M122" s="89" t="s">
        <v>1360</v>
      </c>
      <c r="N122" s="89" t="s">
        <v>1519</v>
      </c>
    </row>
    <row r="123" spans="1:14" ht="15">
      <c r="A123" s="133"/>
      <c r="B123" s="89" t="s">
        <v>1309</v>
      </c>
      <c r="C123" s="89" t="s">
        <v>1236</v>
      </c>
      <c r="D123" s="89" t="s">
        <v>1901</v>
      </c>
      <c r="E123" s="89" t="s">
        <v>1494</v>
      </c>
      <c r="F123" s="89" t="s">
        <v>1902</v>
      </c>
      <c r="G123" s="89" t="s">
        <v>1515</v>
      </c>
      <c r="H123" s="133"/>
      <c r="I123" s="89" t="s">
        <v>1309</v>
      </c>
      <c r="J123" s="89" t="s">
        <v>1903</v>
      </c>
      <c r="K123" s="89" t="s">
        <v>1904</v>
      </c>
      <c r="L123" s="89" t="s">
        <v>1535</v>
      </c>
      <c r="M123" s="89" t="s">
        <v>1902</v>
      </c>
      <c r="N123" s="89" t="s">
        <v>1519</v>
      </c>
    </row>
    <row r="124" spans="1:14" ht="45">
      <c r="A124" s="133"/>
      <c r="B124" s="89" t="s">
        <v>1310</v>
      </c>
      <c r="C124" s="89" t="s">
        <v>1237</v>
      </c>
      <c r="D124" s="89" t="s">
        <v>1905</v>
      </c>
      <c r="E124" s="89" t="s">
        <v>1890</v>
      </c>
      <c r="F124" s="89" t="s">
        <v>1360</v>
      </c>
      <c r="G124" s="89" t="s">
        <v>1515</v>
      </c>
      <c r="H124" s="133"/>
      <c r="I124" s="89" t="s">
        <v>1310</v>
      </c>
      <c r="J124" s="89" t="s">
        <v>1906</v>
      </c>
      <c r="K124" s="89" t="s">
        <v>1907</v>
      </c>
      <c r="L124" s="89" t="s">
        <v>1900</v>
      </c>
      <c r="M124" s="89" t="s">
        <v>1360</v>
      </c>
      <c r="N124" s="89" t="s">
        <v>1519</v>
      </c>
    </row>
    <row r="125" spans="1:14" ht="45">
      <c r="A125" s="133"/>
      <c r="B125" s="89" t="s">
        <v>1311</v>
      </c>
      <c r="C125" s="89" t="s">
        <v>1238</v>
      </c>
      <c r="D125" s="89" t="s">
        <v>1908</v>
      </c>
      <c r="E125" s="89" t="s">
        <v>1494</v>
      </c>
      <c r="F125" s="89" t="s">
        <v>86</v>
      </c>
      <c r="G125" s="89" t="s">
        <v>1515</v>
      </c>
      <c r="H125" s="133"/>
      <c r="I125" s="89" t="s">
        <v>1311</v>
      </c>
      <c r="J125" s="89" t="s">
        <v>1909</v>
      </c>
      <c r="K125" s="89" t="s">
        <v>1910</v>
      </c>
      <c r="L125" s="89" t="s">
        <v>1896</v>
      </c>
      <c r="M125" s="89" t="s">
        <v>86</v>
      </c>
      <c r="N125" s="89" t="s">
        <v>1519</v>
      </c>
    </row>
    <row r="126" spans="1:14" ht="75">
      <c r="A126" s="133"/>
      <c r="B126" s="89" t="s">
        <v>1312</v>
      </c>
      <c r="C126" s="89" t="s">
        <v>1239</v>
      </c>
      <c r="D126" s="89" t="s">
        <v>1911</v>
      </c>
      <c r="E126" s="89" t="s">
        <v>1494</v>
      </c>
      <c r="F126" s="89" t="s">
        <v>1912</v>
      </c>
      <c r="G126" s="89" t="s">
        <v>1502</v>
      </c>
      <c r="H126" s="133"/>
      <c r="I126" s="89" t="s">
        <v>1312</v>
      </c>
      <c r="J126" s="89" t="s">
        <v>1913</v>
      </c>
      <c r="K126" s="89" t="s">
        <v>1914</v>
      </c>
      <c r="L126" s="89" t="s">
        <v>1915</v>
      </c>
      <c r="M126" s="89" t="s">
        <v>1912</v>
      </c>
      <c r="N126" s="89" t="s">
        <v>1506</v>
      </c>
    </row>
    <row r="127" spans="1:14" ht="30">
      <c r="A127" s="133"/>
      <c r="B127" s="89" t="s">
        <v>1313</v>
      </c>
      <c r="C127" s="89" t="s">
        <v>1240</v>
      </c>
      <c r="D127" s="89" t="s">
        <v>1240</v>
      </c>
      <c r="E127" s="89" t="s">
        <v>1494</v>
      </c>
      <c r="F127" s="89" t="s">
        <v>1916</v>
      </c>
      <c r="G127" s="89" t="s">
        <v>1502</v>
      </c>
      <c r="H127" s="133"/>
      <c r="I127" s="89" t="s">
        <v>1313</v>
      </c>
      <c r="J127" s="89" t="s">
        <v>1917</v>
      </c>
      <c r="K127" s="89" t="s">
        <v>1918</v>
      </c>
      <c r="L127" s="89" t="s">
        <v>1919</v>
      </c>
      <c r="M127" s="89" t="s">
        <v>1916</v>
      </c>
      <c r="N127" s="89" t="s">
        <v>1506</v>
      </c>
    </row>
    <row r="128" spans="1:14" ht="45">
      <c r="A128" s="133"/>
      <c r="B128" s="89" t="s">
        <v>1314</v>
      </c>
      <c r="C128" s="89" t="s">
        <v>1241</v>
      </c>
      <c r="D128" s="89" t="s">
        <v>1920</v>
      </c>
      <c r="E128" s="89" t="s">
        <v>1890</v>
      </c>
      <c r="F128" s="89" t="s">
        <v>1360</v>
      </c>
      <c r="G128" s="89" t="s">
        <v>1515</v>
      </c>
      <c r="H128" s="133"/>
      <c r="I128" s="89" t="s">
        <v>1314</v>
      </c>
      <c r="J128" s="89" t="s">
        <v>1921</v>
      </c>
      <c r="K128" s="89" t="s">
        <v>1922</v>
      </c>
      <c r="L128" s="89" t="s">
        <v>1923</v>
      </c>
      <c r="M128" s="89" t="s">
        <v>1360</v>
      </c>
      <c r="N128" s="89" t="s">
        <v>1519</v>
      </c>
    </row>
    <row r="129" spans="1:14" ht="45">
      <c r="A129" s="133"/>
      <c r="B129" s="89" t="s">
        <v>1315</v>
      </c>
      <c r="C129" s="89" t="s">
        <v>1242</v>
      </c>
      <c r="D129" s="89" t="s">
        <v>1924</v>
      </c>
      <c r="E129" s="89" t="s">
        <v>1494</v>
      </c>
      <c r="F129" s="89" t="s">
        <v>1925</v>
      </c>
      <c r="G129" s="89" t="s">
        <v>1515</v>
      </c>
      <c r="H129" s="133"/>
      <c r="I129" s="89" t="s">
        <v>1315</v>
      </c>
      <c r="J129" s="89" t="s">
        <v>1926</v>
      </c>
      <c r="K129" s="89" t="s">
        <v>1927</v>
      </c>
      <c r="L129" s="89" t="s">
        <v>1683</v>
      </c>
      <c r="M129" s="89" t="s">
        <v>1925</v>
      </c>
      <c r="N129" s="89" t="s">
        <v>1519</v>
      </c>
    </row>
    <row r="130" spans="1:14" ht="90">
      <c r="A130" s="133"/>
      <c r="B130" s="89" t="s">
        <v>1316</v>
      </c>
      <c r="C130" s="89" t="s">
        <v>1243</v>
      </c>
      <c r="D130" s="89" t="s">
        <v>1243</v>
      </c>
      <c r="E130" s="89" t="s">
        <v>1494</v>
      </c>
      <c r="F130" s="89" t="s">
        <v>1928</v>
      </c>
      <c r="G130" s="89" t="s">
        <v>1502</v>
      </c>
      <c r="H130" s="133"/>
      <c r="I130" s="89" t="s">
        <v>1316</v>
      </c>
      <c r="J130" s="89" t="s">
        <v>1929</v>
      </c>
      <c r="K130" s="89" t="s">
        <v>1930</v>
      </c>
      <c r="L130" s="89" t="s">
        <v>1931</v>
      </c>
      <c r="M130" s="89" t="s">
        <v>1928</v>
      </c>
      <c r="N130" s="89" t="s">
        <v>1506</v>
      </c>
    </row>
    <row r="131" spans="1:14" ht="45">
      <c r="A131" s="133"/>
      <c r="B131" s="89" t="s">
        <v>1317</v>
      </c>
      <c r="C131" s="89" t="s">
        <v>1244</v>
      </c>
      <c r="D131" s="89" t="s">
        <v>1932</v>
      </c>
      <c r="E131" s="89" t="s">
        <v>1890</v>
      </c>
      <c r="F131" s="89" t="s">
        <v>1360</v>
      </c>
      <c r="G131" s="89" t="s">
        <v>1515</v>
      </c>
      <c r="H131" s="133"/>
      <c r="I131" s="89" t="s">
        <v>1317</v>
      </c>
      <c r="J131" s="89" t="s">
        <v>1933</v>
      </c>
      <c r="K131" s="89" t="s">
        <v>1934</v>
      </c>
      <c r="L131" s="89" t="s">
        <v>1900</v>
      </c>
      <c r="M131" s="89" t="s">
        <v>1360</v>
      </c>
      <c r="N131" s="89" t="s">
        <v>1519</v>
      </c>
    </row>
    <row r="132" spans="1:14" ht="45">
      <c r="A132" s="133"/>
      <c r="B132" s="89" t="s">
        <v>1318</v>
      </c>
      <c r="C132" s="89" t="s">
        <v>1245</v>
      </c>
      <c r="D132" s="89" t="s">
        <v>1935</v>
      </c>
      <c r="E132" s="89" t="s">
        <v>1494</v>
      </c>
      <c r="F132" s="89" t="s">
        <v>1936</v>
      </c>
      <c r="G132" s="89" t="s">
        <v>1515</v>
      </c>
      <c r="H132" s="133"/>
      <c r="I132" s="89" t="s">
        <v>1318</v>
      </c>
      <c r="J132" s="89" t="s">
        <v>1937</v>
      </c>
      <c r="K132" s="89" t="s">
        <v>1938</v>
      </c>
      <c r="L132" s="89" t="s">
        <v>1683</v>
      </c>
      <c r="M132" s="89" t="s">
        <v>1936</v>
      </c>
      <c r="N132" s="89" t="s">
        <v>1519</v>
      </c>
    </row>
    <row r="133" spans="1:14" ht="30">
      <c r="A133" s="133"/>
      <c r="B133" s="89" t="s">
        <v>1162</v>
      </c>
      <c r="C133" s="89" t="s">
        <v>1164</v>
      </c>
      <c r="D133" s="89" t="s">
        <v>1939</v>
      </c>
      <c r="E133" s="89" t="s">
        <v>1940</v>
      </c>
      <c r="F133" s="89" t="s">
        <v>1941</v>
      </c>
      <c r="G133" s="89" t="s">
        <v>1515</v>
      </c>
      <c r="H133" s="133"/>
      <c r="I133" s="89" t="s">
        <v>1162</v>
      </c>
      <c r="J133" s="89" t="s">
        <v>1942</v>
      </c>
      <c r="K133" s="89" t="s">
        <v>1943</v>
      </c>
      <c r="L133" s="89" t="s">
        <v>1944</v>
      </c>
      <c r="M133" s="89" t="s">
        <v>1941</v>
      </c>
      <c r="N133" s="89" t="s">
        <v>1519</v>
      </c>
    </row>
    <row r="134" spans="1:14" ht="60">
      <c r="A134" s="133"/>
      <c r="B134" s="89" t="s">
        <v>1161</v>
      </c>
      <c r="C134" s="89" t="s">
        <v>1163</v>
      </c>
      <c r="D134" s="89" t="s">
        <v>1939</v>
      </c>
      <c r="E134" s="89" t="s">
        <v>1945</v>
      </c>
      <c r="F134" s="89" t="s">
        <v>1946</v>
      </c>
      <c r="G134" s="89" t="s">
        <v>1515</v>
      </c>
      <c r="H134" s="133"/>
      <c r="I134" s="89" t="s">
        <v>1161</v>
      </c>
      <c r="J134" s="89" t="s">
        <v>1947</v>
      </c>
      <c r="K134" s="89" t="s">
        <v>1948</v>
      </c>
      <c r="L134" s="89" t="s">
        <v>1808</v>
      </c>
      <c r="M134" s="89" t="s">
        <v>1946</v>
      </c>
      <c r="N134" s="89" t="s">
        <v>1519</v>
      </c>
    </row>
    <row r="135" spans="1:14" ht="30">
      <c r="A135" s="133"/>
      <c r="B135" s="89" t="s">
        <v>1949</v>
      </c>
      <c r="C135" s="89" t="s">
        <v>1950</v>
      </c>
      <c r="D135" s="89" t="s">
        <v>1951</v>
      </c>
      <c r="E135" s="89" t="s">
        <v>1494</v>
      </c>
      <c r="F135" s="89" t="s">
        <v>1952</v>
      </c>
      <c r="G135" s="89" t="s">
        <v>1515</v>
      </c>
      <c r="H135" s="133"/>
      <c r="I135" s="89" t="s">
        <v>1949</v>
      </c>
      <c r="J135" s="89" t="s">
        <v>1953</v>
      </c>
      <c r="K135" s="89" t="s">
        <v>1954</v>
      </c>
      <c r="L135" s="89" t="s">
        <v>1955</v>
      </c>
      <c r="M135" s="89" t="s">
        <v>1952</v>
      </c>
      <c r="N135" s="89" t="s">
        <v>1519</v>
      </c>
    </row>
    <row r="136" spans="1:14" ht="15">
      <c r="A136" s="138" t="s">
        <v>1349</v>
      </c>
      <c r="B136" s="100"/>
      <c r="C136" s="100"/>
      <c r="D136" s="100"/>
      <c r="E136" s="100"/>
      <c r="F136" s="100"/>
      <c r="G136" s="137"/>
      <c r="H136" s="100" t="s">
        <v>1338</v>
      </c>
      <c r="I136" s="100"/>
      <c r="J136" s="100"/>
      <c r="K136" s="100"/>
      <c r="L136" s="100"/>
      <c r="M136" s="100"/>
      <c r="N136" s="137"/>
    </row>
    <row r="137" spans="1:14" ht="30">
      <c r="A137" s="136"/>
      <c r="B137" s="89" t="s">
        <v>1276</v>
      </c>
      <c r="C137" s="89" t="s">
        <v>1202</v>
      </c>
      <c r="D137" s="89" t="s">
        <v>1797</v>
      </c>
      <c r="E137" s="89" t="s">
        <v>1798</v>
      </c>
      <c r="F137" s="89" t="s">
        <v>1799</v>
      </c>
      <c r="G137" s="89" t="s">
        <v>1502</v>
      </c>
      <c r="H137" s="136"/>
      <c r="I137" s="89" t="s">
        <v>1276</v>
      </c>
      <c r="J137" s="89" t="s">
        <v>1800</v>
      </c>
      <c r="K137" s="89" t="s">
        <v>1801</v>
      </c>
      <c r="L137" s="89" t="s">
        <v>1802</v>
      </c>
      <c r="M137" s="89" t="s">
        <v>1799</v>
      </c>
      <c r="N137" s="89" t="s">
        <v>1506</v>
      </c>
    </row>
    <row r="138" spans="1:14" ht="45">
      <c r="A138" s="136"/>
      <c r="B138" s="89" t="s">
        <v>1277</v>
      </c>
      <c r="C138" s="89" t="s">
        <v>1203</v>
      </c>
      <c r="D138" s="89" t="s">
        <v>1803</v>
      </c>
      <c r="E138" s="89" t="s">
        <v>1804</v>
      </c>
      <c r="F138" s="89" t="s">
        <v>1805</v>
      </c>
      <c r="G138" s="89" t="s">
        <v>1515</v>
      </c>
      <c r="H138" s="136"/>
      <c r="I138" s="89" t="s">
        <v>1277</v>
      </c>
      <c r="J138" s="89" t="s">
        <v>1806</v>
      </c>
      <c r="K138" s="89" t="s">
        <v>1807</v>
      </c>
      <c r="L138" s="89" t="s">
        <v>1808</v>
      </c>
      <c r="M138" s="89" t="s">
        <v>1805</v>
      </c>
      <c r="N138" s="89" t="s">
        <v>1519</v>
      </c>
    </row>
    <row r="139" spans="1:14" ht="45">
      <c r="A139" s="136"/>
      <c r="B139" s="89" t="s">
        <v>1151</v>
      </c>
      <c r="C139" s="89" t="s">
        <v>1204</v>
      </c>
      <c r="D139" s="89" t="s">
        <v>1809</v>
      </c>
      <c r="E139" s="89" t="s">
        <v>1810</v>
      </c>
      <c r="F139" s="89" t="s">
        <v>1811</v>
      </c>
      <c r="G139" s="89" t="s">
        <v>1502</v>
      </c>
      <c r="H139" s="136"/>
      <c r="I139" s="89" t="s">
        <v>1151</v>
      </c>
      <c r="J139" s="89" t="s">
        <v>1812</v>
      </c>
      <c r="K139" s="89" t="s">
        <v>1813</v>
      </c>
      <c r="L139" s="89" t="s">
        <v>1814</v>
      </c>
      <c r="M139" s="89" t="s">
        <v>1811</v>
      </c>
      <c r="N139" s="89" t="s">
        <v>1506</v>
      </c>
    </row>
    <row r="140" spans="1:14" ht="60">
      <c r="A140" s="136"/>
      <c r="B140" s="89" t="s">
        <v>1278</v>
      </c>
      <c r="C140" s="89" t="s">
        <v>1205</v>
      </c>
      <c r="D140" s="89" t="s">
        <v>1815</v>
      </c>
      <c r="E140" s="89" t="s">
        <v>1816</v>
      </c>
      <c r="F140" s="89" t="s">
        <v>1432</v>
      </c>
      <c r="G140" s="89" t="s">
        <v>1515</v>
      </c>
      <c r="H140" s="136"/>
      <c r="I140" s="89" t="s">
        <v>1278</v>
      </c>
      <c r="J140" s="89" t="s">
        <v>1817</v>
      </c>
      <c r="K140" s="89" t="s">
        <v>1818</v>
      </c>
      <c r="L140" s="89" t="s">
        <v>1808</v>
      </c>
      <c r="M140" s="89" t="s">
        <v>1432</v>
      </c>
      <c r="N140" s="89" t="s">
        <v>1519</v>
      </c>
    </row>
    <row r="141" spans="1:14" ht="30">
      <c r="A141" s="136"/>
      <c r="B141" s="89" t="s">
        <v>1279</v>
      </c>
      <c r="C141" s="89" t="s">
        <v>1206</v>
      </c>
      <c r="D141" s="89" t="s">
        <v>1819</v>
      </c>
      <c r="E141" s="89" t="s">
        <v>1494</v>
      </c>
      <c r="F141" s="89" t="s">
        <v>1820</v>
      </c>
      <c r="G141" s="89" t="s">
        <v>1502</v>
      </c>
      <c r="H141" s="136"/>
      <c r="I141" s="89" t="s">
        <v>1279</v>
      </c>
      <c r="J141" s="89" t="s">
        <v>1821</v>
      </c>
      <c r="K141" s="89" t="s">
        <v>1822</v>
      </c>
      <c r="L141" s="89" t="s">
        <v>1823</v>
      </c>
      <c r="M141" s="89" t="s">
        <v>1820</v>
      </c>
      <c r="N141" s="89" t="s">
        <v>1506</v>
      </c>
    </row>
    <row r="142" spans="1:14" ht="75">
      <c r="A142" s="136"/>
      <c r="B142" s="89" t="s">
        <v>1280</v>
      </c>
      <c r="C142" s="89" t="s">
        <v>1207</v>
      </c>
      <c r="D142" s="89" t="s">
        <v>1824</v>
      </c>
      <c r="E142" s="89" t="s">
        <v>1494</v>
      </c>
      <c r="F142" s="89" t="s">
        <v>1825</v>
      </c>
      <c r="G142" s="89" t="s">
        <v>1502</v>
      </c>
      <c r="H142" s="136"/>
      <c r="I142" s="89" t="s">
        <v>1280</v>
      </c>
      <c r="J142" s="89" t="s">
        <v>1826</v>
      </c>
      <c r="K142" s="89" t="s">
        <v>1827</v>
      </c>
      <c r="L142" s="89" t="s">
        <v>1828</v>
      </c>
      <c r="M142" s="89" t="s">
        <v>1825</v>
      </c>
      <c r="N142" s="89" t="s">
        <v>1506</v>
      </c>
    </row>
    <row r="143" spans="1:14" ht="75">
      <c r="A143" s="136"/>
      <c r="B143" s="89" t="s">
        <v>1283</v>
      </c>
      <c r="C143" s="89" t="s">
        <v>1210</v>
      </c>
      <c r="D143" s="89" t="s">
        <v>1829</v>
      </c>
      <c r="E143" s="89" t="s">
        <v>1494</v>
      </c>
      <c r="F143" s="89" t="s">
        <v>1830</v>
      </c>
      <c r="G143" s="89" t="s">
        <v>1502</v>
      </c>
      <c r="H143" s="136"/>
      <c r="I143" s="89" t="s">
        <v>1283</v>
      </c>
      <c r="J143" s="89" t="s">
        <v>1831</v>
      </c>
      <c r="K143" s="89" t="s">
        <v>1832</v>
      </c>
      <c r="L143" s="89" t="s">
        <v>1833</v>
      </c>
      <c r="M143" s="89" t="s">
        <v>1830</v>
      </c>
      <c r="N143" s="89" t="s">
        <v>1506</v>
      </c>
    </row>
    <row r="144" spans="1:14" ht="30">
      <c r="A144" s="136"/>
      <c r="B144" s="89" t="s">
        <v>1284</v>
      </c>
      <c r="C144" s="89" t="s">
        <v>1211</v>
      </c>
      <c r="D144" s="89" t="s">
        <v>1834</v>
      </c>
      <c r="E144" s="89" t="s">
        <v>1494</v>
      </c>
      <c r="F144" s="89" t="s">
        <v>1835</v>
      </c>
      <c r="G144" s="89" t="s">
        <v>1502</v>
      </c>
      <c r="H144" s="136"/>
      <c r="I144" s="89" t="s">
        <v>1284</v>
      </c>
      <c r="J144" s="89"/>
      <c r="K144" s="89"/>
      <c r="L144" s="89"/>
      <c r="M144" s="89" t="s">
        <v>1835</v>
      </c>
      <c r="N144" s="89" t="s">
        <v>1506</v>
      </c>
    </row>
    <row r="145" spans="1:14" ht="45">
      <c r="A145" s="136"/>
      <c r="B145" s="89" t="s">
        <v>1285</v>
      </c>
      <c r="C145" s="89" t="s">
        <v>1212</v>
      </c>
      <c r="D145" s="89" t="s">
        <v>1836</v>
      </c>
      <c r="E145" s="89" t="s">
        <v>1494</v>
      </c>
      <c r="F145" s="89" t="s">
        <v>1837</v>
      </c>
      <c r="G145" s="89" t="s">
        <v>1502</v>
      </c>
      <c r="H145" s="136"/>
      <c r="I145" s="89" t="s">
        <v>1285</v>
      </c>
      <c r="J145" s="89" t="s">
        <v>1838</v>
      </c>
      <c r="K145" s="89" t="s">
        <v>1839</v>
      </c>
      <c r="L145" s="89" t="s">
        <v>1840</v>
      </c>
      <c r="M145" s="89" t="s">
        <v>1837</v>
      </c>
      <c r="N145" s="89" t="s">
        <v>1506</v>
      </c>
    </row>
    <row r="146" spans="1:14" ht="30">
      <c r="A146" s="136"/>
      <c r="B146" s="89" t="s">
        <v>1286</v>
      </c>
      <c r="C146" s="89" t="s">
        <v>1213</v>
      </c>
      <c r="D146" s="89" t="s">
        <v>1841</v>
      </c>
      <c r="E146" s="89" t="s">
        <v>1494</v>
      </c>
      <c r="F146" s="89" t="s">
        <v>1842</v>
      </c>
      <c r="G146" s="89" t="s">
        <v>1502</v>
      </c>
      <c r="H146" s="136"/>
      <c r="I146" s="89" t="s">
        <v>1286</v>
      </c>
      <c r="J146" s="89" t="s">
        <v>1843</v>
      </c>
      <c r="K146" s="89" t="s">
        <v>1839</v>
      </c>
      <c r="L146" s="89" t="s">
        <v>1844</v>
      </c>
      <c r="M146" s="89" t="s">
        <v>1842</v>
      </c>
      <c r="N146" s="89" t="s">
        <v>1506</v>
      </c>
    </row>
    <row r="147" spans="1:14" ht="30">
      <c r="A147" s="136"/>
      <c r="B147" s="89" t="s">
        <v>1287</v>
      </c>
      <c r="C147" s="89" t="s">
        <v>1214</v>
      </c>
      <c r="D147" s="89" t="s">
        <v>1845</v>
      </c>
      <c r="E147" s="89" t="s">
        <v>1494</v>
      </c>
      <c r="F147" s="89" t="s">
        <v>1846</v>
      </c>
      <c r="G147" s="89" t="s">
        <v>1502</v>
      </c>
      <c r="H147" s="136"/>
      <c r="I147" s="89" t="s">
        <v>1287</v>
      </c>
      <c r="J147" s="89" t="s">
        <v>1847</v>
      </c>
      <c r="K147" s="89" t="s">
        <v>1848</v>
      </c>
      <c r="L147" s="89" t="s">
        <v>1849</v>
      </c>
      <c r="M147" s="89" t="s">
        <v>1846</v>
      </c>
      <c r="N147" s="89" t="s">
        <v>1506</v>
      </c>
    </row>
    <row r="148" spans="1:14" ht="75">
      <c r="A148" s="136"/>
      <c r="B148" s="89" t="s">
        <v>1288</v>
      </c>
      <c r="C148" s="89" t="s">
        <v>1215</v>
      </c>
      <c r="D148" s="89" t="s">
        <v>1850</v>
      </c>
      <c r="E148" s="89" t="s">
        <v>1851</v>
      </c>
      <c r="F148" s="89" t="s">
        <v>1852</v>
      </c>
      <c r="G148" s="89" t="s">
        <v>1502</v>
      </c>
      <c r="H148" s="136"/>
      <c r="I148" s="89" t="s">
        <v>1288</v>
      </c>
      <c r="J148" s="89" t="s">
        <v>1853</v>
      </c>
      <c r="K148" s="89" t="s">
        <v>1854</v>
      </c>
      <c r="L148" s="89" t="s">
        <v>1855</v>
      </c>
      <c r="M148" s="89" t="s">
        <v>1852</v>
      </c>
      <c r="N148" s="89" t="s">
        <v>1506</v>
      </c>
    </row>
    <row r="149" spans="1:14" ht="30">
      <c r="A149" s="136"/>
      <c r="B149" s="89" t="s">
        <v>1289</v>
      </c>
      <c r="C149" s="89" t="s">
        <v>1216</v>
      </c>
      <c r="D149" s="89" t="s">
        <v>1856</v>
      </c>
      <c r="E149" s="89" t="s">
        <v>1494</v>
      </c>
      <c r="F149" s="89" t="s">
        <v>1393</v>
      </c>
      <c r="G149" s="89" t="s">
        <v>1502</v>
      </c>
      <c r="H149" s="136"/>
      <c r="I149" s="89" t="s">
        <v>1289</v>
      </c>
      <c r="J149" s="89" t="s">
        <v>1857</v>
      </c>
      <c r="K149" s="89" t="s">
        <v>1858</v>
      </c>
      <c r="L149" s="89" t="s">
        <v>1492</v>
      </c>
      <c r="M149" s="89" t="s">
        <v>1393</v>
      </c>
      <c r="N149" s="89" t="s">
        <v>1506</v>
      </c>
    </row>
    <row r="150" spans="1:14" ht="45">
      <c r="A150" s="136"/>
      <c r="B150" s="89" t="s">
        <v>1291</v>
      </c>
      <c r="C150" s="89" t="s">
        <v>1218</v>
      </c>
      <c r="D150" s="89" t="s">
        <v>1859</v>
      </c>
      <c r="E150" s="89" t="s">
        <v>1494</v>
      </c>
      <c r="F150" s="89" t="s">
        <v>1860</v>
      </c>
      <c r="G150" s="89" t="s">
        <v>1502</v>
      </c>
      <c r="H150" s="136"/>
      <c r="I150" s="89" t="s">
        <v>1291</v>
      </c>
      <c r="J150" s="89" t="s">
        <v>1861</v>
      </c>
      <c r="K150" s="89" t="s">
        <v>1862</v>
      </c>
      <c r="L150" s="89" t="s">
        <v>1839</v>
      </c>
      <c r="M150" s="89" t="s">
        <v>1860</v>
      </c>
      <c r="N150" s="89" t="s">
        <v>1506</v>
      </c>
    </row>
    <row r="151" spans="1:14" ht="30">
      <c r="A151" s="136"/>
      <c r="B151" s="89" t="s">
        <v>1292</v>
      </c>
      <c r="C151" s="89" t="s">
        <v>1219</v>
      </c>
      <c r="D151" s="89" t="s">
        <v>1863</v>
      </c>
      <c r="E151" s="89" t="s">
        <v>1494</v>
      </c>
      <c r="F151" s="89" t="s">
        <v>1864</v>
      </c>
      <c r="G151" s="89" t="s">
        <v>1502</v>
      </c>
      <c r="H151" s="136"/>
      <c r="I151" s="89" t="s">
        <v>1292</v>
      </c>
      <c r="J151" s="89" t="s">
        <v>1865</v>
      </c>
      <c r="K151" s="89" t="s">
        <v>1866</v>
      </c>
      <c r="L151" s="89" t="s">
        <v>1492</v>
      </c>
      <c r="M151" s="89" t="s">
        <v>1864</v>
      </c>
      <c r="N151" s="89" t="s">
        <v>1506</v>
      </c>
    </row>
    <row r="152" spans="1:14" ht="45">
      <c r="A152" s="136"/>
      <c r="B152" s="89" t="s">
        <v>1867</v>
      </c>
      <c r="C152" s="89" t="s">
        <v>1868</v>
      </c>
      <c r="D152" s="89" t="s">
        <v>1869</v>
      </c>
      <c r="E152" s="89" t="s">
        <v>1494</v>
      </c>
      <c r="F152" s="89" t="s">
        <v>1394</v>
      </c>
      <c r="G152" s="89" t="s">
        <v>1515</v>
      </c>
      <c r="H152" s="136"/>
      <c r="I152" s="89" t="s">
        <v>1867</v>
      </c>
      <c r="J152" s="89" t="s">
        <v>1870</v>
      </c>
      <c r="K152" s="89" t="s">
        <v>1871</v>
      </c>
      <c r="L152" s="89" t="s">
        <v>1872</v>
      </c>
      <c r="M152" s="89" t="s">
        <v>1394</v>
      </c>
      <c r="N152" s="89" t="s">
        <v>1519</v>
      </c>
    </row>
    <row r="153" spans="1:14" ht="75">
      <c r="A153" s="136"/>
      <c r="B153" s="89" t="s">
        <v>1298</v>
      </c>
      <c r="C153" s="89" t="s">
        <v>1225</v>
      </c>
      <c r="D153" s="89" t="s">
        <v>1873</v>
      </c>
      <c r="E153" s="89" t="s">
        <v>1494</v>
      </c>
      <c r="F153" s="89" t="s">
        <v>1874</v>
      </c>
      <c r="G153" s="89" t="s">
        <v>1502</v>
      </c>
      <c r="H153" s="136"/>
      <c r="I153" s="89" t="s">
        <v>1298</v>
      </c>
      <c r="J153" s="89" t="s">
        <v>1875</v>
      </c>
      <c r="K153" s="89" t="s">
        <v>1876</v>
      </c>
      <c r="L153" s="89" t="s">
        <v>1877</v>
      </c>
      <c r="M153" s="89" t="s">
        <v>1874</v>
      </c>
      <c r="N153" s="89" t="s">
        <v>1506</v>
      </c>
    </row>
    <row r="154" spans="1:14" ht="30">
      <c r="A154" s="136"/>
      <c r="B154" s="89" t="s">
        <v>1878</v>
      </c>
      <c r="C154" s="89" t="s">
        <v>1879</v>
      </c>
      <c r="D154" s="89" t="s">
        <v>1880</v>
      </c>
      <c r="E154" s="89" t="s">
        <v>1494</v>
      </c>
      <c r="F154" s="89" t="s">
        <v>1881</v>
      </c>
      <c r="G154" s="90" t="s">
        <v>1467</v>
      </c>
      <c r="H154" s="136"/>
      <c r="I154" s="89" t="s">
        <v>1878</v>
      </c>
      <c r="J154" s="89" t="s">
        <v>1882</v>
      </c>
      <c r="K154" s="89" t="s">
        <v>1883</v>
      </c>
      <c r="L154" s="89" t="s">
        <v>1498</v>
      </c>
      <c r="M154" s="89" t="s">
        <v>1881</v>
      </c>
      <c r="N154" s="90" t="s">
        <v>1471</v>
      </c>
    </row>
    <row r="155" spans="1:14" ht="90">
      <c r="A155" s="136"/>
      <c r="B155" s="89" t="s">
        <v>1301</v>
      </c>
      <c r="C155" s="89" t="s">
        <v>1228</v>
      </c>
      <c r="D155" s="89" t="s">
        <v>1884</v>
      </c>
      <c r="E155" s="89" t="s">
        <v>1885</v>
      </c>
      <c r="F155" s="89" t="s">
        <v>1639</v>
      </c>
      <c r="G155" s="89" t="s">
        <v>1515</v>
      </c>
      <c r="H155" s="136"/>
      <c r="I155" s="89" t="s">
        <v>1301</v>
      </c>
      <c r="J155" s="89" t="s">
        <v>1886</v>
      </c>
      <c r="K155" s="89" t="s">
        <v>1887</v>
      </c>
      <c r="L155" s="89" t="s">
        <v>1888</v>
      </c>
      <c r="M155" s="89" t="s">
        <v>1639</v>
      </c>
      <c r="N155" s="89" t="s">
        <v>1519</v>
      </c>
    </row>
    <row r="156" spans="1:14" ht="90">
      <c r="A156" s="136"/>
      <c r="B156" s="89" t="s">
        <v>1306</v>
      </c>
      <c r="C156" s="89" t="s">
        <v>1233</v>
      </c>
      <c r="D156" s="89" t="s">
        <v>1889</v>
      </c>
      <c r="E156" s="89" t="s">
        <v>1890</v>
      </c>
      <c r="F156" s="89" t="s">
        <v>1360</v>
      </c>
      <c r="G156" s="89" t="s">
        <v>1515</v>
      </c>
      <c r="H156" s="136"/>
      <c r="I156" s="89" t="s">
        <v>1306</v>
      </c>
      <c r="J156" s="89" t="s">
        <v>1891</v>
      </c>
      <c r="K156" s="89" t="s">
        <v>1892</v>
      </c>
      <c r="L156" s="89" t="s">
        <v>1746</v>
      </c>
      <c r="M156" s="89" t="s">
        <v>1360</v>
      </c>
      <c r="N156" s="89" t="s">
        <v>1519</v>
      </c>
    </row>
    <row r="157" spans="1:14" ht="45">
      <c r="A157" s="136"/>
      <c r="B157" s="89" t="s">
        <v>1307</v>
      </c>
      <c r="C157" s="89" t="s">
        <v>1234</v>
      </c>
      <c r="D157" s="89" t="s">
        <v>1893</v>
      </c>
      <c r="E157" s="89" t="s">
        <v>1494</v>
      </c>
      <c r="F157" s="89" t="s">
        <v>1749</v>
      </c>
      <c r="G157" s="89" t="s">
        <v>1515</v>
      </c>
      <c r="H157" s="136"/>
      <c r="I157" s="89" t="s">
        <v>1307</v>
      </c>
      <c r="J157" s="89" t="s">
        <v>1894</v>
      </c>
      <c r="K157" s="89" t="s">
        <v>1895</v>
      </c>
      <c r="L157" s="89" t="s">
        <v>1896</v>
      </c>
      <c r="M157" s="89" t="s">
        <v>1749</v>
      </c>
      <c r="N157" s="89" t="s">
        <v>1519</v>
      </c>
    </row>
    <row r="158" spans="1:14" ht="45">
      <c r="A158" s="136"/>
      <c r="B158" s="89" t="s">
        <v>1308</v>
      </c>
      <c r="C158" s="89" t="s">
        <v>1235</v>
      </c>
      <c r="D158" s="89" t="s">
        <v>1897</v>
      </c>
      <c r="E158" s="89" t="s">
        <v>1890</v>
      </c>
      <c r="F158" s="89" t="s">
        <v>1360</v>
      </c>
      <c r="G158" s="89" t="s">
        <v>1515</v>
      </c>
      <c r="H158" s="136"/>
      <c r="I158" s="89" t="s">
        <v>1308</v>
      </c>
      <c r="J158" s="89" t="s">
        <v>1898</v>
      </c>
      <c r="K158" s="89" t="s">
        <v>1899</v>
      </c>
      <c r="L158" s="89" t="s">
        <v>1900</v>
      </c>
      <c r="M158" s="89" t="s">
        <v>1360</v>
      </c>
      <c r="N158" s="89" t="s">
        <v>1519</v>
      </c>
    </row>
    <row r="159" spans="1:14" ht="15">
      <c r="A159" s="136"/>
      <c r="B159" s="89" t="s">
        <v>1309</v>
      </c>
      <c r="C159" s="89" t="s">
        <v>1236</v>
      </c>
      <c r="D159" s="89" t="s">
        <v>1901</v>
      </c>
      <c r="E159" s="89" t="s">
        <v>1494</v>
      </c>
      <c r="F159" s="89" t="s">
        <v>1902</v>
      </c>
      <c r="G159" s="89" t="s">
        <v>1515</v>
      </c>
      <c r="H159" s="136"/>
      <c r="I159" s="89" t="s">
        <v>1309</v>
      </c>
      <c r="J159" s="89" t="s">
        <v>1903</v>
      </c>
      <c r="K159" s="89" t="s">
        <v>1904</v>
      </c>
      <c r="L159" s="89" t="s">
        <v>1535</v>
      </c>
      <c r="M159" s="89" t="s">
        <v>1902</v>
      </c>
      <c r="N159" s="89" t="s">
        <v>1519</v>
      </c>
    </row>
    <row r="160" spans="1:14" ht="45">
      <c r="A160" s="136"/>
      <c r="B160" s="89" t="s">
        <v>1310</v>
      </c>
      <c r="C160" s="89" t="s">
        <v>1237</v>
      </c>
      <c r="D160" s="89" t="s">
        <v>1905</v>
      </c>
      <c r="E160" s="89" t="s">
        <v>1890</v>
      </c>
      <c r="F160" s="89" t="s">
        <v>1360</v>
      </c>
      <c r="G160" s="89" t="s">
        <v>1515</v>
      </c>
      <c r="H160" s="136"/>
      <c r="I160" s="89" t="s">
        <v>1310</v>
      </c>
      <c r="J160" s="89" t="s">
        <v>1906</v>
      </c>
      <c r="K160" s="89" t="s">
        <v>1907</v>
      </c>
      <c r="L160" s="89" t="s">
        <v>1900</v>
      </c>
      <c r="M160" s="89" t="s">
        <v>1360</v>
      </c>
      <c r="N160" s="89" t="s">
        <v>1519</v>
      </c>
    </row>
    <row r="161" spans="1:14" ht="45">
      <c r="A161" s="136"/>
      <c r="B161" s="89" t="s">
        <v>1311</v>
      </c>
      <c r="C161" s="89" t="s">
        <v>1238</v>
      </c>
      <c r="D161" s="89" t="s">
        <v>1908</v>
      </c>
      <c r="E161" s="89" t="s">
        <v>1494</v>
      </c>
      <c r="F161" s="89" t="s">
        <v>86</v>
      </c>
      <c r="G161" s="89" t="s">
        <v>1515</v>
      </c>
      <c r="H161" s="136"/>
      <c r="I161" s="89" t="s">
        <v>1311</v>
      </c>
      <c r="J161" s="89" t="s">
        <v>1909</v>
      </c>
      <c r="K161" s="89" t="s">
        <v>1910</v>
      </c>
      <c r="L161" s="89" t="s">
        <v>1896</v>
      </c>
      <c r="M161" s="89" t="s">
        <v>86</v>
      </c>
      <c r="N161" s="89" t="s">
        <v>1519</v>
      </c>
    </row>
    <row r="162" spans="1:14" ht="75">
      <c r="A162" s="136"/>
      <c r="B162" s="89" t="s">
        <v>1312</v>
      </c>
      <c r="C162" s="89" t="s">
        <v>1239</v>
      </c>
      <c r="D162" s="89" t="s">
        <v>1911</v>
      </c>
      <c r="E162" s="89" t="s">
        <v>1494</v>
      </c>
      <c r="F162" s="89" t="s">
        <v>1912</v>
      </c>
      <c r="G162" s="89" t="s">
        <v>1502</v>
      </c>
      <c r="H162" s="136"/>
      <c r="I162" s="89" t="s">
        <v>1312</v>
      </c>
      <c r="J162" s="89" t="s">
        <v>1913</v>
      </c>
      <c r="K162" s="89" t="s">
        <v>1914</v>
      </c>
      <c r="L162" s="89" t="s">
        <v>1915</v>
      </c>
      <c r="M162" s="89" t="s">
        <v>1912</v>
      </c>
      <c r="N162" s="89" t="s">
        <v>1506</v>
      </c>
    </row>
    <row r="163" spans="1:14" ht="30">
      <c r="A163" s="136"/>
      <c r="B163" s="89" t="s">
        <v>1313</v>
      </c>
      <c r="C163" s="89" t="s">
        <v>1240</v>
      </c>
      <c r="D163" s="89" t="s">
        <v>1240</v>
      </c>
      <c r="E163" s="89" t="s">
        <v>1494</v>
      </c>
      <c r="F163" s="89" t="s">
        <v>1916</v>
      </c>
      <c r="G163" s="89" t="s">
        <v>1502</v>
      </c>
      <c r="H163" s="136"/>
      <c r="I163" s="89" t="s">
        <v>1313</v>
      </c>
      <c r="J163" s="89" t="s">
        <v>1917</v>
      </c>
      <c r="K163" s="89" t="s">
        <v>1918</v>
      </c>
      <c r="L163" s="89" t="s">
        <v>1919</v>
      </c>
      <c r="M163" s="89" t="s">
        <v>1916</v>
      </c>
      <c r="N163" s="89" t="s">
        <v>1506</v>
      </c>
    </row>
    <row r="164" spans="1:14" ht="45">
      <c r="A164" s="136"/>
      <c r="B164" s="89" t="s">
        <v>1314</v>
      </c>
      <c r="C164" s="89" t="s">
        <v>1241</v>
      </c>
      <c r="D164" s="89" t="s">
        <v>1920</v>
      </c>
      <c r="E164" s="89" t="s">
        <v>1890</v>
      </c>
      <c r="F164" s="89" t="s">
        <v>1360</v>
      </c>
      <c r="G164" s="89" t="s">
        <v>1515</v>
      </c>
      <c r="H164" s="136"/>
      <c r="I164" s="89" t="s">
        <v>1314</v>
      </c>
      <c r="J164" s="89" t="s">
        <v>1921</v>
      </c>
      <c r="K164" s="89" t="s">
        <v>1922</v>
      </c>
      <c r="L164" s="89" t="s">
        <v>1923</v>
      </c>
      <c r="M164" s="89" t="s">
        <v>1360</v>
      </c>
      <c r="N164" s="89" t="s">
        <v>1519</v>
      </c>
    </row>
    <row r="165" spans="1:14" ht="45">
      <c r="A165" s="136"/>
      <c r="B165" s="89" t="s">
        <v>1315</v>
      </c>
      <c r="C165" s="89" t="s">
        <v>1242</v>
      </c>
      <c r="D165" s="89" t="s">
        <v>1924</v>
      </c>
      <c r="E165" s="89" t="s">
        <v>1494</v>
      </c>
      <c r="F165" s="89" t="s">
        <v>1925</v>
      </c>
      <c r="G165" s="89" t="s">
        <v>1515</v>
      </c>
      <c r="H165" s="136"/>
      <c r="I165" s="89" t="s">
        <v>1315</v>
      </c>
      <c r="J165" s="89" t="s">
        <v>1926</v>
      </c>
      <c r="K165" s="89" t="s">
        <v>1927</v>
      </c>
      <c r="L165" s="89" t="s">
        <v>1683</v>
      </c>
      <c r="M165" s="89" t="s">
        <v>1925</v>
      </c>
      <c r="N165" s="89" t="s">
        <v>1519</v>
      </c>
    </row>
    <row r="166" spans="1:14" ht="90">
      <c r="A166" s="136"/>
      <c r="B166" s="89" t="s">
        <v>1316</v>
      </c>
      <c r="C166" s="89" t="s">
        <v>1243</v>
      </c>
      <c r="D166" s="89" t="s">
        <v>1243</v>
      </c>
      <c r="E166" s="89" t="s">
        <v>1494</v>
      </c>
      <c r="F166" s="89" t="s">
        <v>1928</v>
      </c>
      <c r="G166" s="89" t="s">
        <v>1502</v>
      </c>
      <c r="H166" s="136"/>
      <c r="I166" s="89" t="s">
        <v>1316</v>
      </c>
      <c r="J166" s="89" t="s">
        <v>1929</v>
      </c>
      <c r="K166" s="89" t="s">
        <v>1930</v>
      </c>
      <c r="L166" s="89" t="s">
        <v>1931</v>
      </c>
      <c r="M166" s="89" t="s">
        <v>1928</v>
      </c>
      <c r="N166" s="89" t="s">
        <v>1506</v>
      </c>
    </row>
    <row r="167" spans="1:14" ht="45">
      <c r="A167" s="136"/>
      <c r="B167" s="89" t="s">
        <v>1317</v>
      </c>
      <c r="C167" s="89" t="s">
        <v>1244</v>
      </c>
      <c r="D167" s="89" t="s">
        <v>1932</v>
      </c>
      <c r="E167" s="89" t="s">
        <v>1890</v>
      </c>
      <c r="F167" s="89" t="s">
        <v>1360</v>
      </c>
      <c r="G167" s="89" t="s">
        <v>1515</v>
      </c>
      <c r="H167" s="136"/>
      <c r="I167" s="89" t="s">
        <v>1317</v>
      </c>
      <c r="J167" s="89" t="s">
        <v>1933</v>
      </c>
      <c r="K167" s="89" t="s">
        <v>1934</v>
      </c>
      <c r="L167" s="89" t="s">
        <v>1900</v>
      </c>
      <c r="M167" s="89" t="s">
        <v>1360</v>
      </c>
      <c r="N167" s="89" t="s">
        <v>1519</v>
      </c>
    </row>
    <row r="168" spans="1:14" ht="45">
      <c r="A168" s="136"/>
      <c r="B168" s="89" t="s">
        <v>1318</v>
      </c>
      <c r="C168" s="89" t="s">
        <v>1245</v>
      </c>
      <c r="D168" s="89" t="s">
        <v>1935</v>
      </c>
      <c r="E168" s="89" t="s">
        <v>1494</v>
      </c>
      <c r="F168" s="89" t="s">
        <v>1936</v>
      </c>
      <c r="G168" s="89" t="s">
        <v>1515</v>
      </c>
      <c r="H168" s="136"/>
      <c r="I168" s="89" t="s">
        <v>1318</v>
      </c>
      <c r="J168" s="89" t="s">
        <v>1937</v>
      </c>
      <c r="K168" s="89" t="s">
        <v>1938</v>
      </c>
      <c r="L168" s="89" t="s">
        <v>1683</v>
      </c>
      <c r="M168" s="89" t="s">
        <v>1936</v>
      </c>
      <c r="N168" s="89" t="s">
        <v>1519</v>
      </c>
    </row>
    <row r="169" spans="1:14" ht="30">
      <c r="A169" s="136"/>
      <c r="B169" s="89" t="s">
        <v>1162</v>
      </c>
      <c r="C169" s="89" t="s">
        <v>1164</v>
      </c>
      <c r="D169" s="89" t="s">
        <v>1939</v>
      </c>
      <c r="E169" s="89" t="s">
        <v>1940</v>
      </c>
      <c r="F169" s="89" t="s">
        <v>1941</v>
      </c>
      <c r="G169" s="89" t="s">
        <v>1515</v>
      </c>
      <c r="H169" s="136"/>
      <c r="I169" s="89" t="s">
        <v>1162</v>
      </c>
      <c r="J169" s="89" t="s">
        <v>1942</v>
      </c>
      <c r="K169" s="89" t="s">
        <v>1943</v>
      </c>
      <c r="L169" s="89" t="s">
        <v>1944</v>
      </c>
      <c r="M169" s="89" t="s">
        <v>1941</v>
      </c>
      <c r="N169" s="89" t="s">
        <v>1519</v>
      </c>
    </row>
    <row r="170" spans="1:14" ht="60">
      <c r="A170" s="136"/>
      <c r="B170" s="89" t="s">
        <v>1161</v>
      </c>
      <c r="C170" s="89" t="s">
        <v>1163</v>
      </c>
      <c r="D170" s="89" t="s">
        <v>1939</v>
      </c>
      <c r="E170" s="89" t="s">
        <v>1945</v>
      </c>
      <c r="F170" s="89" t="s">
        <v>1946</v>
      </c>
      <c r="G170" s="89" t="s">
        <v>1515</v>
      </c>
      <c r="H170" s="136"/>
      <c r="I170" s="89" t="s">
        <v>1161</v>
      </c>
      <c r="J170" s="89" t="s">
        <v>1947</v>
      </c>
      <c r="K170" s="89" t="s">
        <v>1948</v>
      </c>
      <c r="L170" s="89" t="s">
        <v>1808</v>
      </c>
      <c r="M170" s="89" t="s">
        <v>1946</v>
      </c>
      <c r="N170" s="89" t="s">
        <v>1519</v>
      </c>
    </row>
    <row r="171" spans="1:14" ht="30">
      <c r="A171" s="136"/>
      <c r="B171" s="89" t="s">
        <v>1949</v>
      </c>
      <c r="C171" s="89" t="s">
        <v>1950</v>
      </c>
      <c r="D171" s="89" t="s">
        <v>1951</v>
      </c>
      <c r="E171" s="89" t="s">
        <v>1494</v>
      </c>
      <c r="F171" s="89" t="s">
        <v>1952</v>
      </c>
      <c r="G171" s="89" t="s">
        <v>1515</v>
      </c>
      <c r="H171" s="136"/>
      <c r="I171" s="89" t="s">
        <v>1949</v>
      </c>
      <c r="J171" s="89" t="s">
        <v>1953</v>
      </c>
      <c r="K171" s="89" t="s">
        <v>1954</v>
      </c>
      <c r="L171" s="89" t="s">
        <v>1955</v>
      </c>
      <c r="M171" s="89" t="s">
        <v>1952</v>
      </c>
      <c r="N171" s="89" t="s">
        <v>1519</v>
      </c>
    </row>
    <row r="172" spans="1:14" ht="15">
      <c r="A172" s="141" t="s">
        <v>1958</v>
      </c>
      <c r="B172" s="101"/>
      <c r="C172" s="101"/>
      <c r="D172" s="101"/>
      <c r="E172" s="101"/>
      <c r="F172" s="101"/>
      <c r="G172" s="140"/>
      <c r="H172" s="101" t="s">
        <v>1959</v>
      </c>
      <c r="I172" s="101"/>
      <c r="J172" s="101"/>
      <c r="K172" s="101"/>
      <c r="L172" s="101"/>
      <c r="M172" s="101"/>
      <c r="N172" s="140"/>
    </row>
    <row r="173" spans="1:14" ht="30">
      <c r="A173" s="139"/>
      <c r="B173" s="89" t="s">
        <v>1276</v>
      </c>
      <c r="C173" s="89" t="s">
        <v>1202</v>
      </c>
      <c r="D173" s="89" t="s">
        <v>1797</v>
      </c>
      <c r="E173" s="89" t="s">
        <v>1798</v>
      </c>
      <c r="F173" s="89" t="s">
        <v>1799</v>
      </c>
      <c r="G173" s="89" t="s">
        <v>1502</v>
      </c>
      <c r="H173" s="139"/>
      <c r="I173" s="89" t="s">
        <v>1276</v>
      </c>
      <c r="J173" s="89" t="s">
        <v>1800</v>
      </c>
      <c r="K173" s="89" t="s">
        <v>1801</v>
      </c>
      <c r="L173" s="89" t="s">
        <v>1802</v>
      </c>
      <c r="M173" s="89" t="s">
        <v>1799</v>
      </c>
      <c r="N173" s="89" t="s">
        <v>1506</v>
      </c>
    </row>
    <row r="174" spans="1:14" ht="45">
      <c r="A174" s="139"/>
      <c r="B174" s="89" t="s">
        <v>1277</v>
      </c>
      <c r="C174" s="89" t="s">
        <v>1203</v>
      </c>
      <c r="D174" s="89" t="s">
        <v>1803</v>
      </c>
      <c r="E174" s="89" t="s">
        <v>1804</v>
      </c>
      <c r="F174" s="89" t="s">
        <v>1805</v>
      </c>
      <c r="G174" s="89" t="s">
        <v>1515</v>
      </c>
      <c r="H174" s="139"/>
      <c r="I174" s="89" t="s">
        <v>1277</v>
      </c>
      <c r="J174" s="89" t="s">
        <v>1806</v>
      </c>
      <c r="K174" s="89" t="s">
        <v>1807</v>
      </c>
      <c r="L174" s="89" t="s">
        <v>1808</v>
      </c>
      <c r="M174" s="89" t="s">
        <v>1805</v>
      </c>
      <c r="N174" s="89" t="s">
        <v>1519</v>
      </c>
    </row>
    <row r="175" spans="1:14" ht="45">
      <c r="A175" s="139"/>
      <c r="B175" s="89" t="s">
        <v>1151</v>
      </c>
      <c r="C175" s="89" t="s">
        <v>1204</v>
      </c>
      <c r="D175" s="89" t="s">
        <v>1809</v>
      </c>
      <c r="E175" s="89" t="s">
        <v>1810</v>
      </c>
      <c r="F175" s="89" t="s">
        <v>1811</v>
      </c>
      <c r="G175" s="89" t="s">
        <v>1502</v>
      </c>
      <c r="H175" s="139"/>
      <c r="I175" s="89" t="s">
        <v>1151</v>
      </c>
      <c r="J175" s="89" t="s">
        <v>1812</v>
      </c>
      <c r="K175" s="89" t="s">
        <v>1813</v>
      </c>
      <c r="L175" s="89" t="s">
        <v>1814</v>
      </c>
      <c r="M175" s="89" t="s">
        <v>1811</v>
      </c>
      <c r="N175" s="89" t="s">
        <v>1506</v>
      </c>
    </row>
    <row r="176" spans="1:14" ht="60">
      <c r="A176" s="139"/>
      <c r="B176" s="89" t="s">
        <v>1278</v>
      </c>
      <c r="C176" s="89" t="s">
        <v>1205</v>
      </c>
      <c r="D176" s="89" t="s">
        <v>1815</v>
      </c>
      <c r="E176" s="89" t="s">
        <v>1816</v>
      </c>
      <c r="F176" s="89" t="s">
        <v>1432</v>
      </c>
      <c r="G176" s="89" t="s">
        <v>1515</v>
      </c>
      <c r="H176" s="139"/>
      <c r="I176" s="89" t="s">
        <v>1278</v>
      </c>
      <c r="J176" s="89" t="s">
        <v>1817</v>
      </c>
      <c r="K176" s="89" t="s">
        <v>1818</v>
      </c>
      <c r="L176" s="89" t="s">
        <v>1808</v>
      </c>
      <c r="M176" s="89" t="s">
        <v>1432</v>
      </c>
      <c r="N176" s="89" t="s">
        <v>1519</v>
      </c>
    </row>
    <row r="177" spans="1:14" ht="30">
      <c r="A177" s="139"/>
      <c r="B177" s="89" t="s">
        <v>1279</v>
      </c>
      <c r="C177" s="89" t="s">
        <v>1206</v>
      </c>
      <c r="D177" s="89" t="s">
        <v>1819</v>
      </c>
      <c r="E177" s="89" t="s">
        <v>1494</v>
      </c>
      <c r="F177" s="89" t="s">
        <v>1820</v>
      </c>
      <c r="G177" s="89" t="s">
        <v>1502</v>
      </c>
      <c r="H177" s="139"/>
      <c r="I177" s="89" t="s">
        <v>1279</v>
      </c>
      <c r="J177" s="89" t="s">
        <v>1821</v>
      </c>
      <c r="K177" s="89" t="s">
        <v>1822</v>
      </c>
      <c r="L177" s="89" t="s">
        <v>1823</v>
      </c>
      <c r="M177" s="89" t="s">
        <v>1820</v>
      </c>
      <c r="N177" s="89" t="s">
        <v>1506</v>
      </c>
    </row>
    <row r="178" spans="1:14" ht="75">
      <c r="A178" s="139"/>
      <c r="B178" s="89" t="s">
        <v>1280</v>
      </c>
      <c r="C178" s="89" t="s">
        <v>1207</v>
      </c>
      <c r="D178" s="89" t="s">
        <v>1824</v>
      </c>
      <c r="E178" s="89" t="s">
        <v>1494</v>
      </c>
      <c r="F178" s="89" t="s">
        <v>1825</v>
      </c>
      <c r="G178" s="89" t="s">
        <v>1502</v>
      </c>
      <c r="H178" s="139"/>
      <c r="I178" s="89" t="s">
        <v>1280</v>
      </c>
      <c r="J178" s="89" t="s">
        <v>1826</v>
      </c>
      <c r="K178" s="89" t="s">
        <v>1827</v>
      </c>
      <c r="L178" s="89" t="s">
        <v>1828</v>
      </c>
      <c r="M178" s="89" t="s">
        <v>1825</v>
      </c>
      <c r="N178" s="89" t="s">
        <v>1506</v>
      </c>
    </row>
    <row r="179" spans="1:14" ht="75">
      <c r="A179" s="139"/>
      <c r="B179" s="89" t="s">
        <v>1283</v>
      </c>
      <c r="C179" s="89" t="s">
        <v>1210</v>
      </c>
      <c r="D179" s="89" t="s">
        <v>1829</v>
      </c>
      <c r="E179" s="89" t="s">
        <v>1494</v>
      </c>
      <c r="F179" s="89" t="s">
        <v>1830</v>
      </c>
      <c r="G179" s="89" t="s">
        <v>1502</v>
      </c>
      <c r="H179" s="139"/>
      <c r="I179" s="89" t="s">
        <v>1283</v>
      </c>
      <c r="J179" s="89" t="s">
        <v>1831</v>
      </c>
      <c r="K179" s="89" t="s">
        <v>1832</v>
      </c>
      <c r="L179" s="89" t="s">
        <v>1833</v>
      </c>
      <c r="M179" s="89" t="s">
        <v>1830</v>
      </c>
      <c r="N179" s="89" t="s">
        <v>1506</v>
      </c>
    </row>
    <row r="180" spans="1:14" ht="30">
      <c r="A180" s="139"/>
      <c r="B180" s="89" t="s">
        <v>1284</v>
      </c>
      <c r="C180" s="89" t="s">
        <v>1211</v>
      </c>
      <c r="D180" s="89" t="s">
        <v>1834</v>
      </c>
      <c r="E180" s="89" t="s">
        <v>1494</v>
      </c>
      <c r="F180" s="89" t="s">
        <v>1835</v>
      </c>
      <c r="G180" s="89" t="s">
        <v>1502</v>
      </c>
      <c r="H180" s="139"/>
      <c r="I180" s="89" t="s">
        <v>1284</v>
      </c>
      <c r="J180" s="89"/>
      <c r="K180" s="89"/>
      <c r="L180" s="89"/>
      <c r="M180" s="89" t="s">
        <v>1835</v>
      </c>
      <c r="N180" s="89" t="s">
        <v>1506</v>
      </c>
    </row>
    <row r="181" spans="1:14" ht="45">
      <c r="A181" s="139"/>
      <c r="B181" s="89" t="s">
        <v>1285</v>
      </c>
      <c r="C181" s="89" t="s">
        <v>1212</v>
      </c>
      <c r="D181" s="89" t="s">
        <v>1836</v>
      </c>
      <c r="E181" s="89" t="s">
        <v>1494</v>
      </c>
      <c r="F181" s="89" t="s">
        <v>1837</v>
      </c>
      <c r="G181" s="89" t="s">
        <v>1502</v>
      </c>
      <c r="H181" s="139"/>
      <c r="I181" s="89" t="s">
        <v>1285</v>
      </c>
      <c r="J181" s="89" t="s">
        <v>1838</v>
      </c>
      <c r="K181" s="89" t="s">
        <v>1839</v>
      </c>
      <c r="L181" s="89" t="s">
        <v>1840</v>
      </c>
      <c r="M181" s="89" t="s">
        <v>1837</v>
      </c>
      <c r="N181" s="89" t="s">
        <v>1506</v>
      </c>
    </row>
    <row r="182" spans="1:14" ht="30">
      <c r="A182" s="139"/>
      <c r="B182" s="89" t="s">
        <v>1286</v>
      </c>
      <c r="C182" s="89" t="s">
        <v>1213</v>
      </c>
      <c r="D182" s="89" t="s">
        <v>1841</v>
      </c>
      <c r="E182" s="89" t="s">
        <v>1494</v>
      </c>
      <c r="F182" s="89" t="s">
        <v>1842</v>
      </c>
      <c r="G182" s="89" t="s">
        <v>1502</v>
      </c>
      <c r="H182" s="139"/>
      <c r="I182" s="89" t="s">
        <v>1286</v>
      </c>
      <c r="J182" s="89" t="s">
        <v>1843</v>
      </c>
      <c r="K182" s="89" t="s">
        <v>1839</v>
      </c>
      <c r="L182" s="89" t="s">
        <v>1844</v>
      </c>
      <c r="M182" s="89" t="s">
        <v>1842</v>
      </c>
      <c r="N182" s="89" t="s">
        <v>1506</v>
      </c>
    </row>
    <row r="183" spans="1:14" ht="30">
      <c r="A183" s="139"/>
      <c r="B183" s="89" t="s">
        <v>1287</v>
      </c>
      <c r="C183" s="89" t="s">
        <v>1214</v>
      </c>
      <c r="D183" s="89" t="s">
        <v>1845</v>
      </c>
      <c r="E183" s="89" t="s">
        <v>1494</v>
      </c>
      <c r="F183" s="89" t="s">
        <v>1846</v>
      </c>
      <c r="G183" s="89" t="s">
        <v>1502</v>
      </c>
      <c r="H183" s="139"/>
      <c r="I183" s="89" t="s">
        <v>1287</v>
      </c>
      <c r="J183" s="89" t="s">
        <v>1847</v>
      </c>
      <c r="K183" s="89" t="s">
        <v>1848</v>
      </c>
      <c r="L183" s="89" t="s">
        <v>1849</v>
      </c>
      <c r="M183" s="89" t="s">
        <v>1846</v>
      </c>
      <c r="N183" s="89" t="s">
        <v>1506</v>
      </c>
    </row>
    <row r="184" spans="1:14" ht="75">
      <c r="A184" s="139"/>
      <c r="B184" s="89" t="s">
        <v>1288</v>
      </c>
      <c r="C184" s="89" t="s">
        <v>1215</v>
      </c>
      <c r="D184" s="89" t="s">
        <v>1850</v>
      </c>
      <c r="E184" s="89" t="s">
        <v>1851</v>
      </c>
      <c r="F184" s="89" t="s">
        <v>1852</v>
      </c>
      <c r="G184" s="89" t="s">
        <v>1502</v>
      </c>
      <c r="H184" s="139"/>
      <c r="I184" s="89" t="s">
        <v>1288</v>
      </c>
      <c r="J184" s="89" t="s">
        <v>1853</v>
      </c>
      <c r="K184" s="89" t="s">
        <v>1854</v>
      </c>
      <c r="L184" s="89" t="s">
        <v>1855</v>
      </c>
      <c r="M184" s="89" t="s">
        <v>1852</v>
      </c>
      <c r="N184" s="89" t="s">
        <v>1506</v>
      </c>
    </row>
    <row r="185" spans="1:14" ht="30">
      <c r="A185" s="139"/>
      <c r="B185" s="89" t="s">
        <v>1289</v>
      </c>
      <c r="C185" s="89" t="s">
        <v>1216</v>
      </c>
      <c r="D185" s="89" t="s">
        <v>1856</v>
      </c>
      <c r="E185" s="89" t="s">
        <v>1494</v>
      </c>
      <c r="F185" s="89" t="s">
        <v>1393</v>
      </c>
      <c r="G185" s="89" t="s">
        <v>1502</v>
      </c>
      <c r="H185" s="139"/>
      <c r="I185" s="89" t="s">
        <v>1289</v>
      </c>
      <c r="J185" s="89" t="s">
        <v>1857</v>
      </c>
      <c r="K185" s="89" t="s">
        <v>1858</v>
      </c>
      <c r="L185" s="89" t="s">
        <v>1492</v>
      </c>
      <c r="M185" s="89" t="s">
        <v>1393</v>
      </c>
      <c r="N185" s="89" t="s">
        <v>1506</v>
      </c>
    </row>
    <row r="186" spans="1:14" ht="45">
      <c r="A186" s="139"/>
      <c r="B186" s="89" t="s">
        <v>1291</v>
      </c>
      <c r="C186" s="89" t="s">
        <v>1218</v>
      </c>
      <c r="D186" s="89" t="s">
        <v>1859</v>
      </c>
      <c r="E186" s="89" t="s">
        <v>1494</v>
      </c>
      <c r="F186" s="89" t="s">
        <v>1860</v>
      </c>
      <c r="G186" s="89" t="s">
        <v>1502</v>
      </c>
      <c r="H186" s="139"/>
      <c r="I186" s="89" t="s">
        <v>1291</v>
      </c>
      <c r="J186" s="89" t="s">
        <v>1861</v>
      </c>
      <c r="K186" s="89" t="s">
        <v>1862</v>
      </c>
      <c r="L186" s="89" t="s">
        <v>1839</v>
      </c>
      <c r="M186" s="89" t="s">
        <v>1860</v>
      </c>
      <c r="N186" s="89" t="s">
        <v>1506</v>
      </c>
    </row>
    <row r="187" spans="1:14" ht="30">
      <c r="A187" s="139"/>
      <c r="B187" s="89" t="s">
        <v>1292</v>
      </c>
      <c r="C187" s="89" t="s">
        <v>1219</v>
      </c>
      <c r="D187" s="89" t="s">
        <v>1863</v>
      </c>
      <c r="E187" s="89" t="s">
        <v>1494</v>
      </c>
      <c r="F187" s="89" t="s">
        <v>1864</v>
      </c>
      <c r="G187" s="89" t="s">
        <v>1502</v>
      </c>
      <c r="H187" s="139"/>
      <c r="I187" s="89" t="s">
        <v>1292</v>
      </c>
      <c r="J187" s="89" t="s">
        <v>1865</v>
      </c>
      <c r="K187" s="89" t="s">
        <v>1866</v>
      </c>
      <c r="L187" s="89" t="s">
        <v>1492</v>
      </c>
      <c r="M187" s="89" t="s">
        <v>1864</v>
      </c>
      <c r="N187" s="89" t="s">
        <v>1506</v>
      </c>
    </row>
    <row r="188" spans="1:14" ht="45">
      <c r="A188" s="139"/>
      <c r="B188" s="89" t="s">
        <v>1867</v>
      </c>
      <c r="C188" s="89" t="s">
        <v>1868</v>
      </c>
      <c r="D188" s="89" t="s">
        <v>1869</v>
      </c>
      <c r="E188" s="89" t="s">
        <v>1494</v>
      </c>
      <c r="F188" s="89" t="s">
        <v>1394</v>
      </c>
      <c r="G188" s="89" t="s">
        <v>1515</v>
      </c>
      <c r="H188" s="139"/>
      <c r="I188" s="89" t="s">
        <v>1867</v>
      </c>
      <c r="J188" s="89" t="s">
        <v>1870</v>
      </c>
      <c r="K188" s="89" t="s">
        <v>1871</v>
      </c>
      <c r="L188" s="89" t="s">
        <v>1872</v>
      </c>
      <c r="M188" s="89" t="s">
        <v>1394</v>
      </c>
      <c r="N188" s="89" t="s">
        <v>1519</v>
      </c>
    </row>
    <row r="189" spans="1:14" ht="75">
      <c r="A189" s="139"/>
      <c r="B189" s="89" t="s">
        <v>1298</v>
      </c>
      <c r="C189" s="89" t="s">
        <v>1225</v>
      </c>
      <c r="D189" s="89" t="s">
        <v>1873</v>
      </c>
      <c r="E189" s="89" t="s">
        <v>1494</v>
      </c>
      <c r="F189" s="89" t="s">
        <v>1874</v>
      </c>
      <c r="G189" s="89" t="s">
        <v>1502</v>
      </c>
      <c r="H189" s="139"/>
      <c r="I189" s="89" t="s">
        <v>1298</v>
      </c>
      <c r="J189" s="89" t="s">
        <v>1875</v>
      </c>
      <c r="K189" s="89" t="s">
        <v>1876</v>
      </c>
      <c r="L189" s="89" t="s">
        <v>1877</v>
      </c>
      <c r="M189" s="89" t="s">
        <v>1874</v>
      </c>
      <c r="N189" s="89" t="s">
        <v>1506</v>
      </c>
    </row>
    <row r="190" spans="1:14" ht="30">
      <c r="A190" s="139"/>
      <c r="B190" s="89" t="s">
        <v>1878</v>
      </c>
      <c r="C190" s="89" t="s">
        <v>1879</v>
      </c>
      <c r="D190" s="89" t="s">
        <v>1880</v>
      </c>
      <c r="E190" s="89" t="s">
        <v>1494</v>
      </c>
      <c r="F190" s="89" t="s">
        <v>1881</v>
      </c>
      <c r="G190" s="90" t="s">
        <v>1467</v>
      </c>
      <c r="H190" s="139"/>
      <c r="I190" s="89" t="s">
        <v>1878</v>
      </c>
      <c r="J190" s="89" t="s">
        <v>1882</v>
      </c>
      <c r="K190" s="89" t="s">
        <v>1883</v>
      </c>
      <c r="L190" s="89" t="s">
        <v>1498</v>
      </c>
      <c r="M190" s="89" t="s">
        <v>1881</v>
      </c>
      <c r="N190" s="90" t="s">
        <v>1471</v>
      </c>
    </row>
    <row r="191" spans="1:14" ht="90">
      <c r="A191" s="139"/>
      <c r="B191" s="89" t="s">
        <v>1301</v>
      </c>
      <c r="C191" s="89" t="s">
        <v>1228</v>
      </c>
      <c r="D191" s="89" t="s">
        <v>1884</v>
      </c>
      <c r="E191" s="89" t="s">
        <v>1885</v>
      </c>
      <c r="F191" s="89" t="s">
        <v>1639</v>
      </c>
      <c r="G191" s="89" t="s">
        <v>1515</v>
      </c>
      <c r="H191" s="139"/>
      <c r="I191" s="89" t="s">
        <v>1301</v>
      </c>
      <c r="J191" s="89" t="s">
        <v>1886</v>
      </c>
      <c r="K191" s="89" t="s">
        <v>1887</v>
      </c>
      <c r="L191" s="89" t="s">
        <v>1888</v>
      </c>
      <c r="M191" s="89" t="s">
        <v>1639</v>
      </c>
      <c r="N191" s="89" t="s">
        <v>1519</v>
      </c>
    </row>
    <row r="192" spans="1:14" ht="90">
      <c r="A192" s="139"/>
      <c r="B192" s="89" t="s">
        <v>1306</v>
      </c>
      <c r="C192" s="89" t="s">
        <v>1233</v>
      </c>
      <c r="D192" s="89" t="s">
        <v>1889</v>
      </c>
      <c r="E192" s="89" t="s">
        <v>1890</v>
      </c>
      <c r="F192" s="89" t="s">
        <v>1360</v>
      </c>
      <c r="G192" s="89" t="s">
        <v>1515</v>
      </c>
      <c r="H192" s="139"/>
      <c r="I192" s="89" t="s">
        <v>1306</v>
      </c>
      <c r="J192" s="89" t="s">
        <v>1891</v>
      </c>
      <c r="K192" s="89" t="s">
        <v>1892</v>
      </c>
      <c r="L192" s="89" t="s">
        <v>1746</v>
      </c>
      <c r="M192" s="89" t="s">
        <v>1360</v>
      </c>
      <c r="N192" s="89" t="s">
        <v>1519</v>
      </c>
    </row>
    <row r="193" spans="1:14" ht="45">
      <c r="A193" s="139"/>
      <c r="B193" s="89" t="s">
        <v>1307</v>
      </c>
      <c r="C193" s="89" t="s">
        <v>1234</v>
      </c>
      <c r="D193" s="89" t="s">
        <v>1893</v>
      </c>
      <c r="E193" s="89" t="s">
        <v>1494</v>
      </c>
      <c r="F193" s="89" t="s">
        <v>1749</v>
      </c>
      <c r="G193" s="89" t="s">
        <v>1515</v>
      </c>
      <c r="H193" s="139"/>
      <c r="I193" s="89" t="s">
        <v>1307</v>
      </c>
      <c r="J193" s="89" t="s">
        <v>1894</v>
      </c>
      <c r="K193" s="89" t="s">
        <v>1895</v>
      </c>
      <c r="L193" s="89" t="s">
        <v>1896</v>
      </c>
      <c r="M193" s="89" t="s">
        <v>1749</v>
      </c>
      <c r="N193" s="89" t="s">
        <v>1519</v>
      </c>
    </row>
    <row r="194" spans="1:14" ht="45">
      <c r="A194" s="139"/>
      <c r="B194" s="89" t="s">
        <v>1308</v>
      </c>
      <c r="C194" s="89" t="s">
        <v>1235</v>
      </c>
      <c r="D194" s="89" t="s">
        <v>1897</v>
      </c>
      <c r="E194" s="89" t="s">
        <v>1890</v>
      </c>
      <c r="F194" s="89" t="s">
        <v>1360</v>
      </c>
      <c r="G194" s="89" t="s">
        <v>1515</v>
      </c>
      <c r="H194" s="139"/>
      <c r="I194" s="89" t="s">
        <v>1308</v>
      </c>
      <c r="J194" s="89" t="s">
        <v>1898</v>
      </c>
      <c r="K194" s="89" t="s">
        <v>1899</v>
      </c>
      <c r="L194" s="89" t="s">
        <v>1900</v>
      </c>
      <c r="M194" s="89" t="s">
        <v>1360</v>
      </c>
      <c r="N194" s="89" t="s">
        <v>1519</v>
      </c>
    </row>
    <row r="195" spans="1:14" ht="15">
      <c r="A195" s="139"/>
      <c r="B195" s="89" t="s">
        <v>1309</v>
      </c>
      <c r="C195" s="89" t="s">
        <v>1236</v>
      </c>
      <c r="D195" s="89" t="s">
        <v>1901</v>
      </c>
      <c r="E195" s="89" t="s">
        <v>1494</v>
      </c>
      <c r="F195" s="89" t="s">
        <v>1902</v>
      </c>
      <c r="G195" s="89" t="s">
        <v>1515</v>
      </c>
      <c r="H195" s="139"/>
      <c r="I195" s="89" t="s">
        <v>1309</v>
      </c>
      <c r="J195" s="89" t="s">
        <v>1903</v>
      </c>
      <c r="K195" s="89" t="s">
        <v>1904</v>
      </c>
      <c r="L195" s="89" t="s">
        <v>1535</v>
      </c>
      <c r="M195" s="89" t="s">
        <v>1902</v>
      </c>
      <c r="N195" s="89" t="s">
        <v>1519</v>
      </c>
    </row>
    <row r="196" spans="1:14" ht="45">
      <c r="A196" s="139"/>
      <c r="B196" s="89" t="s">
        <v>1310</v>
      </c>
      <c r="C196" s="89" t="s">
        <v>1237</v>
      </c>
      <c r="D196" s="89" t="s">
        <v>1905</v>
      </c>
      <c r="E196" s="89" t="s">
        <v>1890</v>
      </c>
      <c r="F196" s="89" t="s">
        <v>1360</v>
      </c>
      <c r="G196" s="89" t="s">
        <v>1515</v>
      </c>
      <c r="H196" s="139"/>
      <c r="I196" s="89" t="s">
        <v>1310</v>
      </c>
      <c r="J196" s="89" t="s">
        <v>1906</v>
      </c>
      <c r="K196" s="89" t="s">
        <v>1907</v>
      </c>
      <c r="L196" s="89" t="s">
        <v>1900</v>
      </c>
      <c r="M196" s="89" t="s">
        <v>1360</v>
      </c>
      <c r="N196" s="89" t="s">
        <v>1519</v>
      </c>
    </row>
    <row r="197" spans="1:14" ht="45">
      <c r="A197" s="139"/>
      <c r="B197" s="89" t="s">
        <v>1311</v>
      </c>
      <c r="C197" s="89" t="s">
        <v>1238</v>
      </c>
      <c r="D197" s="89" t="s">
        <v>1908</v>
      </c>
      <c r="E197" s="89" t="s">
        <v>1494</v>
      </c>
      <c r="F197" s="89" t="s">
        <v>86</v>
      </c>
      <c r="G197" s="89" t="s">
        <v>1515</v>
      </c>
      <c r="H197" s="139"/>
      <c r="I197" s="89" t="s">
        <v>1311</v>
      </c>
      <c r="J197" s="89" t="s">
        <v>1909</v>
      </c>
      <c r="K197" s="89" t="s">
        <v>1910</v>
      </c>
      <c r="L197" s="89" t="s">
        <v>1896</v>
      </c>
      <c r="M197" s="89" t="s">
        <v>86</v>
      </c>
      <c r="N197" s="89" t="s">
        <v>1519</v>
      </c>
    </row>
    <row r="198" spans="1:14" ht="75">
      <c r="A198" s="139"/>
      <c r="B198" s="89" t="s">
        <v>1312</v>
      </c>
      <c r="C198" s="89" t="s">
        <v>1239</v>
      </c>
      <c r="D198" s="89" t="s">
        <v>1911</v>
      </c>
      <c r="E198" s="89" t="s">
        <v>1494</v>
      </c>
      <c r="F198" s="89" t="s">
        <v>1912</v>
      </c>
      <c r="G198" s="89" t="s">
        <v>1502</v>
      </c>
      <c r="H198" s="139"/>
      <c r="I198" s="89" t="s">
        <v>1312</v>
      </c>
      <c r="J198" s="89" t="s">
        <v>1913</v>
      </c>
      <c r="K198" s="89" t="s">
        <v>1914</v>
      </c>
      <c r="L198" s="89" t="s">
        <v>1915</v>
      </c>
      <c r="M198" s="89" t="s">
        <v>1912</v>
      </c>
      <c r="N198" s="89" t="s">
        <v>1506</v>
      </c>
    </row>
    <row r="199" spans="1:14" ht="30">
      <c r="A199" s="139"/>
      <c r="B199" s="89" t="s">
        <v>1313</v>
      </c>
      <c r="C199" s="89" t="s">
        <v>1240</v>
      </c>
      <c r="D199" s="89" t="s">
        <v>1240</v>
      </c>
      <c r="E199" s="89" t="s">
        <v>1494</v>
      </c>
      <c r="F199" s="89" t="s">
        <v>1916</v>
      </c>
      <c r="G199" s="89" t="s">
        <v>1502</v>
      </c>
      <c r="H199" s="139"/>
      <c r="I199" s="89" t="s">
        <v>1313</v>
      </c>
      <c r="J199" s="89" t="s">
        <v>1917</v>
      </c>
      <c r="K199" s="89" t="s">
        <v>1918</v>
      </c>
      <c r="L199" s="89" t="s">
        <v>1919</v>
      </c>
      <c r="M199" s="89" t="s">
        <v>1916</v>
      </c>
      <c r="N199" s="89" t="s">
        <v>1506</v>
      </c>
    </row>
    <row r="200" spans="1:14" ht="45">
      <c r="A200" s="139"/>
      <c r="B200" s="89" t="s">
        <v>1314</v>
      </c>
      <c r="C200" s="89" t="s">
        <v>1241</v>
      </c>
      <c r="D200" s="89" t="s">
        <v>1920</v>
      </c>
      <c r="E200" s="89" t="s">
        <v>1890</v>
      </c>
      <c r="F200" s="89" t="s">
        <v>1360</v>
      </c>
      <c r="G200" s="89" t="s">
        <v>1515</v>
      </c>
      <c r="H200" s="139"/>
      <c r="I200" s="89" t="s">
        <v>1314</v>
      </c>
      <c r="J200" s="89" t="s">
        <v>1921</v>
      </c>
      <c r="K200" s="89" t="s">
        <v>1922</v>
      </c>
      <c r="L200" s="89" t="s">
        <v>1923</v>
      </c>
      <c r="M200" s="89" t="s">
        <v>1360</v>
      </c>
      <c r="N200" s="89" t="s">
        <v>1519</v>
      </c>
    </row>
    <row r="201" spans="1:14" ht="45">
      <c r="A201" s="139"/>
      <c r="B201" s="89" t="s">
        <v>1315</v>
      </c>
      <c r="C201" s="89" t="s">
        <v>1242</v>
      </c>
      <c r="D201" s="89" t="s">
        <v>1924</v>
      </c>
      <c r="E201" s="89" t="s">
        <v>1494</v>
      </c>
      <c r="F201" s="89" t="s">
        <v>1925</v>
      </c>
      <c r="G201" s="89" t="s">
        <v>1515</v>
      </c>
      <c r="H201" s="139"/>
      <c r="I201" s="89" t="s">
        <v>1315</v>
      </c>
      <c r="J201" s="89" t="s">
        <v>1926</v>
      </c>
      <c r="K201" s="89" t="s">
        <v>1927</v>
      </c>
      <c r="L201" s="89" t="s">
        <v>1683</v>
      </c>
      <c r="M201" s="89" t="s">
        <v>1925</v>
      </c>
      <c r="N201" s="89" t="s">
        <v>1519</v>
      </c>
    </row>
    <row r="202" spans="1:14" ht="90">
      <c r="A202" s="139"/>
      <c r="B202" s="89" t="s">
        <v>1316</v>
      </c>
      <c r="C202" s="89" t="s">
        <v>1243</v>
      </c>
      <c r="D202" s="89" t="s">
        <v>1243</v>
      </c>
      <c r="E202" s="89" t="s">
        <v>1494</v>
      </c>
      <c r="F202" s="89" t="s">
        <v>1928</v>
      </c>
      <c r="G202" s="89" t="s">
        <v>1502</v>
      </c>
      <c r="H202" s="139"/>
      <c r="I202" s="89" t="s">
        <v>1316</v>
      </c>
      <c r="J202" s="89" t="s">
        <v>1929</v>
      </c>
      <c r="K202" s="89" t="s">
        <v>1930</v>
      </c>
      <c r="L202" s="89" t="s">
        <v>1931</v>
      </c>
      <c r="M202" s="89" t="s">
        <v>1928</v>
      </c>
      <c r="N202" s="89" t="s">
        <v>1506</v>
      </c>
    </row>
    <row r="203" spans="1:14" ht="45">
      <c r="A203" s="139"/>
      <c r="B203" s="89" t="s">
        <v>1317</v>
      </c>
      <c r="C203" s="89" t="s">
        <v>1244</v>
      </c>
      <c r="D203" s="89" t="s">
        <v>1932</v>
      </c>
      <c r="E203" s="89" t="s">
        <v>1890</v>
      </c>
      <c r="F203" s="89" t="s">
        <v>1360</v>
      </c>
      <c r="G203" s="89" t="s">
        <v>1515</v>
      </c>
      <c r="H203" s="139"/>
      <c r="I203" s="89" t="s">
        <v>1317</v>
      </c>
      <c r="J203" s="89" t="s">
        <v>1933</v>
      </c>
      <c r="K203" s="89" t="s">
        <v>1934</v>
      </c>
      <c r="L203" s="89" t="s">
        <v>1900</v>
      </c>
      <c r="M203" s="89" t="s">
        <v>1360</v>
      </c>
      <c r="N203" s="89" t="s">
        <v>1519</v>
      </c>
    </row>
    <row r="204" spans="1:14" ht="45">
      <c r="A204" s="139"/>
      <c r="B204" s="89" t="s">
        <v>1318</v>
      </c>
      <c r="C204" s="89" t="s">
        <v>1245</v>
      </c>
      <c r="D204" s="89" t="s">
        <v>1935</v>
      </c>
      <c r="E204" s="89" t="s">
        <v>1494</v>
      </c>
      <c r="F204" s="89" t="s">
        <v>1936</v>
      </c>
      <c r="G204" s="89" t="s">
        <v>1515</v>
      </c>
      <c r="H204" s="139"/>
      <c r="I204" s="89" t="s">
        <v>1318</v>
      </c>
      <c r="J204" s="89" t="s">
        <v>1937</v>
      </c>
      <c r="K204" s="89" t="s">
        <v>1938</v>
      </c>
      <c r="L204" s="89" t="s">
        <v>1683</v>
      </c>
      <c r="M204" s="89" t="s">
        <v>1936</v>
      </c>
      <c r="N204" s="89" t="s">
        <v>1519</v>
      </c>
    </row>
    <row r="205" spans="1:14" ht="15">
      <c r="A205" s="139"/>
      <c r="B205" s="89" t="s">
        <v>1319</v>
      </c>
      <c r="C205" s="89" t="s">
        <v>1246</v>
      </c>
      <c r="D205" s="89" t="s">
        <v>1960</v>
      </c>
      <c r="E205" s="89" t="s">
        <v>1494</v>
      </c>
      <c r="F205" s="89" t="s">
        <v>1961</v>
      </c>
      <c r="G205" s="89" t="s">
        <v>1515</v>
      </c>
      <c r="H205" s="139"/>
      <c r="I205" s="89" t="s">
        <v>1319</v>
      </c>
      <c r="J205" s="89" t="s">
        <v>1962</v>
      </c>
      <c r="K205" s="89" t="s">
        <v>1963</v>
      </c>
      <c r="L205" s="89" t="s">
        <v>1498</v>
      </c>
      <c r="M205" s="89" t="s">
        <v>1961</v>
      </c>
      <c r="N205" s="89" t="s">
        <v>1519</v>
      </c>
    </row>
    <row r="206" spans="1:14" ht="30">
      <c r="A206" s="139"/>
      <c r="B206" s="89" t="s">
        <v>1162</v>
      </c>
      <c r="C206" s="89" t="s">
        <v>1164</v>
      </c>
      <c r="D206" s="89" t="s">
        <v>1939</v>
      </c>
      <c r="E206" s="89" t="s">
        <v>1940</v>
      </c>
      <c r="F206" s="89" t="s">
        <v>1941</v>
      </c>
      <c r="G206" s="89" t="s">
        <v>1515</v>
      </c>
      <c r="H206" s="139"/>
      <c r="I206" s="89" t="s">
        <v>1162</v>
      </c>
      <c r="J206" s="89" t="s">
        <v>1942</v>
      </c>
      <c r="K206" s="89" t="s">
        <v>1943</v>
      </c>
      <c r="L206" s="89" t="s">
        <v>1944</v>
      </c>
      <c r="M206" s="89" t="s">
        <v>1941</v>
      </c>
      <c r="N206" s="89" t="s">
        <v>1519</v>
      </c>
    </row>
    <row r="207" spans="1:14" ht="60">
      <c r="A207" s="139"/>
      <c r="B207" s="89" t="s">
        <v>1161</v>
      </c>
      <c r="C207" s="89" t="s">
        <v>1163</v>
      </c>
      <c r="D207" s="89" t="s">
        <v>1939</v>
      </c>
      <c r="E207" s="89" t="s">
        <v>1945</v>
      </c>
      <c r="F207" s="89" t="s">
        <v>1946</v>
      </c>
      <c r="G207" s="89" t="s">
        <v>1515</v>
      </c>
      <c r="H207" s="139"/>
      <c r="I207" s="89" t="s">
        <v>1161</v>
      </c>
      <c r="J207" s="89" t="s">
        <v>1947</v>
      </c>
      <c r="K207" s="89" t="s">
        <v>1948</v>
      </c>
      <c r="L207" s="89" t="s">
        <v>1808</v>
      </c>
      <c r="M207" s="89" t="s">
        <v>1946</v>
      </c>
      <c r="N207" s="89" t="s">
        <v>1519</v>
      </c>
    </row>
    <row r="208" spans="1:14" ht="30">
      <c r="A208" s="139"/>
      <c r="B208" s="89" t="s">
        <v>1949</v>
      </c>
      <c r="C208" s="89" t="s">
        <v>1950</v>
      </c>
      <c r="D208" s="89" t="s">
        <v>1951</v>
      </c>
      <c r="E208" s="89" t="s">
        <v>1494</v>
      </c>
      <c r="F208" s="89" t="s">
        <v>1952</v>
      </c>
      <c r="G208" s="89" t="s">
        <v>1515</v>
      </c>
      <c r="H208" s="139"/>
      <c r="I208" s="89" t="s">
        <v>1949</v>
      </c>
      <c r="J208" s="89" t="s">
        <v>1953</v>
      </c>
      <c r="K208" s="89" t="s">
        <v>1954</v>
      </c>
      <c r="L208" s="89" t="s">
        <v>1955</v>
      </c>
      <c r="M208" s="89" t="s">
        <v>1952</v>
      </c>
      <c r="N208" s="89" t="s">
        <v>1519</v>
      </c>
    </row>
    <row r="209" spans="1:14" ht="15">
      <c r="A209" s="144" t="s">
        <v>1964</v>
      </c>
      <c r="B209" s="102"/>
      <c r="C209" s="102"/>
      <c r="D209" s="102"/>
      <c r="E209" s="102"/>
      <c r="F209" s="102"/>
      <c r="G209" s="143"/>
      <c r="H209" s="102" t="s">
        <v>1965</v>
      </c>
      <c r="I209" s="102"/>
      <c r="J209" s="102"/>
      <c r="K209" s="102"/>
      <c r="L209" s="102"/>
      <c r="M209" s="102"/>
      <c r="N209" s="143"/>
    </row>
    <row r="210" spans="1:14" ht="30">
      <c r="A210" s="142"/>
      <c r="B210" s="89" t="s">
        <v>1276</v>
      </c>
      <c r="C210" s="89" t="s">
        <v>1202</v>
      </c>
      <c r="D210" s="89" t="s">
        <v>1797</v>
      </c>
      <c r="E210" s="89" t="s">
        <v>1798</v>
      </c>
      <c r="F210" s="89" t="s">
        <v>1799</v>
      </c>
      <c r="G210" s="89" t="s">
        <v>1502</v>
      </c>
      <c r="H210" s="142"/>
      <c r="I210" s="89" t="s">
        <v>1276</v>
      </c>
      <c r="J210" s="89" t="s">
        <v>1800</v>
      </c>
      <c r="K210" s="89" t="s">
        <v>1801</v>
      </c>
      <c r="L210" s="89" t="s">
        <v>1802</v>
      </c>
      <c r="M210" s="89" t="s">
        <v>1799</v>
      </c>
      <c r="N210" s="89" t="s">
        <v>1506</v>
      </c>
    </row>
    <row r="211" spans="1:14" ht="45">
      <c r="A211" s="142"/>
      <c r="B211" s="89" t="s">
        <v>1277</v>
      </c>
      <c r="C211" s="89" t="s">
        <v>1203</v>
      </c>
      <c r="D211" s="89" t="s">
        <v>1803</v>
      </c>
      <c r="E211" s="89" t="s">
        <v>1804</v>
      </c>
      <c r="F211" s="89" t="s">
        <v>1805</v>
      </c>
      <c r="G211" s="89" t="s">
        <v>1515</v>
      </c>
      <c r="H211" s="142"/>
      <c r="I211" s="89" t="s">
        <v>1277</v>
      </c>
      <c r="J211" s="89" t="s">
        <v>1806</v>
      </c>
      <c r="K211" s="89" t="s">
        <v>1807</v>
      </c>
      <c r="L211" s="89" t="s">
        <v>1808</v>
      </c>
      <c r="M211" s="89" t="s">
        <v>1805</v>
      </c>
      <c r="N211" s="89" t="s">
        <v>1519</v>
      </c>
    </row>
    <row r="212" spans="1:14" ht="45">
      <c r="A212" s="142"/>
      <c r="B212" s="89" t="s">
        <v>1151</v>
      </c>
      <c r="C212" s="89" t="s">
        <v>1204</v>
      </c>
      <c r="D212" s="89" t="s">
        <v>1809</v>
      </c>
      <c r="E212" s="89" t="s">
        <v>1810</v>
      </c>
      <c r="F212" s="89" t="s">
        <v>1811</v>
      </c>
      <c r="G212" s="89" t="s">
        <v>1502</v>
      </c>
      <c r="H212" s="142"/>
      <c r="I212" s="89" t="s">
        <v>1151</v>
      </c>
      <c r="J212" s="89" t="s">
        <v>1812</v>
      </c>
      <c r="K212" s="89" t="s">
        <v>1813</v>
      </c>
      <c r="L212" s="89" t="s">
        <v>1814</v>
      </c>
      <c r="M212" s="89" t="s">
        <v>1811</v>
      </c>
      <c r="N212" s="89" t="s">
        <v>1506</v>
      </c>
    </row>
    <row r="213" spans="1:14" ht="60">
      <c r="A213" s="142"/>
      <c r="B213" s="89" t="s">
        <v>1278</v>
      </c>
      <c r="C213" s="89" t="s">
        <v>1205</v>
      </c>
      <c r="D213" s="89" t="s">
        <v>1815</v>
      </c>
      <c r="E213" s="89" t="s">
        <v>1816</v>
      </c>
      <c r="F213" s="89" t="s">
        <v>1432</v>
      </c>
      <c r="G213" s="89" t="s">
        <v>1515</v>
      </c>
      <c r="H213" s="142"/>
      <c r="I213" s="89" t="s">
        <v>1278</v>
      </c>
      <c r="J213" s="89" t="s">
        <v>1817</v>
      </c>
      <c r="K213" s="89" t="s">
        <v>1818</v>
      </c>
      <c r="L213" s="89" t="s">
        <v>1808</v>
      </c>
      <c r="M213" s="89" t="s">
        <v>1432</v>
      </c>
      <c r="N213" s="89" t="s">
        <v>1519</v>
      </c>
    </row>
    <row r="214" spans="1:14" ht="30">
      <c r="A214" s="142"/>
      <c r="B214" s="89" t="s">
        <v>1279</v>
      </c>
      <c r="C214" s="89" t="s">
        <v>1206</v>
      </c>
      <c r="D214" s="89" t="s">
        <v>1819</v>
      </c>
      <c r="E214" s="89" t="s">
        <v>1494</v>
      </c>
      <c r="F214" s="89" t="s">
        <v>1820</v>
      </c>
      <c r="G214" s="89" t="s">
        <v>1502</v>
      </c>
      <c r="H214" s="142"/>
      <c r="I214" s="89" t="s">
        <v>1279</v>
      </c>
      <c r="J214" s="89" t="s">
        <v>1821</v>
      </c>
      <c r="K214" s="89" t="s">
        <v>1822</v>
      </c>
      <c r="L214" s="89" t="s">
        <v>1823</v>
      </c>
      <c r="M214" s="89" t="s">
        <v>1820</v>
      </c>
      <c r="N214" s="89" t="s">
        <v>1506</v>
      </c>
    </row>
    <row r="215" spans="1:14" ht="75">
      <c r="A215" s="142"/>
      <c r="B215" s="89" t="s">
        <v>1280</v>
      </c>
      <c r="C215" s="89" t="s">
        <v>1207</v>
      </c>
      <c r="D215" s="89" t="s">
        <v>1824</v>
      </c>
      <c r="E215" s="89" t="s">
        <v>1494</v>
      </c>
      <c r="F215" s="89" t="s">
        <v>1825</v>
      </c>
      <c r="G215" s="89" t="s">
        <v>1502</v>
      </c>
      <c r="H215" s="142"/>
      <c r="I215" s="89" t="s">
        <v>1280</v>
      </c>
      <c r="J215" s="89" t="s">
        <v>1826</v>
      </c>
      <c r="K215" s="89" t="s">
        <v>1827</v>
      </c>
      <c r="L215" s="89" t="s">
        <v>1828</v>
      </c>
      <c r="M215" s="89" t="s">
        <v>1825</v>
      </c>
      <c r="N215" s="89" t="s">
        <v>1506</v>
      </c>
    </row>
    <row r="216" spans="1:14" ht="75">
      <c r="A216" s="142"/>
      <c r="B216" s="89" t="s">
        <v>1283</v>
      </c>
      <c r="C216" s="89" t="s">
        <v>1210</v>
      </c>
      <c r="D216" s="89" t="s">
        <v>1829</v>
      </c>
      <c r="E216" s="89" t="s">
        <v>1494</v>
      </c>
      <c r="F216" s="89" t="s">
        <v>1830</v>
      </c>
      <c r="G216" s="89" t="s">
        <v>1502</v>
      </c>
      <c r="H216" s="142"/>
      <c r="I216" s="89" t="s">
        <v>1283</v>
      </c>
      <c r="J216" s="89" t="s">
        <v>1831</v>
      </c>
      <c r="K216" s="89" t="s">
        <v>1832</v>
      </c>
      <c r="L216" s="89" t="s">
        <v>1833</v>
      </c>
      <c r="M216" s="89" t="s">
        <v>1830</v>
      </c>
      <c r="N216" s="89" t="s">
        <v>1506</v>
      </c>
    </row>
    <row r="217" spans="1:14" ht="30">
      <c r="A217" s="142"/>
      <c r="B217" s="89" t="s">
        <v>1284</v>
      </c>
      <c r="C217" s="89" t="s">
        <v>1211</v>
      </c>
      <c r="D217" s="89" t="s">
        <v>1834</v>
      </c>
      <c r="E217" s="89" t="s">
        <v>1494</v>
      </c>
      <c r="F217" s="89" t="s">
        <v>1835</v>
      </c>
      <c r="G217" s="89" t="s">
        <v>1502</v>
      </c>
      <c r="H217" s="142"/>
      <c r="I217" s="89" t="s">
        <v>1284</v>
      </c>
      <c r="J217" s="89"/>
      <c r="K217" s="89"/>
      <c r="L217" s="89"/>
      <c r="M217" s="89" t="s">
        <v>1835</v>
      </c>
      <c r="N217" s="89" t="s">
        <v>1506</v>
      </c>
    </row>
    <row r="218" spans="1:14" ht="45">
      <c r="A218" s="142"/>
      <c r="B218" s="89" t="s">
        <v>1285</v>
      </c>
      <c r="C218" s="89" t="s">
        <v>1212</v>
      </c>
      <c r="D218" s="89" t="s">
        <v>1836</v>
      </c>
      <c r="E218" s="89" t="s">
        <v>1494</v>
      </c>
      <c r="F218" s="89" t="s">
        <v>1837</v>
      </c>
      <c r="G218" s="89" t="s">
        <v>1502</v>
      </c>
      <c r="H218" s="142"/>
      <c r="I218" s="89" t="s">
        <v>1285</v>
      </c>
      <c r="J218" s="89" t="s">
        <v>1838</v>
      </c>
      <c r="K218" s="89" t="s">
        <v>1839</v>
      </c>
      <c r="L218" s="89" t="s">
        <v>1840</v>
      </c>
      <c r="M218" s="89" t="s">
        <v>1837</v>
      </c>
      <c r="N218" s="89" t="s">
        <v>1506</v>
      </c>
    </row>
    <row r="219" spans="1:14" ht="30">
      <c r="A219" s="142"/>
      <c r="B219" s="89" t="s">
        <v>1286</v>
      </c>
      <c r="C219" s="89" t="s">
        <v>1213</v>
      </c>
      <c r="D219" s="89" t="s">
        <v>1841</v>
      </c>
      <c r="E219" s="89" t="s">
        <v>1494</v>
      </c>
      <c r="F219" s="89" t="s">
        <v>1842</v>
      </c>
      <c r="G219" s="89" t="s">
        <v>1502</v>
      </c>
      <c r="H219" s="142"/>
      <c r="I219" s="89" t="s">
        <v>1286</v>
      </c>
      <c r="J219" s="89" t="s">
        <v>1843</v>
      </c>
      <c r="K219" s="89" t="s">
        <v>1839</v>
      </c>
      <c r="L219" s="89" t="s">
        <v>1844</v>
      </c>
      <c r="M219" s="89" t="s">
        <v>1842</v>
      </c>
      <c r="N219" s="89" t="s">
        <v>1506</v>
      </c>
    </row>
    <row r="220" spans="1:14" ht="30">
      <c r="A220" s="142"/>
      <c r="B220" s="89" t="s">
        <v>1287</v>
      </c>
      <c r="C220" s="89" t="s">
        <v>1214</v>
      </c>
      <c r="D220" s="89" t="s">
        <v>1845</v>
      </c>
      <c r="E220" s="89" t="s">
        <v>1494</v>
      </c>
      <c r="F220" s="89" t="s">
        <v>1846</v>
      </c>
      <c r="G220" s="89" t="s">
        <v>1502</v>
      </c>
      <c r="H220" s="142"/>
      <c r="I220" s="89" t="s">
        <v>1287</v>
      </c>
      <c r="J220" s="89" t="s">
        <v>1847</v>
      </c>
      <c r="K220" s="89" t="s">
        <v>1848</v>
      </c>
      <c r="L220" s="89" t="s">
        <v>1849</v>
      </c>
      <c r="M220" s="89" t="s">
        <v>1846</v>
      </c>
      <c r="N220" s="89" t="s">
        <v>1506</v>
      </c>
    </row>
    <row r="221" spans="1:14" ht="75">
      <c r="A221" s="142"/>
      <c r="B221" s="89" t="s">
        <v>1288</v>
      </c>
      <c r="C221" s="89" t="s">
        <v>1215</v>
      </c>
      <c r="D221" s="89" t="s">
        <v>1850</v>
      </c>
      <c r="E221" s="89" t="s">
        <v>1851</v>
      </c>
      <c r="F221" s="89" t="s">
        <v>1852</v>
      </c>
      <c r="G221" s="89" t="s">
        <v>1502</v>
      </c>
      <c r="H221" s="142"/>
      <c r="I221" s="89" t="s">
        <v>1288</v>
      </c>
      <c r="J221" s="89" t="s">
        <v>1853</v>
      </c>
      <c r="K221" s="89" t="s">
        <v>1854</v>
      </c>
      <c r="L221" s="89" t="s">
        <v>1855</v>
      </c>
      <c r="M221" s="89" t="s">
        <v>1852</v>
      </c>
      <c r="N221" s="89" t="s">
        <v>1506</v>
      </c>
    </row>
    <row r="222" spans="1:14" ht="30">
      <c r="A222" s="142"/>
      <c r="B222" s="89" t="s">
        <v>1289</v>
      </c>
      <c r="C222" s="89" t="s">
        <v>1216</v>
      </c>
      <c r="D222" s="89" t="s">
        <v>1856</v>
      </c>
      <c r="E222" s="89" t="s">
        <v>1494</v>
      </c>
      <c r="F222" s="89" t="s">
        <v>1393</v>
      </c>
      <c r="G222" s="89" t="s">
        <v>1502</v>
      </c>
      <c r="H222" s="142"/>
      <c r="I222" s="89" t="s">
        <v>1289</v>
      </c>
      <c r="J222" s="89" t="s">
        <v>1857</v>
      </c>
      <c r="K222" s="89" t="s">
        <v>1858</v>
      </c>
      <c r="L222" s="89" t="s">
        <v>1492</v>
      </c>
      <c r="M222" s="89" t="s">
        <v>1393</v>
      </c>
      <c r="N222" s="89" t="s">
        <v>1506</v>
      </c>
    </row>
    <row r="223" spans="1:14" ht="45">
      <c r="A223" s="142"/>
      <c r="B223" s="89" t="s">
        <v>1291</v>
      </c>
      <c r="C223" s="89" t="s">
        <v>1218</v>
      </c>
      <c r="D223" s="89" t="s">
        <v>1859</v>
      </c>
      <c r="E223" s="89" t="s">
        <v>1494</v>
      </c>
      <c r="F223" s="89" t="s">
        <v>1860</v>
      </c>
      <c r="G223" s="89" t="s">
        <v>1502</v>
      </c>
      <c r="H223" s="142"/>
      <c r="I223" s="89" t="s">
        <v>1291</v>
      </c>
      <c r="J223" s="89" t="s">
        <v>1861</v>
      </c>
      <c r="K223" s="89" t="s">
        <v>1862</v>
      </c>
      <c r="L223" s="89" t="s">
        <v>1839</v>
      </c>
      <c r="M223" s="89" t="s">
        <v>1860</v>
      </c>
      <c r="N223" s="89" t="s">
        <v>1506</v>
      </c>
    </row>
    <row r="224" spans="1:14" ht="30">
      <c r="A224" s="142"/>
      <c r="B224" s="89" t="s">
        <v>1292</v>
      </c>
      <c r="C224" s="89" t="s">
        <v>1219</v>
      </c>
      <c r="D224" s="89" t="s">
        <v>1863</v>
      </c>
      <c r="E224" s="89" t="s">
        <v>1494</v>
      </c>
      <c r="F224" s="89" t="s">
        <v>1864</v>
      </c>
      <c r="G224" s="89" t="s">
        <v>1502</v>
      </c>
      <c r="H224" s="142"/>
      <c r="I224" s="89" t="s">
        <v>1292</v>
      </c>
      <c r="J224" s="89" t="s">
        <v>1865</v>
      </c>
      <c r="K224" s="89" t="s">
        <v>1866</v>
      </c>
      <c r="L224" s="89" t="s">
        <v>1492</v>
      </c>
      <c r="M224" s="89" t="s">
        <v>1864</v>
      </c>
      <c r="N224" s="89" t="s">
        <v>1506</v>
      </c>
    </row>
    <row r="225" spans="1:14" ht="45">
      <c r="A225" s="142"/>
      <c r="B225" s="89" t="s">
        <v>1867</v>
      </c>
      <c r="C225" s="89" t="s">
        <v>1868</v>
      </c>
      <c r="D225" s="89" t="s">
        <v>1869</v>
      </c>
      <c r="E225" s="89" t="s">
        <v>1494</v>
      </c>
      <c r="F225" s="89" t="s">
        <v>1394</v>
      </c>
      <c r="G225" s="89" t="s">
        <v>1515</v>
      </c>
      <c r="H225" s="142"/>
      <c r="I225" s="89" t="s">
        <v>1867</v>
      </c>
      <c r="J225" s="89" t="s">
        <v>1870</v>
      </c>
      <c r="K225" s="89" t="s">
        <v>1871</v>
      </c>
      <c r="L225" s="89" t="s">
        <v>1872</v>
      </c>
      <c r="M225" s="89" t="s">
        <v>1394</v>
      </c>
      <c r="N225" s="89" t="s">
        <v>1519</v>
      </c>
    </row>
    <row r="226" spans="1:14" ht="75">
      <c r="A226" s="142"/>
      <c r="B226" s="89" t="s">
        <v>1298</v>
      </c>
      <c r="C226" s="89" t="s">
        <v>1225</v>
      </c>
      <c r="D226" s="89" t="s">
        <v>1873</v>
      </c>
      <c r="E226" s="89" t="s">
        <v>1494</v>
      </c>
      <c r="F226" s="89" t="s">
        <v>1874</v>
      </c>
      <c r="G226" s="89" t="s">
        <v>1502</v>
      </c>
      <c r="H226" s="142"/>
      <c r="I226" s="89" t="s">
        <v>1298</v>
      </c>
      <c r="J226" s="89" t="s">
        <v>1875</v>
      </c>
      <c r="K226" s="89" t="s">
        <v>1876</v>
      </c>
      <c r="L226" s="89" t="s">
        <v>1877</v>
      </c>
      <c r="M226" s="89" t="s">
        <v>1874</v>
      </c>
      <c r="N226" s="89" t="s">
        <v>1506</v>
      </c>
    </row>
    <row r="227" spans="1:14" ht="30">
      <c r="A227" s="142"/>
      <c r="B227" s="89" t="s">
        <v>1878</v>
      </c>
      <c r="C227" s="89" t="s">
        <v>1879</v>
      </c>
      <c r="D227" s="89" t="s">
        <v>1880</v>
      </c>
      <c r="E227" s="89" t="s">
        <v>1494</v>
      </c>
      <c r="F227" s="89" t="s">
        <v>1881</v>
      </c>
      <c r="G227" s="90" t="s">
        <v>1467</v>
      </c>
      <c r="H227" s="142"/>
      <c r="I227" s="89" t="s">
        <v>1878</v>
      </c>
      <c r="J227" s="89" t="s">
        <v>1882</v>
      </c>
      <c r="K227" s="89" t="s">
        <v>1883</v>
      </c>
      <c r="L227" s="89" t="s">
        <v>1498</v>
      </c>
      <c r="M227" s="89" t="s">
        <v>1881</v>
      </c>
      <c r="N227" s="90" t="s">
        <v>1471</v>
      </c>
    </row>
    <row r="228" spans="1:14" ht="90">
      <c r="A228" s="142"/>
      <c r="B228" s="89" t="s">
        <v>1301</v>
      </c>
      <c r="C228" s="89" t="s">
        <v>1228</v>
      </c>
      <c r="D228" s="89" t="s">
        <v>1884</v>
      </c>
      <c r="E228" s="89" t="s">
        <v>1885</v>
      </c>
      <c r="F228" s="89" t="s">
        <v>1639</v>
      </c>
      <c r="G228" s="89" t="s">
        <v>1515</v>
      </c>
      <c r="H228" s="142"/>
      <c r="I228" s="89" t="s">
        <v>1301</v>
      </c>
      <c r="J228" s="89" t="s">
        <v>1886</v>
      </c>
      <c r="K228" s="89" t="s">
        <v>1887</v>
      </c>
      <c r="L228" s="89" t="s">
        <v>1888</v>
      </c>
      <c r="M228" s="89" t="s">
        <v>1639</v>
      </c>
      <c r="N228" s="89" t="s">
        <v>1519</v>
      </c>
    </row>
    <row r="229" spans="1:14" ht="90">
      <c r="A229" s="142"/>
      <c r="B229" s="89" t="s">
        <v>1306</v>
      </c>
      <c r="C229" s="89" t="s">
        <v>1233</v>
      </c>
      <c r="D229" s="89" t="s">
        <v>1889</v>
      </c>
      <c r="E229" s="89" t="s">
        <v>1890</v>
      </c>
      <c r="F229" s="89" t="s">
        <v>1360</v>
      </c>
      <c r="G229" s="89" t="s">
        <v>1515</v>
      </c>
      <c r="H229" s="142"/>
      <c r="I229" s="89" t="s">
        <v>1306</v>
      </c>
      <c r="J229" s="89" t="s">
        <v>1891</v>
      </c>
      <c r="K229" s="89" t="s">
        <v>1892</v>
      </c>
      <c r="L229" s="89" t="s">
        <v>1746</v>
      </c>
      <c r="M229" s="89" t="s">
        <v>1360</v>
      </c>
      <c r="N229" s="89" t="s">
        <v>1519</v>
      </c>
    </row>
    <row r="230" spans="1:14" ht="45">
      <c r="A230" s="142"/>
      <c r="B230" s="89" t="s">
        <v>1307</v>
      </c>
      <c r="C230" s="89" t="s">
        <v>1234</v>
      </c>
      <c r="D230" s="89" t="s">
        <v>1893</v>
      </c>
      <c r="E230" s="89" t="s">
        <v>1494</v>
      </c>
      <c r="F230" s="89" t="s">
        <v>1749</v>
      </c>
      <c r="G230" s="89" t="s">
        <v>1515</v>
      </c>
      <c r="H230" s="142"/>
      <c r="I230" s="89" t="s">
        <v>1307</v>
      </c>
      <c r="J230" s="89" t="s">
        <v>1894</v>
      </c>
      <c r="K230" s="89" t="s">
        <v>1895</v>
      </c>
      <c r="L230" s="89" t="s">
        <v>1896</v>
      </c>
      <c r="M230" s="89" t="s">
        <v>1749</v>
      </c>
      <c r="N230" s="89" t="s">
        <v>1519</v>
      </c>
    </row>
    <row r="231" spans="1:14" ht="45">
      <c r="A231" s="142"/>
      <c r="B231" s="89" t="s">
        <v>1308</v>
      </c>
      <c r="C231" s="89" t="s">
        <v>1235</v>
      </c>
      <c r="D231" s="89" t="s">
        <v>1897</v>
      </c>
      <c r="E231" s="89" t="s">
        <v>1890</v>
      </c>
      <c r="F231" s="89" t="s">
        <v>1360</v>
      </c>
      <c r="G231" s="89" t="s">
        <v>1515</v>
      </c>
      <c r="H231" s="142"/>
      <c r="I231" s="89" t="s">
        <v>1308</v>
      </c>
      <c r="J231" s="89" t="s">
        <v>1898</v>
      </c>
      <c r="K231" s="89" t="s">
        <v>1899</v>
      </c>
      <c r="L231" s="89" t="s">
        <v>1900</v>
      </c>
      <c r="M231" s="89" t="s">
        <v>1360</v>
      </c>
      <c r="N231" s="89" t="s">
        <v>1519</v>
      </c>
    </row>
    <row r="232" spans="1:14" ht="15">
      <c r="A232" s="142"/>
      <c r="B232" s="89" t="s">
        <v>1309</v>
      </c>
      <c r="C232" s="89" t="s">
        <v>1236</v>
      </c>
      <c r="D232" s="89" t="s">
        <v>1901</v>
      </c>
      <c r="E232" s="89" t="s">
        <v>1494</v>
      </c>
      <c r="F232" s="89" t="s">
        <v>1902</v>
      </c>
      <c r="G232" s="89" t="s">
        <v>1515</v>
      </c>
      <c r="H232" s="142"/>
      <c r="I232" s="89" t="s">
        <v>1309</v>
      </c>
      <c r="J232" s="89" t="s">
        <v>1903</v>
      </c>
      <c r="K232" s="89" t="s">
        <v>1904</v>
      </c>
      <c r="L232" s="89" t="s">
        <v>1535</v>
      </c>
      <c r="M232" s="89" t="s">
        <v>1902</v>
      </c>
      <c r="N232" s="89" t="s">
        <v>1519</v>
      </c>
    </row>
    <row r="233" spans="1:14" ht="45">
      <c r="A233" s="142"/>
      <c r="B233" s="89" t="s">
        <v>1310</v>
      </c>
      <c r="C233" s="89" t="s">
        <v>1237</v>
      </c>
      <c r="D233" s="89" t="s">
        <v>1905</v>
      </c>
      <c r="E233" s="89" t="s">
        <v>1890</v>
      </c>
      <c r="F233" s="89" t="s">
        <v>1360</v>
      </c>
      <c r="G233" s="89" t="s">
        <v>1515</v>
      </c>
      <c r="H233" s="142"/>
      <c r="I233" s="89" t="s">
        <v>1310</v>
      </c>
      <c r="J233" s="89" t="s">
        <v>1906</v>
      </c>
      <c r="K233" s="89" t="s">
        <v>1907</v>
      </c>
      <c r="L233" s="89" t="s">
        <v>1900</v>
      </c>
      <c r="M233" s="89" t="s">
        <v>1360</v>
      </c>
      <c r="N233" s="89" t="s">
        <v>1519</v>
      </c>
    </row>
    <row r="234" spans="1:14" ht="45">
      <c r="A234" s="142"/>
      <c r="B234" s="89" t="s">
        <v>1311</v>
      </c>
      <c r="C234" s="89" t="s">
        <v>1238</v>
      </c>
      <c r="D234" s="89" t="s">
        <v>1908</v>
      </c>
      <c r="E234" s="89" t="s">
        <v>1494</v>
      </c>
      <c r="F234" s="89" t="s">
        <v>86</v>
      </c>
      <c r="G234" s="89" t="s">
        <v>1515</v>
      </c>
      <c r="H234" s="142"/>
      <c r="I234" s="89" t="s">
        <v>1311</v>
      </c>
      <c r="J234" s="89" t="s">
        <v>1909</v>
      </c>
      <c r="K234" s="89" t="s">
        <v>1910</v>
      </c>
      <c r="L234" s="89" t="s">
        <v>1896</v>
      </c>
      <c r="M234" s="89" t="s">
        <v>86</v>
      </c>
      <c r="N234" s="89" t="s">
        <v>1519</v>
      </c>
    </row>
    <row r="235" spans="1:14" ht="75">
      <c r="A235" s="142"/>
      <c r="B235" s="89" t="s">
        <v>1312</v>
      </c>
      <c r="C235" s="89" t="s">
        <v>1239</v>
      </c>
      <c r="D235" s="89" t="s">
        <v>1911</v>
      </c>
      <c r="E235" s="89" t="s">
        <v>1494</v>
      </c>
      <c r="F235" s="89" t="s">
        <v>1912</v>
      </c>
      <c r="G235" s="89" t="s">
        <v>1502</v>
      </c>
      <c r="H235" s="142"/>
      <c r="I235" s="89" t="s">
        <v>1312</v>
      </c>
      <c r="J235" s="89" t="s">
        <v>1913</v>
      </c>
      <c r="K235" s="89" t="s">
        <v>1914</v>
      </c>
      <c r="L235" s="89" t="s">
        <v>1915</v>
      </c>
      <c r="M235" s="89" t="s">
        <v>1912</v>
      </c>
      <c r="N235" s="89" t="s">
        <v>1506</v>
      </c>
    </row>
    <row r="236" spans="1:14" ht="30">
      <c r="A236" s="142"/>
      <c r="B236" s="89" t="s">
        <v>1313</v>
      </c>
      <c r="C236" s="89" t="s">
        <v>1240</v>
      </c>
      <c r="D236" s="89" t="s">
        <v>1240</v>
      </c>
      <c r="E236" s="89" t="s">
        <v>1494</v>
      </c>
      <c r="F236" s="89" t="s">
        <v>1916</v>
      </c>
      <c r="G236" s="89" t="s">
        <v>1502</v>
      </c>
      <c r="H236" s="142"/>
      <c r="I236" s="89" t="s">
        <v>1313</v>
      </c>
      <c r="J236" s="89" t="s">
        <v>1917</v>
      </c>
      <c r="K236" s="89" t="s">
        <v>1918</v>
      </c>
      <c r="L236" s="89" t="s">
        <v>1919</v>
      </c>
      <c r="M236" s="89" t="s">
        <v>1916</v>
      </c>
      <c r="N236" s="89" t="s">
        <v>1506</v>
      </c>
    </row>
    <row r="237" spans="1:14" ht="45">
      <c r="A237" s="142"/>
      <c r="B237" s="89" t="s">
        <v>1314</v>
      </c>
      <c r="C237" s="89" t="s">
        <v>1241</v>
      </c>
      <c r="D237" s="89" t="s">
        <v>1920</v>
      </c>
      <c r="E237" s="89" t="s">
        <v>1890</v>
      </c>
      <c r="F237" s="89" t="s">
        <v>1360</v>
      </c>
      <c r="G237" s="89" t="s">
        <v>1515</v>
      </c>
      <c r="H237" s="142"/>
      <c r="I237" s="89" t="s">
        <v>1314</v>
      </c>
      <c r="J237" s="89" t="s">
        <v>1921</v>
      </c>
      <c r="K237" s="89" t="s">
        <v>1922</v>
      </c>
      <c r="L237" s="89" t="s">
        <v>1923</v>
      </c>
      <c r="M237" s="89" t="s">
        <v>1360</v>
      </c>
      <c r="N237" s="89" t="s">
        <v>1519</v>
      </c>
    </row>
    <row r="238" spans="1:14" ht="45">
      <c r="A238" s="142"/>
      <c r="B238" s="89" t="s">
        <v>1315</v>
      </c>
      <c r="C238" s="89" t="s">
        <v>1242</v>
      </c>
      <c r="D238" s="89" t="s">
        <v>1924</v>
      </c>
      <c r="E238" s="89" t="s">
        <v>1494</v>
      </c>
      <c r="F238" s="89" t="s">
        <v>1925</v>
      </c>
      <c r="G238" s="89" t="s">
        <v>1515</v>
      </c>
      <c r="H238" s="142"/>
      <c r="I238" s="89" t="s">
        <v>1315</v>
      </c>
      <c r="J238" s="89" t="s">
        <v>1926</v>
      </c>
      <c r="K238" s="89" t="s">
        <v>1927</v>
      </c>
      <c r="L238" s="89" t="s">
        <v>1683</v>
      </c>
      <c r="M238" s="89" t="s">
        <v>1925</v>
      </c>
      <c r="N238" s="89" t="s">
        <v>1519</v>
      </c>
    </row>
    <row r="239" spans="1:14" ht="90">
      <c r="A239" s="142"/>
      <c r="B239" s="89" t="s">
        <v>1316</v>
      </c>
      <c r="C239" s="89" t="s">
        <v>1243</v>
      </c>
      <c r="D239" s="89" t="s">
        <v>1243</v>
      </c>
      <c r="E239" s="89" t="s">
        <v>1494</v>
      </c>
      <c r="F239" s="89" t="s">
        <v>1928</v>
      </c>
      <c r="G239" s="89" t="s">
        <v>1502</v>
      </c>
      <c r="H239" s="142"/>
      <c r="I239" s="89" t="s">
        <v>1316</v>
      </c>
      <c r="J239" s="89" t="s">
        <v>1929</v>
      </c>
      <c r="K239" s="89" t="s">
        <v>1930</v>
      </c>
      <c r="L239" s="89" t="s">
        <v>1931</v>
      </c>
      <c r="M239" s="89" t="s">
        <v>1928</v>
      </c>
      <c r="N239" s="89" t="s">
        <v>1506</v>
      </c>
    </row>
    <row r="240" spans="1:14" ht="45">
      <c r="A240" s="142"/>
      <c r="B240" s="89" t="s">
        <v>1317</v>
      </c>
      <c r="C240" s="89" t="s">
        <v>1244</v>
      </c>
      <c r="D240" s="89" t="s">
        <v>1932</v>
      </c>
      <c r="E240" s="89" t="s">
        <v>1890</v>
      </c>
      <c r="F240" s="89" t="s">
        <v>1360</v>
      </c>
      <c r="G240" s="89" t="s">
        <v>1515</v>
      </c>
      <c r="H240" s="142"/>
      <c r="I240" s="89" t="s">
        <v>1317</v>
      </c>
      <c r="J240" s="89" t="s">
        <v>1933</v>
      </c>
      <c r="K240" s="89" t="s">
        <v>1934</v>
      </c>
      <c r="L240" s="89" t="s">
        <v>1900</v>
      </c>
      <c r="M240" s="89" t="s">
        <v>1360</v>
      </c>
      <c r="N240" s="89" t="s">
        <v>1519</v>
      </c>
    </row>
    <row r="241" spans="1:14" ht="45">
      <c r="A241" s="142"/>
      <c r="B241" s="89" t="s">
        <v>1318</v>
      </c>
      <c r="C241" s="89" t="s">
        <v>1245</v>
      </c>
      <c r="D241" s="89" t="s">
        <v>1935</v>
      </c>
      <c r="E241" s="89" t="s">
        <v>1494</v>
      </c>
      <c r="F241" s="89" t="s">
        <v>1936</v>
      </c>
      <c r="G241" s="89" t="s">
        <v>1515</v>
      </c>
      <c r="H241" s="142"/>
      <c r="I241" s="89" t="s">
        <v>1318</v>
      </c>
      <c r="J241" s="89" t="s">
        <v>1937</v>
      </c>
      <c r="K241" s="89" t="s">
        <v>1938</v>
      </c>
      <c r="L241" s="89" t="s">
        <v>1683</v>
      </c>
      <c r="M241" s="89" t="s">
        <v>1936</v>
      </c>
      <c r="N241" s="89" t="s">
        <v>1519</v>
      </c>
    </row>
    <row r="242" spans="1:14" ht="30">
      <c r="A242" s="142"/>
      <c r="B242" s="89" t="s">
        <v>1162</v>
      </c>
      <c r="C242" s="89" t="s">
        <v>1164</v>
      </c>
      <c r="D242" s="89" t="s">
        <v>1939</v>
      </c>
      <c r="E242" s="89" t="s">
        <v>1940</v>
      </c>
      <c r="F242" s="89" t="s">
        <v>1941</v>
      </c>
      <c r="G242" s="89" t="s">
        <v>1515</v>
      </c>
      <c r="H242" s="142"/>
      <c r="I242" s="89" t="s">
        <v>1162</v>
      </c>
      <c r="J242" s="89" t="s">
        <v>1942</v>
      </c>
      <c r="K242" s="89" t="s">
        <v>1943</v>
      </c>
      <c r="L242" s="89" t="s">
        <v>1944</v>
      </c>
      <c r="M242" s="89" t="s">
        <v>1941</v>
      </c>
      <c r="N242" s="89" t="s">
        <v>1519</v>
      </c>
    </row>
    <row r="243" spans="1:14" ht="60">
      <c r="A243" s="142"/>
      <c r="B243" s="89" t="s">
        <v>1161</v>
      </c>
      <c r="C243" s="89" t="s">
        <v>1163</v>
      </c>
      <c r="D243" s="89" t="s">
        <v>1939</v>
      </c>
      <c r="E243" s="89" t="s">
        <v>1945</v>
      </c>
      <c r="F243" s="89" t="s">
        <v>1946</v>
      </c>
      <c r="G243" s="89" t="s">
        <v>1515</v>
      </c>
      <c r="H243" s="142"/>
      <c r="I243" s="89" t="s">
        <v>1161</v>
      </c>
      <c r="J243" s="89" t="s">
        <v>1947</v>
      </c>
      <c r="K243" s="89" t="s">
        <v>1948</v>
      </c>
      <c r="L243" s="89" t="s">
        <v>1808</v>
      </c>
      <c r="M243" s="89" t="s">
        <v>1946</v>
      </c>
      <c r="N243" s="89" t="s">
        <v>1519</v>
      </c>
    </row>
    <row r="244" spans="1:14" ht="30">
      <c r="A244" s="142"/>
      <c r="B244" s="89" t="s">
        <v>1949</v>
      </c>
      <c r="C244" s="89" t="s">
        <v>1950</v>
      </c>
      <c r="D244" s="89" t="s">
        <v>1951</v>
      </c>
      <c r="E244" s="89" t="s">
        <v>1494</v>
      </c>
      <c r="F244" s="89" t="s">
        <v>1952</v>
      </c>
      <c r="G244" s="89" t="s">
        <v>1515</v>
      </c>
      <c r="H244" s="142"/>
      <c r="I244" s="89" t="s">
        <v>1949</v>
      </c>
      <c r="J244" s="89" t="s">
        <v>1953</v>
      </c>
      <c r="K244" s="89" t="s">
        <v>1954</v>
      </c>
      <c r="L244" s="89" t="s">
        <v>1955</v>
      </c>
      <c r="M244" s="89" t="s">
        <v>1952</v>
      </c>
      <c r="N244" s="89" t="s">
        <v>1519</v>
      </c>
    </row>
    <row r="245" spans="1:14" ht="15">
      <c r="A245" s="147" t="s">
        <v>1966</v>
      </c>
      <c r="B245" s="103"/>
      <c r="C245" s="103"/>
      <c r="D245" s="103"/>
      <c r="E245" s="103"/>
      <c r="F245" s="103"/>
      <c r="G245" s="146"/>
      <c r="H245" s="103" t="s">
        <v>1967</v>
      </c>
      <c r="I245" s="103"/>
      <c r="J245" s="103"/>
      <c r="K245" s="103"/>
      <c r="L245" s="103"/>
      <c r="M245" s="103"/>
      <c r="N245" s="146"/>
    </row>
    <row r="246" spans="1:14" ht="30">
      <c r="A246" s="145"/>
      <c r="B246" s="89" t="s">
        <v>1276</v>
      </c>
      <c r="C246" s="89" t="s">
        <v>1202</v>
      </c>
      <c r="D246" s="89" t="s">
        <v>1797</v>
      </c>
      <c r="E246" s="89" t="s">
        <v>1798</v>
      </c>
      <c r="F246" s="89" t="s">
        <v>1799</v>
      </c>
      <c r="G246" s="89" t="s">
        <v>1502</v>
      </c>
      <c r="H246" s="145"/>
      <c r="I246" s="89" t="s">
        <v>1276</v>
      </c>
      <c r="J246" s="89" t="s">
        <v>1800</v>
      </c>
      <c r="K246" s="89" t="s">
        <v>1801</v>
      </c>
      <c r="L246" s="89" t="s">
        <v>1802</v>
      </c>
      <c r="M246" s="89" t="s">
        <v>1799</v>
      </c>
      <c r="N246" s="89" t="s">
        <v>1506</v>
      </c>
    </row>
    <row r="247" spans="1:14" ht="45">
      <c r="A247" s="145"/>
      <c r="B247" s="89" t="s">
        <v>1277</v>
      </c>
      <c r="C247" s="89" t="s">
        <v>1203</v>
      </c>
      <c r="D247" s="89" t="s">
        <v>1803</v>
      </c>
      <c r="E247" s="89" t="s">
        <v>1804</v>
      </c>
      <c r="F247" s="89" t="s">
        <v>1805</v>
      </c>
      <c r="G247" s="89" t="s">
        <v>1515</v>
      </c>
      <c r="H247" s="145"/>
      <c r="I247" s="89" t="s">
        <v>1277</v>
      </c>
      <c r="J247" s="89" t="s">
        <v>1806</v>
      </c>
      <c r="K247" s="89" t="s">
        <v>1807</v>
      </c>
      <c r="L247" s="89" t="s">
        <v>1808</v>
      </c>
      <c r="M247" s="89" t="s">
        <v>1805</v>
      </c>
      <c r="N247" s="89" t="s">
        <v>1519</v>
      </c>
    </row>
    <row r="248" spans="1:14" ht="45">
      <c r="A248" s="145"/>
      <c r="B248" s="89" t="s">
        <v>1151</v>
      </c>
      <c r="C248" s="89" t="s">
        <v>1204</v>
      </c>
      <c r="D248" s="89" t="s">
        <v>1809</v>
      </c>
      <c r="E248" s="89" t="s">
        <v>1810</v>
      </c>
      <c r="F248" s="89" t="s">
        <v>1811</v>
      </c>
      <c r="G248" s="89" t="s">
        <v>1502</v>
      </c>
      <c r="H248" s="145"/>
      <c r="I248" s="89" t="s">
        <v>1151</v>
      </c>
      <c r="J248" s="89" t="s">
        <v>1812</v>
      </c>
      <c r="K248" s="89" t="s">
        <v>1813</v>
      </c>
      <c r="L248" s="89" t="s">
        <v>1814</v>
      </c>
      <c r="M248" s="89" t="s">
        <v>1811</v>
      </c>
      <c r="N248" s="89" t="s">
        <v>1506</v>
      </c>
    </row>
    <row r="249" spans="1:14" ht="60">
      <c r="A249" s="145"/>
      <c r="B249" s="89" t="s">
        <v>1278</v>
      </c>
      <c r="C249" s="89" t="s">
        <v>1205</v>
      </c>
      <c r="D249" s="89" t="s">
        <v>1815</v>
      </c>
      <c r="E249" s="89" t="s">
        <v>1816</v>
      </c>
      <c r="F249" s="89" t="s">
        <v>1432</v>
      </c>
      <c r="G249" s="89" t="s">
        <v>1515</v>
      </c>
      <c r="H249" s="145"/>
      <c r="I249" s="89" t="s">
        <v>1278</v>
      </c>
      <c r="J249" s="89" t="s">
        <v>1817</v>
      </c>
      <c r="K249" s="89" t="s">
        <v>1818</v>
      </c>
      <c r="L249" s="89" t="s">
        <v>1808</v>
      </c>
      <c r="M249" s="89" t="s">
        <v>1432</v>
      </c>
      <c r="N249" s="89" t="s">
        <v>1519</v>
      </c>
    </row>
    <row r="250" spans="1:14" ht="30">
      <c r="A250" s="145"/>
      <c r="B250" s="89" t="s">
        <v>1279</v>
      </c>
      <c r="C250" s="89" t="s">
        <v>1206</v>
      </c>
      <c r="D250" s="89" t="s">
        <v>1819</v>
      </c>
      <c r="E250" s="89" t="s">
        <v>1494</v>
      </c>
      <c r="F250" s="89" t="s">
        <v>1820</v>
      </c>
      <c r="G250" s="89" t="s">
        <v>1502</v>
      </c>
      <c r="H250" s="145"/>
      <c r="I250" s="89" t="s">
        <v>1279</v>
      </c>
      <c r="J250" s="89" t="s">
        <v>1821</v>
      </c>
      <c r="K250" s="89" t="s">
        <v>1822</v>
      </c>
      <c r="L250" s="89" t="s">
        <v>1823</v>
      </c>
      <c r="M250" s="89" t="s">
        <v>1820</v>
      </c>
      <c r="N250" s="89" t="s">
        <v>1506</v>
      </c>
    </row>
    <row r="251" spans="1:14" ht="75">
      <c r="A251" s="145"/>
      <c r="B251" s="89" t="s">
        <v>1280</v>
      </c>
      <c r="C251" s="89" t="s">
        <v>1207</v>
      </c>
      <c r="D251" s="89" t="s">
        <v>1824</v>
      </c>
      <c r="E251" s="89" t="s">
        <v>1494</v>
      </c>
      <c r="F251" s="89" t="s">
        <v>1825</v>
      </c>
      <c r="G251" s="89" t="s">
        <v>1502</v>
      </c>
      <c r="H251" s="145"/>
      <c r="I251" s="89" t="s">
        <v>1280</v>
      </c>
      <c r="J251" s="89" t="s">
        <v>1826</v>
      </c>
      <c r="K251" s="89" t="s">
        <v>1827</v>
      </c>
      <c r="L251" s="89" t="s">
        <v>1828</v>
      </c>
      <c r="M251" s="89" t="s">
        <v>1825</v>
      </c>
      <c r="N251" s="89" t="s">
        <v>1506</v>
      </c>
    </row>
    <row r="252" spans="1:14" ht="75">
      <c r="A252" s="145"/>
      <c r="B252" s="89" t="s">
        <v>1283</v>
      </c>
      <c r="C252" s="89" t="s">
        <v>1210</v>
      </c>
      <c r="D252" s="89" t="s">
        <v>1829</v>
      </c>
      <c r="E252" s="89" t="s">
        <v>1494</v>
      </c>
      <c r="F252" s="89" t="s">
        <v>1830</v>
      </c>
      <c r="G252" s="89" t="s">
        <v>1502</v>
      </c>
      <c r="H252" s="145"/>
      <c r="I252" s="89" t="s">
        <v>1283</v>
      </c>
      <c r="J252" s="89" t="s">
        <v>1831</v>
      </c>
      <c r="K252" s="89" t="s">
        <v>1832</v>
      </c>
      <c r="L252" s="89" t="s">
        <v>1833</v>
      </c>
      <c r="M252" s="89" t="s">
        <v>1830</v>
      </c>
      <c r="N252" s="89" t="s">
        <v>1506</v>
      </c>
    </row>
    <row r="253" spans="1:14" ht="30">
      <c r="A253" s="145"/>
      <c r="B253" s="89" t="s">
        <v>1284</v>
      </c>
      <c r="C253" s="89" t="s">
        <v>1211</v>
      </c>
      <c r="D253" s="89" t="s">
        <v>1834</v>
      </c>
      <c r="E253" s="89" t="s">
        <v>1494</v>
      </c>
      <c r="F253" s="89" t="s">
        <v>1835</v>
      </c>
      <c r="G253" s="89" t="s">
        <v>1502</v>
      </c>
      <c r="H253" s="145"/>
      <c r="I253" s="89" t="s">
        <v>1284</v>
      </c>
      <c r="J253" s="89"/>
      <c r="K253" s="89"/>
      <c r="L253" s="89"/>
      <c r="M253" s="89" t="s">
        <v>1835</v>
      </c>
      <c r="N253" s="89" t="s">
        <v>1506</v>
      </c>
    </row>
    <row r="254" spans="1:14" ht="45">
      <c r="A254" s="145"/>
      <c r="B254" s="89" t="s">
        <v>1285</v>
      </c>
      <c r="C254" s="89" t="s">
        <v>1212</v>
      </c>
      <c r="D254" s="89" t="s">
        <v>1836</v>
      </c>
      <c r="E254" s="89" t="s">
        <v>1494</v>
      </c>
      <c r="F254" s="89" t="s">
        <v>1837</v>
      </c>
      <c r="G254" s="89" t="s">
        <v>1502</v>
      </c>
      <c r="H254" s="145"/>
      <c r="I254" s="89" t="s">
        <v>1285</v>
      </c>
      <c r="J254" s="89" t="s">
        <v>1838</v>
      </c>
      <c r="K254" s="89" t="s">
        <v>1839</v>
      </c>
      <c r="L254" s="89" t="s">
        <v>1840</v>
      </c>
      <c r="M254" s="89" t="s">
        <v>1837</v>
      </c>
      <c r="N254" s="89" t="s">
        <v>1506</v>
      </c>
    </row>
    <row r="255" spans="1:14" ht="30">
      <c r="A255" s="145"/>
      <c r="B255" s="89" t="s">
        <v>1286</v>
      </c>
      <c r="C255" s="89" t="s">
        <v>1213</v>
      </c>
      <c r="D255" s="89" t="s">
        <v>1841</v>
      </c>
      <c r="E255" s="89" t="s">
        <v>1494</v>
      </c>
      <c r="F255" s="89" t="s">
        <v>1842</v>
      </c>
      <c r="G255" s="89" t="s">
        <v>1502</v>
      </c>
      <c r="H255" s="145"/>
      <c r="I255" s="89" t="s">
        <v>1286</v>
      </c>
      <c r="J255" s="89" t="s">
        <v>1843</v>
      </c>
      <c r="K255" s="89" t="s">
        <v>1839</v>
      </c>
      <c r="L255" s="89" t="s">
        <v>1844</v>
      </c>
      <c r="M255" s="89" t="s">
        <v>1842</v>
      </c>
      <c r="N255" s="89" t="s">
        <v>1506</v>
      </c>
    </row>
    <row r="256" spans="1:14" ht="30">
      <c r="A256" s="145"/>
      <c r="B256" s="89" t="s">
        <v>1287</v>
      </c>
      <c r="C256" s="89" t="s">
        <v>1214</v>
      </c>
      <c r="D256" s="89" t="s">
        <v>1845</v>
      </c>
      <c r="E256" s="89" t="s">
        <v>1494</v>
      </c>
      <c r="F256" s="89" t="s">
        <v>1846</v>
      </c>
      <c r="G256" s="89" t="s">
        <v>1502</v>
      </c>
      <c r="H256" s="145"/>
      <c r="I256" s="89" t="s">
        <v>1287</v>
      </c>
      <c r="J256" s="89" t="s">
        <v>1847</v>
      </c>
      <c r="K256" s="89" t="s">
        <v>1848</v>
      </c>
      <c r="L256" s="89" t="s">
        <v>1849</v>
      </c>
      <c r="M256" s="89" t="s">
        <v>1846</v>
      </c>
      <c r="N256" s="89" t="s">
        <v>1506</v>
      </c>
    </row>
    <row r="257" spans="1:14" ht="75">
      <c r="A257" s="145"/>
      <c r="B257" s="89" t="s">
        <v>1288</v>
      </c>
      <c r="C257" s="89" t="s">
        <v>1215</v>
      </c>
      <c r="D257" s="89" t="s">
        <v>1850</v>
      </c>
      <c r="E257" s="89" t="s">
        <v>1851</v>
      </c>
      <c r="F257" s="89" t="s">
        <v>1852</v>
      </c>
      <c r="G257" s="89" t="s">
        <v>1502</v>
      </c>
      <c r="H257" s="145"/>
      <c r="I257" s="89" t="s">
        <v>1288</v>
      </c>
      <c r="J257" s="89" t="s">
        <v>1853</v>
      </c>
      <c r="K257" s="89" t="s">
        <v>1854</v>
      </c>
      <c r="L257" s="89" t="s">
        <v>1855</v>
      </c>
      <c r="M257" s="89" t="s">
        <v>1852</v>
      </c>
      <c r="N257" s="89" t="s">
        <v>1506</v>
      </c>
    </row>
    <row r="258" spans="1:14" ht="30">
      <c r="A258" s="145"/>
      <c r="B258" s="89" t="s">
        <v>1289</v>
      </c>
      <c r="C258" s="89" t="s">
        <v>1216</v>
      </c>
      <c r="D258" s="89" t="s">
        <v>1856</v>
      </c>
      <c r="E258" s="89" t="s">
        <v>1494</v>
      </c>
      <c r="F258" s="89" t="s">
        <v>1393</v>
      </c>
      <c r="G258" s="89" t="s">
        <v>1502</v>
      </c>
      <c r="H258" s="145"/>
      <c r="I258" s="89" t="s">
        <v>1289</v>
      </c>
      <c r="J258" s="89" t="s">
        <v>1857</v>
      </c>
      <c r="K258" s="89" t="s">
        <v>1858</v>
      </c>
      <c r="L258" s="89" t="s">
        <v>1492</v>
      </c>
      <c r="M258" s="89" t="s">
        <v>1393</v>
      </c>
      <c r="N258" s="89" t="s">
        <v>1506</v>
      </c>
    </row>
    <row r="259" spans="1:14" ht="45">
      <c r="A259" s="145"/>
      <c r="B259" s="89" t="s">
        <v>1291</v>
      </c>
      <c r="C259" s="89" t="s">
        <v>1218</v>
      </c>
      <c r="D259" s="89" t="s">
        <v>1859</v>
      </c>
      <c r="E259" s="89" t="s">
        <v>1494</v>
      </c>
      <c r="F259" s="89" t="s">
        <v>1860</v>
      </c>
      <c r="G259" s="89" t="s">
        <v>1502</v>
      </c>
      <c r="H259" s="145"/>
      <c r="I259" s="89" t="s">
        <v>1291</v>
      </c>
      <c r="J259" s="89" t="s">
        <v>1861</v>
      </c>
      <c r="K259" s="89" t="s">
        <v>1862</v>
      </c>
      <c r="L259" s="89" t="s">
        <v>1839</v>
      </c>
      <c r="M259" s="89" t="s">
        <v>1860</v>
      </c>
      <c r="N259" s="89" t="s">
        <v>1506</v>
      </c>
    </row>
    <row r="260" spans="1:14" ht="30">
      <c r="A260" s="145"/>
      <c r="B260" s="89" t="s">
        <v>1292</v>
      </c>
      <c r="C260" s="89" t="s">
        <v>1219</v>
      </c>
      <c r="D260" s="89" t="s">
        <v>1863</v>
      </c>
      <c r="E260" s="89" t="s">
        <v>1494</v>
      </c>
      <c r="F260" s="89" t="s">
        <v>1864</v>
      </c>
      <c r="G260" s="89" t="s">
        <v>1502</v>
      </c>
      <c r="H260" s="145"/>
      <c r="I260" s="89" t="s">
        <v>1292</v>
      </c>
      <c r="J260" s="89" t="s">
        <v>1865</v>
      </c>
      <c r="K260" s="89" t="s">
        <v>1866</v>
      </c>
      <c r="L260" s="89" t="s">
        <v>1492</v>
      </c>
      <c r="M260" s="89" t="s">
        <v>1864</v>
      </c>
      <c r="N260" s="89" t="s">
        <v>1506</v>
      </c>
    </row>
    <row r="261" spans="1:14" ht="45">
      <c r="A261" s="145"/>
      <c r="B261" s="89" t="s">
        <v>1867</v>
      </c>
      <c r="C261" s="89" t="s">
        <v>1868</v>
      </c>
      <c r="D261" s="89" t="s">
        <v>1869</v>
      </c>
      <c r="E261" s="89" t="s">
        <v>1494</v>
      </c>
      <c r="F261" s="89" t="s">
        <v>1394</v>
      </c>
      <c r="G261" s="89" t="s">
        <v>1515</v>
      </c>
      <c r="H261" s="145"/>
      <c r="I261" s="89" t="s">
        <v>1867</v>
      </c>
      <c r="J261" s="89" t="s">
        <v>1870</v>
      </c>
      <c r="K261" s="89" t="s">
        <v>1871</v>
      </c>
      <c r="L261" s="89" t="s">
        <v>1872</v>
      </c>
      <c r="M261" s="89" t="s">
        <v>1394</v>
      </c>
      <c r="N261" s="89" t="s">
        <v>1519</v>
      </c>
    </row>
    <row r="262" spans="1:14" ht="75">
      <c r="A262" s="145"/>
      <c r="B262" s="89" t="s">
        <v>1298</v>
      </c>
      <c r="C262" s="89" t="s">
        <v>1225</v>
      </c>
      <c r="D262" s="89" t="s">
        <v>1873</v>
      </c>
      <c r="E262" s="89" t="s">
        <v>1494</v>
      </c>
      <c r="F262" s="89" t="s">
        <v>1874</v>
      </c>
      <c r="G262" s="89" t="s">
        <v>1502</v>
      </c>
      <c r="H262" s="145"/>
      <c r="I262" s="89" t="s">
        <v>1298</v>
      </c>
      <c r="J262" s="89" t="s">
        <v>1875</v>
      </c>
      <c r="K262" s="89" t="s">
        <v>1876</v>
      </c>
      <c r="L262" s="89" t="s">
        <v>1877</v>
      </c>
      <c r="M262" s="89" t="s">
        <v>1874</v>
      </c>
      <c r="N262" s="89" t="s">
        <v>1506</v>
      </c>
    </row>
    <row r="263" spans="1:14" ht="30">
      <c r="A263" s="145"/>
      <c r="B263" s="89" t="s">
        <v>1878</v>
      </c>
      <c r="C263" s="89" t="s">
        <v>1879</v>
      </c>
      <c r="D263" s="89" t="s">
        <v>1880</v>
      </c>
      <c r="E263" s="89" t="s">
        <v>1494</v>
      </c>
      <c r="F263" s="89" t="s">
        <v>1881</v>
      </c>
      <c r="G263" s="90" t="s">
        <v>1467</v>
      </c>
      <c r="H263" s="145"/>
      <c r="I263" s="89" t="s">
        <v>1878</v>
      </c>
      <c r="J263" s="89" t="s">
        <v>1882</v>
      </c>
      <c r="K263" s="89" t="s">
        <v>1883</v>
      </c>
      <c r="L263" s="89" t="s">
        <v>1498</v>
      </c>
      <c r="M263" s="89" t="s">
        <v>1881</v>
      </c>
      <c r="N263" s="90" t="s">
        <v>1471</v>
      </c>
    </row>
    <row r="264" spans="1:14" ht="90">
      <c r="A264" s="145"/>
      <c r="B264" s="89" t="s">
        <v>1301</v>
      </c>
      <c r="C264" s="89" t="s">
        <v>1228</v>
      </c>
      <c r="D264" s="89" t="s">
        <v>1884</v>
      </c>
      <c r="E264" s="89" t="s">
        <v>1885</v>
      </c>
      <c r="F264" s="89" t="s">
        <v>1639</v>
      </c>
      <c r="G264" s="89" t="s">
        <v>1515</v>
      </c>
      <c r="H264" s="145"/>
      <c r="I264" s="89" t="s">
        <v>1301</v>
      </c>
      <c r="J264" s="89" t="s">
        <v>1886</v>
      </c>
      <c r="K264" s="89" t="s">
        <v>1887</v>
      </c>
      <c r="L264" s="89" t="s">
        <v>1888</v>
      </c>
      <c r="M264" s="89" t="s">
        <v>1639</v>
      </c>
      <c r="N264" s="89" t="s">
        <v>1519</v>
      </c>
    </row>
    <row r="265" spans="1:14" ht="90">
      <c r="A265" s="145"/>
      <c r="B265" s="89" t="s">
        <v>1306</v>
      </c>
      <c r="C265" s="89" t="s">
        <v>1233</v>
      </c>
      <c r="D265" s="89" t="s">
        <v>1889</v>
      </c>
      <c r="E265" s="89" t="s">
        <v>1890</v>
      </c>
      <c r="F265" s="89" t="s">
        <v>1360</v>
      </c>
      <c r="G265" s="89" t="s">
        <v>1515</v>
      </c>
      <c r="H265" s="145"/>
      <c r="I265" s="89" t="s">
        <v>1306</v>
      </c>
      <c r="J265" s="89" t="s">
        <v>1891</v>
      </c>
      <c r="K265" s="89" t="s">
        <v>1892</v>
      </c>
      <c r="L265" s="89" t="s">
        <v>1746</v>
      </c>
      <c r="M265" s="89" t="s">
        <v>1360</v>
      </c>
      <c r="N265" s="89" t="s">
        <v>1519</v>
      </c>
    </row>
    <row r="266" spans="1:14" ht="45">
      <c r="A266" s="145"/>
      <c r="B266" s="89" t="s">
        <v>1307</v>
      </c>
      <c r="C266" s="89" t="s">
        <v>1234</v>
      </c>
      <c r="D266" s="89" t="s">
        <v>1893</v>
      </c>
      <c r="E266" s="89" t="s">
        <v>1494</v>
      </c>
      <c r="F266" s="89" t="s">
        <v>1749</v>
      </c>
      <c r="G266" s="89" t="s">
        <v>1515</v>
      </c>
      <c r="H266" s="145"/>
      <c r="I266" s="89" t="s">
        <v>1307</v>
      </c>
      <c r="J266" s="89" t="s">
        <v>1894</v>
      </c>
      <c r="K266" s="89" t="s">
        <v>1895</v>
      </c>
      <c r="L266" s="89" t="s">
        <v>1896</v>
      </c>
      <c r="M266" s="89" t="s">
        <v>1749</v>
      </c>
      <c r="N266" s="89" t="s">
        <v>1519</v>
      </c>
    </row>
    <row r="267" spans="1:14" ht="45">
      <c r="A267" s="145"/>
      <c r="B267" s="89" t="s">
        <v>1308</v>
      </c>
      <c r="C267" s="89" t="s">
        <v>1235</v>
      </c>
      <c r="D267" s="89" t="s">
        <v>1897</v>
      </c>
      <c r="E267" s="89" t="s">
        <v>1890</v>
      </c>
      <c r="F267" s="89" t="s">
        <v>1360</v>
      </c>
      <c r="G267" s="89" t="s">
        <v>1515</v>
      </c>
      <c r="H267" s="145"/>
      <c r="I267" s="89" t="s">
        <v>1308</v>
      </c>
      <c r="J267" s="89" t="s">
        <v>1898</v>
      </c>
      <c r="K267" s="89" t="s">
        <v>1899</v>
      </c>
      <c r="L267" s="89" t="s">
        <v>1900</v>
      </c>
      <c r="M267" s="89" t="s">
        <v>1360</v>
      </c>
      <c r="N267" s="89" t="s">
        <v>1519</v>
      </c>
    </row>
    <row r="268" spans="1:14" ht="15">
      <c r="A268" s="145"/>
      <c r="B268" s="89" t="s">
        <v>1309</v>
      </c>
      <c r="C268" s="89" t="s">
        <v>1236</v>
      </c>
      <c r="D268" s="89" t="s">
        <v>1901</v>
      </c>
      <c r="E268" s="89" t="s">
        <v>1494</v>
      </c>
      <c r="F268" s="89" t="s">
        <v>1902</v>
      </c>
      <c r="G268" s="89" t="s">
        <v>1515</v>
      </c>
      <c r="H268" s="145"/>
      <c r="I268" s="89" t="s">
        <v>1309</v>
      </c>
      <c r="J268" s="89" t="s">
        <v>1903</v>
      </c>
      <c r="K268" s="89" t="s">
        <v>1904</v>
      </c>
      <c r="L268" s="89" t="s">
        <v>1535</v>
      </c>
      <c r="M268" s="89" t="s">
        <v>1902</v>
      </c>
      <c r="N268" s="89" t="s">
        <v>1519</v>
      </c>
    </row>
    <row r="269" spans="1:14" ht="45">
      <c r="A269" s="145"/>
      <c r="B269" s="89" t="s">
        <v>1310</v>
      </c>
      <c r="C269" s="89" t="s">
        <v>1237</v>
      </c>
      <c r="D269" s="89" t="s">
        <v>1905</v>
      </c>
      <c r="E269" s="89" t="s">
        <v>1890</v>
      </c>
      <c r="F269" s="89" t="s">
        <v>1360</v>
      </c>
      <c r="G269" s="89" t="s">
        <v>1515</v>
      </c>
      <c r="H269" s="145"/>
      <c r="I269" s="89" t="s">
        <v>1310</v>
      </c>
      <c r="J269" s="89" t="s">
        <v>1906</v>
      </c>
      <c r="K269" s="89" t="s">
        <v>1907</v>
      </c>
      <c r="L269" s="89" t="s">
        <v>1900</v>
      </c>
      <c r="M269" s="89" t="s">
        <v>1360</v>
      </c>
      <c r="N269" s="89" t="s">
        <v>1519</v>
      </c>
    </row>
    <row r="270" spans="1:14" ht="45">
      <c r="A270" s="145"/>
      <c r="B270" s="89" t="s">
        <v>1311</v>
      </c>
      <c r="C270" s="89" t="s">
        <v>1238</v>
      </c>
      <c r="D270" s="89" t="s">
        <v>1908</v>
      </c>
      <c r="E270" s="89" t="s">
        <v>1494</v>
      </c>
      <c r="F270" s="89" t="s">
        <v>86</v>
      </c>
      <c r="G270" s="89" t="s">
        <v>1515</v>
      </c>
      <c r="H270" s="145"/>
      <c r="I270" s="89" t="s">
        <v>1311</v>
      </c>
      <c r="J270" s="89" t="s">
        <v>1909</v>
      </c>
      <c r="K270" s="89" t="s">
        <v>1910</v>
      </c>
      <c r="L270" s="89" t="s">
        <v>1896</v>
      </c>
      <c r="M270" s="89" t="s">
        <v>86</v>
      </c>
      <c r="N270" s="89" t="s">
        <v>1519</v>
      </c>
    </row>
    <row r="271" spans="1:14" ht="75">
      <c r="A271" s="145"/>
      <c r="B271" s="89" t="s">
        <v>1312</v>
      </c>
      <c r="C271" s="89" t="s">
        <v>1239</v>
      </c>
      <c r="D271" s="89" t="s">
        <v>1911</v>
      </c>
      <c r="E271" s="89" t="s">
        <v>1494</v>
      </c>
      <c r="F271" s="89" t="s">
        <v>1912</v>
      </c>
      <c r="G271" s="89" t="s">
        <v>1502</v>
      </c>
      <c r="H271" s="145"/>
      <c r="I271" s="89" t="s">
        <v>1312</v>
      </c>
      <c r="J271" s="89" t="s">
        <v>1913</v>
      </c>
      <c r="K271" s="89" t="s">
        <v>1914</v>
      </c>
      <c r="L271" s="89" t="s">
        <v>1915</v>
      </c>
      <c r="M271" s="89" t="s">
        <v>1912</v>
      </c>
      <c r="N271" s="89" t="s">
        <v>1506</v>
      </c>
    </row>
    <row r="272" spans="1:14" ht="30">
      <c r="A272" s="145"/>
      <c r="B272" s="89" t="s">
        <v>1313</v>
      </c>
      <c r="C272" s="89" t="s">
        <v>1240</v>
      </c>
      <c r="D272" s="89" t="s">
        <v>1240</v>
      </c>
      <c r="E272" s="89" t="s">
        <v>1494</v>
      </c>
      <c r="F272" s="89" t="s">
        <v>1916</v>
      </c>
      <c r="G272" s="89" t="s">
        <v>1502</v>
      </c>
      <c r="H272" s="145"/>
      <c r="I272" s="89" t="s">
        <v>1313</v>
      </c>
      <c r="J272" s="89" t="s">
        <v>1917</v>
      </c>
      <c r="K272" s="89" t="s">
        <v>1918</v>
      </c>
      <c r="L272" s="89" t="s">
        <v>1919</v>
      </c>
      <c r="M272" s="89" t="s">
        <v>1916</v>
      </c>
      <c r="N272" s="89" t="s">
        <v>1506</v>
      </c>
    </row>
    <row r="273" spans="1:14" ht="45">
      <c r="A273" s="145"/>
      <c r="B273" s="89" t="s">
        <v>1314</v>
      </c>
      <c r="C273" s="89" t="s">
        <v>1241</v>
      </c>
      <c r="D273" s="89" t="s">
        <v>1920</v>
      </c>
      <c r="E273" s="89" t="s">
        <v>1890</v>
      </c>
      <c r="F273" s="89" t="s">
        <v>1360</v>
      </c>
      <c r="G273" s="89" t="s">
        <v>1515</v>
      </c>
      <c r="H273" s="145"/>
      <c r="I273" s="89" t="s">
        <v>1314</v>
      </c>
      <c r="J273" s="89" t="s">
        <v>1921</v>
      </c>
      <c r="K273" s="89" t="s">
        <v>1922</v>
      </c>
      <c r="L273" s="89" t="s">
        <v>1923</v>
      </c>
      <c r="M273" s="89" t="s">
        <v>1360</v>
      </c>
      <c r="N273" s="89" t="s">
        <v>1519</v>
      </c>
    </row>
    <row r="274" spans="1:14" ht="45">
      <c r="A274" s="145"/>
      <c r="B274" s="89" t="s">
        <v>1315</v>
      </c>
      <c r="C274" s="89" t="s">
        <v>1242</v>
      </c>
      <c r="D274" s="89" t="s">
        <v>1924</v>
      </c>
      <c r="E274" s="89" t="s">
        <v>1494</v>
      </c>
      <c r="F274" s="89" t="s">
        <v>1925</v>
      </c>
      <c r="G274" s="89" t="s">
        <v>1515</v>
      </c>
      <c r="H274" s="145"/>
      <c r="I274" s="89" t="s">
        <v>1315</v>
      </c>
      <c r="J274" s="89" t="s">
        <v>1926</v>
      </c>
      <c r="K274" s="89" t="s">
        <v>1927</v>
      </c>
      <c r="L274" s="89" t="s">
        <v>1683</v>
      </c>
      <c r="M274" s="89" t="s">
        <v>1925</v>
      </c>
      <c r="N274" s="89" t="s">
        <v>1519</v>
      </c>
    </row>
    <row r="275" spans="1:14" ht="90">
      <c r="A275" s="145"/>
      <c r="B275" s="89" t="s">
        <v>1316</v>
      </c>
      <c r="C275" s="89" t="s">
        <v>1243</v>
      </c>
      <c r="D275" s="89" t="s">
        <v>1243</v>
      </c>
      <c r="E275" s="89" t="s">
        <v>1494</v>
      </c>
      <c r="F275" s="89" t="s">
        <v>1928</v>
      </c>
      <c r="G275" s="89" t="s">
        <v>1502</v>
      </c>
      <c r="H275" s="145"/>
      <c r="I275" s="89" t="s">
        <v>1316</v>
      </c>
      <c r="J275" s="89" t="s">
        <v>1929</v>
      </c>
      <c r="K275" s="89" t="s">
        <v>1930</v>
      </c>
      <c r="L275" s="89" t="s">
        <v>1931</v>
      </c>
      <c r="M275" s="89" t="s">
        <v>1928</v>
      </c>
      <c r="N275" s="89" t="s">
        <v>1506</v>
      </c>
    </row>
    <row r="276" spans="1:14" ht="45">
      <c r="A276" s="145"/>
      <c r="B276" s="89" t="s">
        <v>1317</v>
      </c>
      <c r="C276" s="89" t="s">
        <v>1244</v>
      </c>
      <c r="D276" s="89" t="s">
        <v>1932</v>
      </c>
      <c r="E276" s="89" t="s">
        <v>1890</v>
      </c>
      <c r="F276" s="89" t="s">
        <v>1360</v>
      </c>
      <c r="G276" s="89" t="s">
        <v>1515</v>
      </c>
      <c r="H276" s="145"/>
      <c r="I276" s="89" t="s">
        <v>1317</v>
      </c>
      <c r="J276" s="89" t="s">
        <v>1933</v>
      </c>
      <c r="K276" s="89" t="s">
        <v>1934</v>
      </c>
      <c r="L276" s="89" t="s">
        <v>1900</v>
      </c>
      <c r="M276" s="89" t="s">
        <v>1360</v>
      </c>
      <c r="N276" s="89" t="s">
        <v>1519</v>
      </c>
    </row>
    <row r="277" spans="1:14" ht="45">
      <c r="A277" s="145"/>
      <c r="B277" s="89" t="s">
        <v>1318</v>
      </c>
      <c r="C277" s="89" t="s">
        <v>1245</v>
      </c>
      <c r="D277" s="89" t="s">
        <v>1935</v>
      </c>
      <c r="E277" s="89" t="s">
        <v>1494</v>
      </c>
      <c r="F277" s="89" t="s">
        <v>1936</v>
      </c>
      <c r="G277" s="89" t="s">
        <v>1515</v>
      </c>
      <c r="H277" s="145"/>
      <c r="I277" s="89" t="s">
        <v>1318</v>
      </c>
      <c r="J277" s="89" t="s">
        <v>1937</v>
      </c>
      <c r="K277" s="89" t="s">
        <v>1938</v>
      </c>
      <c r="L277" s="89" t="s">
        <v>1683</v>
      </c>
      <c r="M277" s="89" t="s">
        <v>1936</v>
      </c>
      <c r="N277" s="89" t="s">
        <v>1519</v>
      </c>
    </row>
    <row r="278" spans="1:14" ht="30">
      <c r="A278" s="145"/>
      <c r="B278" s="89" t="s">
        <v>1162</v>
      </c>
      <c r="C278" s="89" t="s">
        <v>1164</v>
      </c>
      <c r="D278" s="89" t="s">
        <v>1939</v>
      </c>
      <c r="E278" s="89" t="s">
        <v>1940</v>
      </c>
      <c r="F278" s="89" t="s">
        <v>1941</v>
      </c>
      <c r="G278" s="89" t="s">
        <v>1515</v>
      </c>
      <c r="H278" s="145"/>
      <c r="I278" s="89" t="s">
        <v>1162</v>
      </c>
      <c r="J278" s="89" t="s">
        <v>1942</v>
      </c>
      <c r="K278" s="89" t="s">
        <v>1943</v>
      </c>
      <c r="L278" s="89" t="s">
        <v>1944</v>
      </c>
      <c r="M278" s="89" t="s">
        <v>1941</v>
      </c>
      <c r="N278" s="89" t="s">
        <v>1519</v>
      </c>
    </row>
    <row r="279" spans="1:14" ht="60">
      <c r="A279" s="145"/>
      <c r="B279" s="89" t="s">
        <v>1161</v>
      </c>
      <c r="C279" s="89" t="s">
        <v>1163</v>
      </c>
      <c r="D279" s="89" t="s">
        <v>1939</v>
      </c>
      <c r="E279" s="89" t="s">
        <v>1945</v>
      </c>
      <c r="F279" s="89" t="s">
        <v>1946</v>
      </c>
      <c r="G279" s="89" t="s">
        <v>1515</v>
      </c>
      <c r="H279" s="145"/>
      <c r="I279" s="89" t="s">
        <v>1161</v>
      </c>
      <c r="J279" s="89" t="s">
        <v>1947</v>
      </c>
      <c r="K279" s="89" t="s">
        <v>1948</v>
      </c>
      <c r="L279" s="89" t="s">
        <v>1808</v>
      </c>
      <c r="M279" s="89" t="s">
        <v>1946</v>
      </c>
      <c r="N279" s="89" t="s">
        <v>1519</v>
      </c>
    </row>
    <row r="280" spans="1:14" ht="30">
      <c r="A280" s="145"/>
      <c r="B280" s="89" t="s">
        <v>1949</v>
      </c>
      <c r="C280" s="89" t="s">
        <v>1950</v>
      </c>
      <c r="D280" s="89" t="s">
        <v>1951</v>
      </c>
      <c r="E280" s="89" t="s">
        <v>1494</v>
      </c>
      <c r="F280" s="89" t="s">
        <v>1952</v>
      </c>
      <c r="G280" s="89" t="s">
        <v>1515</v>
      </c>
      <c r="H280" s="145"/>
      <c r="I280" s="89" t="s">
        <v>1949</v>
      </c>
      <c r="J280" s="89" t="s">
        <v>1953</v>
      </c>
      <c r="K280" s="89" t="s">
        <v>1954</v>
      </c>
      <c r="L280" s="89" t="s">
        <v>1955</v>
      </c>
      <c r="M280" s="89" t="s">
        <v>1952</v>
      </c>
      <c r="N280" s="89" t="s">
        <v>1519</v>
      </c>
    </row>
    <row r="281" spans="1:14" ht="15">
      <c r="A281" s="150" t="s">
        <v>1968</v>
      </c>
      <c r="B281" s="104"/>
      <c r="C281" s="104"/>
      <c r="D281" s="104"/>
      <c r="E281" s="104"/>
      <c r="F281" s="104"/>
      <c r="G281" s="149"/>
      <c r="H281" s="104" t="s">
        <v>1377</v>
      </c>
      <c r="I281" s="104"/>
      <c r="J281" s="104"/>
      <c r="K281" s="104"/>
      <c r="L281" s="104"/>
      <c r="M281" s="104"/>
      <c r="N281" s="149"/>
    </row>
    <row r="282" spans="1:14" ht="30">
      <c r="A282" s="148"/>
      <c r="B282" s="89" t="s">
        <v>1276</v>
      </c>
      <c r="C282" s="89" t="s">
        <v>1202</v>
      </c>
      <c r="D282" s="89" t="s">
        <v>1797</v>
      </c>
      <c r="E282" s="89" t="s">
        <v>1798</v>
      </c>
      <c r="F282" s="89" t="s">
        <v>1799</v>
      </c>
      <c r="G282" s="89" t="s">
        <v>1502</v>
      </c>
      <c r="H282" s="148"/>
      <c r="I282" s="89" t="s">
        <v>1276</v>
      </c>
      <c r="J282" s="89" t="s">
        <v>1800</v>
      </c>
      <c r="K282" s="89" t="s">
        <v>1801</v>
      </c>
      <c r="L282" s="89" t="s">
        <v>1802</v>
      </c>
      <c r="M282" s="89" t="s">
        <v>1799</v>
      </c>
      <c r="N282" s="89" t="s">
        <v>1506</v>
      </c>
    </row>
    <row r="283" spans="1:14" ht="45">
      <c r="A283" s="148"/>
      <c r="B283" s="89" t="s">
        <v>1277</v>
      </c>
      <c r="C283" s="89" t="s">
        <v>1203</v>
      </c>
      <c r="D283" s="89" t="s">
        <v>1803</v>
      </c>
      <c r="E283" s="89" t="s">
        <v>1804</v>
      </c>
      <c r="F283" s="89" t="s">
        <v>1805</v>
      </c>
      <c r="G283" s="89" t="s">
        <v>1515</v>
      </c>
      <c r="H283" s="148"/>
      <c r="I283" s="89" t="s">
        <v>1277</v>
      </c>
      <c r="J283" s="89" t="s">
        <v>1806</v>
      </c>
      <c r="K283" s="89" t="s">
        <v>1807</v>
      </c>
      <c r="L283" s="89" t="s">
        <v>1808</v>
      </c>
      <c r="M283" s="89" t="s">
        <v>1805</v>
      </c>
      <c r="N283" s="89" t="s">
        <v>1519</v>
      </c>
    </row>
    <row r="284" spans="1:14" ht="45">
      <c r="A284" s="148"/>
      <c r="B284" s="89" t="s">
        <v>1151</v>
      </c>
      <c r="C284" s="89" t="s">
        <v>1204</v>
      </c>
      <c r="D284" s="89" t="s">
        <v>1809</v>
      </c>
      <c r="E284" s="89" t="s">
        <v>1810</v>
      </c>
      <c r="F284" s="89" t="s">
        <v>1811</v>
      </c>
      <c r="G284" s="89" t="s">
        <v>1502</v>
      </c>
      <c r="H284" s="148"/>
      <c r="I284" s="89" t="s">
        <v>1151</v>
      </c>
      <c r="J284" s="89" t="s">
        <v>1812</v>
      </c>
      <c r="K284" s="89" t="s">
        <v>1813</v>
      </c>
      <c r="L284" s="89" t="s">
        <v>1814</v>
      </c>
      <c r="M284" s="89" t="s">
        <v>1811</v>
      </c>
      <c r="N284" s="89" t="s">
        <v>1506</v>
      </c>
    </row>
    <row r="285" spans="1:14" ht="60">
      <c r="A285" s="148"/>
      <c r="B285" s="89" t="s">
        <v>1278</v>
      </c>
      <c r="C285" s="89" t="s">
        <v>1205</v>
      </c>
      <c r="D285" s="89" t="s">
        <v>1815</v>
      </c>
      <c r="E285" s="89" t="s">
        <v>1816</v>
      </c>
      <c r="F285" s="89" t="s">
        <v>1432</v>
      </c>
      <c r="G285" s="89" t="s">
        <v>1515</v>
      </c>
      <c r="H285" s="148"/>
      <c r="I285" s="89" t="s">
        <v>1278</v>
      </c>
      <c r="J285" s="89" t="s">
        <v>1817</v>
      </c>
      <c r="K285" s="89" t="s">
        <v>1818</v>
      </c>
      <c r="L285" s="89" t="s">
        <v>1808</v>
      </c>
      <c r="M285" s="89" t="s">
        <v>1432</v>
      </c>
      <c r="N285" s="89" t="s">
        <v>1519</v>
      </c>
    </row>
    <row r="286" spans="1:14" ht="30">
      <c r="A286" s="148"/>
      <c r="B286" s="89" t="s">
        <v>1279</v>
      </c>
      <c r="C286" s="89" t="s">
        <v>1206</v>
      </c>
      <c r="D286" s="89" t="s">
        <v>1819</v>
      </c>
      <c r="E286" s="89" t="s">
        <v>1494</v>
      </c>
      <c r="F286" s="89" t="s">
        <v>1820</v>
      </c>
      <c r="G286" s="89" t="s">
        <v>1502</v>
      </c>
      <c r="H286" s="148"/>
      <c r="I286" s="89" t="s">
        <v>1279</v>
      </c>
      <c r="J286" s="89" t="s">
        <v>1821</v>
      </c>
      <c r="K286" s="89" t="s">
        <v>1822</v>
      </c>
      <c r="L286" s="89" t="s">
        <v>1823</v>
      </c>
      <c r="M286" s="89" t="s">
        <v>1820</v>
      </c>
      <c r="N286" s="89" t="s">
        <v>1506</v>
      </c>
    </row>
    <row r="287" spans="1:14" ht="75">
      <c r="A287" s="148"/>
      <c r="B287" s="89" t="s">
        <v>1280</v>
      </c>
      <c r="C287" s="89" t="s">
        <v>1207</v>
      </c>
      <c r="D287" s="89" t="s">
        <v>1824</v>
      </c>
      <c r="E287" s="89" t="s">
        <v>1494</v>
      </c>
      <c r="F287" s="89" t="s">
        <v>1825</v>
      </c>
      <c r="G287" s="89" t="s">
        <v>1502</v>
      </c>
      <c r="H287" s="148"/>
      <c r="I287" s="89" t="s">
        <v>1280</v>
      </c>
      <c r="J287" s="89" t="s">
        <v>1826</v>
      </c>
      <c r="K287" s="89" t="s">
        <v>1827</v>
      </c>
      <c r="L287" s="89" t="s">
        <v>1828</v>
      </c>
      <c r="M287" s="89" t="s">
        <v>1825</v>
      </c>
      <c r="N287" s="89" t="s">
        <v>1506</v>
      </c>
    </row>
    <row r="288" spans="1:14" ht="75">
      <c r="A288" s="148"/>
      <c r="B288" s="89" t="s">
        <v>1283</v>
      </c>
      <c r="C288" s="89" t="s">
        <v>1210</v>
      </c>
      <c r="D288" s="89" t="s">
        <v>1829</v>
      </c>
      <c r="E288" s="89" t="s">
        <v>1494</v>
      </c>
      <c r="F288" s="89" t="s">
        <v>1830</v>
      </c>
      <c r="G288" s="89" t="s">
        <v>1502</v>
      </c>
      <c r="H288" s="148"/>
      <c r="I288" s="89" t="s">
        <v>1283</v>
      </c>
      <c r="J288" s="89" t="s">
        <v>1831</v>
      </c>
      <c r="K288" s="89" t="s">
        <v>1832</v>
      </c>
      <c r="L288" s="89" t="s">
        <v>1833</v>
      </c>
      <c r="M288" s="89" t="s">
        <v>1830</v>
      </c>
      <c r="N288" s="89" t="s">
        <v>1506</v>
      </c>
    </row>
    <row r="289" spans="1:14" ht="30">
      <c r="A289" s="148"/>
      <c r="B289" s="89" t="s">
        <v>1284</v>
      </c>
      <c r="C289" s="89" t="s">
        <v>1211</v>
      </c>
      <c r="D289" s="89" t="s">
        <v>1834</v>
      </c>
      <c r="E289" s="89" t="s">
        <v>1494</v>
      </c>
      <c r="F289" s="89" t="s">
        <v>1835</v>
      </c>
      <c r="G289" s="89" t="s">
        <v>1502</v>
      </c>
      <c r="H289" s="148"/>
      <c r="I289" s="89" t="s">
        <v>1284</v>
      </c>
      <c r="J289" s="89"/>
      <c r="K289" s="89"/>
      <c r="L289" s="89"/>
      <c r="M289" s="89" t="s">
        <v>1835</v>
      </c>
      <c r="N289" s="89" t="s">
        <v>1506</v>
      </c>
    </row>
    <row r="290" spans="1:14" ht="45">
      <c r="A290" s="148"/>
      <c r="B290" s="89" t="s">
        <v>1285</v>
      </c>
      <c r="C290" s="89" t="s">
        <v>1212</v>
      </c>
      <c r="D290" s="89" t="s">
        <v>1836</v>
      </c>
      <c r="E290" s="89" t="s">
        <v>1494</v>
      </c>
      <c r="F290" s="89" t="s">
        <v>1837</v>
      </c>
      <c r="G290" s="89" t="s">
        <v>1502</v>
      </c>
      <c r="H290" s="148"/>
      <c r="I290" s="89" t="s">
        <v>1285</v>
      </c>
      <c r="J290" s="89" t="s">
        <v>1838</v>
      </c>
      <c r="K290" s="89" t="s">
        <v>1839</v>
      </c>
      <c r="L290" s="89" t="s">
        <v>1840</v>
      </c>
      <c r="M290" s="89" t="s">
        <v>1837</v>
      </c>
      <c r="N290" s="89" t="s">
        <v>1506</v>
      </c>
    </row>
    <row r="291" spans="1:14" ht="30">
      <c r="A291" s="148"/>
      <c r="B291" s="89" t="s">
        <v>1286</v>
      </c>
      <c r="C291" s="89" t="s">
        <v>1213</v>
      </c>
      <c r="D291" s="89" t="s">
        <v>1841</v>
      </c>
      <c r="E291" s="89" t="s">
        <v>1494</v>
      </c>
      <c r="F291" s="89" t="s">
        <v>1842</v>
      </c>
      <c r="G291" s="89" t="s">
        <v>1502</v>
      </c>
      <c r="H291" s="148"/>
      <c r="I291" s="89" t="s">
        <v>1286</v>
      </c>
      <c r="J291" s="89" t="s">
        <v>1843</v>
      </c>
      <c r="K291" s="89" t="s">
        <v>1839</v>
      </c>
      <c r="L291" s="89" t="s">
        <v>1844</v>
      </c>
      <c r="M291" s="89" t="s">
        <v>1842</v>
      </c>
      <c r="N291" s="89" t="s">
        <v>1506</v>
      </c>
    </row>
    <row r="292" spans="1:14" ht="30">
      <c r="A292" s="148"/>
      <c r="B292" s="89" t="s">
        <v>1287</v>
      </c>
      <c r="C292" s="89" t="s">
        <v>1214</v>
      </c>
      <c r="D292" s="89" t="s">
        <v>1845</v>
      </c>
      <c r="E292" s="89" t="s">
        <v>1494</v>
      </c>
      <c r="F292" s="89" t="s">
        <v>1846</v>
      </c>
      <c r="G292" s="89" t="s">
        <v>1502</v>
      </c>
      <c r="H292" s="148"/>
      <c r="I292" s="89" t="s">
        <v>1287</v>
      </c>
      <c r="J292" s="89" t="s">
        <v>1847</v>
      </c>
      <c r="K292" s="89" t="s">
        <v>1848</v>
      </c>
      <c r="L292" s="89" t="s">
        <v>1849</v>
      </c>
      <c r="M292" s="89" t="s">
        <v>1846</v>
      </c>
      <c r="N292" s="89" t="s">
        <v>1506</v>
      </c>
    </row>
    <row r="293" spans="1:14" ht="75">
      <c r="A293" s="148"/>
      <c r="B293" s="89" t="s">
        <v>1288</v>
      </c>
      <c r="C293" s="89" t="s">
        <v>1215</v>
      </c>
      <c r="D293" s="89" t="s">
        <v>1850</v>
      </c>
      <c r="E293" s="89" t="s">
        <v>1851</v>
      </c>
      <c r="F293" s="89" t="s">
        <v>1852</v>
      </c>
      <c r="G293" s="89" t="s">
        <v>1502</v>
      </c>
      <c r="H293" s="148"/>
      <c r="I293" s="89" t="s">
        <v>1288</v>
      </c>
      <c r="J293" s="89" t="s">
        <v>1853</v>
      </c>
      <c r="K293" s="89" t="s">
        <v>1854</v>
      </c>
      <c r="L293" s="89" t="s">
        <v>1855</v>
      </c>
      <c r="M293" s="89" t="s">
        <v>1852</v>
      </c>
      <c r="N293" s="89" t="s">
        <v>1506</v>
      </c>
    </row>
    <row r="294" spans="1:14" ht="30">
      <c r="A294" s="148"/>
      <c r="B294" s="89" t="s">
        <v>1289</v>
      </c>
      <c r="C294" s="89" t="s">
        <v>1216</v>
      </c>
      <c r="D294" s="89" t="s">
        <v>1856</v>
      </c>
      <c r="E294" s="89" t="s">
        <v>1494</v>
      </c>
      <c r="F294" s="89" t="s">
        <v>1393</v>
      </c>
      <c r="G294" s="89" t="s">
        <v>1502</v>
      </c>
      <c r="H294" s="148"/>
      <c r="I294" s="89" t="s">
        <v>1289</v>
      </c>
      <c r="J294" s="89" t="s">
        <v>1857</v>
      </c>
      <c r="K294" s="89" t="s">
        <v>1858</v>
      </c>
      <c r="L294" s="89" t="s">
        <v>1492</v>
      </c>
      <c r="M294" s="89" t="s">
        <v>1393</v>
      </c>
      <c r="N294" s="89" t="s">
        <v>1506</v>
      </c>
    </row>
    <row r="295" spans="1:14" ht="45">
      <c r="A295" s="148"/>
      <c r="B295" s="89" t="s">
        <v>1291</v>
      </c>
      <c r="C295" s="89" t="s">
        <v>1218</v>
      </c>
      <c r="D295" s="89" t="s">
        <v>1859</v>
      </c>
      <c r="E295" s="89" t="s">
        <v>1494</v>
      </c>
      <c r="F295" s="89" t="s">
        <v>1860</v>
      </c>
      <c r="G295" s="89" t="s">
        <v>1502</v>
      </c>
      <c r="H295" s="148"/>
      <c r="I295" s="89" t="s">
        <v>1291</v>
      </c>
      <c r="J295" s="89" t="s">
        <v>1861</v>
      </c>
      <c r="K295" s="89" t="s">
        <v>1862</v>
      </c>
      <c r="L295" s="89" t="s">
        <v>1839</v>
      </c>
      <c r="M295" s="89" t="s">
        <v>1860</v>
      </c>
      <c r="N295" s="89" t="s">
        <v>1506</v>
      </c>
    </row>
    <row r="296" spans="1:14" ht="30">
      <c r="A296" s="148"/>
      <c r="B296" s="89" t="s">
        <v>1292</v>
      </c>
      <c r="C296" s="89" t="s">
        <v>1219</v>
      </c>
      <c r="D296" s="89" t="s">
        <v>1863</v>
      </c>
      <c r="E296" s="89" t="s">
        <v>1494</v>
      </c>
      <c r="F296" s="89" t="s">
        <v>1864</v>
      </c>
      <c r="G296" s="89" t="s">
        <v>1502</v>
      </c>
      <c r="H296" s="148"/>
      <c r="I296" s="89" t="s">
        <v>1292</v>
      </c>
      <c r="J296" s="89" t="s">
        <v>1865</v>
      </c>
      <c r="K296" s="89" t="s">
        <v>1866</v>
      </c>
      <c r="L296" s="89" t="s">
        <v>1492</v>
      </c>
      <c r="M296" s="89" t="s">
        <v>1864</v>
      </c>
      <c r="N296" s="89" t="s">
        <v>1506</v>
      </c>
    </row>
    <row r="297" spans="1:14" ht="45">
      <c r="A297" s="148"/>
      <c r="B297" s="89" t="s">
        <v>1867</v>
      </c>
      <c r="C297" s="89" t="s">
        <v>1868</v>
      </c>
      <c r="D297" s="89" t="s">
        <v>1869</v>
      </c>
      <c r="E297" s="89" t="s">
        <v>1494</v>
      </c>
      <c r="F297" s="89" t="s">
        <v>1394</v>
      </c>
      <c r="G297" s="89" t="s">
        <v>1515</v>
      </c>
      <c r="H297" s="148"/>
      <c r="I297" s="89" t="s">
        <v>1867</v>
      </c>
      <c r="J297" s="89" t="s">
        <v>1870</v>
      </c>
      <c r="K297" s="89" t="s">
        <v>1871</v>
      </c>
      <c r="L297" s="89" t="s">
        <v>1872</v>
      </c>
      <c r="M297" s="89" t="s">
        <v>1394</v>
      </c>
      <c r="N297" s="89" t="s">
        <v>1519</v>
      </c>
    </row>
    <row r="298" spans="1:14" ht="75">
      <c r="A298" s="148"/>
      <c r="B298" s="89" t="s">
        <v>1298</v>
      </c>
      <c r="C298" s="89" t="s">
        <v>1225</v>
      </c>
      <c r="D298" s="89" t="s">
        <v>1873</v>
      </c>
      <c r="E298" s="89" t="s">
        <v>1494</v>
      </c>
      <c r="F298" s="89" t="s">
        <v>1874</v>
      </c>
      <c r="G298" s="89" t="s">
        <v>1502</v>
      </c>
      <c r="H298" s="148"/>
      <c r="I298" s="89" t="s">
        <v>1298</v>
      </c>
      <c r="J298" s="89" t="s">
        <v>1875</v>
      </c>
      <c r="K298" s="89" t="s">
        <v>1876</v>
      </c>
      <c r="L298" s="89" t="s">
        <v>1877</v>
      </c>
      <c r="M298" s="89" t="s">
        <v>1874</v>
      </c>
      <c r="N298" s="89" t="s">
        <v>1506</v>
      </c>
    </row>
    <row r="299" spans="1:14" ht="30">
      <c r="A299" s="148"/>
      <c r="B299" s="89" t="s">
        <v>1878</v>
      </c>
      <c r="C299" s="89" t="s">
        <v>1879</v>
      </c>
      <c r="D299" s="89" t="s">
        <v>1880</v>
      </c>
      <c r="E299" s="89" t="s">
        <v>1494</v>
      </c>
      <c r="F299" s="89" t="s">
        <v>1881</v>
      </c>
      <c r="G299" s="90" t="s">
        <v>1467</v>
      </c>
      <c r="H299" s="148"/>
      <c r="I299" s="89" t="s">
        <v>1878</v>
      </c>
      <c r="J299" s="89" t="s">
        <v>1882</v>
      </c>
      <c r="K299" s="89" t="s">
        <v>1883</v>
      </c>
      <c r="L299" s="89" t="s">
        <v>1498</v>
      </c>
      <c r="M299" s="89" t="s">
        <v>1881</v>
      </c>
      <c r="N299" s="90" t="s">
        <v>1471</v>
      </c>
    </row>
    <row r="300" spans="1:14" ht="90">
      <c r="A300" s="148"/>
      <c r="B300" s="89" t="s">
        <v>1301</v>
      </c>
      <c r="C300" s="89" t="s">
        <v>1228</v>
      </c>
      <c r="D300" s="89" t="s">
        <v>1884</v>
      </c>
      <c r="E300" s="89" t="s">
        <v>1885</v>
      </c>
      <c r="F300" s="89" t="s">
        <v>1639</v>
      </c>
      <c r="G300" s="89" t="s">
        <v>1515</v>
      </c>
      <c r="H300" s="148"/>
      <c r="I300" s="89" t="s">
        <v>1301</v>
      </c>
      <c r="J300" s="89" t="s">
        <v>1886</v>
      </c>
      <c r="K300" s="89" t="s">
        <v>1887</v>
      </c>
      <c r="L300" s="89" t="s">
        <v>1888</v>
      </c>
      <c r="M300" s="89" t="s">
        <v>1639</v>
      </c>
      <c r="N300" s="89" t="s">
        <v>1519</v>
      </c>
    </row>
    <row r="301" spans="1:14" ht="90">
      <c r="A301" s="148"/>
      <c r="B301" s="89" t="s">
        <v>1306</v>
      </c>
      <c r="C301" s="89" t="s">
        <v>1233</v>
      </c>
      <c r="D301" s="89" t="s">
        <v>1889</v>
      </c>
      <c r="E301" s="89" t="s">
        <v>1890</v>
      </c>
      <c r="F301" s="89" t="s">
        <v>1360</v>
      </c>
      <c r="G301" s="89" t="s">
        <v>1515</v>
      </c>
      <c r="H301" s="148"/>
      <c r="I301" s="89" t="s">
        <v>1306</v>
      </c>
      <c r="J301" s="89" t="s">
        <v>1891</v>
      </c>
      <c r="K301" s="89" t="s">
        <v>1892</v>
      </c>
      <c r="L301" s="89" t="s">
        <v>1746</v>
      </c>
      <c r="M301" s="89" t="s">
        <v>1360</v>
      </c>
      <c r="N301" s="89" t="s">
        <v>1519</v>
      </c>
    </row>
    <row r="302" spans="1:14" ht="45">
      <c r="A302" s="148"/>
      <c r="B302" s="89" t="s">
        <v>1307</v>
      </c>
      <c r="C302" s="89" t="s">
        <v>1234</v>
      </c>
      <c r="D302" s="89" t="s">
        <v>1893</v>
      </c>
      <c r="E302" s="89" t="s">
        <v>1494</v>
      </c>
      <c r="F302" s="89" t="s">
        <v>1749</v>
      </c>
      <c r="G302" s="89" t="s">
        <v>1515</v>
      </c>
      <c r="H302" s="148"/>
      <c r="I302" s="89" t="s">
        <v>1307</v>
      </c>
      <c r="J302" s="89" t="s">
        <v>1894</v>
      </c>
      <c r="K302" s="89" t="s">
        <v>1895</v>
      </c>
      <c r="L302" s="89" t="s">
        <v>1896</v>
      </c>
      <c r="M302" s="89" t="s">
        <v>1749</v>
      </c>
      <c r="N302" s="89" t="s">
        <v>1519</v>
      </c>
    </row>
    <row r="303" spans="1:14" ht="45">
      <c r="A303" s="148"/>
      <c r="B303" s="89" t="s">
        <v>1308</v>
      </c>
      <c r="C303" s="89" t="s">
        <v>1235</v>
      </c>
      <c r="D303" s="89" t="s">
        <v>1897</v>
      </c>
      <c r="E303" s="89" t="s">
        <v>1890</v>
      </c>
      <c r="F303" s="89" t="s">
        <v>1360</v>
      </c>
      <c r="G303" s="89" t="s">
        <v>1515</v>
      </c>
      <c r="H303" s="148"/>
      <c r="I303" s="89" t="s">
        <v>1308</v>
      </c>
      <c r="J303" s="89" t="s">
        <v>1898</v>
      </c>
      <c r="K303" s="89" t="s">
        <v>1899</v>
      </c>
      <c r="L303" s="89" t="s">
        <v>1900</v>
      </c>
      <c r="M303" s="89" t="s">
        <v>1360</v>
      </c>
      <c r="N303" s="89" t="s">
        <v>1519</v>
      </c>
    </row>
    <row r="304" spans="1:14" ht="15">
      <c r="A304" s="148"/>
      <c r="B304" s="89" t="s">
        <v>1309</v>
      </c>
      <c r="C304" s="89" t="s">
        <v>1236</v>
      </c>
      <c r="D304" s="89" t="s">
        <v>1901</v>
      </c>
      <c r="E304" s="89" t="s">
        <v>1494</v>
      </c>
      <c r="F304" s="89" t="s">
        <v>1902</v>
      </c>
      <c r="G304" s="89" t="s">
        <v>1515</v>
      </c>
      <c r="H304" s="148"/>
      <c r="I304" s="89" t="s">
        <v>1309</v>
      </c>
      <c r="J304" s="89" t="s">
        <v>1903</v>
      </c>
      <c r="K304" s="89" t="s">
        <v>1904</v>
      </c>
      <c r="L304" s="89" t="s">
        <v>1535</v>
      </c>
      <c r="M304" s="89" t="s">
        <v>1902</v>
      </c>
      <c r="N304" s="89" t="s">
        <v>1519</v>
      </c>
    </row>
    <row r="305" spans="1:14" ht="45">
      <c r="A305" s="148"/>
      <c r="B305" s="89" t="s">
        <v>1310</v>
      </c>
      <c r="C305" s="89" t="s">
        <v>1237</v>
      </c>
      <c r="D305" s="89" t="s">
        <v>1905</v>
      </c>
      <c r="E305" s="89" t="s">
        <v>1890</v>
      </c>
      <c r="F305" s="89" t="s">
        <v>1360</v>
      </c>
      <c r="G305" s="89" t="s">
        <v>1515</v>
      </c>
      <c r="H305" s="148"/>
      <c r="I305" s="89" t="s">
        <v>1310</v>
      </c>
      <c r="J305" s="89" t="s">
        <v>1906</v>
      </c>
      <c r="K305" s="89" t="s">
        <v>1907</v>
      </c>
      <c r="L305" s="89" t="s">
        <v>1900</v>
      </c>
      <c r="M305" s="89" t="s">
        <v>1360</v>
      </c>
      <c r="N305" s="89" t="s">
        <v>1519</v>
      </c>
    </row>
    <row r="306" spans="1:14" ht="45">
      <c r="A306" s="148"/>
      <c r="B306" s="89" t="s">
        <v>1311</v>
      </c>
      <c r="C306" s="89" t="s">
        <v>1238</v>
      </c>
      <c r="D306" s="89" t="s">
        <v>1908</v>
      </c>
      <c r="E306" s="89" t="s">
        <v>1494</v>
      </c>
      <c r="F306" s="89" t="s">
        <v>86</v>
      </c>
      <c r="G306" s="89" t="s">
        <v>1515</v>
      </c>
      <c r="H306" s="148"/>
      <c r="I306" s="89" t="s">
        <v>1311</v>
      </c>
      <c r="J306" s="89" t="s">
        <v>1909</v>
      </c>
      <c r="K306" s="89" t="s">
        <v>1910</v>
      </c>
      <c r="L306" s="89" t="s">
        <v>1896</v>
      </c>
      <c r="M306" s="89" t="s">
        <v>86</v>
      </c>
      <c r="N306" s="89" t="s">
        <v>1519</v>
      </c>
    </row>
    <row r="307" spans="1:14" ht="75">
      <c r="A307" s="148"/>
      <c r="B307" s="89" t="s">
        <v>1312</v>
      </c>
      <c r="C307" s="89" t="s">
        <v>1239</v>
      </c>
      <c r="D307" s="89" t="s">
        <v>1911</v>
      </c>
      <c r="E307" s="89" t="s">
        <v>1494</v>
      </c>
      <c r="F307" s="89" t="s">
        <v>1912</v>
      </c>
      <c r="G307" s="89" t="s">
        <v>1502</v>
      </c>
      <c r="H307" s="148"/>
      <c r="I307" s="89" t="s">
        <v>1312</v>
      </c>
      <c r="J307" s="89" t="s">
        <v>1913</v>
      </c>
      <c r="K307" s="89" t="s">
        <v>1914</v>
      </c>
      <c r="L307" s="89" t="s">
        <v>1915</v>
      </c>
      <c r="M307" s="89" t="s">
        <v>1912</v>
      </c>
      <c r="N307" s="89" t="s">
        <v>1506</v>
      </c>
    </row>
    <row r="308" spans="1:14" ht="30">
      <c r="A308" s="148"/>
      <c r="B308" s="89" t="s">
        <v>1313</v>
      </c>
      <c r="C308" s="89" t="s">
        <v>1240</v>
      </c>
      <c r="D308" s="89" t="s">
        <v>1240</v>
      </c>
      <c r="E308" s="89" t="s">
        <v>1494</v>
      </c>
      <c r="F308" s="89" t="s">
        <v>1916</v>
      </c>
      <c r="G308" s="89" t="s">
        <v>1502</v>
      </c>
      <c r="H308" s="148"/>
      <c r="I308" s="89" t="s">
        <v>1313</v>
      </c>
      <c r="J308" s="89" t="s">
        <v>1917</v>
      </c>
      <c r="K308" s="89" t="s">
        <v>1918</v>
      </c>
      <c r="L308" s="89" t="s">
        <v>1919</v>
      </c>
      <c r="M308" s="89" t="s">
        <v>1916</v>
      </c>
      <c r="N308" s="89" t="s">
        <v>1506</v>
      </c>
    </row>
    <row r="309" spans="1:14" ht="45">
      <c r="A309" s="148"/>
      <c r="B309" s="89" t="s">
        <v>1314</v>
      </c>
      <c r="C309" s="89" t="s">
        <v>1241</v>
      </c>
      <c r="D309" s="89" t="s">
        <v>1920</v>
      </c>
      <c r="E309" s="89" t="s">
        <v>1890</v>
      </c>
      <c r="F309" s="89" t="s">
        <v>1360</v>
      </c>
      <c r="G309" s="89" t="s">
        <v>1515</v>
      </c>
      <c r="H309" s="148"/>
      <c r="I309" s="89" t="s">
        <v>1314</v>
      </c>
      <c r="J309" s="89" t="s">
        <v>1921</v>
      </c>
      <c r="K309" s="89" t="s">
        <v>1922</v>
      </c>
      <c r="L309" s="89" t="s">
        <v>1923</v>
      </c>
      <c r="M309" s="89" t="s">
        <v>1360</v>
      </c>
      <c r="N309" s="89" t="s">
        <v>1519</v>
      </c>
    </row>
    <row r="310" spans="1:14" ht="45">
      <c r="A310" s="148"/>
      <c r="B310" s="89" t="s">
        <v>1315</v>
      </c>
      <c r="C310" s="89" t="s">
        <v>1242</v>
      </c>
      <c r="D310" s="89" t="s">
        <v>1924</v>
      </c>
      <c r="E310" s="89" t="s">
        <v>1494</v>
      </c>
      <c r="F310" s="89" t="s">
        <v>1925</v>
      </c>
      <c r="G310" s="89" t="s">
        <v>1515</v>
      </c>
      <c r="H310" s="148"/>
      <c r="I310" s="89" t="s">
        <v>1315</v>
      </c>
      <c r="J310" s="89" t="s">
        <v>1926</v>
      </c>
      <c r="K310" s="89" t="s">
        <v>1927</v>
      </c>
      <c r="L310" s="89" t="s">
        <v>1683</v>
      </c>
      <c r="M310" s="89" t="s">
        <v>1925</v>
      </c>
      <c r="N310" s="89" t="s">
        <v>1519</v>
      </c>
    </row>
    <row r="311" spans="1:14" ht="90">
      <c r="A311" s="148"/>
      <c r="B311" s="89" t="s">
        <v>1316</v>
      </c>
      <c r="C311" s="89" t="s">
        <v>1243</v>
      </c>
      <c r="D311" s="89" t="s">
        <v>1243</v>
      </c>
      <c r="E311" s="89" t="s">
        <v>1494</v>
      </c>
      <c r="F311" s="89" t="s">
        <v>1928</v>
      </c>
      <c r="G311" s="89" t="s">
        <v>1502</v>
      </c>
      <c r="H311" s="148"/>
      <c r="I311" s="89" t="s">
        <v>1316</v>
      </c>
      <c r="J311" s="89" t="s">
        <v>1929</v>
      </c>
      <c r="K311" s="89" t="s">
        <v>1930</v>
      </c>
      <c r="L311" s="89" t="s">
        <v>1931</v>
      </c>
      <c r="M311" s="89" t="s">
        <v>1928</v>
      </c>
      <c r="N311" s="89" t="s">
        <v>1506</v>
      </c>
    </row>
    <row r="312" spans="1:14" ht="45">
      <c r="A312" s="148"/>
      <c r="B312" s="89" t="s">
        <v>1317</v>
      </c>
      <c r="C312" s="89" t="s">
        <v>1244</v>
      </c>
      <c r="D312" s="89" t="s">
        <v>1932</v>
      </c>
      <c r="E312" s="89" t="s">
        <v>1890</v>
      </c>
      <c r="F312" s="89" t="s">
        <v>1360</v>
      </c>
      <c r="G312" s="89" t="s">
        <v>1515</v>
      </c>
      <c r="H312" s="148"/>
      <c r="I312" s="89" t="s">
        <v>1317</v>
      </c>
      <c r="J312" s="89" t="s">
        <v>1933</v>
      </c>
      <c r="K312" s="89" t="s">
        <v>1934</v>
      </c>
      <c r="L312" s="89" t="s">
        <v>1900</v>
      </c>
      <c r="M312" s="89" t="s">
        <v>1360</v>
      </c>
      <c r="N312" s="89" t="s">
        <v>1519</v>
      </c>
    </row>
    <row r="313" spans="1:14" ht="45">
      <c r="A313" s="148"/>
      <c r="B313" s="89" t="s">
        <v>1318</v>
      </c>
      <c r="C313" s="89" t="s">
        <v>1245</v>
      </c>
      <c r="D313" s="89" t="s">
        <v>1935</v>
      </c>
      <c r="E313" s="89" t="s">
        <v>1494</v>
      </c>
      <c r="F313" s="89" t="s">
        <v>1936</v>
      </c>
      <c r="G313" s="89" t="s">
        <v>1515</v>
      </c>
      <c r="H313" s="148"/>
      <c r="I313" s="89" t="s">
        <v>1318</v>
      </c>
      <c r="J313" s="89" t="s">
        <v>1937</v>
      </c>
      <c r="K313" s="89" t="s">
        <v>1938</v>
      </c>
      <c r="L313" s="89" t="s">
        <v>1683</v>
      </c>
      <c r="M313" s="89" t="s">
        <v>1936</v>
      </c>
      <c r="N313" s="89" t="s">
        <v>1519</v>
      </c>
    </row>
    <row r="314" spans="1:14" ht="30">
      <c r="A314" s="148"/>
      <c r="B314" s="89" t="s">
        <v>1162</v>
      </c>
      <c r="C314" s="89" t="s">
        <v>1164</v>
      </c>
      <c r="D314" s="89" t="s">
        <v>1939</v>
      </c>
      <c r="E314" s="89" t="s">
        <v>1940</v>
      </c>
      <c r="F314" s="89" t="s">
        <v>1941</v>
      </c>
      <c r="G314" s="89" t="s">
        <v>1515</v>
      </c>
      <c r="H314" s="148"/>
      <c r="I314" s="89" t="s">
        <v>1162</v>
      </c>
      <c r="J314" s="89" t="s">
        <v>1942</v>
      </c>
      <c r="K314" s="89" t="s">
        <v>1943</v>
      </c>
      <c r="L314" s="89" t="s">
        <v>1944</v>
      </c>
      <c r="M314" s="89" t="s">
        <v>1941</v>
      </c>
      <c r="N314" s="89" t="s">
        <v>1519</v>
      </c>
    </row>
    <row r="315" spans="1:14" ht="60">
      <c r="A315" s="148"/>
      <c r="B315" s="89" t="s">
        <v>1161</v>
      </c>
      <c r="C315" s="89" t="s">
        <v>1163</v>
      </c>
      <c r="D315" s="89" t="s">
        <v>1939</v>
      </c>
      <c r="E315" s="89" t="s">
        <v>1945</v>
      </c>
      <c r="F315" s="89" t="s">
        <v>1946</v>
      </c>
      <c r="G315" s="89" t="s">
        <v>1515</v>
      </c>
      <c r="H315" s="148"/>
      <c r="I315" s="89" t="s">
        <v>1161</v>
      </c>
      <c r="J315" s="89" t="s">
        <v>1947</v>
      </c>
      <c r="K315" s="89" t="s">
        <v>1948</v>
      </c>
      <c r="L315" s="89" t="s">
        <v>1808</v>
      </c>
      <c r="M315" s="89" t="s">
        <v>1946</v>
      </c>
      <c r="N315" s="89" t="s">
        <v>1519</v>
      </c>
    </row>
    <row r="316" spans="1:14" ht="30">
      <c r="A316" s="148"/>
      <c r="B316" s="89" t="s">
        <v>1949</v>
      </c>
      <c r="C316" s="89" t="s">
        <v>1950</v>
      </c>
      <c r="D316" s="89" t="s">
        <v>1951</v>
      </c>
      <c r="E316" s="89" t="s">
        <v>1494</v>
      </c>
      <c r="F316" s="89" t="s">
        <v>1952</v>
      </c>
      <c r="G316" s="89" t="s">
        <v>1515</v>
      </c>
      <c r="H316" s="148"/>
      <c r="I316" s="89" t="s">
        <v>1949</v>
      </c>
      <c r="J316" s="89" t="s">
        <v>1953</v>
      </c>
      <c r="K316" s="89" t="s">
        <v>1954</v>
      </c>
      <c r="L316" s="89" t="s">
        <v>1955</v>
      </c>
      <c r="M316" s="89" t="s">
        <v>1952</v>
      </c>
      <c r="N316" s="89" t="s">
        <v>1519</v>
      </c>
    </row>
    <row r="317" spans="1:14" ht="15">
      <c r="A317" s="153" t="s">
        <v>1969</v>
      </c>
      <c r="B317" s="105"/>
      <c r="C317" s="105"/>
      <c r="D317" s="105"/>
      <c r="E317" s="105"/>
      <c r="F317" s="105"/>
      <c r="G317" s="152"/>
      <c r="H317" s="105" t="s">
        <v>1970</v>
      </c>
      <c r="I317" s="105"/>
      <c r="J317" s="105"/>
      <c r="K317" s="105"/>
      <c r="L317" s="105"/>
      <c r="M317" s="105"/>
      <c r="N317" s="152"/>
    </row>
    <row r="318" spans="1:14" ht="30">
      <c r="A318" s="151"/>
      <c r="B318" s="89" t="s">
        <v>1276</v>
      </c>
      <c r="C318" s="89" t="s">
        <v>1202</v>
      </c>
      <c r="D318" s="89" t="s">
        <v>1797</v>
      </c>
      <c r="E318" s="89" t="s">
        <v>1798</v>
      </c>
      <c r="F318" s="89" t="s">
        <v>1799</v>
      </c>
      <c r="G318" s="89" t="s">
        <v>1502</v>
      </c>
      <c r="H318" s="151"/>
      <c r="I318" s="89" t="s">
        <v>1276</v>
      </c>
      <c r="J318" s="89" t="s">
        <v>1800</v>
      </c>
      <c r="K318" s="89" t="s">
        <v>1801</v>
      </c>
      <c r="L318" s="89" t="s">
        <v>1802</v>
      </c>
      <c r="M318" s="89" t="s">
        <v>1799</v>
      </c>
      <c r="N318" s="89" t="s">
        <v>1506</v>
      </c>
    </row>
    <row r="319" spans="1:14" ht="45">
      <c r="A319" s="151"/>
      <c r="B319" s="89" t="s">
        <v>1277</v>
      </c>
      <c r="C319" s="89" t="s">
        <v>1203</v>
      </c>
      <c r="D319" s="89" t="s">
        <v>1803</v>
      </c>
      <c r="E319" s="89" t="s">
        <v>1804</v>
      </c>
      <c r="F319" s="89" t="s">
        <v>1805</v>
      </c>
      <c r="G319" s="89" t="s">
        <v>1515</v>
      </c>
      <c r="H319" s="151"/>
      <c r="I319" s="89" t="s">
        <v>1277</v>
      </c>
      <c r="J319" s="89" t="s">
        <v>1806</v>
      </c>
      <c r="K319" s="89" t="s">
        <v>1807</v>
      </c>
      <c r="L319" s="89" t="s">
        <v>1808</v>
      </c>
      <c r="M319" s="89" t="s">
        <v>1805</v>
      </c>
      <c r="N319" s="89" t="s">
        <v>1519</v>
      </c>
    </row>
    <row r="320" spans="1:14" ht="45">
      <c r="A320" s="151"/>
      <c r="B320" s="89" t="s">
        <v>1151</v>
      </c>
      <c r="C320" s="89" t="s">
        <v>1204</v>
      </c>
      <c r="D320" s="89" t="s">
        <v>1809</v>
      </c>
      <c r="E320" s="89" t="s">
        <v>1810</v>
      </c>
      <c r="F320" s="89" t="s">
        <v>1811</v>
      </c>
      <c r="G320" s="89" t="s">
        <v>1502</v>
      </c>
      <c r="H320" s="151"/>
      <c r="I320" s="89" t="s">
        <v>1151</v>
      </c>
      <c r="J320" s="89" t="s">
        <v>1812</v>
      </c>
      <c r="K320" s="89" t="s">
        <v>1813</v>
      </c>
      <c r="L320" s="89" t="s">
        <v>1814</v>
      </c>
      <c r="M320" s="89" t="s">
        <v>1811</v>
      </c>
      <c r="N320" s="89" t="s">
        <v>1506</v>
      </c>
    </row>
    <row r="321" spans="1:14" ht="60">
      <c r="A321" s="151"/>
      <c r="B321" s="89" t="s">
        <v>1278</v>
      </c>
      <c r="C321" s="89" t="s">
        <v>1205</v>
      </c>
      <c r="D321" s="89" t="s">
        <v>1815</v>
      </c>
      <c r="E321" s="89" t="s">
        <v>1816</v>
      </c>
      <c r="F321" s="89" t="s">
        <v>1432</v>
      </c>
      <c r="G321" s="89" t="s">
        <v>1515</v>
      </c>
      <c r="H321" s="151"/>
      <c r="I321" s="89" t="s">
        <v>1278</v>
      </c>
      <c r="J321" s="89" t="s">
        <v>1817</v>
      </c>
      <c r="K321" s="89" t="s">
        <v>1818</v>
      </c>
      <c r="L321" s="89" t="s">
        <v>1808</v>
      </c>
      <c r="M321" s="89" t="s">
        <v>1432</v>
      </c>
      <c r="N321" s="89" t="s">
        <v>1519</v>
      </c>
    </row>
    <row r="322" spans="1:14" ht="30">
      <c r="A322" s="151"/>
      <c r="B322" s="89" t="s">
        <v>1279</v>
      </c>
      <c r="C322" s="89" t="s">
        <v>1206</v>
      </c>
      <c r="D322" s="89" t="s">
        <v>1819</v>
      </c>
      <c r="E322" s="89" t="s">
        <v>1494</v>
      </c>
      <c r="F322" s="89" t="s">
        <v>1820</v>
      </c>
      <c r="G322" s="89" t="s">
        <v>1502</v>
      </c>
      <c r="H322" s="151"/>
      <c r="I322" s="89" t="s">
        <v>1279</v>
      </c>
      <c r="J322" s="89" t="s">
        <v>1821</v>
      </c>
      <c r="K322" s="89" t="s">
        <v>1822</v>
      </c>
      <c r="L322" s="89" t="s">
        <v>1823</v>
      </c>
      <c r="M322" s="89" t="s">
        <v>1820</v>
      </c>
      <c r="N322" s="89" t="s">
        <v>1506</v>
      </c>
    </row>
    <row r="323" spans="1:14" ht="75">
      <c r="A323" s="151"/>
      <c r="B323" s="89" t="s">
        <v>1280</v>
      </c>
      <c r="C323" s="89" t="s">
        <v>1207</v>
      </c>
      <c r="D323" s="89" t="s">
        <v>1824</v>
      </c>
      <c r="E323" s="89" t="s">
        <v>1494</v>
      </c>
      <c r="F323" s="89" t="s">
        <v>1825</v>
      </c>
      <c r="G323" s="89" t="s">
        <v>1502</v>
      </c>
      <c r="H323" s="151"/>
      <c r="I323" s="89" t="s">
        <v>1280</v>
      </c>
      <c r="J323" s="89" t="s">
        <v>1826</v>
      </c>
      <c r="K323" s="89" t="s">
        <v>1827</v>
      </c>
      <c r="L323" s="89" t="s">
        <v>1828</v>
      </c>
      <c r="M323" s="89" t="s">
        <v>1825</v>
      </c>
      <c r="N323" s="89" t="s">
        <v>1506</v>
      </c>
    </row>
    <row r="324" spans="1:14" ht="75">
      <c r="A324" s="151"/>
      <c r="B324" s="89" t="s">
        <v>1283</v>
      </c>
      <c r="C324" s="89" t="s">
        <v>1210</v>
      </c>
      <c r="D324" s="89" t="s">
        <v>1829</v>
      </c>
      <c r="E324" s="89" t="s">
        <v>1494</v>
      </c>
      <c r="F324" s="89" t="s">
        <v>1830</v>
      </c>
      <c r="G324" s="89" t="s">
        <v>1502</v>
      </c>
      <c r="H324" s="151"/>
      <c r="I324" s="89" t="s">
        <v>1283</v>
      </c>
      <c r="J324" s="89" t="s">
        <v>1831</v>
      </c>
      <c r="K324" s="89" t="s">
        <v>1832</v>
      </c>
      <c r="L324" s="89" t="s">
        <v>1833</v>
      </c>
      <c r="M324" s="89" t="s">
        <v>1830</v>
      </c>
      <c r="N324" s="89" t="s">
        <v>1506</v>
      </c>
    </row>
    <row r="325" spans="1:14" ht="30">
      <c r="A325" s="151"/>
      <c r="B325" s="89" t="s">
        <v>1284</v>
      </c>
      <c r="C325" s="89" t="s">
        <v>1211</v>
      </c>
      <c r="D325" s="89" t="s">
        <v>1834</v>
      </c>
      <c r="E325" s="89" t="s">
        <v>1494</v>
      </c>
      <c r="F325" s="89" t="s">
        <v>1835</v>
      </c>
      <c r="G325" s="89" t="s">
        <v>1502</v>
      </c>
      <c r="H325" s="151"/>
      <c r="I325" s="89" t="s">
        <v>1284</v>
      </c>
      <c r="J325" s="89"/>
      <c r="K325" s="89"/>
      <c r="L325" s="89"/>
      <c r="M325" s="89" t="s">
        <v>1835</v>
      </c>
      <c r="N325" s="89" t="s">
        <v>1506</v>
      </c>
    </row>
    <row r="326" spans="1:14" ht="45">
      <c r="A326" s="151"/>
      <c r="B326" s="89" t="s">
        <v>1285</v>
      </c>
      <c r="C326" s="89" t="s">
        <v>1212</v>
      </c>
      <c r="D326" s="89" t="s">
        <v>1836</v>
      </c>
      <c r="E326" s="89" t="s">
        <v>1494</v>
      </c>
      <c r="F326" s="89" t="s">
        <v>1837</v>
      </c>
      <c r="G326" s="89" t="s">
        <v>1502</v>
      </c>
      <c r="H326" s="151"/>
      <c r="I326" s="89" t="s">
        <v>1285</v>
      </c>
      <c r="J326" s="89" t="s">
        <v>1838</v>
      </c>
      <c r="K326" s="89" t="s">
        <v>1839</v>
      </c>
      <c r="L326" s="89" t="s">
        <v>1840</v>
      </c>
      <c r="M326" s="89" t="s">
        <v>1837</v>
      </c>
      <c r="N326" s="89" t="s">
        <v>1506</v>
      </c>
    </row>
    <row r="327" spans="1:14" ht="30">
      <c r="A327" s="151"/>
      <c r="B327" s="89" t="s">
        <v>1286</v>
      </c>
      <c r="C327" s="89" t="s">
        <v>1213</v>
      </c>
      <c r="D327" s="89" t="s">
        <v>1841</v>
      </c>
      <c r="E327" s="89" t="s">
        <v>1494</v>
      </c>
      <c r="F327" s="89" t="s">
        <v>1842</v>
      </c>
      <c r="G327" s="89" t="s">
        <v>1502</v>
      </c>
      <c r="H327" s="151"/>
      <c r="I327" s="89" t="s">
        <v>1286</v>
      </c>
      <c r="J327" s="89" t="s">
        <v>1843</v>
      </c>
      <c r="K327" s="89" t="s">
        <v>1839</v>
      </c>
      <c r="L327" s="89" t="s">
        <v>1844</v>
      </c>
      <c r="M327" s="89" t="s">
        <v>1842</v>
      </c>
      <c r="N327" s="89" t="s">
        <v>1506</v>
      </c>
    </row>
    <row r="328" spans="1:14" ht="30">
      <c r="A328" s="151"/>
      <c r="B328" s="89" t="s">
        <v>1287</v>
      </c>
      <c r="C328" s="89" t="s">
        <v>1214</v>
      </c>
      <c r="D328" s="89" t="s">
        <v>1845</v>
      </c>
      <c r="E328" s="89" t="s">
        <v>1494</v>
      </c>
      <c r="F328" s="89" t="s">
        <v>1846</v>
      </c>
      <c r="G328" s="89" t="s">
        <v>1502</v>
      </c>
      <c r="H328" s="151"/>
      <c r="I328" s="89" t="s">
        <v>1287</v>
      </c>
      <c r="J328" s="89" t="s">
        <v>1847</v>
      </c>
      <c r="K328" s="89" t="s">
        <v>1848</v>
      </c>
      <c r="L328" s="89" t="s">
        <v>1849</v>
      </c>
      <c r="M328" s="89" t="s">
        <v>1846</v>
      </c>
      <c r="N328" s="89" t="s">
        <v>1506</v>
      </c>
    </row>
    <row r="329" spans="1:14" ht="75">
      <c r="A329" s="151"/>
      <c r="B329" s="89" t="s">
        <v>1288</v>
      </c>
      <c r="C329" s="89" t="s">
        <v>1215</v>
      </c>
      <c r="D329" s="89" t="s">
        <v>1850</v>
      </c>
      <c r="E329" s="89" t="s">
        <v>1851</v>
      </c>
      <c r="F329" s="89" t="s">
        <v>1852</v>
      </c>
      <c r="G329" s="89" t="s">
        <v>1502</v>
      </c>
      <c r="H329" s="151"/>
      <c r="I329" s="89" t="s">
        <v>1288</v>
      </c>
      <c r="J329" s="89" t="s">
        <v>1853</v>
      </c>
      <c r="K329" s="89" t="s">
        <v>1854</v>
      </c>
      <c r="L329" s="89" t="s">
        <v>1855</v>
      </c>
      <c r="M329" s="89" t="s">
        <v>1852</v>
      </c>
      <c r="N329" s="89" t="s">
        <v>1506</v>
      </c>
    </row>
    <row r="330" spans="1:14" ht="30">
      <c r="A330" s="151"/>
      <c r="B330" s="89" t="s">
        <v>1289</v>
      </c>
      <c r="C330" s="89" t="s">
        <v>1216</v>
      </c>
      <c r="D330" s="89" t="s">
        <v>1856</v>
      </c>
      <c r="E330" s="89" t="s">
        <v>1494</v>
      </c>
      <c r="F330" s="89" t="s">
        <v>1393</v>
      </c>
      <c r="G330" s="89" t="s">
        <v>1502</v>
      </c>
      <c r="H330" s="151"/>
      <c r="I330" s="89" t="s">
        <v>1289</v>
      </c>
      <c r="J330" s="89" t="s">
        <v>1857</v>
      </c>
      <c r="K330" s="89" t="s">
        <v>1858</v>
      </c>
      <c r="L330" s="89" t="s">
        <v>1492</v>
      </c>
      <c r="M330" s="89" t="s">
        <v>1393</v>
      </c>
      <c r="N330" s="89" t="s">
        <v>1506</v>
      </c>
    </row>
    <row r="331" spans="1:14" ht="45">
      <c r="A331" s="151"/>
      <c r="B331" s="89" t="s">
        <v>1291</v>
      </c>
      <c r="C331" s="89" t="s">
        <v>1218</v>
      </c>
      <c r="D331" s="89" t="s">
        <v>1859</v>
      </c>
      <c r="E331" s="89" t="s">
        <v>1494</v>
      </c>
      <c r="F331" s="89" t="s">
        <v>1860</v>
      </c>
      <c r="G331" s="89" t="s">
        <v>1502</v>
      </c>
      <c r="H331" s="151"/>
      <c r="I331" s="89" t="s">
        <v>1291</v>
      </c>
      <c r="J331" s="89" t="s">
        <v>1861</v>
      </c>
      <c r="K331" s="89" t="s">
        <v>1862</v>
      </c>
      <c r="L331" s="89" t="s">
        <v>1839</v>
      </c>
      <c r="M331" s="89" t="s">
        <v>1860</v>
      </c>
      <c r="N331" s="89" t="s">
        <v>1506</v>
      </c>
    </row>
    <row r="332" spans="1:14" ht="30">
      <c r="A332" s="151"/>
      <c r="B332" s="89" t="s">
        <v>1292</v>
      </c>
      <c r="C332" s="89" t="s">
        <v>1219</v>
      </c>
      <c r="D332" s="89" t="s">
        <v>1863</v>
      </c>
      <c r="E332" s="89" t="s">
        <v>1494</v>
      </c>
      <c r="F332" s="89" t="s">
        <v>1864</v>
      </c>
      <c r="G332" s="89" t="s">
        <v>1502</v>
      </c>
      <c r="H332" s="151"/>
      <c r="I332" s="89" t="s">
        <v>1292</v>
      </c>
      <c r="J332" s="89" t="s">
        <v>1865</v>
      </c>
      <c r="K332" s="89" t="s">
        <v>1866</v>
      </c>
      <c r="L332" s="89" t="s">
        <v>1492</v>
      </c>
      <c r="M332" s="89" t="s">
        <v>1864</v>
      </c>
      <c r="N332" s="89" t="s">
        <v>1506</v>
      </c>
    </row>
    <row r="333" spans="1:14" ht="45">
      <c r="A333" s="151"/>
      <c r="B333" s="89" t="s">
        <v>1867</v>
      </c>
      <c r="C333" s="89" t="s">
        <v>1868</v>
      </c>
      <c r="D333" s="89" t="s">
        <v>1869</v>
      </c>
      <c r="E333" s="89" t="s">
        <v>1494</v>
      </c>
      <c r="F333" s="89" t="s">
        <v>1394</v>
      </c>
      <c r="G333" s="89" t="s">
        <v>1515</v>
      </c>
      <c r="H333" s="151"/>
      <c r="I333" s="89" t="s">
        <v>1867</v>
      </c>
      <c r="J333" s="89" t="s">
        <v>1870</v>
      </c>
      <c r="K333" s="89" t="s">
        <v>1871</v>
      </c>
      <c r="L333" s="89" t="s">
        <v>1872</v>
      </c>
      <c r="M333" s="89" t="s">
        <v>1394</v>
      </c>
      <c r="N333" s="89" t="s">
        <v>1519</v>
      </c>
    </row>
    <row r="334" spans="1:14" ht="75">
      <c r="A334" s="151"/>
      <c r="B334" s="89" t="s">
        <v>1298</v>
      </c>
      <c r="C334" s="89" t="s">
        <v>1225</v>
      </c>
      <c r="D334" s="89" t="s">
        <v>1873</v>
      </c>
      <c r="E334" s="89" t="s">
        <v>1494</v>
      </c>
      <c r="F334" s="89" t="s">
        <v>1874</v>
      </c>
      <c r="G334" s="89" t="s">
        <v>1502</v>
      </c>
      <c r="H334" s="151"/>
      <c r="I334" s="89" t="s">
        <v>1298</v>
      </c>
      <c r="J334" s="89" t="s">
        <v>1875</v>
      </c>
      <c r="K334" s="89" t="s">
        <v>1876</v>
      </c>
      <c r="L334" s="89" t="s">
        <v>1877</v>
      </c>
      <c r="M334" s="89" t="s">
        <v>1874</v>
      </c>
      <c r="N334" s="89" t="s">
        <v>1506</v>
      </c>
    </row>
    <row r="335" spans="1:14" ht="30">
      <c r="A335" s="151"/>
      <c r="B335" s="89" t="s">
        <v>1878</v>
      </c>
      <c r="C335" s="89" t="s">
        <v>1879</v>
      </c>
      <c r="D335" s="89" t="s">
        <v>1880</v>
      </c>
      <c r="E335" s="89" t="s">
        <v>1494</v>
      </c>
      <c r="F335" s="89" t="s">
        <v>1881</v>
      </c>
      <c r="G335" s="90" t="s">
        <v>1467</v>
      </c>
      <c r="H335" s="151"/>
      <c r="I335" s="89" t="s">
        <v>1878</v>
      </c>
      <c r="J335" s="89" t="s">
        <v>1882</v>
      </c>
      <c r="K335" s="89" t="s">
        <v>1883</v>
      </c>
      <c r="L335" s="89" t="s">
        <v>1498</v>
      </c>
      <c r="M335" s="89" t="s">
        <v>1881</v>
      </c>
      <c r="N335" s="90" t="s">
        <v>1471</v>
      </c>
    </row>
    <row r="336" spans="1:14" ht="90">
      <c r="A336" s="151"/>
      <c r="B336" s="89" t="s">
        <v>1301</v>
      </c>
      <c r="C336" s="89" t="s">
        <v>1228</v>
      </c>
      <c r="D336" s="89" t="s">
        <v>1884</v>
      </c>
      <c r="E336" s="89" t="s">
        <v>1885</v>
      </c>
      <c r="F336" s="89" t="s">
        <v>1639</v>
      </c>
      <c r="G336" s="89" t="s">
        <v>1515</v>
      </c>
      <c r="H336" s="151"/>
      <c r="I336" s="89" t="s">
        <v>1301</v>
      </c>
      <c r="J336" s="89" t="s">
        <v>1886</v>
      </c>
      <c r="K336" s="89" t="s">
        <v>1887</v>
      </c>
      <c r="L336" s="89" t="s">
        <v>1888</v>
      </c>
      <c r="M336" s="89" t="s">
        <v>1639</v>
      </c>
      <c r="N336" s="89" t="s">
        <v>1519</v>
      </c>
    </row>
    <row r="337" spans="1:14" ht="90">
      <c r="A337" s="151"/>
      <c r="B337" s="89" t="s">
        <v>1306</v>
      </c>
      <c r="C337" s="89" t="s">
        <v>1233</v>
      </c>
      <c r="D337" s="89" t="s">
        <v>1889</v>
      </c>
      <c r="E337" s="89" t="s">
        <v>1890</v>
      </c>
      <c r="F337" s="89" t="s">
        <v>1360</v>
      </c>
      <c r="G337" s="89" t="s">
        <v>1515</v>
      </c>
      <c r="H337" s="151"/>
      <c r="I337" s="89" t="s">
        <v>1306</v>
      </c>
      <c r="J337" s="89" t="s">
        <v>1891</v>
      </c>
      <c r="K337" s="89" t="s">
        <v>1892</v>
      </c>
      <c r="L337" s="89" t="s">
        <v>1746</v>
      </c>
      <c r="M337" s="89" t="s">
        <v>1360</v>
      </c>
      <c r="N337" s="89" t="s">
        <v>1519</v>
      </c>
    </row>
    <row r="338" spans="1:14" ht="45">
      <c r="A338" s="151"/>
      <c r="B338" s="89" t="s">
        <v>1307</v>
      </c>
      <c r="C338" s="89" t="s">
        <v>1234</v>
      </c>
      <c r="D338" s="89" t="s">
        <v>1893</v>
      </c>
      <c r="E338" s="89" t="s">
        <v>1494</v>
      </c>
      <c r="F338" s="89" t="s">
        <v>1749</v>
      </c>
      <c r="G338" s="89" t="s">
        <v>1515</v>
      </c>
      <c r="H338" s="151"/>
      <c r="I338" s="89" t="s">
        <v>1307</v>
      </c>
      <c r="J338" s="89" t="s">
        <v>1894</v>
      </c>
      <c r="K338" s="89" t="s">
        <v>1895</v>
      </c>
      <c r="L338" s="89" t="s">
        <v>1896</v>
      </c>
      <c r="M338" s="89" t="s">
        <v>1749</v>
      </c>
      <c r="N338" s="89" t="s">
        <v>1519</v>
      </c>
    </row>
    <row r="339" spans="1:14" ht="45">
      <c r="A339" s="151"/>
      <c r="B339" s="89" t="s">
        <v>1308</v>
      </c>
      <c r="C339" s="89" t="s">
        <v>1235</v>
      </c>
      <c r="D339" s="89" t="s">
        <v>1897</v>
      </c>
      <c r="E339" s="89" t="s">
        <v>1890</v>
      </c>
      <c r="F339" s="89" t="s">
        <v>1360</v>
      </c>
      <c r="G339" s="89" t="s">
        <v>1515</v>
      </c>
      <c r="H339" s="151"/>
      <c r="I339" s="89" t="s">
        <v>1308</v>
      </c>
      <c r="J339" s="89" t="s">
        <v>1898</v>
      </c>
      <c r="K339" s="89" t="s">
        <v>1899</v>
      </c>
      <c r="L339" s="89" t="s">
        <v>1900</v>
      </c>
      <c r="M339" s="89" t="s">
        <v>1360</v>
      </c>
      <c r="N339" s="89" t="s">
        <v>1519</v>
      </c>
    </row>
    <row r="340" spans="1:14" ht="15">
      <c r="A340" s="151"/>
      <c r="B340" s="89" t="s">
        <v>1309</v>
      </c>
      <c r="C340" s="89" t="s">
        <v>1236</v>
      </c>
      <c r="D340" s="89" t="s">
        <v>1901</v>
      </c>
      <c r="E340" s="89" t="s">
        <v>1494</v>
      </c>
      <c r="F340" s="89" t="s">
        <v>1902</v>
      </c>
      <c r="G340" s="89" t="s">
        <v>1515</v>
      </c>
      <c r="H340" s="151"/>
      <c r="I340" s="89" t="s">
        <v>1309</v>
      </c>
      <c r="J340" s="89" t="s">
        <v>1903</v>
      </c>
      <c r="K340" s="89" t="s">
        <v>1904</v>
      </c>
      <c r="L340" s="89" t="s">
        <v>1535</v>
      </c>
      <c r="M340" s="89" t="s">
        <v>1902</v>
      </c>
      <c r="N340" s="89" t="s">
        <v>1519</v>
      </c>
    </row>
    <row r="341" spans="1:14" ht="45">
      <c r="A341" s="151"/>
      <c r="B341" s="89" t="s">
        <v>1310</v>
      </c>
      <c r="C341" s="89" t="s">
        <v>1237</v>
      </c>
      <c r="D341" s="89" t="s">
        <v>1905</v>
      </c>
      <c r="E341" s="89" t="s">
        <v>1890</v>
      </c>
      <c r="F341" s="89" t="s">
        <v>1360</v>
      </c>
      <c r="G341" s="89" t="s">
        <v>1515</v>
      </c>
      <c r="H341" s="151"/>
      <c r="I341" s="89" t="s">
        <v>1310</v>
      </c>
      <c r="J341" s="89" t="s">
        <v>1906</v>
      </c>
      <c r="K341" s="89" t="s">
        <v>1907</v>
      </c>
      <c r="L341" s="89" t="s">
        <v>1900</v>
      </c>
      <c r="M341" s="89" t="s">
        <v>1360</v>
      </c>
      <c r="N341" s="89" t="s">
        <v>1519</v>
      </c>
    </row>
    <row r="342" spans="1:14" ht="45">
      <c r="A342" s="151"/>
      <c r="B342" s="89" t="s">
        <v>1311</v>
      </c>
      <c r="C342" s="89" t="s">
        <v>1238</v>
      </c>
      <c r="D342" s="89" t="s">
        <v>1908</v>
      </c>
      <c r="E342" s="89" t="s">
        <v>1494</v>
      </c>
      <c r="F342" s="89" t="s">
        <v>86</v>
      </c>
      <c r="G342" s="89" t="s">
        <v>1515</v>
      </c>
      <c r="H342" s="151"/>
      <c r="I342" s="89" t="s">
        <v>1311</v>
      </c>
      <c r="J342" s="89" t="s">
        <v>1909</v>
      </c>
      <c r="K342" s="89" t="s">
        <v>1910</v>
      </c>
      <c r="L342" s="89" t="s">
        <v>1896</v>
      </c>
      <c r="M342" s="89" t="s">
        <v>86</v>
      </c>
      <c r="N342" s="89" t="s">
        <v>1519</v>
      </c>
    </row>
    <row r="343" spans="1:14" ht="75">
      <c r="A343" s="151"/>
      <c r="B343" s="89" t="s">
        <v>1312</v>
      </c>
      <c r="C343" s="89" t="s">
        <v>1239</v>
      </c>
      <c r="D343" s="89" t="s">
        <v>1911</v>
      </c>
      <c r="E343" s="89" t="s">
        <v>1494</v>
      </c>
      <c r="F343" s="89" t="s">
        <v>1912</v>
      </c>
      <c r="G343" s="89" t="s">
        <v>1502</v>
      </c>
      <c r="H343" s="151"/>
      <c r="I343" s="89" t="s">
        <v>1312</v>
      </c>
      <c r="J343" s="89" t="s">
        <v>1913</v>
      </c>
      <c r="K343" s="89" t="s">
        <v>1914</v>
      </c>
      <c r="L343" s="89" t="s">
        <v>1915</v>
      </c>
      <c r="M343" s="89" t="s">
        <v>1912</v>
      </c>
      <c r="N343" s="89" t="s">
        <v>1506</v>
      </c>
    </row>
    <row r="344" spans="1:14" ht="30">
      <c r="A344" s="151"/>
      <c r="B344" s="89" t="s">
        <v>1313</v>
      </c>
      <c r="C344" s="89" t="s">
        <v>1240</v>
      </c>
      <c r="D344" s="89" t="s">
        <v>1240</v>
      </c>
      <c r="E344" s="89" t="s">
        <v>1494</v>
      </c>
      <c r="F344" s="89" t="s">
        <v>1916</v>
      </c>
      <c r="G344" s="89" t="s">
        <v>1502</v>
      </c>
      <c r="H344" s="151"/>
      <c r="I344" s="89" t="s">
        <v>1313</v>
      </c>
      <c r="J344" s="89" t="s">
        <v>1917</v>
      </c>
      <c r="K344" s="89" t="s">
        <v>1918</v>
      </c>
      <c r="L344" s="89" t="s">
        <v>1919</v>
      </c>
      <c r="M344" s="89" t="s">
        <v>1916</v>
      </c>
      <c r="N344" s="89" t="s">
        <v>1506</v>
      </c>
    </row>
    <row r="345" spans="1:14" ht="45">
      <c r="A345" s="151"/>
      <c r="B345" s="89" t="s">
        <v>1314</v>
      </c>
      <c r="C345" s="89" t="s">
        <v>1241</v>
      </c>
      <c r="D345" s="89" t="s">
        <v>1920</v>
      </c>
      <c r="E345" s="89" t="s">
        <v>1890</v>
      </c>
      <c r="F345" s="89" t="s">
        <v>1360</v>
      </c>
      <c r="G345" s="89" t="s">
        <v>1515</v>
      </c>
      <c r="H345" s="151"/>
      <c r="I345" s="89" t="s">
        <v>1314</v>
      </c>
      <c r="J345" s="89" t="s">
        <v>1921</v>
      </c>
      <c r="K345" s="89" t="s">
        <v>1922</v>
      </c>
      <c r="L345" s="89" t="s">
        <v>1923</v>
      </c>
      <c r="M345" s="89" t="s">
        <v>1360</v>
      </c>
      <c r="N345" s="89" t="s">
        <v>1519</v>
      </c>
    </row>
    <row r="346" spans="1:14" ht="45">
      <c r="A346" s="151"/>
      <c r="B346" s="89" t="s">
        <v>1315</v>
      </c>
      <c r="C346" s="89" t="s">
        <v>1242</v>
      </c>
      <c r="D346" s="89" t="s">
        <v>1924</v>
      </c>
      <c r="E346" s="89" t="s">
        <v>1494</v>
      </c>
      <c r="F346" s="89" t="s">
        <v>1925</v>
      </c>
      <c r="G346" s="89" t="s">
        <v>1515</v>
      </c>
      <c r="H346" s="151"/>
      <c r="I346" s="89" t="s">
        <v>1315</v>
      </c>
      <c r="J346" s="89" t="s">
        <v>1926</v>
      </c>
      <c r="K346" s="89" t="s">
        <v>1927</v>
      </c>
      <c r="L346" s="89" t="s">
        <v>1683</v>
      </c>
      <c r="M346" s="89" t="s">
        <v>1925</v>
      </c>
      <c r="N346" s="89" t="s">
        <v>1519</v>
      </c>
    </row>
    <row r="347" spans="1:14" ht="90">
      <c r="A347" s="151"/>
      <c r="B347" s="89" t="s">
        <v>1316</v>
      </c>
      <c r="C347" s="89" t="s">
        <v>1243</v>
      </c>
      <c r="D347" s="89" t="s">
        <v>1243</v>
      </c>
      <c r="E347" s="89" t="s">
        <v>1494</v>
      </c>
      <c r="F347" s="89" t="s">
        <v>1928</v>
      </c>
      <c r="G347" s="89" t="s">
        <v>1502</v>
      </c>
      <c r="H347" s="151"/>
      <c r="I347" s="89" t="s">
        <v>1316</v>
      </c>
      <c r="J347" s="89" t="s">
        <v>1929</v>
      </c>
      <c r="K347" s="89" t="s">
        <v>1930</v>
      </c>
      <c r="L347" s="89" t="s">
        <v>1931</v>
      </c>
      <c r="M347" s="89" t="s">
        <v>1928</v>
      </c>
      <c r="N347" s="89" t="s">
        <v>1506</v>
      </c>
    </row>
    <row r="348" spans="1:14" ht="45">
      <c r="A348" s="151"/>
      <c r="B348" s="89" t="s">
        <v>1317</v>
      </c>
      <c r="C348" s="89" t="s">
        <v>1244</v>
      </c>
      <c r="D348" s="89" t="s">
        <v>1932</v>
      </c>
      <c r="E348" s="89" t="s">
        <v>1890</v>
      </c>
      <c r="F348" s="89" t="s">
        <v>1360</v>
      </c>
      <c r="G348" s="89" t="s">
        <v>1515</v>
      </c>
      <c r="H348" s="151"/>
      <c r="I348" s="89" t="s">
        <v>1317</v>
      </c>
      <c r="J348" s="89" t="s">
        <v>1933</v>
      </c>
      <c r="K348" s="89" t="s">
        <v>1934</v>
      </c>
      <c r="L348" s="89" t="s">
        <v>1900</v>
      </c>
      <c r="M348" s="89" t="s">
        <v>1360</v>
      </c>
      <c r="N348" s="89" t="s">
        <v>1519</v>
      </c>
    </row>
    <row r="349" spans="1:14" ht="45">
      <c r="A349" s="151"/>
      <c r="B349" s="89" t="s">
        <v>1318</v>
      </c>
      <c r="C349" s="89" t="s">
        <v>1245</v>
      </c>
      <c r="D349" s="89" t="s">
        <v>1935</v>
      </c>
      <c r="E349" s="89" t="s">
        <v>1494</v>
      </c>
      <c r="F349" s="89" t="s">
        <v>1936</v>
      </c>
      <c r="G349" s="89" t="s">
        <v>1515</v>
      </c>
      <c r="H349" s="151"/>
      <c r="I349" s="89" t="s">
        <v>1318</v>
      </c>
      <c r="J349" s="89" t="s">
        <v>1937</v>
      </c>
      <c r="K349" s="89" t="s">
        <v>1938</v>
      </c>
      <c r="L349" s="89" t="s">
        <v>1683</v>
      </c>
      <c r="M349" s="89" t="s">
        <v>1936</v>
      </c>
      <c r="N349" s="89" t="s">
        <v>1519</v>
      </c>
    </row>
    <row r="350" spans="1:14" ht="30">
      <c r="A350" s="151"/>
      <c r="B350" s="89" t="s">
        <v>1162</v>
      </c>
      <c r="C350" s="89" t="s">
        <v>1164</v>
      </c>
      <c r="D350" s="89" t="s">
        <v>1939</v>
      </c>
      <c r="E350" s="89" t="s">
        <v>1940</v>
      </c>
      <c r="F350" s="89" t="s">
        <v>1941</v>
      </c>
      <c r="G350" s="89" t="s">
        <v>1515</v>
      </c>
      <c r="H350" s="151"/>
      <c r="I350" s="89" t="s">
        <v>1162</v>
      </c>
      <c r="J350" s="89" t="s">
        <v>1942</v>
      </c>
      <c r="K350" s="89" t="s">
        <v>1943</v>
      </c>
      <c r="L350" s="89" t="s">
        <v>1944</v>
      </c>
      <c r="M350" s="89" t="s">
        <v>1941</v>
      </c>
      <c r="N350" s="89" t="s">
        <v>1519</v>
      </c>
    </row>
    <row r="351" spans="1:14" ht="60">
      <c r="A351" s="151"/>
      <c r="B351" s="89" t="s">
        <v>1161</v>
      </c>
      <c r="C351" s="89" t="s">
        <v>1163</v>
      </c>
      <c r="D351" s="89" t="s">
        <v>1939</v>
      </c>
      <c r="E351" s="89" t="s">
        <v>1945</v>
      </c>
      <c r="F351" s="89" t="s">
        <v>1946</v>
      </c>
      <c r="G351" s="89" t="s">
        <v>1515</v>
      </c>
      <c r="H351" s="151"/>
      <c r="I351" s="89" t="s">
        <v>1161</v>
      </c>
      <c r="J351" s="89" t="s">
        <v>1947</v>
      </c>
      <c r="K351" s="89" t="s">
        <v>1948</v>
      </c>
      <c r="L351" s="89" t="s">
        <v>1808</v>
      </c>
      <c r="M351" s="89" t="s">
        <v>1946</v>
      </c>
      <c r="N351" s="89" t="s">
        <v>1519</v>
      </c>
    </row>
    <row r="352" spans="1:14" ht="30">
      <c r="A352" s="151"/>
      <c r="B352" s="89" t="s">
        <v>1949</v>
      </c>
      <c r="C352" s="89" t="s">
        <v>1950</v>
      </c>
      <c r="D352" s="89" t="s">
        <v>1951</v>
      </c>
      <c r="E352" s="89" t="s">
        <v>1494</v>
      </c>
      <c r="F352" s="89" t="s">
        <v>1952</v>
      </c>
      <c r="G352" s="89" t="s">
        <v>1515</v>
      </c>
      <c r="H352" s="151"/>
      <c r="I352" s="89" t="s">
        <v>1949</v>
      </c>
      <c r="J352" s="89" t="s">
        <v>1953</v>
      </c>
      <c r="K352" s="89" t="s">
        <v>1954</v>
      </c>
      <c r="L352" s="89" t="s">
        <v>1955</v>
      </c>
      <c r="M352" s="89" t="s">
        <v>1952</v>
      </c>
      <c r="N352" s="89" t="s">
        <v>1519</v>
      </c>
    </row>
    <row r="353" spans="1:14" ht="15">
      <c r="A353" s="156" t="s">
        <v>1971</v>
      </c>
      <c r="B353" s="106"/>
      <c r="C353" s="106"/>
      <c r="D353" s="106"/>
      <c r="E353" s="106"/>
      <c r="F353" s="106"/>
      <c r="G353" s="155"/>
      <c r="H353" s="106" t="s">
        <v>1972</v>
      </c>
      <c r="I353" s="106"/>
      <c r="J353" s="106"/>
      <c r="K353" s="106"/>
      <c r="L353" s="106"/>
      <c r="M353" s="106"/>
      <c r="N353" s="155"/>
    </row>
    <row r="354" spans="1:14" ht="30">
      <c r="A354" s="154"/>
      <c r="B354" s="89" t="s">
        <v>1276</v>
      </c>
      <c r="C354" s="89" t="s">
        <v>1202</v>
      </c>
      <c r="D354" s="89" t="s">
        <v>1797</v>
      </c>
      <c r="E354" s="89" t="s">
        <v>1798</v>
      </c>
      <c r="F354" s="89" t="s">
        <v>1799</v>
      </c>
      <c r="G354" s="89" t="s">
        <v>1502</v>
      </c>
      <c r="H354" s="154"/>
      <c r="I354" s="89" t="s">
        <v>1276</v>
      </c>
      <c r="J354" s="89" t="s">
        <v>1800</v>
      </c>
      <c r="K354" s="89" t="s">
        <v>1801</v>
      </c>
      <c r="L354" s="89" t="s">
        <v>1802</v>
      </c>
      <c r="M354" s="89" t="s">
        <v>1799</v>
      </c>
      <c r="N354" s="89" t="s">
        <v>1506</v>
      </c>
    </row>
    <row r="355" spans="1:14" ht="45">
      <c r="A355" s="154"/>
      <c r="B355" s="89" t="s">
        <v>1277</v>
      </c>
      <c r="C355" s="89" t="s">
        <v>1203</v>
      </c>
      <c r="D355" s="89" t="s">
        <v>1803</v>
      </c>
      <c r="E355" s="89" t="s">
        <v>1804</v>
      </c>
      <c r="F355" s="89" t="s">
        <v>1805</v>
      </c>
      <c r="G355" s="89" t="s">
        <v>1515</v>
      </c>
      <c r="H355" s="154"/>
      <c r="I355" s="89" t="s">
        <v>1277</v>
      </c>
      <c r="J355" s="89" t="s">
        <v>1806</v>
      </c>
      <c r="K355" s="89" t="s">
        <v>1807</v>
      </c>
      <c r="L355" s="89" t="s">
        <v>1808</v>
      </c>
      <c r="M355" s="89" t="s">
        <v>1805</v>
      </c>
      <c r="N355" s="89" t="s">
        <v>1519</v>
      </c>
    </row>
    <row r="356" spans="1:14" ht="45">
      <c r="A356" s="154"/>
      <c r="B356" s="89" t="s">
        <v>1151</v>
      </c>
      <c r="C356" s="89" t="s">
        <v>1204</v>
      </c>
      <c r="D356" s="89" t="s">
        <v>1809</v>
      </c>
      <c r="E356" s="89" t="s">
        <v>1810</v>
      </c>
      <c r="F356" s="89" t="s">
        <v>1811</v>
      </c>
      <c r="G356" s="89" t="s">
        <v>1502</v>
      </c>
      <c r="H356" s="154"/>
      <c r="I356" s="89" t="s">
        <v>1151</v>
      </c>
      <c r="J356" s="89" t="s">
        <v>1812</v>
      </c>
      <c r="K356" s="89" t="s">
        <v>1813</v>
      </c>
      <c r="L356" s="89" t="s">
        <v>1814</v>
      </c>
      <c r="M356" s="89" t="s">
        <v>1811</v>
      </c>
      <c r="N356" s="89" t="s">
        <v>1506</v>
      </c>
    </row>
    <row r="357" spans="1:14" ht="60">
      <c r="A357" s="154"/>
      <c r="B357" s="89" t="s">
        <v>1278</v>
      </c>
      <c r="C357" s="89" t="s">
        <v>1205</v>
      </c>
      <c r="D357" s="89" t="s">
        <v>1815</v>
      </c>
      <c r="E357" s="89" t="s">
        <v>1816</v>
      </c>
      <c r="F357" s="89" t="s">
        <v>1432</v>
      </c>
      <c r="G357" s="89" t="s">
        <v>1515</v>
      </c>
      <c r="H357" s="154"/>
      <c r="I357" s="89" t="s">
        <v>1278</v>
      </c>
      <c r="J357" s="89" t="s">
        <v>1817</v>
      </c>
      <c r="K357" s="89" t="s">
        <v>1818</v>
      </c>
      <c r="L357" s="89" t="s">
        <v>1808</v>
      </c>
      <c r="M357" s="89" t="s">
        <v>1432</v>
      </c>
      <c r="N357" s="89" t="s">
        <v>1519</v>
      </c>
    </row>
    <row r="358" spans="1:14" ht="30">
      <c r="A358" s="154"/>
      <c r="B358" s="89" t="s">
        <v>1279</v>
      </c>
      <c r="C358" s="89" t="s">
        <v>1206</v>
      </c>
      <c r="D358" s="89" t="s">
        <v>1819</v>
      </c>
      <c r="E358" s="89" t="s">
        <v>1494</v>
      </c>
      <c r="F358" s="89" t="s">
        <v>1820</v>
      </c>
      <c r="G358" s="89" t="s">
        <v>1502</v>
      </c>
      <c r="H358" s="154"/>
      <c r="I358" s="89" t="s">
        <v>1279</v>
      </c>
      <c r="J358" s="89" t="s">
        <v>1821</v>
      </c>
      <c r="K358" s="89" t="s">
        <v>1822</v>
      </c>
      <c r="L358" s="89" t="s">
        <v>1823</v>
      </c>
      <c r="M358" s="89" t="s">
        <v>1820</v>
      </c>
      <c r="N358" s="89" t="s">
        <v>1506</v>
      </c>
    </row>
    <row r="359" spans="1:14" ht="75">
      <c r="A359" s="154"/>
      <c r="B359" s="89" t="s">
        <v>1280</v>
      </c>
      <c r="C359" s="89" t="s">
        <v>1207</v>
      </c>
      <c r="D359" s="89" t="s">
        <v>1824</v>
      </c>
      <c r="E359" s="89" t="s">
        <v>1494</v>
      </c>
      <c r="F359" s="89" t="s">
        <v>1825</v>
      </c>
      <c r="G359" s="89" t="s">
        <v>1502</v>
      </c>
      <c r="H359" s="154"/>
      <c r="I359" s="89" t="s">
        <v>1280</v>
      </c>
      <c r="J359" s="89" t="s">
        <v>1826</v>
      </c>
      <c r="K359" s="89" t="s">
        <v>1827</v>
      </c>
      <c r="L359" s="89" t="s">
        <v>1828</v>
      </c>
      <c r="M359" s="89" t="s">
        <v>1825</v>
      </c>
      <c r="N359" s="89" t="s">
        <v>1506</v>
      </c>
    </row>
    <row r="360" spans="1:14" ht="75">
      <c r="A360" s="154"/>
      <c r="B360" s="89" t="s">
        <v>1283</v>
      </c>
      <c r="C360" s="89" t="s">
        <v>1210</v>
      </c>
      <c r="D360" s="89" t="s">
        <v>1829</v>
      </c>
      <c r="E360" s="89" t="s">
        <v>1494</v>
      </c>
      <c r="F360" s="89" t="s">
        <v>1830</v>
      </c>
      <c r="G360" s="89" t="s">
        <v>1502</v>
      </c>
      <c r="H360" s="154"/>
      <c r="I360" s="89" t="s">
        <v>1283</v>
      </c>
      <c r="J360" s="89" t="s">
        <v>1831</v>
      </c>
      <c r="K360" s="89" t="s">
        <v>1832</v>
      </c>
      <c r="L360" s="89" t="s">
        <v>1833</v>
      </c>
      <c r="M360" s="89" t="s">
        <v>1830</v>
      </c>
      <c r="N360" s="89" t="s">
        <v>1506</v>
      </c>
    </row>
    <row r="361" spans="1:14" ht="30">
      <c r="A361" s="154"/>
      <c r="B361" s="89" t="s">
        <v>1284</v>
      </c>
      <c r="C361" s="89" t="s">
        <v>1211</v>
      </c>
      <c r="D361" s="89" t="s">
        <v>1834</v>
      </c>
      <c r="E361" s="89" t="s">
        <v>1494</v>
      </c>
      <c r="F361" s="89" t="s">
        <v>1835</v>
      </c>
      <c r="G361" s="89" t="s">
        <v>1502</v>
      </c>
      <c r="H361" s="154"/>
      <c r="I361" s="89" t="s">
        <v>1284</v>
      </c>
      <c r="J361" s="89"/>
      <c r="K361" s="89"/>
      <c r="L361" s="89"/>
      <c r="M361" s="89" t="s">
        <v>1835</v>
      </c>
      <c r="N361" s="89" t="s">
        <v>1506</v>
      </c>
    </row>
    <row r="362" spans="1:14" ht="45">
      <c r="A362" s="154"/>
      <c r="B362" s="89" t="s">
        <v>1285</v>
      </c>
      <c r="C362" s="89" t="s">
        <v>1212</v>
      </c>
      <c r="D362" s="89" t="s">
        <v>1836</v>
      </c>
      <c r="E362" s="89" t="s">
        <v>1494</v>
      </c>
      <c r="F362" s="89" t="s">
        <v>1837</v>
      </c>
      <c r="G362" s="89" t="s">
        <v>1502</v>
      </c>
      <c r="H362" s="154"/>
      <c r="I362" s="89" t="s">
        <v>1285</v>
      </c>
      <c r="J362" s="89" t="s">
        <v>1838</v>
      </c>
      <c r="K362" s="89" t="s">
        <v>1839</v>
      </c>
      <c r="L362" s="89" t="s">
        <v>1840</v>
      </c>
      <c r="M362" s="89" t="s">
        <v>1837</v>
      </c>
      <c r="N362" s="89" t="s">
        <v>1506</v>
      </c>
    </row>
    <row r="363" spans="1:14" ht="30">
      <c r="A363" s="154"/>
      <c r="B363" s="89" t="s">
        <v>1286</v>
      </c>
      <c r="C363" s="89" t="s">
        <v>1213</v>
      </c>
      <c r="D363" s="89" t="s">
        <v>1841</v>
      </c>
      <c r="E363" s="89" t="s">
        <v>1494</v>
      </c>
      <c r="F363" s="89" t="s">
        <v>1842</v>
      </c>
      <c r="G363" s="89" t="s">
        <v>1502</v>
      </c>
      <c r="H363" s="154"/>
      <c r="I363" s="89" t="s">
        <v>1286</v>
      </c>
      <c r="J363" s="89" t="s">
        <v>1843</v>
      </c>
      <c r="K363" s="89" t="s">
        <v>1839</v>
      </c>
      <c r="L363" s="89" t="s">
        <v>1844</v>
      </c>
      <c r="M363" s="89" t="s">
        <v>1842</v>
      </c>
      <c r="N363" s="89" t="s">
        <v>1506</v>
      </c>
    </row>
    <row r="364" spans="1:14" ht="30">
      <c r="A364" s="154"/>
      <c r="B364" s="89" t="s">
        <v>1287</v>
      </c>
      <c r="C364" s="89" t="s">
        <v>1214</v>
      </c>
      <c r="D364" s="89" t="s">
        <v>1845</v>
      </c>
      <c r="E364" s="89" t="s">
        <v>1494</v>
      </c>
      <c r="F364" s="89" t="s">
        <v>1846</v>
      </c>
      <c r="G364" s="89" t="s">
        <v>1502</v>
      </c>
      <c r="H364" s="154"/>
      <c r="I364" s="89" t="s">
        <v>1287</v>
      </c>
      <c r="J364" s="89" t="s">
        <v>1847</v>
      </c>
      <c r="K364" s="89" t="s">
        <v>1848</v>
      </c>
      <c r="L364" s="89" t="s">
        <v>1849</v>
      </c>
      <c r="M364" s="89" t="s">
        <v>1846</v>
      </c>
      <c r="N364" s="89" t="s">
        <v>1506</v>
      </c>
    </row>
    <row r="365" spans="1:14" ht="75">
      <c r="A365" s="154"/>
      <c r="B365" s="89" t="s">
        <v>1288</v>
      </c>
      <c r="C365" s="89" t="s">
        <v>1215</v>
      </c>
      <c r="D365" s="89" t="s">
        <v>1850</v>
      </c>
      <c r="E365" s="89" t="s">
        <v>1851</v>
      </c>
      <c r="F365" s="89" t="s">
        <v>1852</v>
      </c>
      <c r="G365" s="89" t="s">
        <v>1502</v>
      </c>
      <c r="H365" s="154"/>
      <c r="I365" s="89" t="s">
        <v>1288</v>
      </c>
      <c r="J365" s="89" t="s">
        <v>1853</v>
      </c>
      <c r="K365" s="89" t="s">
        <v>1854</v>
      </c>
      <c r="L365" s="89" t="s">
        <v>1855</v>
      </c>
      <c r="M365" s="89" t="s">
        <v>1852</v>
      </c>
      <c r="N365" s="89" t="s">
        <v>1506</v>
      </c>
    </row>
    <row r="366" spans="1:14" ht="30">
      <c r="A366" s="154"/>
      <c r="B366" s="89" t="s">
        <v>1289</v>
      </c>
      <c r="C366" s="89" t="s">
        <v>1216</v>
      </c>
      <c r="D366" s="89" t="s">
        <v>1856</v>
      </c>
      <c r="E366" s="89" t="s">
        <v>1494</v>
      </c>
      <c r="F366" s="89" t="s">
        <v>1393</v>
      </c>
      <c r="G366" s="89" t="s">
        <v>1502</v>
      </c>
      <c r="H366" s="154"/>
      <c r="I366" s="89" t="s">
        <v>1289</v>
      </c>
      <c r="J366" s="89" t="s">
        <v>1857</v>
      </c>
      <c r="K366" s="89" t="s">
        <v>1858</v>
      </c>
      <c r="L366" s="89" t="s">
        <v>1492</v>
      </c>
      <c r="M366" s="89" t="s">
        <v>1393</v>
      </c>
      <c r="N366" s="89" t="s">
        <v>1506</v>
      </c>
    </row>
    <row r="367" spans="1:14" ht="45">
      <c r="A367" s="154"/>
      <c r="B367" s="89" t="s">
        <v>1291</v>
      </c>
      <c r="C367" s="89" t="s">
        <v>1218</v>
      </c>
      <c r="D367" s="89" t="s">
        <v>1859</v>
      </c>
      <c r="E367" s="89" t="s">
        <v>1494</v>
      </c>
      <c r="F367" s="89" t="s">
        <v>1860</v>
      </c>
      <c r="G367" s="89" t="s">
        <v>1502</v>
      </c>
      <c r="H367" s="154"/>
      <c r="I367" s="89" t="s">
        <v>1291</v>
      </c>
      <c r="J367" s="89" t="s">
        <v>1861</v>
      </c>
      <c r="K367" s="89" t="s">
        <v>1862</v>
      </c>
      <c r="L367" s="89" t="s">
        <v>1839</v>
      </c>
      <c r="M367" s="89" t="s">
        <v>1860</v>
      </c>
      <c r="N367" s="89" t="s">
        <v>1506</v>
      </c>
    </row>
    <row r="368" spans="1:14" ht="30">
      <c r="A368" s="154"/>
      <c r="B368" s="89" t="s">
        <v>1292</v>
      </c>
      <c r="C368" s="89" t="s">
        <v>1219</v>
      </c>
      <c r="D368" s="89" t="s">
        <v>1863</v>
      </c>
      <c r="E368" s="89" t="s">
        <v>1494</v>
      </c>
      <c r="F368" s="89" t="s">
        <v>1864</v>
      </c>
      <c r="G368" s="89" t="s">
        <v>1502</v>
      </c>
      <c r="H368" s="154"/>
      <c r="I368" s="89" t="s">
        <v>1292</v>
      </c>
      <c r="J368" s="89" t="s">
        <v>1865</v>
      </c>
      <c r="K368" s="89" t="s">
        <v>1866</v>
      </c>
      <c r="L368" s="89" t="s">
        <v>1492</v>
      </c>
      <c r="M368" s="89" t="s">
        <v>1864</v>
      </c>
      <c r="N368" s="89" t="s">
        <v>1506</v>
      </c>
    </row>
    <row r="369" spans="1:14" ht="45">
      <c r="A369" s="154"/>
      <c r="B369" s="89" t="s">
        <v>1867</v>
      </c>
      <c r="C369" s="89" t="s">
        <v>1868</v>
      </c>
      <c r="D369" s="89" t="s">
        <v>1869</v>
      </c>
      <c r="E369" s="89" t="s">
        <v>1494</v>
      </c>
      <c r="F369" s="89" t="s">
        <v>1394</v>
      </c>
      <c r="G369" s="89" t="s">
        <v>1515</v>
      </c>
      <c r="H369" s="154"/>
      <c r="I369" s="89" t="s">
        <v>1867</v>
      </c>
      <c r="J369" s="89" t="s">
        <v>1870</v>
      </c>
      <c r="K369" s="89" t="s">
        <v>1871</v>
      </c>
      <c r="L369" s="89" t="s">
        <v>1872</v>
      </c>
      <c r="M369" s="89" t="s">
        <v>1394</v>
      </c>
      <c r="N369" s="89" t="s">
        <v>1519</v>
      </c>
    </row>
    <row r="370" spans="1:14" ht="75">
      <c r="A370" s="154"/>
      <c r="B370" s="89" t="s">
        <v>1298</v>
      </c>
      <c r="C370" s="89" t="s">
        <v>1225</v>
      </c>
      <c r="D370" s="89" t="s">
        <v>1873</v>
      </c>
      <c r="E370" s="89" t="s">
        <v>1494</v>
      </c>
      <c r="F370" s="89" t="s">
        <v>1874</v>
      </c>
      <c r="G370" s="89" t="s">
        <v>1502</v>
      </c>
      <c r="H370" s="154"/>
      <c r="I370" s="89" t="s">
        <v>1298</v>
      </c>
      <c r="J370" s="89" t="s">
        <v>1875</v>
      </c>
      <c r="K370" s="89" t="s">
        <v>1876</v>
      </c>
      <c r="L370" s="89" t="s">
        <v>1877</v>
      </c>
      <c r="M370" s="89" t="s">
        <v>1874</v>
      </c>
      <c r="N370" s="89" t="s">
        <v>1506</v>
      </c>
    </row>
    <row r="371" spans="1:14" ht="30">
      <c r="A371" s="154"/>
      <c r="B371" s="89" t="s">
        <v>1878</v>
      </c>
      <c r="C371" s="89" t="s">
        <v>1879</v>
      </c>
      <c r="D371" s="89" t="s">
        <v>1880</v>
      </c>
      <c r="E371" s="89" t="s">
        <v>1494</v>
      </c>
      <c r="F371" s="89" t="s">
        <v>1881</v>
      </c>
      <c r="G371" s="90" t="s">
        <v>1467</v>
      </c>
      <c r="H371" s="154"/>
      <c r="I371" s="89" t="s">
        <v>1878</v>
      </c>
      <c r="J371" s="89" t="s">
        <v>1882</v>
      </c>
      <c r="K371" s="89" t="s">
        <v>1883</v>
      </c>
      <c r="L371" s="89" t="s">
        <v>1498</v>
      </c>
      <c r="M371" s="89" t="s">
        <v>1881</v>
      </c>
      <c r="N371" s="90" t="s">
        <v>1471</v>
      </c>
    </row>
    <row r="372" spans="1:14" ht="90">
      <c r="A372" s="154"/>
      <c r="B372" s="89" t="s">
        <v>1301</v>
      </c>
      <c r="C372" s="89" t="s">
        <v>1228</v>
      </c>
      <c r="D372" s="89" t="s">
        <v>1884</v>
      </c>
      <c r="E372" s="89" t="s">
        <v>1885</v>
      </c>
      <c r="F372" s="89" t="s">
        <v>1639</v>
      </c>
      <c r="G372" s="89" t="s">
        <v>1515</v>
      </c>
      <c r="H372" s="154"/>
      <c r="I372" s="89" t="s">
        <v>1301</v>
      </c>
      <c r="J372" s="89" t="s">
        <v>1886</v>
      </c>
      <c r="K372" s="89" t="s">
        <v>1887</v>
      </c>
      <c r="L372" s="89" t="s">
        <v>1888</v>
      </c>
      <c r="M372" s="89" t="s">
        <v>1639</v>
      </c>
      <c r="N372" s="89" t="s">
        <v>1519</v>
      </c>
    </row>
    <row r="373" spans="1:14" ht="90">
      <c r="A373" s="154"/>
      <c r="B373" s="89" t="s">
        <v>1306</v>
      </c>
      <c r="C373" s="89" t="s">
        <v>1233</v>
      </c>
      <c r="D373" s="89" t="s">
        <v>1889</v>
      </c>
      <c r="E373" s="89" t="s">
        <v>1890</v>
      </c>
      <c r="F373" s="89" t="s">
        <v>1360</v>
      </c>
      <c r="G373" s="89" t="s">
        <v>1515</v>
      </c>
      <c r="H373" s="154"/>
      <c r="I373" s="89" t="s">
        <v>1306</v>
      </c>
      <c r="J373" s="89" t="s">
        <v>1891</v>
      </c>
      <c r="K373" s="89" t="s">
        <v>1892</v>
      </c>
      <c r="L373" s="89" t="s">
        <v>1746</v>
      </c>
      <c r="M373" s="89" t="s">
        <v>1360</v>
      </c>
      <c r="N373" s="89" t="s">
        <v>1519</v>
      </c>
    </row>
    <row r="374" spans="1:14" ht="45">
      <c r="A374" s="154"/>
      <c r="B374" s="89" t="s">
        <v>1307</v>
      </c>
      <c r="C374" s="89" t="s">
        <v>1234</v>
      </c>
      <c r="D374" s="89" t="s">
        <v>1893</v>
      </c>
      <c r="E374" s="89" t="s">
        <v>1494</v>
      </c>
      <c r="F374" s="89" t="s">
        <v>1749</v>
      </c>
      <c r="G374" s="89" t="s">
        <v>1515</v>
      </c>
      <c r="H374" s="154"/>
      <c r="I374" s="89" t="s">
        <v>1307</v>
      </c>
      <c r="J374" s="89" t="s">
        <v>1894</v>
      </c>
      <c r="K374" s="89" t="s">
        <v>1895</v>
      </c>
      <c r="L374" s="89" t="s">
        <v>1896</v>
      </c>
      <c r="M374" s="89" t="s">
        <v>1749</v>
      </c>
      <c r="N374" s="89" t="s">
        <v>1519</v>
      </c>
    </row>
    <row r="375" spans="1:14" ht="45">
      <c r="A375" s="154"/>
      <c r="B375" s="89" t="s">
        <v>1308</v>
      </c>
      <c r="C375" s="89" t="s">
        <v>1235</v>
      </c>
      <c r="D375" s="89" t="s">
        <v>1897</v>
      </c>
      <c r="E375" s="89" t="s">
        <v>1890</v>
      </c>
      <c r="F375" s="89" t="s">
        <v>1360</v>
      </c>
      <c r="G375" s="89" t="s">
        <v>1515</v>
      </c>
      <c r="H375" s="154"/>
      <c r="I375" s="89" t="s">
        <v>1308</v>
      </c>
      <c r="J375" s="89" t="s">
        <v>1898</v>
      </c>
      <c r="K375" s="89" t="s">
        <v>1899</v>
      </c>
      <c r="L375" s="89" t="s">
        <v>1900</v>
      </c>
      <c r="M375" s="89" t="s">
        <v>1360</v>
      </c>
      <c r="N375" s="89" t="s">
        <v>1519</v>
      </c>
    </row>
    <row r="376" spans="1:14" ht="15">
      <c r="A376" s="154"/>
      <c r="B376" s="89" t="s">
        <v>1309</v>
      </c>
      <c r="C376" s="89" t="s">
        <v>1236</v>
      </c>
      <c r="D376" s="89" t="s">
        <v>1901</v>
      </c>
      <c r="E376" s="89" t="s">
        <v>1494</v>
      </c>
      <c r="F376" s="89" t="s">
        <v>1902</v>
      </c>
      <c r="G376" s="89" t="s">
        <v>1515</v>
      </c>
      <c r="H376" s="154"/>
      <c r="I376" s="89" t="s">
        <v>1309</v>
      </c>
      <c r="J376" s="89" t="s">
        <v>1903</v>
      </c>
      <c r="K376" s="89" t="s">
        <v>1904</v>
      </c>
      <c r="L376" s="89" t="s">
        <v>1535</v>
      </c>
      <c r="M376" s="89" t="s">
        <v>1902</v>
      </c>
      <c r="N376" s="89" t="s">
        <v>1519</v>
      </c>
    </row>
    <row r="377" spans="1:14" ht="45">
      <c r="A377" s="154"/>
      <c r="B377" s="89" t="s">
        <v>1310</v>
      </c>
      <c r="C377" s="89" t="s">
        <v>1237</v>
      </c>
      <c r="D377" s="89" t="s">
        <v>1905</v>
      </c>
      <c r="E377" s="89" t="s">
        <v>1890</v>
      </c>
      <c r="F377" s="89" t="s">
        <v>1360</v>
      </c>
      <c r="G377" s="89" t="s">
        <v>1515</v>
      </c>
      <c r="H377" s="154"/>
      <c r="I377" s="89" t="s">
        <v>1310</v>
      </c>
      <c r="J377" s="89" t="s">
        <v>1906</v>
      </c>
      <c r="K377" s="89" t="s">
        <v>1907</v>
      </c>
      <c r="L377" s="89" t="s">
        <v>1900</v>
      </c>
      <c r="M377" s="89" t="s">
        <v>1360</v>
      </c>
      <c r="N377" s="89" t="s">
        <v>1519</v>
      </c>
    </row>
    <row r="378" spans="1:14" ht="45">
      <c r="A378" s="154"/>
      <c r="B378" s="89" t="s">
        <v>1311</v>
      </c>
      <c r="C378" s="89" t="s">
        <v>1238</v>
      </c>
      <c r="D378" s="89" t="s">
        <v>1908</v>
      </c>
      <c r="E378" s="89" t="s">
        <v>1494</v>
      </c>
      <c r="F378" s="89" t="s">
        <v>86</v>
      </c>
      <c r="G378" s="89" t="s">
        <v>1515</v>
      </c>
      <c r="H378" s="154"/>
      <c r="I378" s="89" t="s">
        <v>1311</v>
      </c>
      <c r="J378" s="89" t="s">
        <v>1909</v>
      </c>
      <c r="K378" s="89" t="s">
        <v>1910</v>
      </c>
      <c r="L378" s="89" t="s">
        <v>1896</v>
      </c>
      <c r="M378" s="89" t="s">
        <v>86</v>
      </c>
      <c r="N378" s="89" t="s">
        <v>1519</v>
      </c>
    </row>
    <row r="379" spans="1:14" ht="75">
      <c r="A379" s="154"/>
      <c r="B379" s="89" t="s">
        <v>1312</v>
      </c>
      <c r="C379" s="89" t="s">
        <v>1239</v>
      </c>
      <c r="D379" s="89" t="s">
        <v>1911</v>
      </c>
      <c r="E379" s="89" t="s">
        <v>1494</v>
      </c>
      <c r="F379" s="89" t="s">
        <v>1912</v>
      </c>
      <c r="G379" s="89" t="s">
        <v>1502</v>
      </c>
      <c r="H379" s="154"/>
      <c r="I379" s="89" t="s">
        <v>1312</v>
      </c>
      <c r="J379" s="89" t="s">
        <v>1913</v>
      </c>
      <c r="K379" s="89" t="s">
        <v>1914</v>
      </c>
      <c r="L379" s="89" t="s">
        <v>1915</v>
      </c>
      <c r="M379" s="89" t="s">
        <v>1912</v>
      </c>
      <c r="N379" s="89" t="s">
        <v>1506</v>
      </c>
    </row>
    <row r="380" spans="1:14" ht="30">
      <c r="A380" s="154"/>
      <c r="B380" s="89" t="s">
        <v>1313</v>
      </c>
      <c r="C380" s="89" t="s">
        <v>1240</v>
      </c>
      <c r="D380" s="89" t="s">
        <v>1240</v>
      </c>
      <c r="E380" s="89" t="s">
        <v>1494</v>
      </c>
      <c r="F380" s="89" t="s">
        <v>1916</v>
      </c>
      <c r="G380" s="89" t="s">
        <v>1502</v>
      </c>
      <c r="H380" s="154"/>
      <c r="I380" s="89" t="s">
        <v>1313</v>
      </c>
      <c r="J380" s="89" t="s">
        <v>1917</v>
      </c>
      <c r="K380" s="89" t="s">
        <v>1918</v>
      </c>
      <c r="L380" s="89" t="s">
        <v>1919</v>
      </c>
      <c r="M380" s="89" t="s">
        <v>1916</v>
      </c>
      <c r="N380" s="89" t="s">
        <v>1506</v>
      </c>
    </row>
    <row r="381" spans="1:14" ht="45">
      <c r="A381" s="154"/>
      <c r="B381" s="89" t="s">
        <v>1314</v>
      </c>
      <c r="C381" s="89" t="s">
        <v>1241</v>
      </c>
      <c r="D381" s="89" t="s">
        <v>1920</v>
      </c>
      <c r="E381" s="89" t="s">
        <v>1890</v>
      </c>
      <c r="F381" s="89" t="s">
        <v>1360</v>
      </c>
      <c r="G381" s="89" t="s">
        <v>1515</v>
      </c>
      <c r="H381" s="154"/>
      <c r="I381" s="89" t="s">
        <v>1314</v>
      </c>
      <c r="J381" s="89" t="s">
        <v>1921</v>
      </c>
      <c r="K381" s="89" t="s">
        <v>1922</v>
      </c>
      <c r="L381" s="89" t="s">
        <v>1923</v>
      </c>
      <c r="M381" s="89" t="s">
        <v>1360</v>
      </c>
      <c r="N381" s="89" t="s">
        <v>1519</v>
      </c>
    </row>
    <row r="382" spans="1:14" ht="45">
      <c r="A382" s="154"/>
      <c r="B382" s="89" t="s">
        <v>1315</v>
      </c>
      <c r="C382" s="89" t="s">
        <v>1242</v>
      </c>
      <c r="D382" s="89" t="s">
        <v>1924</v>
      </c>
      <c r="E382" s="89" t="s">
        <v>1494</v>
      </c>
      <c r="F382" s="89" t="s">
        <v>1925</v>
      </c>
      <c r="G382" s="89" t="s">
        <v>1515</v>
      </c>
      <c r="H382" s="154"/>
      <c r="I382" s="89" t="s">
        <v>1315</v>
      </c>
      <c r="J382" s="89" t="s">
        <v>1926</v>
      </c>
      <c r="K382" s="89" t="s">
        <v>1927</v>
      </c>
      <c r="L382" s="89" t="s">
        <v>1683</v>
      </c>
      <c r="M382" s="89" t="s">
        <v>1925</v>
      </c>
      <c r="N382" s="89" t="s">
        <v>1519</v>
      </c>
    </row>
    <row r="383" spans="1:14" ht="90">
      <c r="A383" s="154"/>
      <c r="B383" s="89" t="s">
        <v>1316</v>
      </c>
      <c r="C383" s="89" t="s">
        <v>1243</v>
      </c>
      <c r="D383" s="89" t="s">
        <v>1243</v>
      </c>
      <c r="E383" s="89" t="s">
        <v>1494</v>
      </c>
      <c r="F383" s="89" t="s">
        <v>1928</v>
      </c>
      <c r="G383" s="89" t="s">
        <v>1502</v>
      </c>
      <c r="H383" s="154"/>
      <c r="I383" s="89" t="s">
        <v>1316</v>
      </c>
      <c r="J383" s="89" t="s">
        <v>1929</v>
      </c>
      <c r="K383" s="89" t="s">
        <v>1930</v>
      </c>
      <c r="L383" s="89" t="s">
        <v>1931</v>
      </c>
      <c r="M383" s="89" t="s">
        <v>1928</v>
      </c>
      <c r="N383" s="89" t="s">
        <v>1506</v>
      </c>
    </row>
    <row r="384" spans="1:14" ht="45">
      <c r="A384" s="154"/>
      <c r="B384" s="89" t="s">
        <v>1317</v>
      </c>
      <c r="C384" s="89" t="s">
        <v>1244</v>
      </c>
      <c r="D384" s="89" t="s">
        <v>1932</v>
      </c>
      <c r="E384" s="89" t="s">
        <v>1890</v>
      </c>
      <c r="F384" s="89" t="s">
        <v>1360</v>
      </c>
      <c r="G384" s="89" t="s">
        <v>1515</v>
      </c>
      <c r="H384" s="154"/>
      <c r="I384" s="89" t="s">
        <v>1317</v>
      </c>
      <c r="J384" s="89" t="s">
        <v>1933</v>
      </c>
      <c r="K384" s="89" t="s">
        <v>1934</v>
      </c>
      <c r="L384" s="89" t="s">
        <v>1900</v>
      </c>
      <c r="M384" s="89" t="s">
        <v>1360</v>
      </c>
      <c r="N384" s="89" t="s">
        <v>1519</v>
      </c>
    </row>
    <row r="385" spans="1:14" ht="45">
      <c r="A385" s="154"/>
      <c r="B385" s="89" t="s">
        <v>1318</v>
      </c>
      <c r="C385" s="89" t="s">
        <v>1245</v>
      </c>
      <c r="D385" s="89" t="s">
        <v>1935</v>
      </c>
      <c r="E385" s="89" t="s">
        <v>1494</v>
      </c>
      <c r="F385" s="89" t="s">
        <v>1936</v>
      </c>
      <c r="G385" s="89" t="s">
        <v>1515</v>
      </c>
      <c r="H385" s="154"/>
      <c r="I385" s="89" t="s">
        <v>1318</v>
      </c>
      <c r="J385" s="89" t="s">
        <v>1937</v>
      </c>
      <c r="K385" s="89" t="s">
        <v>1938</v>
      </c>
      <c r="L385" s="89" t="s">
        <v>1683</v>
      </c>
      <c r="M385" s="89" t="s">
        <v>1936</v>
      </c>
      <c r="N385" s="89" t="s">
        <v>1519</v>
      </c>
    </row>
    <row r="386" spans="1:14" ht="30">
      <c r="A386" s="154"/>
      <c r="B386" s="89" t="s">
        <v>1162</v>
      </c>
      <c r="C386" s="89" t="s">
        <v>1164</v>
      </c>
      <c r="D386" s="89" t="s">
        <v>1939</v>
      </c>
      <c r="E386" s="89" t="s">
        <v>1940</v>
      </c>
      <c r="F386" s="89" t="s">
        <v>1941</v>
      </c>
      <c r="G386" s="89" t="s">
        <v>1515</v>
      </c>
      <c r="H386" s="154"/>
      <c r="I386" s="89" t="s">
        <v>1162</v>
      </c>
      <c r="J386" s="89" t="s">
        <v>1942</v>
      </c>
      <c r="K386" s="89" t="s">
        <v>1943</v>
      </c>
      <c r="L386" s="89" t="s">
        <v>1944</v>
      </c>
      <c r="M386" s="89" t="s">
        <v>1941</v>
      </c>
      <c r="N386" s="89" t="s">
        <v>1519</v>
      </c>
    </row>
    <row r="387" spans="1:14" ht="60">
      <c r="A387" s="154"/>
      <c r="B387" s="89" t="s">
        <v>1161</v>
      </c>
      <c r="C387" s="89" t="s">
        <v>1163</v>
      </c>
      <c r="D387" s="89" t="s">
        <v>1939</v>
      </c>
      <c r="E387" s="89" t="s">
        <v>1945</v>
      </c>
      <c r="F387" s="89" t="s">
        <v>1946</v>
      </c>
      <c r="G387" s="89" t="s">
        <v>1515</v>
      </c>
      <c r="H387" s="154"/>
      <c r="I387" s="89" t="s">
        <v>1161</v>
      </c>
      <c r="J387" s="89" t="s">
        <v>1947</v>
      </c>
      <c r="K387" s="89" t="s">
        <v>1948</v>
      </c>
      <c r="L387" s="89" t="s">
        <v>1808</v>
      </c>
      <c r="M387" s="89" t="s">
        <v>1946</v>
      </c>
      <c r="N387" s="89" t="s">
        <v>1519</v>
      </c>
    </row>
    <row r="388" spans="1:14" ht="30">
      <c r="A388" s="154"/>
      <c r="B388" s="89" t="s">
        <v>1949</v>
      </c>
      <c r="C388" s="89" t="s">
        <v>1950</v>
      </c>
      <c r="D388" s="89" t="s">
        <v>1951</v>
      </c>
      <c r="E388" s="89" t="s">
        <v>1494</v>
      </c>
      <c r="F388" s="89" t="s">
        <v>1952</v>
      </c>
      <c r="G388" s="89" t="s">
        <v>1515</v>
      </c>
      <c r="H388" s="154"/>
      <c r="I388" s="89" t="s">
        <v>1949</v>
      </c>
      <c r="J388" s="89" t="s">
        <v>1953</v>
      </c>
      <c r="K388" s="89" t="s">
        <v>1954</v>
      </c>
      <c r="L388" s="89" t="s">
        <v>1955</v>
      </c>
      <c r="M388" s="89" t="s">
        <v>1952</v>
      </c>
      <c r="N388" s="89" t="s">
        <v>1519</v>
      </c>
    </row>
    <row r="389" spans="1:14" ht="15">
      <c r="A389" s="159" t="s">
        <v>1973</v>
      </c>
      <c r="B389" s="98"/>
      <c r="C389" s="98"/>
      <c r="D389" s="98"/>
      <c r="E389" s="98"/>
      <c r="F389" s="98"/>
      <c r="G389" s="158"/>
      <c r="H389" s="98" t="s">
        <v>1974</v>
      </c>
      <c r="I389" s="98"/>
      <c r="J389" s="98"/>
      <c r="K389" s="98"/>
      <c r="L389" s="98"/>
      <c r="M389" s="98"/>
      <c r="N389" s="158"/>
    </row>
    <row r="390" spans="1:14" ht="30">
      <c r="A390" s="157"/>
      <c r="B390" s="89" t="s">
        <v>1276</v>
      </c>
      <c r="C390" s="89" t="s">
        <v>1202</v>
      </c>
      <c r="D390" s="89" t="s">
        <v>1797</v>
      </c>
      <c r="E390" s="89" t="s">
        <v>1798</v>
      </c>
      <c r="F390" s="89" t="s">
        <v>1799</v>
      </c>
      <c r="G390" s="89" t="s">
        <v>1515</v>
      </c>
      <c r="H390" s="157"/>
      <c r="I390" s="89" t="s">
        <v>1276</v>
      </c>
      <c r="J390" s="89" t="s">
        <v>1800</v>
      </c>
      <c r="K390" s="89" t="s">
        <v>1801</v>
      </c>
      <c r="L390" s="89" t="s">
        <v>1802</v>
      </c>
      <c r="M390" s="89" t="s">
        <v>1799</v>
      </c>
      <c r="N390" s="89" t="s">
        <v>1519</v>
      </c>
    </row>
    <row r="391" spans="1:14" ht="45">
      <c r="A391" s="157"/>
      <c r="B391" s="89" t="s">
        <v>1277</v>
      </c>
      <c r="C391" s="89" t="s">
        <v>1203</v>
      </c>
      <c r="D391" s="89" t="s">
        <v>1803</v>
      </c>
      <c r="E391" s="89" t="s">
        <v>1804</v>
      </c>
      <c r="F391" s="89" t="s">
        <v>1805</v>
      </c>
      <c r="G391" s="89" t="s">
        <v>1515</v>
      </c>
      <c r="H391" s="157"/>
      <c r="I391" s="89" t="s">
        <v>1277</v>
      </c>
      <c r="J391" s="89" t="s">
        <v>1806</v>
      </c>
      <c r="K391" s="89" t="s">
        <v>1807</v>
      </c>
      <c r="L391" s="89" t="s">
        <v>1808</v>
      </c>
      <c r="M391" s="89" t="s">
        <v>1805</v>
      </c>
      <c r="N391" s="89" t="s">
        <v>1519</v>
      </c>
    </row>
    <row r="392" spans="1:14" ht="45">
      <c r="A392" s="157"/>
      <c r="B392" s="89" t="s">
        <v>1151</v>
      </c>
      <c r="C392" s="89" t="s">
        <v>1204</v>
      </c>
      <c r="D392" s="89" t="s">
        <v>1809</v>
      </c>
      <c r="E392" s="89" t="s">
        <v>1810</v>
      </c>
      <c r="F392" s="89" t="s">
        <v>1811</v>
      </c>
      <c r="G392" s="89" t="s">
        <v>1502</v>
      </c>
      <c r="H392" s="157"/>
      <c r="I392" s="89" t="s">
        <v>1151</v>
      </c>
      <c r="J392" s="89" t="s">
        <v>1812</v>
      </c>
      <c r="K392" s="89" t="s">
        <v>1813</v>
      </c>
      <c r="L392" s="89" t="s">
        <v>1814</v>
      </c>
      <c r="M392" s="89" t="s">
        <v>1811</v>
      </c>
      <c r="N392" s="89" t="s">
        <v>1506</v>
      </c>
    </row>
    <row r="393" spans="1:14" ht="60">
      <c r="A393" s="157"/>
      <c r="B393" s="89" t="s">
        <v>1278</v>
      </c>
      <c r="C393" s="89" t="s">
        <v>1205</v>
      </c>
      <c r="D393" s="89" t="s">
        <v>1815</v>
      </c>
      <c r="E393" s="89" t="s">
        <v>1816</v>
      </c>
      <c r="F393" s="89" t="s">
        <v>1432</v>
      </c>
      <c r="G393" s="89" t="s">
        <v>1515</v>
      </c>
      <c r="H393" s="157"/>
      <c r="I393" s="89" t="s">
        <v>1278</v>
      </c>
      <c r="J393" s="89" t="s">
        <v>1817</v>
      </c>
      <c r="K393" s="89" t="s">
        <v>1818</v>
      </c>
      <c r="L393" s="89" t="s">
        <v>1808</v>
      </c>
      <c r="M393" s="89" t="s">
        <v>1432</v>
      </c>
      <c r="N393" s="89" t="s">
        <v>1519</v>
      </c>
    </row>
    <row r="394" spans="1:14" ht="75">
      <c r="A394" s="157"/>
      <c r="B394" s="89" t="s">
        <v>1280</v>
      </c>
      <c r="C394" s="89" t="s">
        <v>1207</v>
      </c>
      <c r="D394" s="89" t="s">
        <v>1824</v>
      </c>
      <c r="E394" s="89" t="s">
        <v>1494</v>
      </c>
      <c r="F394" s="89" t="s">
        <v>1825</v>
      </c>
      <c r="G394" s="89" t="s">
        <v>1502</v>
      </c>
      <c r="H394" s="157"/>
      <c r="I394" s="89" t="s">
        <v>1280</v>
      </c>
      <c r="J394" s="89" t="s">
        <v>1826</v>
      </c>
      <c r="K394" s="89" t="s">
        <v>1827</v>
      </c>
      <c r="L394" s="89" t="s">
        <v>1828</v>
      </c>
      <c r="M394" s="89" t="s">
        <v>1825</v>
      </c>
      <c r="N394" s="89" t="s">
        <v>1506</v>
      </c>
    </row>
    <row r="395" spans="1:14" ht="75">
      <c r="A395" s="157"/>
      <c r="B395" s="89" t="s">
        <v>1283</v>
      </c>
      <c r="C395" s="89" t="s">
        <v>1210</v>
      </c>
      <c r="D395" s="89" t="s">
        <v>1829</v>
      </c>
      <c r="E395" s="89" t="s">
        <v>1494</v>
      </c>
      <c r="F395" s="89" t="s">
        <v>1830</v>
      </c>
      <c r="G395" s="89" t="s">
        <v>1502</v>
      </c>
      <c r="H395" s="157"/>
      <c r="I395" s="89" t="s">
        <v>1283</v>
      </c>
      <c r="J395" s="89" t="s">
        <v>1831</v>
      </c>
      <c r="K395" s="89" t="s">
        <v>1832</v>
      </c>
      <c r="L395" s="89" t="s">
        <v>1833</v>
      </c>
      <c r="M395" s="89" t="s">
        <v>1830</v>
      </c>
      <c r="N395" s="89" t="s">
        <v>1506</v>
      </c>
    </row>
    <row r="396" spans="1:14" ht="30">
      <c r="A396" s="157"/>
      <c r="B396" s="89" t="s">
        <v>1284</v>
      </c>
      <c r="C396" s="89" t="s">
        <v>1211</v>
      </c>
      <c r="D396" s="89" t="s">
        <v>1834</v>
      </c>
      <c r="E396" s="89" t="s">
        <v>1494</v>
      </c>
      <c r="F396" s="89" t="s">
        <v>1835</v>
      </c>
      <c r="G396" s="89" t="s">
        <v>1502</v>
      </c>
      <c r="H396" s="157"/>
      <c r="I396" s="89" t="s">
        <v>1284</v>
      </c>
      <c r="J396" s="89"/>
      <c r="K396" s="89"/>
      <c r="L396" s="89"/>
      <c r="M396" s="89" t="s">
        <v>1835</v>
      </c>
      <c r="N396" s="89" t="s">
        <v>1506</v>
      </c>
    </row>
    <row r="397" spans="1:14" ht="45">
      <c r="A397" s="157"/>
      <c r="B397" s="89" t="s">
        <v>1285</v>
      </c>
      <c r="C397" s="89" t="s">
        <v>1212</v>
      </c>
      <c r="D397" s="89" t="s">
        <v>1836</v>
      </c>
      <c r="E397" s="89" t="s">
        <v>1494</v>
      </c>
      <c r="F397" s="89" t="s">
        <v>1837</v>
      </c>
      <c r="G397" s="89" t="s">
        <v>1502</v>
      </c>
      <c r="H397" s="157"/>
      <c r="I397" s="89" t="s">
        <v>1285</v>
      </c>
      <c r="J397" s="89" t="s">
        <v>1838</v>
      </c>
      <c r="K397" s="89" t="s">
        <v>1839</v>
      </c>
      <c r="L397" s="89" t="s">
        <v>1840</v>
      </c>
      <c r="M397" s="89" t="s">
        <v>1837</v>
      </c>
      <c r="N397" s="89" t="s">
        <v>1506</v>
      </c>
    </row>
    <row r="398" spans="1:14" ht="30">
      <c r="A398" s="157"/>
      <c r="B398" s="89" t="s">
        <v>1286</v>
      </c>
      <c r="C398" s="89" t="s">
        <v>1213</v>
      </c>
      <c r="D398" s="89" t="s">
        <v>1841</v>
      </c>
      <c r="E398" s="89" t="s">
        <v>1494</v>
      </c>
      <c r="F398" s="89" t="s">
        <v>1842</v>
      </c>
      <c r="G398" s="89" t="s">
        <v>1502</v>
      </c>
      <c r="H398" s="157"/>
      <c r="I398" s="89" t="s">
        <v>1286</v>
      </c>
      <c r="J398" s="89" t="s">
        <v>1843</v>
      </c>
      <c r="K398" s="89" t="s">
        <v>1839</v>
      </c>
      <c r="L398" s="89" t="s">
        <v>1844</v>
      </c>
      <c r="M398" s="89" t="s">
        <v>1842</v>
      </c>
      <c r="N398" s="89" t="s">
        <v>1506</v>
      </c>
    </row>
    <row r="399" spans="1:14" ht="30">
      <c r="A399" s="157"/>
      <c r="B399" s="89" t="s">
        <v>1287</v>
      </c>
      <c r="C399" s="89" t="s">
        <v>1214</v>
      </c>
      <c r="D399" s="89" t="s">
        <v>1845</v>
      </c>
      <c r="E399" s="89" t="s">
        <v>1494</v>
      </c>
      <c r="F399" s="89" t="s">
        <v>1846</v>
      </c>
      <c r="G399" s="89" t="s">
        <v>1502</v>
      </c>
      <c r="H399" s="157"/>
      <c r="I399" s="89" t="s">
        <v>1287</v>
      </c>
      <c r="J399" s="89" t="s">
        <v>1847</v>
      </c>
      <c r="K399" s="89" t="s">
        <v>1848</v>
      </c>
      <c r="L399" s="89" t="s">
        <v>1849</v>
      </c>
      <c r="M399" s="89" t="s">
        <v>1846</v>
      </c>
      <c r="N399" s="89" t="s">
        <v>1506</v>
      </c>
    </row>
    <row r="400" spans="1:14" ht="75">
      <c r="A400" s="157"/>
      <c r="B400" s="89" t="s">
        <v>1288</v>
      </c>
      <c r="C400" s="89" t="s">
        <v>1215</v>
      </c>
      <c r="D400" s="89" t="s">
        <v>1850</v>
      </c>
      <c r="E400" s="89" t="s">
        <v>1851</v>
      </c>
      <c r="F400" s="89" t="s">
        <v>1852</v>
      </c>
      <c r="G400" s="89" t="s">
        <v>1502</v>
      </c>
      <c r="H400" s="157"/>
      <c r="I400" s="89" t="s">
        <v>1288</v>
      </c>
      <c r="J400" s="89" t="s">
        <v>1853</v>
      </c>
      <c r="K400" s="89" t="s">
        <v>1854</v>
      </c>
      <c r="L400" s="89" t="s">
        <v>1855</v>
      </c>
      <c r="M400" s="89" t="s">
        <v>1852</v>
      </c>
      <c r="N400" s="89" t="s">
        <v>1506</v>
      </c>
    </row>
    <row r="401" spans="1:14" ht="30">
      <c r="A401" s="157"/>
      <c r="B401" s="89" t="s">
        <v>1289</v>
      </c>
      <c r="C401" s="89" t="s">
        <v>1216</v>
      </c>
      <c r="D401" s="89" t="s">
        <v>1856</v>
      </c>
      <c r="E401" s="89" t="s">
        <v>1494</v>
      </c>
      <c r="F401" s="89" t="s">
        <v>1393</v>
      </c>
      <c r="G401" s="89" t="s">
        <v>1502</v>
      </c>
      <c r="H401" s="157"/>
      <c r="I401" s="89" t="s">
        <v>1289</v>
      </c>
      <c r="J401" s="89" t="s">
        <v>1857</v>
      </c>
      <c r="K401" s="89" t="s">
        <v>1858</v>
      </c>
      <c r="L401" s="89" t="s">
        <v>1492</v>
      </c>
      <c r="M401" s="89" t="s">
        <v>1393</v>
      </c>
      <c r="N401" s="89" t="s">
        <v>1506</v>
      </c>
    </row>
    <row r="402" spans="1:14" ht="45">
      <c r="A402" s="157"/>
      <c r="B402" s="89" t="s">
        <v>1291</v>
      </c>
      <c r="C402" s="89" t="s">
        <v>1218</v>
      </c>
      <c r="D402" s="89" t="s">
        <v>1859</v>
      </c>
      <c r="E402" s="89" t="s">
        <v>1494</v>
      </c>
      <c r="F402" s="89" t="s">
        <v>1860</v>
      </c>
      <c r="G402" s="89" t="s">
        <v>1502</v>
      </c>
      <c r="H402" s="157"/>
      <c r="I402" s="89" t="s">
        <v>1291</v>
      </c>
      <c r="J402" s="89" t="s">
        <v>1861</v>
      </c>
      <c r="K402" s="89" t="s">
        <v>1862</v>
      </c>
      <c r="L402" s="89" t="s">
        <v>1839</v>
      </c>
      <c r="M402" s="89" t="s">
        <v>1860</v>
      </c>
      <c r="N402" s="89" t="s">
        <v>1506</v>
      </c>
    </row>
    <row r="403" spans="1:14" ht="30">
      <c r="A403" s="157"/>
      <c r="B403" s="89" t="s">
        <v>1292</v>
      </c>
      <c r="C403" s="89" t="s">
        <v>1219</v>
      </c>
      <c r="D403" s="89" t="s">
        <v>1863</v>
      </c>
      <c r="E403" s="89" t="s">
        <v>1494</v>
      </c>
      <c r="F403" s="89" t="s">
        <v>1864</v>
      </c>
      <c r="G403" s="89" t="s">
        <v>1502</v>
      </c>
      <c r="H403" s="157"/>
      <c r="I403" s="89" t="s">
        <v>1292</v>
      </c>
      <c r="J403" s="89" t="s">
        <v>1865</v>
      </c>
      <c r="K403" s="89" t="s">
        <v>1866</v>
      </c>
      <c r="L403" s="89" t="s">
        <v>1492</v>
      </c>
      <c r="M403" s="89" t="s">
        <v>1864</v>
      </c>
      <c r="N403" s="89" t="s">
        <v>1506</v>
      </c>
    </row>
    <row r="404" spans="1:14" ht="45">
      <c r="A404" s="157"/>
      <c r="B404" s="89" t="s">
        <v>1867</v>
      </c>
      <c r="C404" s="89" t="s">
        <v>1868</v>
      </c>
      <c r="D404" s="89" t="s">
        <v>1869</v>
      </c>
      <c r="E404" s="89" t="s">
        <v>1494</v>
      </c>
      <c r="F404" s="89" t="s">
        <v>1394</v>
      </c>
      <c r="G404" s="89" t="s">
        <v>1515</v>
      </c>
      <c r="H404" s="157"/>
      <c r="I404" s="89" t="s">
        <v>1867</v>
      </c>
      <c r="J404" s="89" t="s">
        <v>1870</v>
      </c>
      <c r="K404" s="89" t="s">
        <v>1871</v>
      </c>
      <c r="L404" s="89" t="s">
        <v>1872</v>
      </c>
      <c r="M404" s="89" t="s">
        <v>1394</v>
      </c>
      <c r="N404" s="89" t="s">
        <v>1519</v>
      </c>
    </row>
    <row r="405" spans="1:14" ht="75">
      <c r="A405" s="157"/>
      <c r="B405" s="89" t="s">
        <v>1298</v>
      </c>
      <c r="C405" s="89" t="s">
        <v>1225</v>
      </c>
      <c r="D405" s="89" t="s">
        <v>1873</v>
      </c>
      <c r="E405" s="89" t="s">
        <v>1494</v>
      </c>
      <c r="F405" s="89" t="s">
        <v>1874</v>
      </c>
      <c r="G405" s="89" t="s">
        <v>1502</v>
      </c>
      <c r="H405" s="157"/>
      <c r="I405" s="89" t="s">
        <v>1298</v>
      </c>
      <c r="J405" s="89" t="s">
        <v>1875</v>
      </c>
      <c r="K405" s="89" t="s">
        <v>1876</v>
      </c>
      <c r="L405" s="89" t="s">
        <v>1877</v>
      </c>
      <c r="M405" s="89" t="s">
        <v>1874</v>
      </c>
      <c r="N405" s="89" t="s">
        <v>1506</v>
      </c>
    </row>
    <row r="406" spans="1:14" ht="30">
      <c r="A406" s="157"/>
      <c r="B406" s="89" t="s">
        <v>1878</v>
      </c>
      <c r="C406" s="89" t="s">
        <v>1879</v>
      </c>
      <c r="D406" s="89" t="s">
        <v>1880</v>
      </c>
      <c r="E406" s="89" t="s">
        <v>1494</v>
      </c>
      <c r="F406" s="89" t="s">
        <v>1881</v>
      </c>
      <c r="G406" s="90" t="s">
        <v>1467</v>
      </c>
      <c r="H406" s="157"/>
      <c r="I406" s="89" t="s">
        <v>1878</v>
      </c>
      <c r="J406" s="89" t="s">
        <v>1882</v>
      </c>
      <c r="K406" s="89" t="s">
        <v>1883</v>
      </c>
      <c r="L406" s="89" t="s">
        <v>1498</v>
      </c>
      <c r="M406" s="89" t="s">
        <v>1881</v>
      </c>
      <c r="N406" s="90" t="s">
        <v>1471</v>
      </c>
    </row>
    <row r="407" spans="1:14" ht="90">
      <c r="A407" s="157"/>
      <c r="B407" s="89" t="s">
        <v>1301</v>
      </c>
      <c r="C407" s="89" t="s">
        <v>1228</v>
      </c>
      <c r="D407" s="89" t="s">
        <v>1884</v>
      </c>
      <c r="E407" s="89" t="s">
        <v>1885</v>
      </c>
      <c r="F407" s="89" t="s">
        <v>1639</v>
      </c>
      <c r="G407" s="89" t="s">
        <v>1515</v>
      </c>
      <c r="H407" s="157"/>
      <c r="I407" s="89" t="s">
        <v>1301</v>
      </c>
      <c r="J407" s="89" t="s">
        <v>1886</v>
      </c>
      <c r="K407" s="89" t="s">
        <v>1887</v>
      </c>
      <c r="L407" s="89" t="s">
        <v>1888</v>
      </c>
      <c r="M407" s="89" t="s">
        <v>1639</v>
      </c>
      <c r="N407" s="89" t="s">
        <v>1519</v>
      </c>
    </row>
    <row r="408" spans="1:14" ht="90">
      <c r="A408" s="157"/>
      <c r="B408" s="89" t="s">
        <v>1306</v>
      </c>
      <c r="C408" s="89" t="s">
        <v>1233</v>
      </c>
      <c r="D408" s="89" t="s">
        <v>1889</v>
      </c>
      <c r="E408" s="89" t="s">
        <v>1890</v>
      </c>
      <c r="F408" s="89" t="s">
        <v>1360</v>
      </c>
      <c r="G408" s="89" t="s">
        <v>1515</v>
      </c>
      <c r="H408" s="157"/>
      <c r="I408" s="89" t="s">
        <v>1306</v>
      </c>
      <c r="J408" s="89" t="s">
        <v>1891</v>
      </c>
      <c r="K408" s="89" t="s">
        <v>1892</v>
      </c>
      <c r="L408" s="89" t="s">
        <v>1746</v>
      </c>
      <c r="M408" s="89" t="s">
        <v>1360</v>
      </c>
      <c r="N408" s="89" t="s">
        <v>1519</v>
      </c>
    </row>
    <row r="409" spans="1:14" ht="45">
      <c r="A409" s="157"/>
      <c r="B409" s="89" t="s">
        <v>1307</v>
      </c>
      <c r="C409" s="89" t="s">
        <v>1234</v>
      </c>
      <c r="D409" s="89" t="s">
        <v>1893</v>
      </c>
      <c r="E409" s="89" t="s">
        <v>1494</v>
      </c>
      <c r="F409" s="89" t="s">
        <v>1749</v>
      </c>
      <c r="G409" s="89" t="s">
        <v>1515</v>
      </c>
      <c r="H409" s="157"/>
      <c r="I409" s="89" t="s">
        <v>1307</v>
      </c>
      <c r="J409" s="89" t="s">
        <v>1894</v>
      </c>
      <c r="K409" s="89" t="s">
        <v>1895</v>
      </c>
      <c r="L409" s="89" t="s">
        <v>1896</v>
      </c>
      <c r="M409" s="89" t="s">
        <v>1749</v>
      </c>
      <c r="N409" s="89" t="s">
        <v>1519</v>
      </c>
    </row>
    <row r="410" spans="1:14" ht="45">
      <c r="A410" s="157"/>
      <c r="B410" s="89" t="s">
        <v>1308</v>
      </c>
      <c r="C410" s="89" t="s">
        <v>1235</v>
      </c>
      <c r="D410" s="89" t="s">
        <v>1897</v>
      </c>
      <c r="E410" s="89" t="s">
        <v>1890</v>
      </c>
      <c r="F410" s="89" t="s">
        <v>1360</v>
      </c>
      <c r="G410" s="89" t="s">
        <v>1515</v>
      </c>
      <c r="H410" s="157"/>
      <c r="I410" s="89" t="s">
        <v>1308</v>
      </c>
      <c r="J410" s="89" t="s">
        <v>1898</v>
      </c>
      <c r="K410" s="89" t="s">
        <v>1899</v>
      </c>
      <c r="L410" s="89" t="s">
        <v>1900</v>
      </c>
      <c r="M410" s="89" t="s">
        <v>1360</v>
      </c>
      <c r="N410" s="89" t="s">
        <v>1519</v>
      </c>
    </row>
    <row r="411" spans="1:14" ht="15">
      <c r="A411" s="157"/>
      <c r="B411" s="89" t="s">
        <v>1309</v>
      </c>
      <c r="C411" s="89" t="s">
        <v>1236</v>
      </c>
      <c r="D411" s="89" t="s">
        <v>1901</v>
      </c>
      <c r="E411" s="89" t="s">
        <v>1494</v>
      </c>
      <c r="F411" s="89" t="s">
        <v>1902</v>
      </c>
      <c r="G411" s="89" t="s">
        <v>1515</v>
      </c>
      <c r="H411" s="157"/>
      <c r="I411" s="89" t="s">
        <v>1309</v>
      </c>
      <c r="J411" s="89" t="s">
        <v>1903</v>
      </c>
      <c r="K411" s="89" t="s">
        <v>1904</v>
      </c>
      <c r="L411" s="89" t="s">
        <v>1535</v>
      </c>
      <c r="M411" s="89" t="s">
        <v>1902</v>
      </c>
      <c r="N411" s="89" t="s">
        <v>1519</v>
      </c>
    </row>
    <row r="412" spans="1:14" ht="45">
      <c r="A412" s="157"/>
      <c r="B412" s="89" t="s">
        <v>1310</v>
      </c>
      <c r="C412" s="89" t="s">
        <v>1237</v>
      </c>
      <c r="D412" s="89" t="s">
        <v>1905</v>
      </c>
      <c r="E412" s="89" t="s">
        <v>1890</v>
      </c>
      <c r="F412" s="89" t="s">
        <v>1360</v>
      </c>
      <c r="G412" s="89" t="s">
        <v>1515</v>
      </c>
      <c r="H412" s="157"/>
      <c r="I412" s="89" t="s">
        <v>1310</v>
      </c>
      <c r="J412" s="89" t="s">
        <v>1906</v>
      </c>
      <c r="K412" s="89" t="s">
        <v>1907</v>
      </c>
      <c r="L412" s="89" t="s">
        <v>1900</v>
      </c>
      <c r="M412" s="89" t="s">
        <v>1360</v>
      </c>
      <c r="N412" s="89" t="s">
        <v>1519</v>
      </c>
    </row>
    <row r="413" spans="1:14" ht="45">
      <c r="A413" s="157"/>
      <c r="B413" s="89" t="s">
        <v>1311</v>
      </c>
      <c r="C413" s="89" t="s">
        <v>1238</v>
      </c>
      <c r="D413" s="89" t="s">
        <v>1908</v>
      </c>
      <c r="E413" s="89" t="s">
        <v>1494</v>
      </c>
      <c r="F413" s="89" t="s">
        <v>86</v>
      </c>
      <c r="G413" s="89" t="s">
        <v>1515</v>
      </c>
      <c r="H413" s="157"/>
      <c r="I413" s="89" t="s">
        <v>1311</v>
      </c>
      <c r="J413" s="89" t="s">
        <v>1909</v>
      </c>
      <c r="K413" s="89" t="s">
        <v>1910</v>
      </c>
      <c r="L413" s="89" t="s">
        <v>1896</v>
      </c>
      <c r="M413" s="89" t="s">
        <v>86</v>
      </c>
      <c r="N413" s="89" t="s">
        <v>1519</v>
      </c>
    </row>
    <row r="414" spans="1:14" ht="75">
      <c r="A414" s="157"/>
      <c r="B414" s="89" t="s">
        <v>1312</v>
      </c>
      <c r="C414" s="89" t="s">
        <v>1239</v>
      </c>
      <c r="D414" s="89" t="s">
        <v>1911</v>
      </c>
      <c r="E414" s="89" t="s">
        <v>1494</v>
      </c>
      <c r="F414" s="89" t="s">
        <v>1912</v>
      </c>
      <c r="G414" s="89" t="s">
        <v>1502</v>
      </c>
      <c r="H414" s="157"/>
      <c r="I414" s="89" t="s">
        <v>1312</v>
      </c>
      <c r="J414" s="89" t="s">
        <v>1913</v>
      </c>
      <c r="K414" s="89" t="s">
        <v>1914</v>
      </c>
      <c r="L414" s="89" t="s">
        <v>1915</v>
      </c>
      <c r="M414" s="89" t="s">
        <v>1912</v>
      </c>
      <c r="N414" s="89" t="s">
        <v>1506</v>
      </c>
    </row>
    <row r="415" spans="1:14" ht="30">
      <c r="A415" s="157"/>
      <c r="B415" s="89" t="s">
        <v>1313</v>
      </c>
      <c r="C415" s="89" t="s">
        <v>1240</v>
      </c>
      <c r="D415" s="89" t="s">
        <v>1240</v>
      </c>
      <c r="E415" s="89" t="s">
        <v>1494</v>
      </c>
      <c r="F415" s="89" t="s">
        <v>1916</v>
      </c>
      <c r="G415" s="89" t="s">
        <v>1502</v>
      </c>
      <c r="H415" s="157"/>
      <c r="I415" s="89" t="s">
        <v>1313</v>
      </c>
      <c r="J415" s="89" t="s">
        <v>1917</v>
      </c>
      <c r="K415" s="89" t="s">
        <v>1918</v>
      </c>
      <c r="L415" s="89" t="s">
        <v>1919</v>
      </c>
      <c r="M415" s="89" t="s">
        <v>1916</v>
      </c>
      <c r="N415" s="89" t="s">
        <v>1506</v>
      </c>
    </row>
    <row r="416" spans="1:14" ht="45">
      <c r="A416" s="157"/>
      <c r="B416" s="89" t="s">
        <v>1314</v>
      </c>
      <c r="C416" s="89" t="s">
        <v>1241</v>
      </c>
      <c r="D416" s="89" t="s">
        <v>1920</v>
      </c>
      <c r="E416" s="89" t="s">
        <v>1890</v>
      </c>
      <c r="F416" s="89" t="s">
        <v>1360</v>
      </c>
      <c r="G416" s="89" t="s">
        <v>1515</v>
      </c>
      <c r="H416" s="157"/>
      <c r="I416" s="89" t="s">
        <v>1314</v>
      </c>
      <c r="J416" s="89" t="s">
        <v>1921</v>
      </c>
      <c r="K416" s="89" t="s">
        <v>1922</v>
      </c>
      <c r="L416" s="89" t="s">
        <v>1923</v>
      </c>
      <c r="M416" s="89" t="s">
        <v>1360</v>
      </c>
      <c r="N416" s="89" t="s">
        <v>1519</v>
      </c>
    </row>
    <row r="417" spans="1:14" ht="45">
      <c r="A417" s="157"/>
      <c r="B417" s="89" t="s">
        <v>1315</v>
      </c>
      <c r="C417" s="89" t="s">
        <v>1242</v>
      </c>
      <c r="D417" s="89" t="s">
        <v>1924</v>
      </c>
      <c r="E417" s="89" t="s">
        <v>1494</v>
      </c>
      <c r="F417" s="89" t="s">
        <v>1925</v>
      </c>
      <c r="G417" s="89" t="s">
        <v>1515</v>
      </c>
      <c r="H417" s="157"/>
      <c r="I417" s="89" t="s">
        <v>1315</v>
      </c>
      <c r="J417" s="89" t="s">
        <v>1926</v>
      </c>
      <c r="K417" s="89" t="s">
        <v>1927</v>
      </c>
      <c r="L417" s="89" t="s">
        <v>1683</v>
      </c>
      <c r="M417" s="89" t="s">
        <v>1925</v>
      </c>
      <c r="N417" s="89" t="s">
        <v>1519</v>
      </c>
    </row>
    <row r="418" spans="1:14" ht="90">
      <c r="A418" s="157"/>
      <c r="B418" s="89" t="s">
        <v>1316</v>
      </c>
      <c r="C418" s="89" t="s">
        <v>1243</v>
      </c>
      <c r="D418" s="89" t="s">
        <v>1243</v>
      </c>
      <c r="E418" s="89" t="s">
        <v>1494</v>
      </c>
      <c r="F418" s="89" t="s">
        <v>1928</v>
      </c>
      <c r="G418" s="89" t="s">
        <v>1502</v>
      </c>
      <c r="H418" s="157"/>
      <c r="I418" s="89" t="s">
        <v>1316</v>
      </c>
      <c r="J418" s="89" t="s">
        <v>1929</v>
      </c>
      <c r="K418" s="89" t="s">
        <v>1930</v>
      </c>
      <c r="L418" s="89" t="s">
        <v>1931</v>
      </c>
      <c r="M418" s="89" t="s">
        <v>1928</v>
      </c>
      <c r="N418" s="89" t="s">
        <v>1506</v>
      </c>
    </row>
    <row r="419" spans="1:14" ht="45">
      <c r="A419" s="157"/>
      <c r="B419" s="89" t="s">
        <v>1317</v>
      </c>
      <c r="C419" s="89" t="s">
        <v>1244</v>
      </c>
      <c r="D419" s="89" t="s">
        <v>1932</v>
      </c>
      <c r="E419" s="89" t="s">
        <v>1890</v>
      </c>
      <c r="F419" s="89" t="s">
        <v>1360</v>
      </c>
      <c r="G419" s="89" t="s">
        <v>1515</v>
      </c>
      <c r="H419" s="157"/>
      <c r="I419" s="89" t="s">
        <v>1317</v>
      </c>
      <c r="J419" s="89" t="s">
        <v>1933</v>
      </c>
      <c r="K419" s="89" t="s">
        <v>1934</v>
      </c>
      <c r="L419" s="89" t="s">
        <v>1900</v>
      </c>
      <c r="M419" s="89" t="s">
        <v>1360</v>
      </c>
      <c r="N419" s="89" t="s">
        <v>1519</v>
      </c>
    </row>
    <row r="420" spans="1:14" ht="45">
      <c r="A420" s="157"/>
      <c r="B420" s="89" t="s">
        <v>1318</v>
      </c>
      <c r="C420" s="89" t="s">
        <v>1245</v>
      </c>
      <c r="D420" s="89" t="s">
        <v>1935</v>
      </c>
      <c r="E420" s="89" t="s">
        <v>1494</v>
      </c>
      <c r="F420" s="89" t="s">
        <v>1936</v>
      </c>
      <c r="G420" s="89" t="s">
        <v>1515</v>
      </c>
      <c r="H420" s="157"/>
      <c r="I420" s="89" t="s">
        <v>1318</v>
      </c>
      <c r="J420" s="89" t="s">
        <v>1937</v>
      </c>
      <c r="K420" s="89" t="s">
        <v>1938</v>
      </c>
      <c r="L420" s="89" t="s">
        <v>1683</v>
      </c>
      <c r="M420" s="89" t="s">
        <v>1936</v>
      </c>
      <c r="N420" s="89" t="s">
        <v>1519</v>
      </c>
    </row>
    <row r="421" spans="1:14" ht="30">
      <c r="A421" s="157"/>
      <c r="B421" s="89" t="s">
        <v>1162</v>
      </c>
      <c r="C421" s="89" t="s">
        <v>1164</v>
      </c>
      <c r="D421" s="89" t="s">
        <v>1939</v>
      </c>
      <c r="E421" s="89" t="s">
        <v>1940</v>
      </c>
      <c r="F421" s="89" t="s">
        <v>1941</v>
      </c>
      <c r="G421" s="89" t="s">
        <v>1515</v>
      </c>
      <c r="H421" s="157"/>
      <c r="I421" s="89" t="s">
        <v>1162</v>
      </c>
      <c r="J421" s="89" t="s">
        <v>1942</v>
      </c>
      <c r="K421" s="89" t="s">
        <v>1943</v>
      </c>
      <c r="L421" s="89" t="s">
        <v>1944</v>
      </c>
      <c r="M421" s="89" t="s">
        <v>1941</v>
      </c>
      <c r="N421" s="89" t="s">
        <v>1519</v>
      </c>
    </row>
    <row r="422" spans="1:14" ht="60">
      <c r="A422" s="157"/>
      <c r="B422" s="89" t="s">
        <v>1161</v>
      </c>
      <c r="C422" s="89" t="s">
        <v>1163</v>
      </c>
      <c r="D422" s="89" t="s">
        <v>1939</v>
      </c>
      <c r="E422" s="89" t="s">
        <v>1945</v>
      </c>
      <c r="F422" s="89" t="s">
        <v>1946</v>
      </c>
      <c r="G422" s="89" t="s">
        <v>1515</v>
      </c>
      <c r="H422" s="157"/>
      <c r="I422" s="89" t="s">
        <v>1161</v>
      </c>
      <c r="J422" s="89" t="s">
        <v>1947</v>
      </c>
      <c r="K422" s="89" t="s">
        <v>1948</v>
      </c>
      <c r="L422" s="89" t="s">
        <v>1808</v>
      </c>
      <c r="M422" s="89" t="s">
        <v>1946</v>
      </c>
      <c r="N422" s="89" t="s">
        <v>1519</v>
      </c>
    </row>
    <row r="423" spans="1:14" ht="30">
      <c r="A423" s="157"/>
      <c r="B423" s="89" t="s">
        <v>1949</v>
      </c>
      <c r="C423" s="89" t="s">
        <v>1950</v>
      </c>
      <c r="D423" s="89" t="s">
        <v>1951</v>
      </c>
      <c r="E423" s="89" t="s">
        <v>1494</v>
      </c>
      <c r="F423" s="89" t="s">
        <v>1952</v>
      </c>
      <c r="G423" s="89" t="s">
        <v>1515</v>
      </c>
      <c r="H423" s="157"/>
      <c r="I423" s="89" t="s">
        <v>1949</v>
      </c>
      <c r="J423" s="89" t="s">
        <v>1953</v>
      </c>
      <c r="K423" s="89" t="s">
        <v>1954</v>
      </c>
      <c r="L423" s="89" t="s">
        <v>1955</v>
      </c>
      <c r="M423" s="89" t="s">
        <v>1952</v>
      </c>
      <c r="N423" s="89" t="s">
        <v>1519</v>
      </c>
    </row>
    <row r="424" spans="1:14" ht="15">
      <c r="A424" s="162" t="s">
        <v>1975</v>
      </c>
      <c r="B424" s="99"/>
      <c r="C424" s="99"/>
      <c r="D424" s="99"/>
      <c r="E424" s="99"/>
      <c r="F424" s="99"/>
      <c r="G424" s="161"/>
      <c r="H424" s="99" t="s">
        <v>1976</v>
      </c>
      <c r="I424" s="99"/>
      <c r="J424" s="99"/>
      <c r="K424" s="99"/>
      <c r="L424" s="99"/>
      <c r="M424" s="99"/>
      <c r="N424" s="161"/>
    </row>
    <row r="425" spans="1:14" ht="30">
      <c r="A425" s="160"/>
      <c r="B425" s="89" t="s">
        <v>1276</v>
      </c>
      <c r="C425" s="89" t="s">
        <v>1202</v>
      </c>
      <c r="D425" s="89" t="s">
        <v>1797</v>
      </c>
      <c r="E425" s="89" t="s">
        <v>1798</v>
      </c>
      <c r="F425" s="89" t="s">
        <v>1799</v>
      </c>
      <c r="G425" s="89" t="s">
        <v>1502</v>
      </c>
      <c r="H425" s="160"/>
      <c r="I425" s="89" t="s">
        <v>1276</v>
      </c>
      <c r="J425" s="89" t="s">
        <v>1800</v>
      </c>
      <c r="K425" s="89" t="s">
        <v>1801</v>
      </c>
      <c r="L425" s="89" t="s">
        <v>1802</v>
      </c>
      <c r="M425" s="89" t="s">
        <v>1799</v>
      </c>
      <c r="N425" s="89" t="s">
        <v>1506</v>
      </c>
    </row>
    <row r="426" spans="1:14" ht="45">
      <c r="A426" s="160"/>
      <c r="B426" s="89" t="s">
        <v>1277</v>
      </c>
      <c r="C426" s="89" t="s">
        <v>1203</v>
      </c>
      <c r="D426" s="89" t="s">
        <v>1803</v>
      </c>
      <c r="E426" s="89" t="s">
        <v>1804</v>
      </c>
      <c r="F426" s="89" t="s">
        <v>1805</v>
      </c>
      <c r="G426" s="89" t="s">
        <v>1515</v>
      </c>
      <c r="H426" s="160"/>
      <c r="I426" s="89" t="s">
        <v>1277</v>
      </c>
      <c r="J426" s="89" t="s">
        <v>1806</v>
      </c>
      <c r="K426" s="89" t="s">
        <v>1807</v>
      </c>
      <c r="L426" s="89" t="s">
        <v>1808</v>
      </c>
      <c r="M426" s="89" t="s">
        <v>1805</v>
      </c>
      <c r="N426" s="89" t="s">
        <v>1519</v>
      </c>
    </row>
    <row r="427" spans="1:14" ht="45">
      <c r="A427" s="160"/>
      <c r="B427" s="89" t="s">
        <v>1151</v>
      </c>
      <c r="C427" s="89" t="s">
        <v>1204</v>
      </c>
      <c r="D427" s="89" t="s">
        <v>1809</v>
      </c>
      <c r="E427" s="89" t="s">
        <v>1810</v>
      </c>
      <c r="F427" s="89" t="s">
        <v>1811</v>
      </c>
      <c r="G427" s="89" t="s">
        <v>1502</v>
      </c>
      <c r="H427" s="160"/>
      <c r="I427" s="89" t="s">
        <v>1151</v>
      </c>
      <c r="J427" s="89" t="s">
        <v>1812</v>
      </c>
      <c r="K427" s="89" t="s">
        <v>1813</v>
      </c>
      <c r="L427" s="89" t="s">
        <v>1814</v>
      </c>
      <c r="M427" s="89" t="s">
        <v>1811</v>
      </c>
      <c r="N427" s="89" t="s">
        <v>1506</v>
      </c>
    </row>
    <row r="428" spans="1:14" ht="60">
      <c r="A428" s="160"/>
      <c r="B428" s="89" t="s">
        <v>1278</v>
      </c>
      <c r="C428" s="89" t="s">
        <v>1205</v>
      </c>
      <c r="D428" s="89" t="s">
        <v>1815</v>
      </c>
      <c r="E428" s="89" t="s">
        <v>1816</v>
      </c>
      <c r="F428" s="89" t="s">
        <v>1432</v>
      </c>
      <c r="G428" s="89" t="s">
        <v>1515</v>
      </c>
      <c r="H428" s="160"/>
      <c r="I428" s="89" t="s">
        <v>1278</v>
      </c>
      <c r="J428" s="89" t="s">
        <v>1817</v>
      </c>
      <c r="K428" s="89" t="s">
        <v>1818</v>
      </c>
      <c r="L428" s="89" t="s">
        <v>1808</v>
      </c>
      <c r="M428" s="89" t="s">
        <v>1432</v>
      </c>
      <c r="N428" s="89" t="s">
        <v>1519</v>
      </c>
    </row>
    <row r="429" spans="1:14" ht="30">
      <c r="A429" s="160"/>
      <c r="B429" s="89" t="s">
        <v>1279</v>
      </c>
      <c r="C429" s="89" t="s">
        <v>1206</v>
      </c>
      <c r="D429" s="89" t="s">
        <v>1819</v>
      </c>
      <c r="E429" s="89" t="s">
        <v>1494</v>
      </c>
      <c r="F429" s="89" t="s">
        <v>1820</v>
      </c>
      <c r="G429" s="89" t="s">
        <v>1502</v>
      </c>
      <c r="H429" s="160"/>
      <c r="I429" s="89" t="s">
        <v>1279</v>
      </c>
      <c r="J429" s="89" t="s">
        <v>1821</v>
      </c>
      <c r="K429" s="89" t="s">
        <v>1822</v>
      </c>
      <c r="L429" s="89" t="s">
        <v>1823</v>
      </c>
      <c r="M429" s="89" t="s">
        <v>1820</v>
      </c>
      <c r="N429" s="89" t="s">
        <v>1506</v>
      </c>
    </row>
    <row r="430" spans="1:14" ht="75">
      <c r="A430" s="160"/>
      <c r="B430" s="89" t="s">
        <v>1280</v>
      </c>
      <c r="C430" s="89" t="s">
        <v>1207</v>
      </c>
      <c r="D430" s="89" t="s">
        <v>1824</v>
      </c>
      <c r="E430" s="89" t="s">
        <v>1494</v>
      </c>
      <c r="F430" s="89" t="s">
        <v>1825</v>
      </c>
      <c r="G430" s="89" t="s">
        <v>1502</v>
      </c>
      <c r="H430" s="160"/>
      <c r="I430" s="89" t="s">
        <v>1280</v>
      </c>
      <c r="J430" s="89" t="s">
        <v>1826</v>
      </c>
      <c r="K430" s="89" t="s">
        <v>1827</v>
      </c>
      <c r="L430" s="89" t="s">
        <v>1828</v>
      </c>
      <c r="M430" s="89" t="s">
        <v>1825</v>
      </c>
      <c r="N430" s="89" t="s">
        <v>1506</v>
      </c>
    </row>
    <row r="431" spans="1:14" ht="75">
      <c r="A431" s="160"/>
      <c r="B431" s="89" t="s">
        <v>1283</v>
      </c>
      <c r="C431" s="89" t="s">
        <v>1210</v>
      </c>
      <c r="D431" s="89" t="s">
        <v>1829</v>
      </c>
      <c r="E431" s="89" t="s">
        <v>1494</v>
      </c>
      <c r="F431" s="89" t="s">
        <v>1830</v>
      </c>
      <c r="G431" s="89" t="s">
        <v>1502</v>
      </c>
      <c r="H431" s="160"/>
      <c r="I431" s="89" t="s">
        <v>1283</v>
      </c>
      <c r="J431" s="89" t="s">
        <v>1831</v>
      </c>
      <c r="K431" s="89" t="s">
        <v>1832</v>
      </c>
      <c r="L431" s="89" t="s">
        <v>1833</v>
      </c>
      <c r="M431" s="89" t="s">
        <v>1830</v>
      </c>
      <c r="N431" s="89" t="s">
        <v>1506</v>
      </c>
    </row>
    <row r="432" spans="1:14" ht="30">
      <c r="A432" s="160"/>
      <c r="B432" s="89" t="s">
        <v>1284</v>
      </c>
      <c r="C432" s="89" t="s">
        <v>1211</v>
      </c>
      <c r="D432" s="89" t="s">
        <v>1834</v>
      </c>
      <c r="E432" s="89" t="s">
        <v>1494</v>
      </c>
      <c r="F432" s="89" t="s">
        <v>1835</v>
      </c>
      <c r="G432" s="89" t="s">
        <v>1502</v>
      </c>
      <c r="H432" s="160"/>
      <c r="I432" s="89" t="s">
        <v>1284</v>
      </c>
      <c r="J432" s="89"/>
      <c r="K432" s="89"/>
      <c r="L432" s="89"/>
      <c r="M432" s="89" t="s">
        <v>1835</v>
      </c>
      <c r="N432" s="89" t="s">
        <v>1506</v>
      </c>
    </row>
    <row r="433" spans="1:14" ht="45">
      <c r="A433" s="160"/>
      <c r="B433" s="89" t="s">
        <v>1285</v>
      </c>
      <c r="C433" s="89" t="s">
        <v>1212</v>
      </c>
      <c r="D433" s="89" t="s">
        <v>1836</v>
      </c>
      <c r="E433" s="89" t="s">
        <v>1494</v>
      </c>
      <c r="F433" s="89" t="s">
        <v>1837</v>
      </c>
      <c r="G433" s="89" t="s">
        <v>1502</v>
      </c>
      <c r="H433" s="160"/>
      <c r="I433" s="89" t="s">
        <v>1285</v>
      </c>
      <c r="J433" s="89" t="s">
        <v>1838</v>
      </c>
      <c r="K433" s="89" t="s">
        <v>1839</v>
      </c>
      <c r="L433" s="89" t="s">
        <v>1840</v>
      </c>
      <c r="M433" s="89" t="s">
        <v>1837</v>
      </c>
      <c r="N433" s="89" t="s">
        <v>1506</v>
      </c>
    </row>
    <row r="434" spans="1:14" ht="30">
      <c r="A434" s="160"/>
      <c r="B434" s="89" t="s">
        <v>1286</v>
      </c>
      <c r="C434" s="89" t="s">
        <v>1213</v>
      </c>
      <c r="D434" s="89" t="s">
        <v>1841</v>
      </c>
      <c r="E434" s="89" t="s">
        <v>1494</v>
      </c>
      <c r="F434" s="89" t="s">
        <v>1842</v>
      </c>
      <c r="G434" s="89" t="s">
        <v>1502</v>
      </c>
      <c r="H434" s="160"/>
      <c r="I434" s="89" t="s">
        <v>1286</v>
      </c>
      <c r="J434" s="89" t="s">
        <v>1843</v>
      </c>
      <c r="K434" s="89" t="s">
        <v>1839</v>
      </c>
      <c r="L434" s="89" t="s">
        <v>1844</v>
      </c>
      <c r="M434" s="89" t="s">
        <v>1842</v>
      </c>
      <c r="N434" s="89" t="s">
        <v>1506</v>
      </c>
    </row>
    <row r="435" spans="1:14" ht="30">
      <c r="A435" s="160"/>
      <c r="B435" s="89" t="s">
        <v>1287</v>
      </c>
      <c r="C435" s="89" t="s">
        <v>1214</v>
      </c>
      <c r="D435" s="89" t="s">
        <v>1845</v>
      </c>
      <c r="E435" s="89" t="s">
        <v>1494</v>
      </c>
      <c r="F435" s="89" t="s">
        <v>1846</v>
      </c>
      <c r="G435" s="89" t="s">
        <v>1502</v>
      </c>
      <c r="H435" s="160"/>
      <c r="I435" s="89" t="s">
        <v>1287</v>
      </c>
      <c r="J435" s="89" t="s">
        <v>1847</v>
      </c>
      <c r="K435" s="89" t="s">
        <v>1848</v>
      </c>
      <c r="L435" s="89" t="s">
        <v>1849</v>
      </c>
      <c r="M435" s="89" t="s">
        <v>1846</v>
      </c>
      <c r="N435" s="89" t="s">
        <v>1506</v>
      </c>
    </row>
    <row r="436" spans="1:14" ht="75">
      <c r="A436" s="160"/>
      <c r="B436" s="89" t="s">
        <v>1288</v>
      </c>
      <c r="C436" s="89" t="s">
        <v>1215</v>
      </c>
      <c r="D436" s="89" t="s">
        <v>1850</v>
      </c>
      <c r="E436" s="89" t="s">
        <v>1851</v>
      </c>
      <c r="F436" s="89" t="s">
        <v>1852</v>
      </c>
      <c r="G436" s="89" t="s">
        <v>1502</v>
      </c>
      <c r="H436" s="160"/>
      <c r="I436" s="89" t="s">
        <v>1288</v>
      </c>
      <c r="J436" s="89" t="s">
        <v>1853</v>
      </c>
      <c r="K436" s="89" t="s">
        <v>1854</v>
      </c>
      <c r="L436" s="89" t="s">
        <v>1855</v>
      </c>
      <c r="M436" s="89" t="s">
        <v>1852</v>
      </c>
      <c r="N436" s="89" t="s">
        <v>1506</v>
      </c>
    </row>
    <row r="437" spans="1:14" ht="30">
      <c r="A437" s="160"/>
      <c r="B437" s="89" t="s">
        <v>1289</v>
      </c>
      <c r="C437" s="89" t="s">
        <v>1216</v>
      </c>
      <c r="D437" s="89" t="s">
        <v>1856</v>
      </c>
      <c r="E437" s="89" t="s">
        <v>1494</v>
      </c>
      <c r="F437" s="89" t="s">
        <v>1393</v>
      </c>
      <c r="G437" s="89" t="s">
        <v>1502</v>
      </c>
      <c r="H437" s="160"/>
      <c r="I437" s="89" t="s">
        <v>1289</v>
      </c>
      <c r="J437" s="89" t="s">
        <v>1857</v>
      </c>
      <c r="K437" s="89" t="s">
        <v>1858</v>
      </c>
      <c r="L437" s="89" t="s">
        <v>1492</v>
      </c>
      <c r="M437" s="89" t="s">
        <v>1393</v>
      </c>
      <c r="N437" s="89" t="s">
        <v>1506</v>
      </c>
    </row>
    <row r="438" spans="1:14" ht="45">
      <c r="A438" s="160"/>
      <c r="B438" s="89" t="s">
        <v>1291</v>
      </c>
      <c r="C438" s="89" t="s">
        <v>1218</v>
      </c>
      <c r="D438" s="89" t="s">
        <v>1859</v>
      </c>
      <c r="E438" s="89" t="s">
        <v>1494</v>
      </c>
      <c r="F438" s="89" t="s">
        <v>1860</v>
      </c>
      <c r="G438" s="89" t="s">
        <v>1502</v>
      </c>
      <c r="H438" s="160"/>
      <c r="I438" s="89" t="s">
        <v>1291</v>
      </c>
      <c r="J438" s="89" t="s">
        <v>1861</v>
      </c>
      <c r="K438" s="89" t="s">
        <v>1862</v>
      </c>
      <c r="L438" s="89" t="s">
        <v>1839</v>
      </c>
      <c r="M438" s="89" t="s">
        <v>1860</v>
      </c>
      <c r="N438" s="89" t="s">
        <v>1506</v>
      </c>
    </row>
    <row r="439" spans="1:14" ht="30">
      <c r="A439" s="160"/>
      <c r="B439" s="89" t="s">
        <v>1292</v>
      </c>
      <c r="C439" s="89" t="s">
        <v>1219</v>
      </c>
      <c r="D439" s="89" t="s">
        <v>1863</v>
      </c>
      <c r="E439" s="89" t="s">
        <v>1494</v>
      </c>
      <c r="F439" s="89" t="s">
        <v>1864</v>
      </c>
      <c r="G439" s="89" t="s">
        <v>1502</v>
      </c>
      <c r="H439" s="160"/>
      <c r="I439" s="89" t="s">
        <v>1292</v>
      </c>
      <c r="J439" s="89" t="s">
        <v>1865</v>
      </c>
      <c r="K439" s="89" t="s">
        <v>1866</v>
      </c>
      <c r="L439" s="89" t="s">
        <v>1492</v>
      </c>
      <c r="M439" s="89" t="s">
        <v>1864</v>
      </c>
      <c r="N439" s="89" t="s">
        <v>1506</v>
      </c>
    </row>
    <row r="440" spans="1:14" ht="45">
      <c r="A440" s="160"/>
      <c r="B440" s="89" t="s">
        <v>1867</v>
      </c>
      <c r="C440" s="89" t="s">
        <v>1868</v>
      </c>
      <c r="D440" s="89" t="s">
        <v>1869</v>
      </c>
      <c r="E440" s="89" t="s">
        <v>1494</v>
      </c>
      <c r="F440" s="89" t="s">
        <v>1394</v>
      </c>
      <c r="G440" s="89" t="s">
        <v>1515</v>
      </c>
      <c r="H440" s="160"/>
      <c r="I440" s="89" t="s">
        <v>1867</v>
      </c>
      <c r="J440" s="89" t="s">
        <v>1870</v>
      </c>
      <c r="K440" s="89" t="s">
        <v>1871</v>
      </c>
      <c r="L440" s="89" t="s">
        <v>1872</v>
      </c>
      <c r="M440" s="89" t="s">
        <v>1394</v>
      </c>
      <c r="N440" s="89" t="s">
        <v>1519</v>
      </c>
    </row>
    <row r="441" spans="1:14" ht="75">
      <c r="A441" s="160"/>
      <c r="B441" s="89" t="s">
        <v>1298</v>
      </c>
      <c r="C441" s="89" t="s">
        <v>1225</v>
      </c>
      <c r="D441" s="89" t="s">
        <v>1873</v>
      </c>
      <c r="E441" s="89" t="s">
        <v>1494</v>
      </c>
      <c r="F441" s="89" t="s">
        <v>1874</v>
      </c>
      <c r="G441" s="89" t="s">
        <v>1502</v>
      </c>
      <c r="H441" s="160"/>
      <c r="I441" s="89" t="s">
        <v>1298</v>
      </c>
      <c r="J441" s="89" t="s">
        <v>1875</v>
      </c>
      <c r="K441" s="89" t="s">
        <v>1876</v>
      </c>
      <c r="L441" s="89" t="s">
        <v>1877</v>
      </c>
      <c r="M441" s="89" t="s">
        <v>1874</v>
      </c>
      <c r="N441" s="89" t="s">
        <v>1506</v>
      </c>
    </row>
    <row r="442" spans="1:14" ht="30">
      <c r="A442" s="160"/>
      <c r="B442" s="89" t="s">
        <v>1878</v>
      </c>
      <c r="C442" s="89" t="s">
        <v>1879</v>
      </c>
      <c r="D442" s="89" t="s">
        <v>1880</v>
      </c>
      <c r="E442" s="89" t="s">
        <v>1494</v>
      </c>
      <c r="F442" s="89" t="s">
        <v>1881</v>
      </c>
      <c r="G442" s="90" t="s">
        <v>1467</v>
      </c>
      <c r="H442" s="160"/>
      <c r="I442" s="89" t="s">
        <v>1878</v>
      </c>
      <c r="J442" s="89" t="s">
        <v>1882</v>
      </c>
      <c r="K442" s="89" t="s">
        <v>1883</v>
      </c>
      <c r="L442" s="89" t="s">
        <v>1498</v>
      </c>
      <c r="M442" s="89" t="s">
        <v>1881</v>
      </c>
      <c r="N442" s="90" t="s">
        <v>1471</v>
      </c>
    </row>
    <row r="443" spans="1:14" ht="90">
      <c r="A443" s="160"/>
      <c r="B443" s="89" t="s">
        <v>1301</v>
      </c>
      <c r="C443" s="89" t="s">
        <v>1228</v>
      </c>
      <c r="D443" s="89" t="s">
        <v>1884</v>
      </c>
      <c r="E443" s="89" t="s">
        <v>1885</v>
      </c>
      <c r="F443" s="89" t="s">
        <v>1639</v>
      </c>
      <c r="G443" s="89" t="s">
        <v>1515</v>
      </c>
      <c r="H443" s="160"/>
      <c r="I443" s="89" t="s">
        <v>1301</v>
      </c>
      <c r="J443" s="89" t="s">
        <v>1886</v>
      </c>
      <c r="K443" s="89" t="s">
        <v>1887</v>
      </c>
      <c r="L443" s="89" t="s">
        <v>1888</v>
      </c>
      <c r="M443" s="89" t="s">
        <v>1639</v>
      </c>
      <c r="N443" s="89" t="s">
        <v>1519</v>
      </c>
    </row>
    <row r="444" spans="1:14" ht="90">
      <c r="A444" s="160"/>
      <c r="B444" s="89" t="s">
        <v>1306</v>
      </c>
      <c r="C444" s="89" t="s">
        <v>1233</v>
      </c>
      <c r="D444" s="89" t="s">
        <v>1889</v>
      </c>
      <c r="E444" s="89" t="s">
        <v>1890</v>
      </c>
      <c r="F444" s="89" t="s">
        <v>1360</v>
      </c>
      <c r="G444" s="89" t="s">
        <v>1515</v>
      </c>
      <c r="H444" s="160"/>
      <c r="I444" s="89" t="s">
        <v>1306</v>
      </c>
      <c r="J444" s="89" t="s">
        <v>1891</v>
      </c>
      <c r="K444" s="89" t="s">
        <v>1892</v>
      </c>
      <c r="L444" s="89" t="s">
        <v>1746</v>
      </c>
      <c r="M444" s="89" t="s">
        <v>1360</v>
      </c>
      <c r="N444" s="89" t="s">
        <v>1519</v>
      </c>
    </row>
    <row r="445" spans="1:14" ht="45">
      <c r="A445" s="160"/>
      <c r="B445" s="89" t="s">
        <v>1307</v>
      </c>
      <c r="C445" s="89" t="s">
        <v>1234</v>
      </c>
      <c r="D445" s="89" t="s">
        <v>1893</v>
      </c>
      <c r="E445" s="89" t="s">
        <v>1494</v>
      </c>
      <c r="F445" s="89" t="s">
        <v>1749</v>
      </c>
      <c r="G445" s="89" t="s">
        <v>1515</v>
      </c>
      <c r="H445" s="160"/>
      <c r="I445" s="89" t="s">
        <v>1307</v>
      </c>
      <c r="J445" s="89" t="s">
        <v>1894</v>
      </c>
      <c r="K445" s="89" t="s">
        <v>1895</v>
      </c>
      <c r="L445" s="89" t="s">
        <v>1896</v>
      </c>
      <c r="M445" s="89" t="s">
        <v>1749</v>
      </c>
      <c r="N445" s="89" t="s">
        <v>1519</v>
      </c>
    </row>
    <row r="446" spans="1:14" ht="45">
      <c r="A446" s="160"/>
      <c r="B446" s="89" t="s">
        <v>1308</v>
      </c>
      <c r="C446" s="89" t="s">
        <v>1235</v>
      </c>
      <c r="D446" s="89" t="s">
        <v>1897</v>
      </c>
      <c r="E446" s="89" t="s">
        <v>1890</v>
      </c>
      <c r="F446" s="89" t="s">
        <v>1360</v>
      </c>
      <c r="G446" s="89" t="s">
        <v>1515</v>
      </c>
      <c r="H446" s="160"/>
      <c r="I446" s="89" t="s">
        <v>1308</v>
      </c>
      <c r="J446" s="89" t="s">
        <v>1898</v>
      </c>
      <c r="K446" s="89" t="s">
        <v>1899</v>
      </c>
      <c r="L446" s="89" t="s">
        <v>1900</v>
      </c>
      <c r="M446" s="89" t="s">
        <v>1360</v>
      </c>
      <c r="N446" s="89" t="s">
        <v>1519</v>
      </c>
    </row>
    <row r="447" spans="1:14" ht="15">
      <c r="A447" s="160"/>
      <c r="B447" s="89" t="s">
        <v>1309</v>
      </c>
      <c r="C447" s="89" t="s">
        <v>1236</v>
      </c>
      <c r="D447" s="89" t="s">
        <v>1901</v>
      </c>
      <c r="E447" s="89" t="s">
        <v>1494</v>
      </c>
      <c r="F447" s="89" t="s">
        <v>1902</v>
      </c>
      <c r="G447" s="89" t="s">
        <v>1515</v>
      </c>
      <c r="H447" s="160"/>
      <c r="I447" s="89" t="s">
        <v>1309</v>
      </c>
      <c r="J447" s="89" t="s">
        <v>1903</v>
      </c>
      <c r="K447" s="89" t="s">
        <v>1904</v>
      </c>
      <c r="L447" s="89" t="s">
        <v>1535</v>
      </c>
      <c r="M447" s="89" t="s">
        <v>1902</v>
      </c>
      <c r="N447" s="89" t="s">
        <v>1519</v>
      </c>
    </row>
    <row r="448" spans="1:14" ht="45">
      <c r="A448" s="160"/>
      <c r="B448" s="89" t="s">
        <v>1310</v>
      </c>
      <c r="C448" s="89" t="s">
        <v>1237</v>
      </c>
      <c r="D448" s="89" t="s">
        <v>1905</v>
      </c>
      <c r="E448" s="89" t="s">
        <v>1890</v>
      </c>
      <c r="F448" s="89" t="s">
        <v>1360</v>
      </c>
      <c r="G448" s="89" t="s">
        <v>1515</v>
      </c>
      <c r="H448" s="160"/>
      <c r="I448" s="89" t="s">
        <v>1310</v>
      </c>
      <c r="J448" s="89" t="s">
        <v>1906</v>
      </c>
      <c r="K448" s="89" t="s">
        <v>1907</v>
      </c>
      <c r="L448" s="89" t="s">
        <v>1900</v>
      </c>
      <c r="M448" s="89" t="s">
        <v>1360</v>
      </c>
      <c r="N448" s="89" t="s">
        <v>1519</v>
      </c>
    </row>
    <row r="449" spans="1:14" ht="45">
      <c r="A449" s="160"/>
      <c r="B449" s="89" t="s">
        <v>1311</v>
      </c>
      <c r="C449" s="89" t="s">
        <v>1238</v>
      </c>
      <c r="D449" s="89" t="s">
        <v>1908</v>
      </c>
      <c r="E449" s="89" t="s">
        <v>1494</v>
      </c>
      <c r="F449" s="89" t="s">
        <v>86</v>
      </c>
      <c r="G449" s="89" t="s">
        <v>1515</v>
      </c>
      <c r="H449" s="160"/>
      <c r="I449" s="89" t="s">
        <v>1311</v>
      </c>
      <c r="J449" s="89" t="s">
        <v>1909</v>
      </c>
      <c r="K449" s="89" t="s">
        <v>1910</v>
      </c>
      <c r="L449" s="89" t="s">
        <v>1896</v>
      </c>
      <c r="M449" s="89" t="s">
        <v>86</v>
      </c>
      <c r="N449" s="89" t="s">
        <v>1519</v>
      </c>
    </row>
    <row r="450" spans="1:14" ht="75">
      <c r="A450" s="160"/>
      <c r="B450" s="89" t="s">
        <v>1312</v>
      </c>
      <c r="C450" s="89" t="s">
        <v>1239</v>
      </c>
      <c r="D450" s="89" t="s">
        <v>1911</v>
      </c>
      <c r="E450" s="89" t="s">
        <v>1494</v>
      </c>
      <c r="F450" s="89" t="s">
        <v>1912</v>
      </c>
      <c r="G450" s="89" t="s">
        <v>1502</v>
      </c>
      <c r="H450" s="160"/>
      <c r="I450" s="89" t="s">
        <v>1312</v>
      </c>
      <c r="J450" s="89" t="s">
        <v>1913</v>
      </c>
      <c r="K450" s="89" t="s">
        <v>1914</v>
      </c>
      <c r="L450" s="89" t="s">
        <v>1915</v>
      </c>
      <c r="M450" s="89" t="s">
        <v>1912</v>
      </c>
      <c r="N450" s="89" t="s">
        <v>1506</v>
      </c>
    </row>
    <row r="451" spans="1:14" ht="30">
      <c r="A451" s="160"/>
      <c r="B451" s="89" t="s">
        <v>1313</v>
      </c>
      <c r="C451" s="89" t="s">
        <v>1240</v>
      </c>
      <c r="D451" s="89" t="s">
        <v>1240</v>
      </c>
      <c r="E451" s="89" t="s">
        <v>1494</v>
      </c>
      <c r="F451" s="89" t="s">
        <v>1916</v>
      </c>
      <c r="G451" s="89" t="s">
        <v>1502</v>
      </c>
      <c r="H451" s="160"/>
      <c r="I451" s="89" t="s">
        <v>1313</v>
      </c>
      <c r="J451" s="89" t="s">
        <v>1917</v>
      </c>
      <c r="K451" s="89" t="s">
        <v>1918</v>
      </c>
      <c r="L451" s="89" t="s">
        <v>1919</v>
      </c>
      <c r="M451" s="89" t="s">
        <v>1916</v>
      </c>
      <c r="N451" s="89" t="s">
        <v>1506</v>
      </c>
    </row>
    <row r="452" spans="1:14" ht="45">
      <c r="A452" s="160"/>
      <c r="B452" s="89" t="s">
        <v>1314</v>
      </c>
      <c r="C452" s="89" t="s">
        <v>1241</v>
      </c>
      <c r="D452" s="89" t="s">
        <v>1920</v>
      </c>
      <c r="E452" s="89" t="s">
        <v>1890</v>
      </c>
      <c r="F452" s="89" t="s">
        <v>1360</v>
      </c>
      <c r="G452" s="89" t="s">
        <v>1515</v>
      </c>
      <c r="H452" s="160"/>
      <c r="I452" s="89" t="s">
        <v>1314</v>
      </c>
      <c r="J452" s="89" t="s">
        <v>1921</v>
      </c>
      <c r="K452" s="89" t="s">
        <v>1922</v>
      </c>
      <c r="L452" s="89" t="s">
        <v>1923</v>
      </c>
      <c r="M452" s="89" t="s">
        <v>1360</v>
      </c>
      <c r="N452" s="89" t="s">
        <v>1519</v>
      </c>
    </row>
    <row r="453" spans="1:14" ht="45">
      <c r="A453" s="160"/>
      <c r="B453" s="89" t="s">
        <v>1315</v>
      </c>
      <c r="C453" s="89" t="s">
        <v>1242</v>
      </c>
      <c r="D453" s="89" t="s">
        <v>1924</v>
      </c>
      <c r="E453" s="89" t="s">
        <v>1494</v>
      </c>
      <c r="F453" s="89" t="s">
        <v>1925</v>
      </c>
      <c r="G453" s="89" t="s">
        <v>1515</v>
      </c>
      <c r="H453" s="160"/>
      <c r="I453" s="89" t="s">
        <v>1315</v>
      </c>
      <c r="J453" s="89" t="s">
        <v>1926</v>
      </c>
      <c r="K453" s="89" t="s">
        <v>1927</v>
      </c>
      <c r="L453" s="89" t="s">
        <v>1683</v>
      </c>
      <c r="M453" s="89" t="s">
        <v>1925</v>
      </c>
      <c r="N453" s="89" t="s">
        <v>1519</v>
      </c>
    </row>
    <row r="454" spans="1:14" ht="90">
      <c r="A454" s="160"/>
      <c r="B454" s="89" t="s">
        <v>1316</v>
      </c>
      <c r="C454" s="89" t="s">
        <v>1243</v>
      </c>
      <c r="D454" s="89" t="s">
        <v>1243</v>
      </c>
      <c r="E454" s="89" t="s">
        <v>1494</v>
      </c>
      <c r="F454" s="89" t="s">
        <v>1928</v>
      </c>
      <c r="G454" s="89" t="s">
        <v>1502</v>
      </c>
      <c r="H454" s="160"/>
      <c r="I454" s="89" t="s">
        <v>1316</v>
      </c>
      <c r="J454" s="89" t="s">
        <v>1929</v>
      </c>
      <c r="K454" s="89" t="s">
        <v>1930</v>
      </c>
      <c r="L454" s="89" t="s">
        <v>1931</v>
      </c>
      <c r="M454" s="89" t="s">
        <v>1928</v>
      </c>
      <c r="N454" s="89" t="s">
        <v>1506</v>
      </c>
    </row>
    <row r="455" spans="1:14" ht="45">
      <c r="A455" s="160"/>
      <c r="B455" s="89" t="s">
        <v>1317</v>
      </c>
      <c r="C455" s="89" t="s">
        <v>1244</v>
      </c>
      <c r="D455" s="89" t="s">
        <v>1932</v>
      </c>
      <c r="E455" s="89" t="s">
        <v>1890</v>
      </c>
      <c r="F455" s="89" t="s">
        <v>1360</v>
      </c>
      <c r="G455" s="89" t="s">
        <v>1515</v>
      </c>
      <c r="H455" s="160"/>
      <c r="I455" s="89" t="s">
        <v>1317</v>
      </c>
      <c r="J455" s="89" t="s">
        <v>1933</v>
      </c>
      <c r="K455" s="89" t="s">
        <v>1934</v>
      </c>
      <c r="L455" s="89" t="s">
        <v>1900</v>
      </c>
      <c r="M455" s="89" t="s">
        <v>1360</v>
      </c>
      <c r="N455" s="89" t="s">
        <v>1519</v>
      </c>
    </row>
    <row r="456" spans="1:14" ht="45">
      <c r="A456" s="160"/>
      <c r="B456" s="89" t="s">
        <v>1318</v>
      </c>
      <c r="C456" s="89" t="s">
        <v>1245</v>
      </c>
      <c r="D456" s="89" t="s">
        <v>1935</v>
      </c>
      <c r="E456" s="89" t="s">
        <v>1494</v>
      </c>
      <c r="F456" s="89" t="s">
        <v>1936</v>
      </c>
      <c r="G456" s="89" t="s">
        <v>1515</v>
      </c>
      <c r="H456" s="160"/>
      <c r="I456" s="89" t="s">
        <v>1318</v>
      </c>
      <c r="J456" s="89" t="s">
        <v>1937</v>
      </c>
      <c r="K456" s="89" t="s">
        <v>1938</v>
      </c>
      <c r="L456" s="89" t="s">
        <v>1683</v>
      </c>
      <c r="M456" s="89" t="s">
        <v>1936</v>
      </c>
      <c r="N456" s="89" t="s">
        <v>1519</v>
      </c>
    </row>
    <row r="457" spans="1:14" ht="30">
      <c r="A457" s="160"/>
      <c r="B457" s="89" t="s">
        <v>1162</v>
      </c>
      <c r="C457" s="89" t="s">
        <v>1164</v>
      </c>
      <c r="D457" s="89" t="s">
        <v>1939</v>
      </c>
      <c r="E457" s="89" t="s">
        <v>1940</v>
      </c>
      <c r="F457" s="89" t="s">
        <v>1941</v>
      </c>
      <c r="G457" s="89" t="s">
        <v>1515</v>
      </c>
      <c r="H457" s="160"/>
      <c r="I457" s="89" t="s">
        <v>1162</v>
      </c>
      <c r="J457" s="89" t="s">
        <v>1942</v>
      </c>
      <c r="K457" s="89" t="s">
        <v>1943</v>
      </c>
      <c r="L457" s="89" t="s">
        <v>1944</v>
      </c>
      <c r="M457" s="89" t="s">
        <v>1941</v>
      </c>
      <c r="N457" s="89" t="s">
        <v>1519</v>
      </c>
    </row>
    <row r="458" spans="1:14" ht="60">
      <c r="A458" s="160"/>
      <c r="B458" s="89" t="s">
        <v>1161</v>
      </c>
      <c r="C458" s="89" t="s">
        <v>1163</v>
      </c>
      <c r="D458" s="89" t="s">
        <v>1939</v>
      </c>
      <c r="E458" s="89" t="s">
        <v>1945</v>
      </c>
      <c r="F458" s="89" t="s">
        <v>1946</v>
      </c>
      <c r="G458" s="89" t="s">
        <v>1515</v>
      </c>
      <c r="H458" s="160"/>
      <c r="I458" s="89" t="s">
        <v>1161</v>
      </c>
      <c r="J458" s="89" t="s">
        <v>1947</v>
      </c>
      <c r="K458" s="89" t="s">
        <v>1948</v>
      </c>
      <c r="L458" s="89" t="s">
        <v>1808</v>
      </c>
      <c r="M458" s="89" t="s">
        <v>1946</v>
      </c>
      <c r="N458" s="89" t="s">
        <v>1519</v>
      </c>
    </row>
    <row r="459" spans="1:14" ht="30">
      <c r="A459" s="160"/>
      <c r="B459" s="89" t="s">
        <v>1949</v>
      </c>
      <c r="C459" s="89" t="s">
        <v>1950</v>
      </c>
      <c r="D459" s="89" t="s">
        <v>1951</v>
      </c>
      <c r="E459" s="89" t="s">
        <v>1494</v>
      </c>
      <c r="F459" s="89" t="s">
        <v>1952</v>
      </c>
      <c r="G459" s="89" t="s">
        <v>1515</v>
      </c>
      <c r="H459" s="160"/>
      <c r="I459" s="89" t="s">
        <v>1949</v>
      </c>
      <c r="J459" s="89" t="s">
        <v>1953</v>
      </c>
      <c r="K459" s="89" t="s">
        <v>1954</v>
      </c>
      <c r="L459" s="89" t="s">
        <v>1955</v>
      </c>
      <c r="M459" s="89" t="s">
        <v>1952</v>
      </c>
      <c r="N459" s="89" t="s">
        <v>1519</v>
      </c>
    </row>
    <row r="460" spans="1:14" ht="15">
      <c r="A460" s="165" t="s">
        <v>1977</v>
      </c>
      <c r="B460" s="100"/>
      <c r="C460" s="100"/>
      <c r="D460" s="100"/>
      <c r="E460" s="100"/>
      <c r="F460" s="100"/>
      <c r="G460" s="164"/>
      <c r="H460" s="100" t="s">
        <v>1978</v>
      </c>
      <c r="I460" s="100"/>
      <c r="J460" s="100"/>
      <c r="K460" s="100"/>
      <c r="L460" s="100"/>
      <c r="M460" s="100"/>
      <c r="N460" s="164"/>
    </row>
    <row r="461" spans="1:14" ht="30">
      <c r="A461" s="163"/>
      <c r="B461" s="89" t="s">
        <v>1276</v>
      </c>
      <c r="C461" s="89" t="s">
        <v>1202</v>
      </c>
      <c r="D461" s="89" t="s">
        <v>1797</v>
      </c>
      <c r="E461" s="89" t="s">
        <v>1798</v>
      </c>
      <c r="F461" s="89" t="s">
        <v>1799</v>
      </c>
      <c r="G461" s="89" t="s">
        <v>1502</v>
      </c>
      <c r="H461" s="163"/>
      <c r="I461" s="89" t="s">
        <v>1276</v>
      </c>
      <c r="J461" s="89" t="s">
        <v>1800</v>
      </c>
      <c r="K461" s="89" t="s">
        <v>1801</v>
      </c>
      <c r="L461" s="89" t="s">
        <v>1802</v>
      </c>
      <c r="M461" s="89" t="s">
        <v>1799</v>
      </c>
      <c r="N461" s="89" t="s">
        <v>1506</v>
      </c>
    </row>
    <row r="462" spans="1:14" ht="45">
      <c r="A462" s="163"/>
      <c r="B462" s="89" t="s">
        <v>1277</v>
      </c>
      <c r="C462" s="89" t="s">
        <v>1203</v>
      </c>
      <c r="D462" s="89" t="s">
        <v>1803</v>
      </c>
      <c r="E462" s="89" t="s">
        <v>1804</v>
      </c>
      <c r="F462" s="89" t="s">
        <v>1805</v>
      </c>
      <c r="G462" s="89" t="s">
        <v>1515</v>
      </c>
      <c r="H462" s="163"/>
      <c r="I462" s="89" t="s">
        <v>1277</v>
      </c>
      <c r="J462" s="89" t="s">
        <v>1806</v>
      </c>
      <c r="K462" s="89" t="s">
        <v>1807</v>
      </c>
      <c r="L462" s="89" t="s">
        <v>1808</v>
      </c>
      <c r="M462" s="89" t="s">
        <v>1805</v>
      </c>
      <c r="N462" s="89" t="s">
        <v>1519</v>
      </c>
    </row>
    <row r="463" spans="1:14" ht="45">
      <c r="A463" s="163"/>
      <c r="B463" s="89" t="s">
        <v>1151</v>
      </c>
      <c r="C463" s="89" t="s">
        <v>1204</v>
      </c>
      <c r="D463" s="89" t="s">
        <v>1809</v>
      </c>
      <c r="E463" s="89" t="s">
        <v>1810</v>
      </c>
      <c r="F463" s="89" t="s">
        <v>1811</v>
      </c>
      <c r="G463" s="89" t="s">
        <v>1502</v>
      </c>
      <c r="H463" s="163"/>
      <c r="I463" s="89" t="s">
        <v>1151</v>
      </c>
      <c r="J463" s="89" t="s">
        <v>1812</v>
      </c>
      <c r="K463" s="89" t="s">
        <v>1813</v>
      </c>
      <c r="L463" s="89" t="s">
        <v>1814</v>
      </c>
      <c r="M463" s="89" t="s">
        <v>1811</v>
      </c>
      <c r="N463" s="89" t="s">
        <v>1506</v>
      </c>
    </row>
    <row r="464" spans="1:14" ht="60">
      <c r="A464" s="163"/>
      <c r="B464" s="89" t="s">
        <v>1278</v>
      </c>
      <c r="C464" s="89" t="s">
        <v>1205</v>
      </c>
      <c r="D464" s="89" t="s">
        <v>1815</v>
      </c>
      <c r="E464" s="89" t="s">
        <v>1816</v>
      </c>
      <c r="F464" s="89" t="s">
        <v>1432</v>
      </c>
      <c r="G464" s="89" t="s">
        <v>1515</v>
      </c>
      <c r="H464" s="163"/>
      <c r="I464" s="89" t="s">
        <v>1278</v>
      </c>
      <c r="J464" s="89" t="s">
        <v>1817</v>
      </c>
      <c r="K464" s="89" t="s">
        <v>1818</v>
      </c>
      <c r="L464" s="89" t="s">
        <v>1808</v>
      </c>
      <c r="M464" s="89" t="s">
        <v>1432</v>
      </c>
      <c r="N464" s="89" t="s">
        <v>1519</v>
      </c>
    </row>
    <row r="465" spans="1:14" ht="30">
      <c r="A465" s="163"/>
      <c r="B465" s="89" t="s">
        <v>1279</v>
      </c>
      <c r="C465" s="89" t="s">
        <v>1206</v>
      </c>
      <c r="D465" s="89" t="s">
        <v>1819</v>
      </c>
      <c r="E465" s="89" t="s">
        <v>1494</v>
      </c>
      <c r="F465" s="89" t="s">
        <v>1820</v>
      </c>
      <c r="G465" s="89" t="s">
        <v>1502</v>
      </c>
      <c r="H465" s="163"/>
      <c r="I465" s="89" t="s">
        <v>1279</v>
      </c>
      <c r="J465" s="89" t="s">
        <v>1821</v>
      </c>
      <c r="K465" s="89" t="s">
        <v>1822</v>
      </c>
      <c r="L465" s="89" t="s">
        <v>1823</v>
      </c>
      <c r="M465" s="89" t="s">
        <v>1820</v>
      </c>
      <c r="N465" s="89" t="s">
        <v>1506</v>
      </c>
    </row>
    <row r="466" spans="1:14" ht="75">
      <c r="A466" s="163"/>
      <c r="B466" s="89" t="s">
        <v>1280</v>
      </c>
      <c r="C466" s="89" t="s">
        <v>1207</v>
      </c>
      <c r="D466" s="89" t="s">
        <v>1824</v>
      </c>
      <c r="E466" s="89" t="s">
        <v>1494</v>
      </c>
      <c r="F466" s="89" t="s">
        <v>1825</v>
      </c>
      <c r="G466" s="89" t="s">
        <v>1502</v>
      </c>
      <c r="H466" s="163"/>
      <c r="I466" s="89" t="s">
        <v>1280</v>
      </c>
      <c r="J466" s="89" t="s">
        <v>1826</v>
      </c>
      <c r="K466" s="89" t="s">
        <v>1827</v>
      </c>
      <c r="L466" s="89" t="s">
        <v>1828</v>
      </c>
      <c r="M466" s="89" t="s">
        <v>1825</v>
      </c>
      <c r="N466" s="89" t="s">
        <v>1506</v>
      </c>
    </row>
    <row r="467" spans="1:14" ht="75">
      <c r="A467" s="163"/>
      <c r="B467" s="89" t="s">
        <v>1283</v>
      </c>
      <c r="C467" s="89" t="s">
        <v>1210</v>
      </c>
      <c r="D467" s="89" t="s">
        <v>1829</v>
      </c>
      <c r="E467" s="89" t="s">
        <v>1494</v>
      </c>
      <c r="F467" s="89" t="s">
        <v>1830</v>
      </c>
      <c r="G467" s="89" t="s">
        <v>1502</v>
      </c>
      <c r="H467" s="163"/>
      <c r="I467" s="89" t="s">
        <v>1283</v>
      </c>
      <c r="J467" s="89" t="s">
        <v>1831</v>
      </c>
      <c r="K467" s="89" t="s">
        <v>1832</v>
      </c>
      <c r="L467" s="89" t="s">
        <v>1833</v>
      </c>
      <c r="M467" s="89" t="s">
        <v>1830</v>
      </c>
      <c r="N467" s="89" t="s">
        <v>1506</v>
      </c>
    </row>
    <row r="468" spans="1:14" ht="30">
      <c r="A468" s="163"/>
      <c r="B468" s="89" t="s">
        <v>1284</v>
      </c>
      <c r="C468" s="89" t="s">
        <v>1211</v>
      </c>
      <c r="D468" s="89" t="s">
        <v>1834</v>
      </c>
      <c r="E468" s="89" t="s">
        <v>1494</v>
      </c>
      <c r="F468" s="89" t="s">
        <v>1835</v>
      </c>
      <c r="G468" s="89" t="s">
        <v>1502</v>
      </c>
      <c r="H468" s="163"/>
      <c r="I468" s="89" t="s">
        <v>1284</v>
      </c>
      <c r="J468" s="89"/>
      <c r="K468" s="89"/>
      <c r="L468" s="89"/>
      <c r="M468" s="89" t="s">
        <v>1835</v>
      </c>
      <c r="N468" s="89" t="s">
        <v>1506</v>
      </c>
    </row>
    <row r="469" spans="1:14" ht="45">
      <c r="A469" s="163"/>
      <c r="B469" s="89" t="s">
        <v>1285</v>
      </c>
      <c r="C469" s="89" t="s">
        <v>1212</v>
      </c>
      <c r="D469" s="89" t="s">
        <v>1836</v>
      </c>
      <c r="E469" s="89" t="s">
        <v>1494</v>
      </c>
      <c r="F469" s="89" t="s">
        <v>1837</v>
      </c>
      <c r="G469" s="89" t="s">
        <v>1502</v>
      </c>
      <c r="H469" s="163"/>
      <c r="I469" s="89" t="s">
        <v>1285</v>
      </c>
      <c r="J469" s="89" t="s">
        <v>1838</v>
      </c>
      <c r="K469" s="89" t="s">
        <v>1839</v>
      </c>
      <c r="L469" s="89" t="s">
        <v>1840</v>
      </c>
      <c r="M469" s="89" t="s">
        <v>1837</v>
      </c>
      <c r="N469" s="89" t="s">
        <v>1506</v>
      </c>
    </row>
    <row r="470" spans="1:14" ht="30">
      <c r="A470" s="163"/>
      <c r="B470" s="89" t="s">
        <v>1286</v>
      </c>
      <c r="C470" s="89" t="s">
        <v>1213</v>
      </c>
      <c r="D470" s="89" t="s">
        <v>1841</v>
      </c>
      <c r="E470" s="89" t="s">
        <v>1494</v>
      </c>
      <c r="F470" s="89" t="s">
        <v>1842</v>
      </c>
      <c r="G470" s="89" t="s">
        <v>1502</v>
      </c>
      <c r="H470" s="163"/>
      <c r="I470" s="89" t="s">
        <v>1286</v>
      </c>
      <c r="J470" s="89" t="s">
        <v>1843</v>
      </c>
      <c r="K470" s="89" t="s">
        <v>1839</v>
      </c>
      <c r="L470" s="89" t="s">
        <v>1844</v>
      </c>
      <c r="M470" s="89" t="s">
        <v>1842</v>
      </c>
      <c r="N470" s="89" t="s">
        <v>1506</v>
      </c>
    </row>
    <row r="471" spans="1:14" ht="30">
      <c r="A471" s="163"/>
      <c r="B471" s="89" t="s">
        <v>1287</v>
      </c>
      <c r="C471" s="89" t="s">
        <v>1214</v>
      </c>
      <c r="D471" s="89" t="s">
        <v>1845</v>
      </c>
      <c r="E471" s="89" t="s">
        <v>1494</v>
      </c>
      <c r="F471" s="89" t="s">
        <v>1846</v>
      </c>
      <c r="G471" s="89" t="s">
        <v>1502</v>
      </c>
      <c r="H471" s="163"/>
      <c r="I471" s="89" t="s">
        <v>1287</v>
      </c>
      <c r="J471" s="89" t="s">
        <v>1847</v>
      </c>
      <c r="K471" s="89" t="s">
        <v>1848</v>
      </c>
      <c r="L471" s="89" t="s">
        <v>1849</v>
      </c>
      <c r="M471" s="89" t="s">
        <v>1846</v>
      </c>
      <c r="N471" s="89" t="s">
        <v>1506</v>
      </c>
    </row>
    <row r="472" spans="1:14" ht="75">
      <c r="A472" s="163"/>
      <c r="B472" s="89" t="s">
        <v>1288</v>
      </c>
      <c r="C472" s="89" t="s">
        <v>1215</v>
      </c>
      <c r="D472" s="89" t="s">
        <v>1850</v>
      </c>
      <c r="E472" s="89" t="s">
        <v>1851</v>
      </c>
      <c r="F472" s="89" t="s">
        <v>1852</v>
      </c>
      <c r="G472" s="89" t="s">
        <v>1502</v>
      </c>
      <c r="H472" s="163"/>
      <c r="I472" s="89" t="s">
        <v>1288</v>
      </c>
      <c r="J472" s="89" t="s">
        <v>1853</v>
      </c>
      <c r="K472" s="89" t="s">
        <v>1854</v>
      </c>
      <c r="L472" s="89" t="s">
        <v>1855</v>
      </c>
      <c r="M472" s="89" t="s">
        <v>1852</v>
      </c>
      <c r="N472" s="89" t="s">
        <v>1506</v>
      </c>
    </row>
    <row r="473" spans="1:14" ht="30">
      <c r="A473" s="163"/>
      <c r="B473" s="89" t="s">
        <v>1289</v>
      </c>
      <c r="C473" s="89" t="s">
        <v>1216</v>
      </c>
      <c r="D473" s="89" t="s">
        <v>1856</v>
      </c>
      <c r="E473" s="89" t="s">
        <v>1494</v>
      </c>
      <c r="F473" s="89" t="s">
        <v>1393</v>
      </c>
      <c r="G473" s="89" t="s">
        <v>1502</v>
      </c>
      <c r="H473" s="163"/>
      <c r="I473" s="89" t="s">
        <v>1289</v>
      </c>
      <c r="J473" s="89" t="s">
        <v>1857</v>
      </c>
      <c r="K473" s="89" t="s">
        <v>1858</v>
      </c>
      <c r="L473" s="89" t="s">
        <v>1492</v>
      </c>
      <c r="M473" s="89" t="s">
        <v>1393</v>
      </c>
      <c r="N473" s="89" t="s">
        <v>1506</v>
      </c>
    </row>
    <row r="474" spans="1:14" ht="45">
      <c r="A474" s="163"/>
      <c r="B474" s="89" t="s">
        <v>1291</v>
      </c>
      <c r="C474" s="89" t="s">
        <v>1218</v>
      </c>
      <c r="D474" s="89" t="s">
        <v>1859</v>
      </c>
      <c r="E474" s="89" t="s">
        <v>1494</v>
      </c>
      <c r="F474" s="89" t="s">
        <v>1860</v>
      </c>
      <c r="G474" s="89" t="s">
        <v>1502</v>
      </c>
      <c r="H474" s="163"/>
      <c r="I474" s="89" t="s">
        <v>1291</v>
      </c>
      <c r="J474" s="89" t="s">
        <v>1861</v>
      </c>
      <c r="K474" s="89" t="s">
        <v>1862</v>
      </c>
      <c r="L474" s="89" t="s">
        <v>1839</v>
      </c>
      <c r="M474" s="89" t="s">
        <v>1860</v>
      </c>
      <c r="N474" s="89" t="s">
        <v>1506</v>
      </c>
    </row>
    <row r="475" spans="1:14" ht="30">
      <c r="A475" s="163"/>
      <c r="B475" s="89" t="s">
        <v>1292</v>
      </c>
      <c r="C475" s="89" t="s">
        <v>1219</v>
      </c>
      <c r="D475" s="89" t="s">
        <v>1863</v>
      </c>
      <c r="E475" s="89" t="s">
        <v>1494</v>
      </c>
      <c r="F475" s="89" t="s">
        <v>1864</v>
      </c>
      <c r="G475" s="89" t="s">
        <v>1502</v>
      </c>
      <c r="H475" s="163"/>
      <c r="I475" s="89" t="s">
        <v>1292</v>
      </c>
      <c r="J475" s="89" t="s">
        <v>1865</v>
      </c>
      <c r="K475" s="89" t="s">
        <v>1866</v>
      </c>
      <c r="L475" s="89" t="s">
        <v>1492</v>
      </c>
      <c r="M475" s="89" t="s">
        <v>1864</v>
      </c>
      <c r="N475" s="89" t="s">
        <v>1506</v>
      </c>
    </row>
    <row r="476" spans="1:14" ht="45">
      <c r="A476" s="163"/>
      <c r="B476" s="89" t="s">
        <v>1867</v>
      </c>
      <c r="C476" s="89" t="s">
        <v>1868</v>
      </c>
      <c r="D476" s="89" t="s">
        <v>1869</v>
      </c>
      <c r="E476" s="89" t="s">
        <v>1494</v>
      </c>
      <c r="F476" s="89" t="s">
        <v>1394</v>
      </c>
      <c r="G476" s="89" t="s">
        <v>1515</v>
      </c>
      <c r="H476" s="163"/>
      <c r="I476" s="89" t="s">
        <v>1867</v>
      </c>
      <c r="J476" s="89" t="s">
        <v>1870</v>
      </c>
      <c r="K476" s="89" t="s">
        <v>1871</v>
      </c>
      <c r="L476" s="89" t="s">
        <v>1872</v>
      </c>
      <c r="M476" s="89" t="s">
        <v>1394</v>
      </c>
      <c r="N476" s="89" t="s">
        <v>1519</v>
      </c>
    </row>
    <row r="477" spans="1:14" ht="75">
      <c r="A477" s="163"/>
      <c r="B477" s="89" t="s">
        <v>1298</v>
      </c>
      <c r="C477" s="89" t="s">
        <v>1225</v>
      </c>
      <c r="D477" s="89" t="s">
        <v>1873</v>
      </c>
      <c r="E477" s="89" t="s">
        <v>1494</v>
      </c>
      <c r="F477" s="89" t="s">
        <v>1874</v>
      </c>
      <c r="G477" s="89" t="s">
        <v>1502</v>
      </c>
      <c r="H477" s="163"/>
      <c r="I477" s="89" t="s">
        <v>1298</v>
      </c>
      <c r="J477" s="89" t="s">
        <v>1875</v>
      </c>
      <c r="K477" s="89" t="s">
        <v>1876</v>
      </c>
      <c r="L477" s="89" t="s">
        <v>1877</v>
      </c>
      <c r="M477" s="89" t="s">
        <v>1874</v>
      </c>
      <c r="N477" s="89" t="s">
        <v>1506</v>
      </c>
    </row>
    <row r="478" spans="1:14" ht="30">
      <c r="A478" s="163"/>
      <c r="B478" s="89" t="s">
        <v>1878</v>
      </c>
      <c r="C478" s="89" t="s">
        <v>1879</v>
      </c>
      <c r="D478" s="89" t="s">
        <v>1880</v>
      </c>
      <c r="E478" s="89" t="s">
        <v>1494</v>
      </c>
      <c r="F478" s="89" t="s">
        <v>1881</v>
      </c>
      <c r="G478" s="90" t="s">
        <v>1467</v>
      </c>
      <c r="H478" s="163"/>
      <c r="I478" s="89" t="s">
        <v>1878</v>
      </c>
      <c r="J478" s="89" t="s">
        <v>1882</v>
      </c>
      <c r="K478" s="89" t="s">
        <v>1883</v>
      </c>
      <c r="L478" s="89" t="s">
        <v>1498</v>
      </c>
      <c r="M478" s="89" t="s">
        <v>1881</v>
      </c>
      <c r="N478" s="90" t="s">
        <v>1471</v>
      </c>
    </row>
    <row r="479" spans="1:14" ht="90">
      <c r="A479" s="163"/>
      <c r="B479" s="89" t="s">
        <v>1301</v>
      </c>
      <c r="C479" s="89" t="s">
        <v>1228</v>
      </c>
      <c r="D479" s="89" t="s">
        <v>1884</v>
      </c>
      <c r="E479" s="89" t="s">
        <v>1885</v>
      </c>
      <c r="F479" s="89" t="s">
        <v>1639</v>
      </c>
      <c r="G479" s="89" t="s">
        <v>1515</v>
      </c>
      <c r="H479" s="163"/>
      <c r="I479" s="89" t="s">
        <v>1301</v>
      </c>
      <c r="J479" s="89" t="s">
        <v>1886</v>
      </c>
      <c r="K479" s="89" t="s">
        <v>1887</v>
      </c>
      <c r="L479" s="89" t="s">
        <v>1888</v>
      </c>
      <c r="M479" s="89" t="s">
        <v>1639</v>
      </c>
      <c r="N479" s="89" t="s">
        <v>1519</v>
      </c>
    </row>
    <row r="480" spans="1:14" ht="90">
      <c r="A480" s="163"/>
      <c r="B480" s="89" t="s">
        <v>1306</v>
      </c>
      <c r="C480" s="89" t="s">
        <v>1233</v>
      </c>
      <c r="D480" s="89" t="s">
        <v>1889</v>
      </c>
      <c r="E480" s="89" t="s">
        <v>1890</v>
      </c>
      <c r="F480" s="89" t="s">
        <v>1360</v>
      </c>
      <c r="G480" s="89" t="s">
        <v>1515</v>
      </c>
      <c r="H480" s="163"/>
      <c r="I480" s="89" t="s">
        <v>1306</v>
      </c>
      <c r="J480" s="89" t="s">
        <v>1891</v>
      </c>
      <c r="K480" s="89" t="s">
        <v>1892</v>
      </c>
      <c r="L480" s="89" t="s">
        <v>1746</v>
      </c>
      <c r="M480" s="89" t="s">
        <v>1360</v>
      </c>
      <c r="N480" s="89" t="s">
        <v>1519</v>
      </c>
    </row>
    <row r="481" spans="1:14" ht="45">
      <c r="A481" s="163"/>
      <c r="B481" s="89" t="s">
        <v>1307</v>
      </c>
      <c r="C481" s="89" t="s">
        <v>1234</v>
      </c>
      <c r="D481" s="89" t="s">
        <v>1893</v>
      </c>
      <c r="E481" s="89" t="s">
        <v>1494</v>
      </c>
      <c r="F481" s="89" t="s">
        <v>1749</v>
      </c>
      <c r="G481" s="89" t="s">
        <v>1515</v>
      </c>
      <c r="H481" s="163"/>
      <c r="I481" s="89" t="s">
        <v>1307</v>
      </c>
      <c r="J481" s="89" t="s">
        <v>1894</v>
      </c>
      <c r="K481" s="89" t="s">
        <v>1895</v>
      </c>
      <c r="L481" s="89" t="s">
        <v>1896</v>
      </c>
      <c r="M481" s="89" t="s">
        <v>1749</v>
      </c>
      <c r="N481" s="89" t="s">
        <v>1519</v>
      </c>
    </row>
    <row r="482" spans="1:14" ht="45">
      <c r="A482" s="163"/>
      <c r="B482" s="89" t="s">
        <v>1308</v>
      </c>
      <c r="C482" s="89" t="s">
        <v>1235</v>
      </c>
      <c r="D482" s="89" t="s">
        <v>1897</v>
      </c>
      <c r="E482" s="89" t="s">
        <v>1890</v>
      </c>
      <c r="F482" s="89" t="s">
        <v>1360</v>
      </c>
      <c r="G482" s="89" t="s">
        <v>1515</v>
      </c>
      <c r="H482" s="163"/>
      <c r="I482" s="89" t="s">
        <v>1308</v>
      </c>
      <c r="J482" s="89" t="s">
        <v>1898</v>
      </c>
      <c r="K482" s="89" t="s">
        <v>1899</v>
      </c>
      <c r="L482" s="89" t="s">
        <v>1900</v>
      </c>
      <c r="M482" s="89" t="s">
        <v>1360</v>
      </c>
      <c r="N482" s="89" t="s">
        <v>1519</v>
      </c>
    </row>
    <row r="483" spans="1:14" ht="15">
      <c r="A483" s="163"/>
      <c r="B483" s="89" t="s">
        <v>1309</v>
      </c>
      <c r="C483" s="89" t="s">
        <v>1236</v>
      </c>
      <c r="D483" s="89" t="s">
        <v>1901</v>
      </c>
      <c r="E483" s="89" t="s">
        <v>1494</v>
      </c>
      <c r="F483" s="89" t="s">
        <v>1902</v>
      </c>
      <c r="G483" s="89" t="s">
        <v>1515</v>
      </c>
      <c r="H483" s="163"/>
      <c r="I483" s="89" t="s">
        <v>1309</v>
      </c>
      <c r="J483" s="89" t="s">
        <v>1903</v>
      </c>
      <c r="K483" s="89" t="s">
        <v>1904</v>
      </c>
      <c r="L483" s="89" t="s">
        <v>1535</v>
      </c>
      <c r="M483" s="89" t="s">
        <v>1902</v>
      </c>
      <c r="N483" s="89" t="s">
        <v>1519</v>
      </c>
    </row>
    <row r="484" spans="1:14" ht="45">
      <c r="A484" s="163"/>
      <c r="B484" s="89" t="s">
        <v>1310</v>
      </c>
      <c r="C484" s="89" t="s">
        <v>1237</v>
      </c>
      <c r="D484" s="89" t="s">
        <v>1905</v>
      </c>
      <c r="E484" s="89" t="s">
        <v>1890</v>
      </c>
      <c r="F484" s="89" t="s">
        <v>1360</v>
      </c>
      <c r="G484" s="89" t="s">
        <v>1515</v>
      </c>
      <c r="H484" s="163"/>
      <c r="I484" s="89" t="s">
        <v>1310</v>
      </c>
      <c r="J484" s="89" t="s">
        <v>1906</v>
      </c>
      <c r="K484" s="89" t="s">
        <v>1907</v>
      </c>
      <c r="L484" s="89" t="s">
        <v>1900</v>
      </c>
      <c r="M484" s="89" t="s">
        <v>1360</v>
      </c>
      <c r="N484" s="89" t="s">
        <v>1519</v>
      </c>
    </row>
    <row r="485" spans="1:14" ht="45">
      <c r="A485" s="163"/>
      <c r="B485" s="89" t="s">
        <v>1311</v>
      </c>
      <c r="C485" s="89" t="s">
        <v>1238</v>
      </c>
      <c r="D485" s="89" t="s">
        <v>1908</v>
      </c>
      <c r="E485" s="89" t="s">
        <v>1494</v>
      </c>
      <c r="F485" s="89" t="s">
        <v>86</v>
      </c>
      <c r="G485" s="89" t="s">
        <v>1515</v>
      </c>
      <c r="H485" s="163"/>
      <c r="I485" s="89" t="s">
        <v>1311</v>
      </c>
      <c r="J485" s="89" t="s">
        <v>1909</v>
      </c>
      <c r="K485" s="89" t="s">
        <v>1910</v>
      </c>
      <c r="L485" s="89" t="s">
        <v>1896</v>
      </c>
      <c r="M485" s="89" t="s">
        <v>86</v>
      </c>
      <c r="N485" s="89" t="s">
        <v>1519</v>
      </c>
    </row>
    <row r="486" spans="1:14" ht="75">
      <c r="A486" s="163"/>
      <c r="B486" s="89" t="s">
        <v>1312</v>
      </c>
      <c r="C486" s="89" t="s">
        <v>1239</v>
      </c>
      <c r="D486" s="89" t="s">
        <v>1911</v>
      </c>
      <c r="E486" s="89" t="s">
        <v>1494</v>
      </c>
      <c r="F486" s="89" t="s">
        <v>1912</v>
      </c>
      <c r="G486" s="89" t="s">
        <v>1502</v>
      </c>
      <c r="H486" s="163"/>
      <c r="I486" s="89" t="s">
        <v>1312</v>
      </c>
      <c r="J486" s="89" t="s">
        <v>1913</v>
      </c>
      <c r="K486" s="89" t="s">
        <v>1914</v>
      </c>
      <c r="L486" s="89" t="s">
        <v>1915</v>
      </c>
      <c r="M486" s="89" t="s">
        <v>1912</v>
      </c>
      <c r="N486" s="89" t="s">
        <v>1506</v>
      </c>
    </row>
    <row r="487" spans="1:14" ht="30">
      <c r="A487" s="163"/>
      <c r="B487" s="89" t="s">
        <v>1313</v>
      </c>
      <c r="C487" s="89" t="s">
        <v>1240</v>
      </c>
      <c r="D487" s="89" t="s">
        <v>1240</v>
      </c>
      <c r="E487" s="89" t="s">
        <v>1494</v>
      </c>
      <c r="F487" s="89" t="s">
        <v>1916</v>
      </c>
      <c r="G487" s="89" t="s">
        <v>1502</v>
      </c>
      <c r="H487" s="163"/>
      <c r="I487" s="89" t="s">
        <v>1313</v>
      </c>
      <c r="J487" s="89" t="s">
        <v>1917</v>
      </c>
      <c r="K487" s="89" t="s">
        <v>1918</v>
      </c>
      <c r="L487" s="89" t="s">
        <v>1919</v>
      </c>
      <c r="M487" s="89" t="s">
        <v>1916</v>
      </c>
      <c r="N487" s="89" t="s">
        <v>1506</v>
      </c>
    </row>
    <row r="488" spans="1:14" ht="45">
      <c r="A488" s="163"/>
      <c r="B488" s="89" t="s">
        <v>1314</v>
      </c>
      <c r="C488" s="89" t="s">
        <v>1241</v>
      </c>
      <c r="D488" s="89" t="s">
        <v>1920</v>
      </c>
      <c r="E488" s="89" t="s">
        <v>1890</v>
      </c>
      <c r="F488" s="89" t="s">
        <v>1360</v>
      </c>
      <c r="G488" s="89" t="s">
        <v>1515</v>
      </c>
      <c r="H488" s="163"/>
      <c r="I488" s="89" t="s">
        <v>1314</v>
      </c>
      <c r="J488" s="89" t="s">
        <v>1921</v>
      </c>
      <c r="K488" s="89" t="s">
        <v>1922</v>
      </c>
      <c r="L488" s="89" t="s">
        <v>1923</v>
      </c>
      <c r="M488" s="89" t="s">
        <v>1360</v>
      </c>
      <c r="N488" s="89" t="s">
        <v>1519</v>
      </c>
    </row>
    <row r="489" spans="1:14" ht="45">
      <c r="A489" s="163"/>
      <c r="B489" s="89" t="s">
        <v>1315</v>
      </c>
      <c r="C489" s="89" t="s">
        <v>1242</v>
      </c>
      <c r="D489" s="89" t="s">
        <v>1924</v>
      </c>
      <c r="E489" s="89" t="s">
        <v>1494</v>
      </c>
      <c r="F489" s="89" t="s">
        <v>1925</v>
      </c>
      <c r="G489" s="89" t="s">
        <v>1515</v>
      </c>
      <c r="H489" s="163"/>
      <c r="I489" s="89" t="s">
        <v>1315</v>
      </c>
      <c r="J489" s="89" t="s">
        <v>1926</v>
      </c>
      <c r="K489" s="89" t="s">
        <v>1927</v>
      </c>
      <c r="L489" s="89" t="s">
        <v>1683</v>
      </c>
      <c r="M489" s="89" t="s">
        <v>1925</v>
      </c>
      <c r="N489" s="89" t="s">
        <v>1519</v>
      </c>
    </row>
    <row r="490" spans="1:14" ht="90">
      <c r="A490" s="163"/>
      <c r="B490" s="89" t="s">
        <v>1316</v>
      </c>
      <c r="C490" s="89" t="s">
        <v>1243</v>
      </c>
      <c r="D490" s="89" t="s">
        <v>1243</v>
      </c>
      <c r="E490" s="89" t="s">
        <v>1494</v>
      </c>
      <c r="F490" s="89" t="s">
        <v>1928</v>
      </c>
      <c r="G490" s="89" t="s">
        <v>1502</v>
      </c>
      <c r="H490" s="163"/>
      <c r="I490" s="89" t="s">
        <v>1316</v>
      </c>
      <c r="J490" s="89" t="s">
        <v>1929</v>
      </c>
      <c r="K490" s="89" t="s">
        <v>1930</v>
      </c>
      <c r="L490" s="89" t="s">
        <v>1931</v>
      </c>
      <c r="M490" s="89" t="s">
        <v>1928</v>
      </c>
      <c r="N490" s="89" t="s">
        <v>1506</v>
      </c>
    </row>
    <row r="491" spans="1:14" ht="45">
      <c r="A491" s="163"/>
      <c r="B491" s="89" t="s">
        <v>1317</v>
      </c>
      <c r="C491" s="89" t="s">
        <v>1244</v>
      </c>
      <c r="D491" s="89" t="s">
        <v>1932</v>
      </c>
      <c r="E491" s="89" t="s">
        <v>1890</v>
      </c>
      <c r="F491" s="89" t="s">
        <v>1360</v>
      </c>
      <c r="G491" s="89" t="s">
        <v>1515</v>
      </c>
      <c r="H491" s="163"/>
      <c r="I491" s="89" t="s">
        <v>1317</v>
      </c>
      <c r="J491" s="89" t="s">
        <v>1933</v>
      </c>
      <c r="K491" s="89" t="s">
        <v>1934</v>
      </c>
      <c r="L491" s="89" t="s">
        <v>1900</v>
      </c>
      <c r="M491" s="89" t="s">
        <v>1360</v>
      </c>
      <c r="N491" s="89" t="s">
        <v>1519</v>
      </c>
    </row>
    <row r="492" spans="1:14" ht="45">
      <c r="A492" s="163"/>
      <c r="B492" s="89" t="s">
        <v>1318</v>
      </c>
      <c r="C492" s="89" t="s">
        <v>1245</v>
      </c>
      <c r="D492" s="89" t="s">
        <v>1935</v>
      </c>
      <c r="E492" s="89" t="s">
        <v>1494</v>
      </c>
      <c r="F492" s="89" t="s">
        <v>1936</v>
      </c>
      <c r="G492" s="89" t="s">
        <v>1515</v>
      </c>
      <c r="H492" s="163"/>
      <c r="I492" s="89" t="s">
        <v>1318</v>
      </c>
      <c r="J492" s="89" t="s">
        <v>1937</v>
      </c>
      <c r="K492" s="89" t="s">
        <v>1938</v>
      </c>
      <c r="L492" s="89" t="s">
        <v>1683</v>
      </c>
      <c r="M492" s="89" t="s">
        <v>1936</v>
      </c>
      <c r="N492" s="89" t="s">
        <v>1519</v>
      </c>
    </row>
    <row r="493" spans="1:14" ht="30">
      <c r="A493" s="163"/>
      <c r="B493" s="89" t="s">
        <v>1162</v>
      </c>
      <c r="C493" s="89" t="s">
        <v>1164</v>
      </c>
      <c r="D493" s="89" t="s">
        <v>1939</v>
      </c>
      <c r="E493" s="89" t="s">
        <v>1940</v>
      </c>
      <c r="F493" s="89" t="s">
        <v>1941</v>
      </c>
      <c r="G493" s="89" t="s">
        <v>1515</v>
      </c>
      <c r="H493" s="163"/>
      <c r="I493" s="89" t="s">
        <v>1162</v>
      </c>
      <c r="J493" s="89" t="s">
        <v>1942</v>
      </c>
      <c r="K493" s="89" t="s">
        <v>1943</v>
      </c>
      <c r="L493" s="89" t="s">
        <v>1944</v>
      </c>
      <c r="M493" s="89" t="s">
        <v>1941</v>
      </c>
      <c r="N493" s="89" t="s">
        <v>1519</v>
      </c>
    </row>
    <row r="494" spans="1:14" ht="60">
      <c r="A494" s="163"/>
      <c r="B494" s="89" t="s">
        <v>1161</v>
      </c>
      <c r="C494" s="89" t="s">
        <v>1163</v>
      </c>
      <c r="D494" s="89" t="s">
        <v>1939</v>
      </c>
      <c r="E494" s="89" t="s">
        <v>1945</v>
      </c>
      <c r="F494" s="89" t="s">
        <v>1946</v>
      </c>
      <c r="G494" s="89" t="s">
        <v>1515</v>
      </c>
      <c r="H494" s="163"/>
      <c r="I494" s="89" t="s">
        <v>1161</v>
      </c>
      <c r="J494" s="89" t="s">
        <v>1947</v>
      </c>
      <c r="K494" s="89" t="s">
        <v>1948</v>
      </c>
      <c r="L494" s="89" t="s">
        <v>1808</v>
      </c>
      <c r="M494" s="89" t="s">
        <v>1946</v>
      </c>
      <c r="N494" s="89" t="s">
        <v>1519</v>
      </c>
    </row>
    <row r="495" spans="1:14" ht="30">
      <c r="A495" s="163"/>
      <c r="B495" s="89" t="s">
        <v>1949</v>
      </c>
      <c r="C495" s="89" t="s">
        <v>1950</v>
      </c>
      <c r="D495" s="89" t="s">
        <v>1951</v>
      </c>
      <c r="E495" s="89" t="s">
        <v>1494</v>
      </c>
      <c r="F495" s="89" t="s">
        <v>1952</v>
      </c>
      <c r="G495" s="89" t="s">
        <v>1515</v>
      </c>
      <c r="H495" s="163"/>
      <c r="I495" s="89" t="s">
        <v>1949</v>
      </c>
      <c r="J495" s="89" t="s">
        <v>1953</v>
      </c>
      <c r="K495" s="89" t="s">
        <v>1954</v>
      </c>
      <c r="L495" s="89" t="s">
        <v>1955</v>
      </c>
      <c r="M495" s="89" t="s">
        <v>1952</v>
      </c>
      <c r="N495" s="89" t="s">
        <v>1519</v>
      </c>
    </row>
    <row r="496" spans="1:14" ht="15">
      <c r="A496" s="168" t="s">
        <v>1979</v>
      </c>
      <c r="B496" s="101"/>
      <c r="C496" s="101"/>
      <c r="D496" s="101"/>
      <c r="E496" s="101"/>
      <c r="F496" s="101"/>
      <c r="G496" s="167"/>
      <c r="H496" s="101" t="s">
        <v>1980</v>
      </c>
      <c r="I496" s="101"/>
      <c r="J496" s="101"/>
      <c r="K496" s="101"/>
      <c r="L496" s="101"/>
      <c r="M496" s="101"/>
      <c r="N496" s="167"/>
    </row>
    <row r="497" spans="1:14" ht="30">
      <c r="A497" s="166"/>
      <c r="B497" s="89" t="s">
        <v>1276</v>
      </c>
      <c r="C497" s="89" t="s">
        <v>1202</v>
      </c>
      <c r="D497" s="89" t="s">
        <v>1797</v>
      </c>
      <c r="E497" s="89" t="s">
        <v>1798</v>
      </c>
      <c r="F497" s="89" t="s">
        <v>1799</v>
      </c>
      <c r="G497" s="89" t="s">
        <v>1502</v>
      </c>
      <c r="H497" s="166"/>
      <c r="I497" s="89" t="s">
        <v>1276</v>
      </c>
      <c r="J497" s="89" t="s">
        <v>1800</v>
      </c>
      <c r="K497" s="89" t="s">
        <v>1801</v>
      </c>
      <c r="L497" s="89" t="s">
        <v>1802</v>
      </c>
      <c r="M497" s="89" t="s">
        <v>1799</v>
      </c>
      <c r="N497" s="89" t="s">
        <v>1506</v>
      </c>
    </row>
    <row r="498" spans="1:14" ht="45">
      <c r="A498" s="166"/>
      <c r="B498" s="89" t="s">
        <v>1277</v>
      </c>
      <c r="C498" s="89" t="s">
        <v>1203</v>
      </c>
      <c r="D498" s="89" t="s">
        <v>1803</v>
      </c>
      <c r="E498" s="89" t="s">
        <v>1804</v>
      </c>
      <c r="F498" s="89" t="s">
        <v>1805</v>
      </c>
      <c r="G498" s="89" t="s">
        <v>1515</v>
      </c>
      <c r="H498" s="166"/>
      <c r="I498" s="89" t="s">
        <v>1277</v>
      </c>
      <c r="J498" s="89" t="s">
        <v>1806</v>
      </c>
      <c r="K498" s="89" t="s">
        <v>1807</v>
      </c>
      <c r="L498" s="89" t="s">
        <v>1808</v>
      </c>
      <c r="M498" s="89" t="s">
        <v>1805</v>
      </c>
      <c r="N498" s="89" t="s">
        <v>1519</v>
      </c>
    </row>
    <row r="499" spans="1:14" ht="45">
      <c r="A499" s="166"/>
      <c r="B499" s="89" t="s">
        <v>1151</v>
      </c>
      <c r="C499" s="89" t="s">
        <v>1204</v>
      </c>
      <c r="D499" s="89" t="s">
        <v>1809</v>
      </c>
      <c r="E499" s="89" t="s">
        <v>1810</v>
      </c>
      <c r="F499" s="89" t="s">
        <v>1811</v>
      </c>
      <c r="G499" s="89" t="s">
        <v>1502</v>
      </c>
      <c r="H499" s="166"/>
      <c r="I499" s="89" t="s">
        <v>1151</v>
      </c>
      <c r="J499" s="89" t="s">
        <v>1812</v>
      </c>
      <c r="K499" s="89" t="s">
        <v>1813</v>
      </c>
      <c r="L499" s="89" t="s">
        <v>1814</v>
      </c>
      <c r="M499" s="89" t="s">
        <v>1811</v>
      </c>
      <c r="N499" s="89" t="s">
        <v>1506</v>
      </c>
    </row>
    <row r="500" spans="1:14" ht="60">
      <c r="A500" s="166"/>
      <c r="B500" s="89" t="s">
        <v>1278</v>
      </c>
      <c r="C500" s="89" t="s">
        <v>1205</v>
      </c>
      <c r="D500" s="89" t="s">
        <v>1815</v>
      </c>
      <c r="E500" s="89" t="s">
        <v>1816</v>
      </c>
      <c r="F500" s="89" t="s">
        <v>1432</v>
      </c>
      <c r="G500" s="89" t="s">
        <v>1515</v>
      </c>
      <c r="H500" s="166"/>
      <c r="I500" s="89" t="s">
        <v>1278</v>
      </c>
      <c r="J500" s="89" t="s">
        <v>1817</v>
      </c>
      <c r="K500" s="89" t="s">
        <v>1818</v>
      </c>
      <c r="L500" s="89" t="s">
        <v>1808</v>
      </c>
      <c r="M500" s="89" t="s">
        <v>1432</v>
      </c>
      <c r="N500" s="89" t="s">
        <v>1519</v>
      </c>
    </row>
    <row r="501" spans="1:14" ht="30">
      <c r="A501" s="166"/>
      <c r="B501" s="89" t="s">
        <v>1279</v>
      </c>
      <c r="C501" s="89" t="s">
        <v>1206</v>
      </c>
      <c r="D501" s="89" t="s">
        <v>1819</v>
      </c>
      <c r="E501" s="89" t="s">
        <v>1494</v>
      </c>
      <c r="F501" s="89" t="s">
        <v>1820</v>
      </c>
      <c r="G501" s="89" t="s">
        <v>1502</v>
      </c>
      <c r="H501" s="166"/>
      <c r="I501" s="89" t="s">
        <v>1279</v>
      </c>
      <c r="J501" s="89" t="s">
        <v>1821</v>
      </c>
      <c r="K501" s="89" t="s">
        <v>1822</v>
      </c>
      <c r="L501" s="89" t="s">
        <v>1823</v>
      </c>
      <c r="M501" s="89" t="s">
        <v>1820</v>
      </c>
      <c r="N501" s="89" t="s">
        <v>1506</v>
      </c>
    </row>
    <row r="502" spans="1:14" ht="75">
      <c r="A502" s="166"/>
      <c r="B502" s="89" t="s">
        <v>1280</v>
      </c>
      <c r="C502" s="89" t="s">
        <v>1207</v>
      </c>
      <c r="D502" s="89" t="s">
        <v>1824</v>
      </c>
      <c r="E502" s="89" t="s">
        <v>1494</v>
      </c>
      <c r="F502" s="89" t="s">
        <v>1825</v>
      </c>
      <c r="G502" s="89" t="s">
        <v>1502</v>
      </c>
      <c r="H502" s="166"/>
      <c r="I502" s="89" t="s">
        <v>1280</v>
      </c>
      <c r="J502" s="89" t="s">
        <v>1826</v>
      </c>
      <c r="K502" s="89" t="s">
        <v>1827</v>
      </c>
      <c r="L502" s="89" t="s">
        <v>1828</v>
      </c>
      <c r="M502" s="89" t="s">
        <v>1825</v>
      </c>
      <c r="N502" s="89" t="s">
        <v>1506</v>
      </c>
    </row>
    <row r="503" spans="1:14" ht="75">
      <c r="A503" s="166"/>
      <c r="B503" s="89" t="s">
        <v>1283</v>
      </c>
      <c r="C503" s="89" t="s">
        <v>1210</v>
      </c>
      <c r="D503" s="89" t="s">
        <v>1829</v>
      </c>
      <c r="E503" s="89" t="s">
        <v>1494</v>
      </c>
      <c r="F503" s="89" t="s">
        <v>1830</v>
      </c>
      <c r="G503" s="89" t="s">
        <v>1502</v>
      </c>
      <c r="H503" s="166"/>
      <c r="I503" s="89" t="s">
        <v>1283</v>
      </c>
      <c r="J503" s="89" t="s">
        <v>1831</v>
      </c>
      <c r="K503" s="89" t="s">
        <v>1832</v>
      </c>
      <c r="L503" s="89" t="s">
        <v>1833</v>
      </c>
      <c r="M503" s="89" t="s">
        <v>1830</v>
      </c>
      <c r="N503" s="89" t="s">
        <v>1506</v>
      </c>
    </row>
    <row r="504" spans="1:14" ht="30">
      <c r="A504" s="166"/>
      <c r="B504" s="89" t="s">
        <v>1284</v>
      </c>
      <c r="C504" s="89" t="s">
        <v>1211</v>
      </c>
      <c r="D504" s="89" t="s">
        <v>1834</v>
      </c>
      <c r="E504" s="89" t="s">
        <v>1494</v>
      </c>
      <c r="F504" s="89" t="s">
        <v>1835</v>
      </c>
      <c r="G504" s="89" t="s">
        <v>1502</v>
      </c>
      <c r="H504" s="166"/>
      <c r="I504" s="89" t="s">
        <v>1284</v>
      </c>
      <c r="J504" s="89"/>
      <c r="K504" s="89"/>
      <c r="L504" s="89"/>
      <c r="M504" s="89" t="s">
        <v>1835</v>
      </c>
      <c r="N504" s="89" t="s">
        <v>1506</v>
      </c>
    </row>
    <row r="505" spans="1:14" ht="45">
      <c r="A505" s="166"/>
      <c r="B505" s="89" t="s">
        <v>1285</v>
      </c>
      <c r="C505" s="89" t="s">
        <v>1212</v>
      </c>
      <c r="D505" s="89" t="s">
        <v>1836</v>
      </c>
      <c r="E505" s="89" t="s">
        <v>1494</v>
      </c>
      <c r="F505" s="89" t="s">
        <v>1837</v>
      </c>
      <c r="G505" s="89" t="s">
        <v>1502</v>
      </c>
      <c r="H505" s="166"/>
      <c r="I505" s="89" t="s">
        <v>1285</v>
      </c>
      <c r="J505" s="89" t="s">
        <v>1838</v>
      </c>
      <c r="K505" s="89" t="s">
        <v>1839</v>
      </c>
      <c r="L505" s="89" t="s">
        <v>1840</v>
      </c>
      <c r="M505" s="89" t="s">
        <v>1837</v>
      </c>
      <c r="N505" s="89" t="s">
        <v>1506</v>
      </c>
    </row>
    <row r="506" spans="1:14" ht="30">
      <c r="A506" s="166"/>
      <c r="B506" s="89" t="s">
        <v>1286</v>
      </c>
      <c r="C506" s="89" t="s">
        <v>1213</v>
      </c>
      <c r="D506" s="89" t="s">
        <v>1841</v>
      </c>
      <c r="E506" s="89" t="s">
        <v>1494</v>
      </c>
      <c r="F506" s="89" t="s">
        <v>1842</v>
      </c>
      <c r="G506" s="89" t="s">
        <v>1502</v>
      </c>
      <c r="H506" s="166"/>
      <c r="I506" s="89" t="s">
        <v>1286</v>
      </c>
      <c r="J506" s="89" t="s">
        <v>1843</v>
      </c>
      <c r="K506" s="89" t="s">
        <v>1839</v>
      </c>
      <c r="L506" s="89" t="s">
        <v>1844</v>
      </c>
      <c r="M506" s="89" t="s">
        <v>1842</v>
      </c>
      <c r="N506" s="89" t="s">
        <v>1506</v>
      </c>
    </row>
    <row r="507" spans="1:14" ht="30">
      <c r="A507" s="166"/>
      <c r="B507" s="89" t="s">
        <v>1287</v>
      </c>
      <c r="C507" s="89" t="s">
        <v>1214</v>
      </c>
      <c r="D507" s="89" t="s">
        <v>1845</v>
      </c>
      <c r="E507" s="89" t="s">
        <v>1494</v>
      </c>
      <c r="F507" s="89" t="s">
        <v>1846</v>
      </c>
      <c r="G507" s="89" t="s">
        <v>1502</v>
      </c>
      <c r="H507" s="166"/>
      <c r="I507" s="89" t="s">
        <v>1287</v>
      </c>
      <c r="J507" s="89" t="s">
        <v>1847</v>
      </c>
      <c r="K507" s="89" t="s">
        <v>1848</v>
      </c>
      <c r="L507" s="89" t="s">
        <v>1849</v>
      </c>
      <c r="M507" s="89" t="s">
        <v>1846</v>
      </c>
      <c r="N507" s="89" t="s">
        <v>1506</v>
      </c>
    </row>
    <row r="508" spans="1:14" ht="75">
      <c r="A508" s="166"/>
      <c r="B508" s="89" t="s">
        <v>1288</v>
      </c>
      <c r="C508" s="89" t="s">
        <v>1215</v>
      </c>
      <c r="D508" s="89" t="s">
        <v>1850</v>
      </c>
      <c r="E508" s="89" t="s">
        <v>1851</v>
      </c>
      <c r="F508" s="89" t="s">
        <v>1852</v>
      </c>
      <c r="G508" s="89" t="s">
        <v>1502</v>
      </c>
      <c r="H508" s="166"/>
      <c r="I508" s="89" t="s">
        <v>1288</v>
      </c>
      <c r="J508" s="89" t="s">
        <v>1853</v>
      </c>
      <c r="K508" s="89" t="s">
        <v>1854</v>
      </c>
      <c r="L508" s="89" t="s">
        <v>1855</v>
      </c>
      <c r="M508" s="89" t="s">
        <v>1852</v>
      </c>
      <c r="N508" s="89" t="s">
        <v>1506</v>
      </c>
    </row>
    <row r="509" spans="1:14" ht="30">
      <c r="A509" s="166"/>
      <c r="B509" s="89" t="s">
        <v>1289</v>
      </c>
      <c r="C509" s="89" t="s">
        <v>1216</v>
      </c>
      <c r="D509" s="89" t="s">
        <v>1856</v>
      </c>
      <c r="E509" s="89" t="s">
        <v>1494</v>
      </c>
      <c r="F509" s="89" t="s">
        <v>1393</v>
      </c>
      <c r="G509" s="89" t="s">
        <v>1502</v>
      </c>
      <c r="H509" s="166"/>
      <c r="I509" s="89" t="s">
        <v>1289</v>
      </c>
      <c r="J509" s="89" t="s">
        <v>1857</v>
      </c>
      <c r="K509" s="89" t="s">
        <v>1858</v>
      </c>
      <c r="L509" s="89" t="s">
        <v>1492</v>
      </c>
      <c r="M509" s="89" t="s">
        <v>1393</v>
      </c>
      <c r="N509" s="89" t="s">
        <v>1506</v>
      </c>
    </row>
    <row r="510" spans="1:14" ht="45">
      <c r="A510" s="166"/>
      <c r="B510" s="89" t="s">
        <v>1291</v>
      </c>
      <c r="C510" s="89" t="s">
        <v>1218</v>
      </c>
      <c r="D510" s="89" t="s">
        <v>1859</v>
      </c>
      <c r="E510" s="89" t="s">
        <v>1494</v>
      </c>
      <c r="F510" s="89" t="s">
        <v>1860</v>
      </c>
      <c r="G510" s="89" t="s">
        <v>1502</v>
      </c>
      <c r="H510" s="166"/>
      <c r="I510" s="89" t="s">
        <v>1291</v>
      </c>
      <c r="J510" s="89" t="s">
        <v>1861</v>
      </c>
      <c r="K510" s="89" t="s">
        <v>1862</v>
      </c>
      <c r="L510" s="89" t="s">
        <v>1839</v>
      </c>
      <c r="M510" s="89" t="s">
        <v>1860</v>
      </c>
      <c r="N510" s="89" t="s">
        <v>1506</v>
      </c>
    </row>
    <row r="511" spans="1:14" ht="30">
      <c r="A511" s="166"/>
      <c r="B511" s="89" t="s">
        <v>1292</v>
      </c>
      <c r="C511" s="89" t="s">
        <v>1219</v>
      </c>
      <c r="D511" s="89" t="s">
        <v>1863</v>
      </c>
      <c r="E511" s="89" t="s">
        <v>1494</v>
      </c>
      <c r="F511" s="89" t="s">
        <v>1864</v>
      </c>
      <c r="G511" s="89" t="s">
        <v>1502</v>
      </c>
      <c r="H511" s="166"/>
      <c r="I511" s="89" t="s">
        <v>1292</v>
      </c>
      <c r="J511" s="89" t="s">
        <v>1865</v>
      </c>
      <c r="K511" s="89" t="s">
        <v>1866</v>
      </c>
      <c r="L511" s="89" t="s">
        <v>1492</v>
      </c>
      <c r="M511" s="89" t="s">
        <v>1864</v>
      </c>
      <c r="N511" s="89" t="s">
        <v>1506</v>
      </c>
    </row>
    <row r="512" spans="1:14" ht="45">
      <c r="A512" s="166"/>
      <c r="B512" s="89" t="s">
        <v>1867</v>
      </c>
      <c r="C512" s="89" t="s">
        <v>1868</v>
      </c>
      <c r="D512" s="89" t="s">
        <v>1869</v>
      </c>
      <c r="E512" s="89" t="s">
        <v>1494</v>
      </c>
      <c r="F512" s="89" t="s">
        <v>1394</v>
      </c>
      <c r="G512" s="89" t="s">
        <v>1515</v>
      </c>
      <c r="H512" s="166"/>
      <c r="I512" s="89" t="s">
        <v>1867</v>
      </c>
      <c r="J512" s="89" t="s">
        <v>1870</v>
      </c>
      <c r="K512" s="89" t="s">
        <v>1871</v>
      </c>
      <c r="L512" s="89" t="s">
        <v>1872</v>
      </c>
      <c r="M512" s="89" t="s">
        <v>1394</v>
      </c>
      <c r="N512" s="89" t="s">
        <v>1519</v>
      </c>
    </row>
    <row r="513" spans="1:14" ht="75">
      <c r="A513" s="166"/>
      <c r="B513" s="89" t="s">
        <v>1298</v>
      </c>
      <c r="C513" s="89" t="s">
        <v>1225</v>
      </c>
      <c r="D513" s="89" t="s">
        <v>1873</v>
      </c>
      <c r="E513" s="89" t="s">
        <v>1494</v>
      </c>
      <c r="F513" s="89" t="s">
        <v>1874</v>
      </c>
      <c r="G513" s="89" t="s">
        <v>1502</v>
      </c>
      <c r="H513" s="166"/>
      <c r="I513" s="89" t="s">
        <v>1298</v>
      </c>
      <c r="J513" s="89" t="s">
        <v>1875</v>
      </c>
      <c r="K513" s="89" t="s">
        <v>1876</v>
      </c>
      <c r="L513" s="89" t="s">
        <v>1877</v>
      </c>
      <c r="M513" s="89" t="s">
        <v>1874</v>
      </c>
      <c r="N513" s="89" t="s">
        <v>1506</v>
      </c>
    </row>
    <row r="514" spans="1:14" ht="30">
      <c r="A514" s="166"/>
      <c r="B514" s="89" t="s">
        <v>1878</v>
      </c>
      <c r="C514" s="89" t="s">
        <v>1879</v>
      </c>
      <c r="D514" s="89" t="s">
        <v>1880</v>
      </c>
      <c r="E514" s="89" t="s">
        <v>1494</v>
      </c>
      <c r="F514" s="89" t="s">
        <v>1881</v>
      </c>
      <c r="G514" s="90" t="s">
        <v>1467</v>
      </c>
      <c r="H514" s="166"/>
      <c r="I514" s="89" t="s">
        <v>1878</v>
      </c>
      <c r="J514" s="89" t="s">
        <v>1882</v>
      </c>
      <c r="K514" s="89" t="s">
        <v>1883</v>
      </c>
      <c r="L514" s="89" t="s">
        <v>1498</v>
      </c>
      <c r="M514" s="89" t="s">
        <v>1881</v>
      </c>
      <c r="N514" s="90" t="s">
        <v>1471</v>
      </c>
    </row>
    <row r="515" spans="1:14" ht="90">
      <c r="A515" s="166"/>
      <c r="B515" s="89" t="s">
        <v>1301</v>
      </c>
      <c r="C515" s="89" t="s">
        <v>1228</v>
      </c>
      <c r="D515" s="89" t="s">
        <v>1884</v>
      </c>
      <c r="E515" s="89" t="s">
        <v>1885</v>
      </c>
      <c r="F515" s="89" t="s">
        <v>1639</v>
      </c>
      <c r="G515" s="89" t="s">
        <v>1515</v>
      </c>
      <c r="H515" s="166"/>
      <c r="I515" s="89" t="s">
        <v>1301</v>
      </c>
      <c r="J515" s="89" t="s">
        <v>1886</v>
      </c>
      <c r="K515" s="89" t="s">
        <v>1887</v>
      </c>
      <c r="L515" s="89" t="s">
        <v>1888</v>
      </c>
      <c r="M515" s="89" t="s">
        <v>1639</v>
      </c>
      <c r="N515" s="89" t="s">
        <v>1519</v>
      </c>
    </row>
    <row r="516" spans="1:14" ht="90">
      <c r="A516" s="166"/>
      <c r="B516" s="89" t="s">
        <v>1306</v>
      </c>
      <c r="C516" s="89" t="s">
        <v>1233</v>
      </c>
      <c r="D516" s="89" t="s">
        <v>1889</v>
      </c>
      <c r="E516" s="89" t="s">
        <v>1890</v>
      </c>
      <c r="F516" s="89" t="s">
        <v>1360</v>
      </c>
      <c r="G516" s="89" t="s">
        <v>1515</v>
      </c>
      <c r="H516" s="166"/>
      <c r="I516" s="89" t="s">
        <v>1306</v>
      </c>
      <c r="J516" s="89" t="s">
        <v>1891</v>
      </c>
      <c r="K516" s="89" t="s">
        <v>1892</v>
      </c>
      <c r="L516" s="89" t="s">
        <v>1746</v>
      </c>
      <c r="M516" s="89" t="s">
        <v>1360</v>
      </c>
      <c r="N516" s="89" t="s">
        <v>1519</v>
      </c>
    </row>
    <row r="517" spans="1:14" ht="45">
      <c r="A517" s="166"/>
      <c r="B517" s="89" t="s">
        <v>1307</v>
      </c>
      <c r="C517" s="89" t="s">
        <v>1234</v>
      </c>
      <c r="D517" s="89" t="s">
        <v>1893</v>
      </c>
      <c r="E517" s="89" t="s">
        <v>1494</v>
      </c>
      <c r="F517" s="89" t="s">
        <v>1749</v>
      </c>
      <c r="G517" s="89" t="s">
        <v>1515</v>
      </c>
      <c r="H517" s="166"/>
      <c r="I517" s="89" t="s">
        <v>1307</v>
      </c>
      <c r="J517" s="89" t="s">
        <v>1894</v>
      </c>
      <c r="K517" s="89" t="s">
        <v>1895</v>
      </c>
      <c r="L517" s="89" t="s">
        <v>1896</v>
      </c>
      <c r="M517" s="89" t="s">
        <v>1749</v>
      </c>
      <c r="N517" s="89" t="s">
        <v>1519</v>
      </c>
    </row>
    <row r="518" spans="1:14" ht="45">
      <c r="A518" s="166"/>
      <c r="B518" s="89" t="s">
        <v>1308</v>
      </c>
      <c r="C518" s="89" t="s">
        <v>1235</v>
      </c>
      <c r="D518" s="89" t="s">
        <v>1897</v>
      </c>
      <c r="E518" s="89" t="s">
        <v>1890</v>
      </c>
      <c r="F518" s="89" t="s">
        <v>1360</v>
      </c>
      <c r="G518" s="89" t="s">
        <v>1515</v>
      </c>
      <c r="H518" s="166"/>
      <c r="I518" s="89" t="s">
        <v>1308</v>
      </c>
      <c r="J518" s="89" t="s">
        <v>1898</v>
      </c>
      <c r="K518" s="89" t="s">
        <v>1899</v>
      </c>
      <c r="L518" s="89" t="s">
        <v>1900</v>
      </c>
      <c r="M518" s="89" t="s">
        <v>1360</v>
      </c>
      <c r="N518" s="89" t="s">
        <v>1519</v>
      </c>
    </row>
    <row r="519" spans="1:14" ht="15">
      <c r="A519" s="166"/>
      <c r="B519" s="89" t="s">
        <v>1309</v>
      </c>
      <c r="C519" s="89" t="s">
        <v>1236</v>
      </c>
      <c r="D519" s="89" t="s">
        <v>1901</v>
      </c>
      <c r="E519" s="89" t="s">
        <v>1494</v>
      </c>
      <c r="F519" s="89" t="s">
        <v>1902</v>
      </c>
      <c r="G519" s="89" t="s">
        <v>1515</v>
      </c>
      <c r="H519" s="166"/>
      <c r="I519" s="89" t="s">
        <v>1309</v>
      </c>
      <c r="J519" s="89" t="s">
        <v>1903</v>
      </c>
      <c r="K519" s="89" t="s">
        <v>1904</v>
      </c>
      <c r="L519" s="89" t="s">
        <v>1535</v>
      </c>
      <c r="M519" s="89" t="s">
        <v>1902</v>
      </c>
      <c r="N519" s="89" t="s">
        <v>1519</v>
      </c>
    </row>
    <row r="520" spans="1:14" ht="45">
      <c r="A520" s="166"/>
      <c r="B520" s="89" t="s">
        <v>1310</v>
      </c>
      <c r="C520" s="89" t="s">
        <v>1237</v>
      </c>
      <c r="D520" s="89" t="s">
        <v>1905</v>
      </c>
      <c r="E520" s="89" t="s">
        <v>1890</v>
      </c>
      <c r="F520" s="89" t="s">
        <v>1360</v>
      </c>
      <c r="G520" s="89" t="s">
        <v>1515</v>
      </c>
      <c r="H520" s="166"/>
      <c r="I520" s="89" t="s">
        <v>1310</v>
      </c>
      <c r="J520" s="89" t="s">
        <v>1906</v>
      </c>
      <c r="K520" s="89" t="s">
        <v>1907</v>
      </c>
      <c r="L520" s="89" t="s">
        <v>1900</v>
      </c>
      <c r="M520" s="89" t="s">
        <v>1360</v>
      </c>
      <c r="N520" s="89" t="s">
        <v>1519</v>
      </c>
    </row>
    <row r="521" spans="1:14" ht="45">
      <c r="A521" s="166"/>
      <c r="B521" s="89" t="s">
        <v>1311</v>
      </c>
      <c r="C521" s="89" t="s">
        <v>1238</v>
      </c>
      <c r="D521" s="89" t="s">
        <v>1908</v>
      </c>
      <c r="E521" s="89" t="s">
        <v>1494</v>
      </c>
      <c r="F521" s="89" t="s">
        <v>86</v>
      </c>
      <c r="G521" s="89" t="s">
        <v>1515</v>
      </c>
      <c r="H521" s="166"/>
      <c r="I521" s="89" t="s">
        <v>1311</v>
      </c>
      <c r="J521" s="89" t="s">
        <v>1909</v>
      </c>
      <c r="K521" s="89" t="s">
        <v>1910</v>
      </c>
      <c r="L521" s="89" t="s">
        <v>1896</v>
      </c>
      <c r="M521" s="89" t="s">
        <v>86</v>
      </c>
      <c r="N521" s="89" t="s">
        <v>1519</v>
      </c>
    </row>
    <row r="522" spans="1:14" ht="75">
      <c r="A522" s="166"/>
      <c r="B522" s="89" t="s">
        <v>1312</v>
      </c>
      <c r="C522" s="89" t="s">
        <v>1239</v>
      </c>
      <c r="D522" s="89" t="s">
        <v>1911</v>
      </c>
      <c r="E522" s="89" t="s">
        <v>1494</v>
      </c>
      <c r="F522" s="89" t="s">
        <v>1912</v>
      </c>
      <c r="G522" s="89" t="s">
        <v>1502</v>
      </c>
      <c r="H522" s="166"/>
      <c r="I522" s="89" t="s">
        <v>1312</v>
      </c>
      <c r="J522" s="89" t="s">
        <v>1913</v>
      </c>
      <c r="K522" s="89" t="s">
        <v>1914</v>
      </c>
      <c r="L522" s="89" t="s">
        <v>1915</v>
      </c>
      <c r="M522" s="89" t="s">
        <v>1912</v>
      </c>
      <c r="N522" s="89" t="s">
        <v>1506</v>
      </c>
    </row>
    <row r="523" spans="1:14" ht="30">
      <c r="A523" s="166"/>
      <c r="B523" s="89" t="s">
        <v>1313</v>
      </c>
      <c r="C523" s="89" t="s">
        <v>1240</v>
      </c>
      <c r="D523" s="89" t="s">
        <v>1240</v>
      </c>
      <c r="E523" s="89" t="s">
        <v>1494</v>
      </c>
      <c r="F523" s="89" t="s">
        <v>1916</v>
      </c>
      <c r="G523" s="89" t="s">
        <v>1502</v>
      </c>
      <c r="H523" s="166"/>
      <c r="I523" s="89" t="s">
        <v>1313</v>
      </c>
      <c r="J523" s="89" t="s">
        <v>1917</v>
      </c>
      <c r="K523" s="89" t="s">
        <v>1918</v>
      </c>
      <c r="L523" s="89" t="s">
        <v>1919</v>
      </c>
      <c r="M523" s="89" t="s">
        <v>1916</v>
      </c>
      <c r="N523" s="89" t="s">
        <v>1506</v>
      </c>
    </row>
    <row r="524" spans="1:14" ht="45">
      <c r="A524" s="166"/>
      <c r="B524" s="89" t="s">
        <v>1314</v>
      </c>
      <c r="C524" s="89" t="s">
        <v>1241</v>
      </c>
      <c r="D524" s="89" t="s">
        <v>1920</v>
      </c>
      <c r="E524" s="89" t="s">
        <v>1890</v>
      </c>
      <c r="F524" s="89" t="s">
        <v>1360</v>
      </c>
      <c r="G524" s="89" t="s">
        <v>1515</v>
      </c>
      <c r="H524" s="166"/>
      <c r="I524" s="89" t="s">
        <v>1314</v>
      </c>
      <c r="J524" s="89" t="s">
        <v>1921</v>
      </c>
      <c r="K524" s="89" t="s">
        <v>1922</v>
      </c>
      <c r="L524" s="89" t="s">
        <v>1923</v>
      </c>
      <c r="M524" s="89" t="s">
        <v>1360</v>
      </c>
      <c r="N524" s="89" t="s">
        <v>1519</v>
      </c>
    </row>
    <row r="525" spans="1:14" ht="45">
      <c r="A525" s="166"/>
      <c r="B525" s="89" t="s">
        <v>1315</v>
      </c>
      <c r="C525" s="89" t="s">
        <v>1242</v>
      </c>
      <c r="D525" s="89" t="s">
        <v>1924</v>
      </c>
      <c r="E525" s="89" t="s">
        <v>1494</v>
      </c>
      <c r="F525" s="89" t="s">
        <v>1925</v>
      </c>
      <c r="G525" s="89" t="s">
        <v>1515</v>
      </c>
      <c r="H525" s="166"/>
      <c r="I525" s="89" t="s">
        <v>1315</v>
      </c>
      <c r="J525" s="89" t="s">
        <v>1926</v>
      </c>
      <c r="K525" s="89" t="s">
        <v>1927</v>
      </c>
      <c r="L525" s="89" t="s">
        <v>1683</v>
      </c>
      <c r="M525" s="89" t="s">
        <v>1925</v>
      </c>
      <c r="N525" s="89" t="s">
        <v>1519</v>
      </c>
    </row>
    <row r="526" spans="1:14" ht="90">
      <c r="A526" s="166"/>
      <c r="B526" s="89" t="s">
        <v>1316</v>
      </c>
      <c r="C526" s="89" t="s">
        <v>1243</v>
      </c>
      <c r="D526" s="89" t="s">
        <v>1243</v>
      </c>
      <c r="E526" s="89" t="s">
        <v>1494</v>
      </c>
      <c r="F526" s="89" t="s">
        <v>1928</v>
      </c>
      <c r="G526" s="89" t="s">
        <v>1502</v>
      </c>
      <c r="H526" s="166"/>
      <c r="I526" s="89" t="s">
        <v>1316</v>
      </c>
      <c r="J526" s="89" t="s">
        <v>1929</v>
      </c>
      <c r="K526" s="89" t="s">
        <v>1930</v>
      </c>
      <c r="L526" s="89" t="s">
        <v>1931</v>
      </c>
      <c r="M526" s="89" t="s">
        <v>1928</v>
      </c>
      <c r="N526" s="89" t="s">
        <v>1506</v>
      </c>
    </row>
    <row r="527" spans="1:14" ht="45">
      <c r="A527" s="166"/>
      <c r="B527" s="89" t="s">
        <v>1317</v>
      </c>
      <c r="C527" s="89" t="s">
        <v>1244</v>
      </c>
      <c r="D527" s="89" t="s">
        <v>1932</v>
      </c>
      <c r="E527" s="89" t="s">
        <v>1890</v>
      </c>
      <c r="F527" s="89" t="s">
        <v>1360</v>
      </c>
      <c r="G527" s="89" t="s">
        <v>1515</v>
      </c>
      <c r="H527" s="166"/>
      <c r="I527" s="89" t="s">
        <v>1317</v>
      </c>
      <c r="J527" s="89" t="s">
        <v>1933</v>
      </c>
      <c r="K527" s="89" t="s">
        <v>1934</v>
      </c>
      <c r="L527" s="89" t="s">
        <v>1900</v>
      </c>
      <c r="M527" s="89" t="s">
        <v>1360</v>
      </c>
      <c r="N527" s="89" t="s">
        <v>1519</v>
      </c>
    </row>
    <row r="528" spans="1:14" ht="45">
      <c r="A528" s="166"/>
      <c r="B528" s="89" t="s">
        <v>1318</v>
      </c>
      <c r="C528" s="89" t="s">
        <v>1245</v>
      </c>
      <c r="D528" s="89" t="s">
        <v>1935</v>
      </c>
      <c r="E528" s="89" t="s">
        <v>1494</v>
      </c>
      <c r="F528" s="89" t="s">
        <v>1936</v>
      </c>
      <c r="G528" s="89" t="s">
        <v>1515</v>
      </c>
      <c r="H528" s="166"/>
      <c r="I528" s="89" t="s">
        <v>1318</v>
      </c>
      <c r="J528" s="89" t="s">
        <v>1937</v>
      </c>
      <c r="K528" s="89" t="s">
        <v>1938</v>
      </c>
      <c r="L528" s="89" t="s">
        <v>1683</v>
      </c>
      <c r="M528" s="89" t="s">
        <v>1936</v>
      </c>
      <c r="N528" s="89" t="s">
        <v>1519</v>
      </c>
    </row>
    <row r="529" spans="1:14" ht="30">
      <c r="A529" s="166"/>
      <c r="B529" s="89" t="s">
        <v>1162</v>
      </c>
      <c r="C529" s="89" t="s">
        <v>1164</v>
      </c>
      <c r="D529" s="89" t="s">
        <v>1939</v>
      </c>
      <c r="E529" s="89" t="s">
        <v>1940</v>
      </c>
      <c r="F529" s="89" t="s">
        <v>1941</v>
      </c>
      <c r="G529" s="89" t="s">
        <v>1515</v>
      </c>
      <c r="H529" s="166"/>
      <c r="I529" s="89" t="s">
        <v>1162</v>
      </c>
      <c r="J529" s="89" t="s">
        <v>1942</v>
      </c>
      <c r="K529" s="89" t="s">
        <v>1943</v>
      </c>
      <c r="L529" s="89" t="s">
        <v>1944</v>
      </c>
      <c r="M529" s="89" t="s">
        <v>1941</v>
      </c>
      <c r="N529" s="89" t="s">
        <v>1519</v>
      </c>
    </row>
    <row r="530" spans="1:14" ht="60">
      <c r="A530" s="166"/>
      <c r="B530" s="89" t="s">
        <v>1161</v>
      </c>
      <c r="C530" s="89" t="s">
        <v>1163</v>
      </c>
      <c r="D530" s="89" t="s">
        <v>1939</v>
      </c>
      <c r="E530" s="89" t="s">
        <v>1945</v>
      </c>
      <c r="F530" s="89" t="s">
        <v>1946</v>
      </c>
      <c r="G530" s="89" t="s">
        <v>1515</v>
      </c>
      <c r="H530" s="166"/>
      <c r="I530" s="89" t="s">
        <v>1161</v>
      </c>
      <c r="J530" s="89" t="s">
        <v>1947</v>
      </c>
      <c r="K530" s="89" t="s">
        <v>1948</v>
      </c>
      <c r="L530" s="89" t="s">
        <v>1808</v>
      </c>
      <c r="M530" s="89" t="s">
        <v>1946</v>
      </c>
      <c r="N530" s="89" t="s">
        <v>1519</v>
      </c>
    </row>
    <row r="531" spans="1:14" ht="30">
      <c r="A531" s="166"/>
      <c r="B531" s="89" t="s">
        <v>1949</v>
      </c>
      <c r="C531" s="89" t="s">
        <v>1950</v>
      </c>
      <c r="D531" s="89" t="s">
        <v>1951</v>
      </c>
      <c r="E531" s="89" t="s">
        <v>1494</v>
      </c>
      <c r="F531" s="89" t="s">
        <v>1952</v>
      </c>
      <c r="G531" s="89" t="s">
        <v>1515</v>
      </c>
      <c r="H531" s="166"/>
      <c r="I531" s="89" t="s">
        <v>1949</v>
      </c>
      <c r="J531" s="89" t="s">
        <v>1953</v>
      </c>
      <c r="K531" s="89" t="s">
        <v>1954</v>
      </c>
      <c r="L531" s="89" t="s">
        <v>1955</v>
      </c>
      <c r="M531" s="89" t="s">
        <v>1952</v>
      </c>
      <c r="N531" s="89" t="s">
        <v>1519</v>
      </c>
    </row>
    <row r="532" spans="1:14" ht="15">
      <c r="A532" s="171" t="s">
        <v>1981</v>
      </c>
      <c r="B532" s="102"/>
      <c r="C532" s="102"/>
      <c r="D532" s="102"/>
      <c r="E532" s="102"/>
      <c r="F532" s="102"/>
      <c r="G532" s="170"/>
      <c r="H532" s="102" t="s">
        <v>1982</v>
      </c>
      <c r="I532" s="102"/>
      <c r="J532" s="102"/>
      <c r="K532" s="102"/>
      <c r="L532" s="102"/>
      <c r="M532" s="102"/>
      <c r="N532" s="170"/>
    </row>
    <row r="533" spans="1:14" ht="30">
      <c r="A533" s="169"/>
      <c r="B533" s="89" t="s">
        <v>1276</v>
      </c>
      <c r="C533" s="89" t="s">
        <v>1202</v>
      </c>
      <c r="D533" s="89" t="s">
        <v>1797</v>
      </c>
      <c r="E533" s="89" t="s">
        <v>1798</v>
      </c>
      <c r="F533" s="89" t="s">
        <v>1799</v>
      </c>
      <c r="G533" s="89" t="s">
        <v>1502</v>
      </c>
      <c r="H533" s="169"/>
      <c r="I533" s="89" t="s">
        <v>1276</v>
      </c>
      <c r="J533" s="89" t="s">
        <v>1800</v>
      </c>
      <c r="K533" s="89" t="s">
        <v>1801</v>
      </c>
      <c r="L533" s="89" t="s">
        <v>1802</v>
      </c>
      <c r="M533" s="89" t="s">
        <v>1799</v>
      </c>
      <c r="N533" s="89" t="s">
        <v>1506</v>
      </c>
    </row>
    <row r="534" spans="1:14" ht="45">
      <c r="A534" s="169"/>
      <c r="B534" s="89" t="s">
        <v>1277</v>
      </c>
      <c r="C534" s="89" t="s">
        <v>1203</v>
      </c>
      <c r="D534" s="89" t="s">
        <v>1803</v>
      </c>
      <c r="E534" s="89" t="s">
        <v>1804</v>
      </c>
      <c r="F534" s="89" t="s">
        <v>1805</v>
      </c>
      <c r="G534" s="89" t="s">
        <v>1515</v>
      </c>
      <c r="H534" s="169"/>
      <c r="I534" s="89" t="s">
        <v>1277</v>
      </c>
      <c r="J534" s="89" t="s">
        <v>1806</v>
      </c>
      <c r="K534" s="89" t="s">
        <v>1807</v>
      </c>
      <c r="L534" s="89" t="s">
        <v>1808</v>
      </c>
      <c r="M534" s="89" t="s">
        <v>1805</v>
      </c>
      <c r="N534" s="89" t="s">
        <v>1519</v>
      </c>
    </row>
    <row r="535" spans="1:14" ht="45">
      <c r="A535" s="169"/>
      <c r="B535" s="89" t="s">
        <v>1151</v>
      </c>
      <c r="C535" s="89" t="s">
        <v>1204</v>
      </c>
      <c r="D535" s="89" t="s">
        <v>1809</v>
      </c>
      <c r="E535" s="89" t="s">
        <v>1810</v>
      </c>
      <c r="F535" s="89" t="s">
        <v>1811</v>
      </c>
      <c r="G535" s="89" t="s">
        <v>1502</v>
      </c>
      <c r="H535" s="169"/>
      <c r="I535" s="89" t="s">
        <v>1151</v>
      </c>
      <c r="J535" s="89" t="s">
        <v>1812</v>
      </c>
      <c r="K535" s="89" t="s">
        <v>1813</v>
      </c>
      <c r="L535" s="89" t="s">
        <v>1814</v>
      </c>
      <c r="M535" s="89" t="s">
        <v>1811</v>
      </c>
      <c r="N535" s="89" t="s">
        <v>1506</v>
      </c>
    </row>
    <row r="536" spans="1:14" ht="60">
      <c r="A536" s="169"/>
      <c r="B536" s="89" t="s">
        <v>1278</v>
      </c>
      <c r="C536" s="89" t="s">
        <v>1205</v>
      </c>
      <c r="D536" s="89" t="s">
        <v>1815</v>
      </c>
      <c r="E536" s="89" t="s">
        <v>1816</v>
      </c>
      <c r="F536" s="89" t="s">
        <v>1432</v>
      </c>
      <c r="G536" s="89" t="s">
        <v>1515</v>
      </c>
      <c r="H536" s="169"/>
      <c r="I536" s="89" t="s">
        <v>1278</v>
      </c>
      <c r="J536" s="89" t="s">
        <v>1817</v>
      </c>
      <c r="K536" s="89" t="s">
        <v>1818</v>
      </c>
      <c r="L536" s="89" t="s">
        <v>1808</v>
      </c>
      <c r="M536" s="89" t="s">
        <v>1432</v>
      </c>
      <c r="N536" s="89" t="s">
        <v>1519</v>
      </c>
    </row>
    <row r="537" spans="1:14" ht="30">
      <c r="A537" s="169"/>
      <c r="B537" s="89" t="s">
        <v>1279</v>
      </c>
      <c r="C537" s="89" t="s">
        <v>1206</v>
      </c>
      <c r="D537" s="89" t="s">
        <v>1819</v>
      </c>
      <c r="E537" s="89" t="s">
        <v>1494</v>
      </c>
      <c r="F537" s="89" t="s">
        <v>1820</v>
      </c>
      <c r="G537" s="89" t="s">
        <v>1502</v>
      </c>
      <c r="H537" s="169"/>
      <c r="I537" s="89" t="s">
        <v>1279</v>
      </c>
      <c r="J537" s="89" t="s">
        <v>1821</v>
      </c>
      <c r="K537" s="89" t="s">
        <v>1822</v>
      </c>
      <c r="L537" s="89" t="s">
        <v>1823</v>
      </c>
      <c r="M537" s="89" t="s">
        <v>1820</v>
      </c>
      <c r="N537" s="89" t="s">
        <v>1506</v>
      </c>
    </row>
    <row r="538" spans="1:14" ht="75">
      <c r="A538" s="169"/>
      <c r="B538" s="89" t="s">
        <v>1280</v>
      </c>
      <c r="C538" s="89" t="s">
        <v>1207</v>
      </c>
      <c r="D538" s="89" t="s">
        <v>1824</v>
      </c>
      <c r="E538" s="89" t="s">
        <v>1494</v>
      </c>
      <c r="F538" s="89" t="s">
        <v>1825</v>
      </c>
      <c r="G538" s="89" t="s">
        <v>1502</v>
      </c>
      <c r="H538" s="169"/>
      <c r="I538" s="89" t="s">
        <v>1280</v>
      </c>
      <c r="J538" s="89" t="s">
        <v>1826</v>
      </c>
      <c r="K538" s="89" t="s">
        <v>1827</v>
      </c>
      <c r="L538" s="89" t="s">
        <v>1828</v>
      </c>
      <c r="M538" s="89" t="s">
        <v>1825</v>
      </c>
      <c r="N538" s="89" t="s">
        <v>1506</v>
      </c>
    </row>
    <row r="539" spans="1:14" ht="75">
      <c r="A539" s="169"/>
      <c r="B539" s="89" t="s">
        <v>1283</v>
      </c>
      <c r="C539" s="89" t="s">
        <v>1210</v>
      </c>
      <c r="D539" s="89" t="s">
        <v>1829</v>
      </c>
      <c r="E539" s="89" t="s">
        <v>1494</v>
      </c>
      <c r="F539" s="89" t="s">
        <v>1830</v>
      </c>
      <c r="G539" s="89" t="s">
        <v>1502</v>
      </c>
      <c r="H539" s="169"/>
      <c r="I539" s="89" t="s">
        <v>1283</v>
      </c>
      <c r="J539" s="89" t="s">
        <v>1831</v>
      </c>
      <c r="K539" s="89" t="s">
        <v>1832</v>
      </c>
      <c r="L539" s="89" t="s">
        <v>1833</v>
      </c>
      <c r="M539" s="89" t="s">
        <v>1830</v>
      </c>
      <c r="N539" s="89" t="s">
        <v>1506</v>
      </c>
    </row>
    <row r="540" spans="1:14" ht="30">
      <c r="A540" s="169"/>
      <c r="B540" s="89" t="s">
        <v>1284</v>
      </c>
      <c r="C540" s="89" t="s">
        <v>1211</v>
      </c>
      <c r="D540" s="89" t="s">
        <v>1834</v>
      </c>
      <c r="E540" s="89" t="s">
        <v>1494</v>
      </c>
      <c r="F540" s="89" t="s">
        <v>1835</v>
      </c>
      <c r="G540" s="89" t="s">
        <v>1502</v>
      </c>
      <c r="H540" s="169"/>
      <c r="I540" s="89" t="s">
        <v>1284</v>
      </c>
      <c r="J540" s="89"/>
      <c r="K540" s="89"/>
      <c r="L540" s="89"/>
      <c r="M540" s="89" t="s">
        <v>1835</v>
      </c>
      <c r="N540" s="89" t="s">
        <v>1506</v>
      </c>
    </row>
    <row r="541" spans="1:14" ht="45">
      <c r="A541" s="169"/>
      <c r="B541" s="89" t="s">
        <v>1285</v>
      </c>
      <c r="C541" s="89" t="s">
        <v>1212</v>
      </c>
      <c r="D541" s="89" t="s">
        <v>1836</v>
      </c>
      <c r="E541" s="89" t="s">
        <v>1494</v>
      </c>
      <c r="F541" s="89" t="s">
        <v>1837</v>
      </c>
      <c r="G541" s="89" t="s">
        <v>1502</v>
      </c>
      <c r="H541" s="169"/>
      <c r="I541" s="89" t="s">
        <v>1285</v>
      </c>
      <c r="J541" s="89" t="s">
        <v>1838</v>
      </c>
      <c r="K541" s="89" t="s">
        <v>1839</v>
      </c>
      <c r="L541" s="89" t="s">
        <v>1840</v>
      </c>
      <c r="M541" s="89" t="s">
        <v>1837</v>
      </c>
      <c r="N541" s="89" t="s">
        <v>1506</v>
      </c>
    </row>
    <row r="542" spans="1:14" ht="30">
      <c r="A542" s="169"/>
      <c r="B542" s="89" t="s">
        <v>1286</v>
      </c>
      <c r="C542" s="89" t="s">
        <v>1213</v>
      </c>
      <c r="D542" s="89" t="s">
        <v>1841</v>
      </c>
      <c r="E542" s="89" t="s">
        <v>1494</v>
      </c>
      <c r="F542" s="89" t="s">
        <v>1842</v>
      </c>
      <c r="G542" s="89" t="s">
        <v>1502</v>
      </c>
      <c r="H542" s="169"/>
      <c r="I542" s="89" t="s">
        <v>1286</v>
      </c>
      <c r="J542" s="89" t="s">
        <v>1843</v>
      </c>
      <c r="K542" s="89" t="s">
        <v>1839</v>
      </c>
      <c r="L542" s="89" t="s">
        <v>1844</v>
      </c>
      <c r="M542" s="89" t="s">
        <v>1842</v>
      </c>
      <c r="N542" s="89" t="s">
        <v>1506</v>
      </c>
    </row>
    <row r="543" spans="1:14" ht="30">
      <c r="A543" s="169"/>
      <c r="B543" s="89" t="s">
        <v>1287</v>
      </c>
      <c r="C543" s="89" t="s">
        <v>1214</v>
      </c>
      <c r="D543" s="89" t="s">
        <v>1845</v>
      </c>
      <c r="E543" s="89" t="s">
        <v>1494</v>
      </c>
      <c r="F543" s="89" t="s">
        <v>1846</v>
      </c>
      <c r="G543" s="89" t="s">
        <v>1502</v>
      </c>
      <c r="H543" s="169"/>
      <c r="I543" s="89" t="s">
        <v>1287</v>
      </c>
      <c r="J543" s="89" t="s">
        <v>1847</v>
      </c>
      <c r="K543" s="89" t="s">
        <v>1848</v>
      </c>
      <c r="L543" s="89" t="s">
        <v>1849</v>
      </c>
      <c r="M543" s="89" t="s">
        <v>1846</v>
      </c>
      <c r="N543" s="89" t="s">
        <v>1506</v>
      </c>
    </row>
    <row r="544" spans="1:14" ht="75">
      <c r="A544" s="169"/>
      <c r="B544" s="89" t="s">
        <v>1288</v>
      </c>
      <c r="C544" s="89" t="s">
        <v>1215</v>
      </c>
      <c r="D544" s="89" t="s">
        <v>1850</v>
      </c>
      <c r="E544" s="89" t="s">
        <v>1851</v>
      </c>
      <c r="F544" s="89" t="s">
        <v>1852</v>
      </c>
      <c r="G544" s="89" t="s">
        <v>1502</v>
      </c>
      <c r="H544" s="169"/>
      <c r="I544" s="89" t="s">
        <v>1288</v>
      </c>
      <c r="J544" s="89" t="s">
        <v>1853</v>
      </c>
      <c r="K544" s="89" t="s">
        <v>1854</v>
      </c>
      <c r="L544" s="89" t="s">
        <v>1855</v>
      </c>
      <c r="M544" s="89" t="s">
        <v>1852</v>
      </c>
      <c r="N544" s="89" t="s">
        <v>1506</v>
      </c>
    </row>
    <row r="545" spans="1:14" ht="30">
      <c r="A545" s="169"/>
      <c r="B545" s="89" t="s">
        <v>1289</v>
      </c>
      <c r="C545" s="89" t="s">
        <v>1216</v>
      </c>
      <c r="D545" s="89" t="s">
        <v>1856</v>
      </c>
      <c r="E545" s="89" t="s">
        <v>1494</v>
      </c>
      <c r="F545" s="89" t="s">
        <v>1393</v>
      </c>
      <c r="G545" s="89" t="s">
        <v>1502</v>
      </c>
      <c r="H545" s="169"/>
      <c r="I545" s="89" t="s">
        <v>1289</v>
      </c>
      <c r="J545" s="89" t="s">
        <v>1857</v>
      </c>
      <c r="K545" s="89" t="s">
        <v>1858</v>
      </c>
      <c r="L545" s="89" t="s">
        <v>1492</v>
      </c>
      <c r="M545" s="89" t="s">
        <v>1393</v>
      </c>
      <c r="N545" s="89" t="s">
        <v>1506</v>
      </c>
    </row>
    <row r="546" spans="1:14" ht="45">
      <c r="A546" s="169"/>
      <c r="B546" s="89" t="s">
        <v>1291</v>
      </c>
      <c r="C546" s="89" t="s">
        <v>1218</v>
      </c>
      <c r="D546" s="89" t="s">
        <v>1859</v>
      </c>
      <c r="E546" s="89" t="s">
        <v>1494</v>
      </c>
      <c r="F546" s="89" t="s">
        <v>1860</v>
      </c>
      <c r="G546" s="89" t="s">
        <v>1502</v>
      </c>
      <c r="H546" s="169"/>
      <c r="I546" s="89" t="s">
        <v>1291</v>
      </c>
      <c r="J546" s="89" t="s">
        <v>1861</v>
      </c>
      <c r="K546" s="89" t="s">
        <v>1862</v>
      </c>
      <c r="L546" s="89" t="s">
        <v>1839</v>
      </c>
      <c r="M546" s="89" t="s">
        <v>1860</v>
      </c>
      <c r="N546" s="89" t="s">
        <v>1506</v>
      </c>
    </row>
    <row r="547" spans="1:14" ht="30">
      <c r="A547" s="169"/>
      <c r="B547" s="89" t="s">
        <v>1292</v>
      </c>
      <c r="C547" s="89" t="s">
        <v>1219</v>
      </c>
      <c r="D547" s="89" t="s">
        <v>1863</v>
      </c>
      <c r="E547" s="89" t="s">
        <v>1494</v>
      </c>
      <c r="F547" s="89" t="s">
        <v>1864</v>
      </c>
      <c r="G547" s="89" t="s">
        <v>1502</v>
      </c>
      <c r="H547" s="169"/>
      <c r="I547" s="89" t="s">
        <v>1292</v>
      </c>
      <c r="J547" s="89" t="s">
        <v>1865</v>
      </c>
      <c r="K547" s="89" t="s">
        <v>1866</v>
      </c>
      <c r="L547" s="89" t="s">
        <v>1492</v>
      </c>
      <c r="M547" s="89" t="s">
        <v>1864</v>
      </c>
      <c r="N547" s="89" t="s">
        <v>1506</v>
      </c>
    </row>
    <row r="548" spans="1:14" ht="45">
      <c r="A548" s="169"/>
      <c r="B548" s="89" t="s">
        <v>1867</v>
      </c>
      <c r="C548" s="89" t="s">
        <v>1868</v>
      </c>
      <c r="D548" s="89" t="s">
        <v>1869</v>
      </c>
      <c r="E548" s="89" t="s">
        <v>1494</v>
      </c>
      <c r="F548" s="89" t="s">
        <v>1394</v>
      </c>
      <c r="G548" s="89" t="s">
        <v>1515</v>
      </c>
      <c r="H548" s="169"/>
      <c r="I548" s="89" t="s">
        <v>1867</v>
      </c>
      <c r="J548" s="89" t="s">
        <v>1870</v>
      </c>
      <c r="K548" s="89" t="s">
        <v>1871</v>
      </c>
      <c r="L548" s="89" t="s">
        <v>1872</v>
      </c>
      <c r="M548" s="89" t="s">
        <v>1394</v>
      </c>
      <c r="N548" s="89" t="s">
        <v>1519</v>
      </c>
    </row>
    <row r="549" spans="1:14" ht="75">
      <c r="A549" s="169"/>
      <c r="B549" s="89" t="s">
        <v>1298</v>
      </c>
      <c r="C549" s="89" t="s">
        <v>1225</v>
      </c>
      <c r="D549" s="89" t="s">
        <v>1873</v>
      </c>
      <c r="E549" s="89" t="s">
        <v>1494</v>
      </c>
      <c r="F549" s="89" t="s">
        <v>1874</v>
      </c>
      <c r="G549" s="89" t="s">
        <v>1502</v>
      </c>
      <c r="H549" s="169"/>
      <c r="I549" s="89" t="s">
        <v>1298</v>
      </c>
      <c r="J549" s="89" t="s">
        <v>1875</v>
      </c>
      <c r="K549" s="89" t="s">
        <v>1876</v>
      </c>
      <c r="L549" s="89" t="s">
        <v>1877</v>
      </c>
      <c r="M549" s="89" t="s">
        <v>1874</v>
      </c>
      <c r="N549" s="89" t="s">
        <v>1506</v>
      </c>
    </row>
    <row r="550" spans="1:14" ht="30">
      <c r="A550" s="169"/>
      <c r="B550" s="89" t="s">
        <v>1878</v>
      </c>
      <c r="C550" s="89" t="s">
        <v>1879</v>
      </c>
      <c r="D550" s="89" t="s">
        <v>1880</v>
      </c>
      <c r="E550" s="89" t="s">
        <v>1494</v>
      </c>
      <c r="F550" s="89" t="s">
        <v>1881</v>
      </c>
      <c r="G550" s="90" t="s">
        <v>1467</v>
      </c>
      <c r="H550" s="169"/>
      <c r="I550" s="89" t="s">
        <v>1878</v>
      </c>
      <c r="J550" s="89" t="s">
        <v>1882</v>
      </c>
      <c r="K550" s="89" t="s">
        <v>1883</v>
      </c>
      <c r="L550" s="89" t="s">
        <v>1498</v>
      </c>
      <c r="M550" s="89" t="s">
        <v>1881</v>
      </c>
      <c r="N550" s="90" t="s">
        <v>1471</v>
      </c>
    </row>
    <row r="551" spans="1:14" ht="90">
      <c r="A551" s="169"/>
      <c r="B551" s="89" t="s">
        <v>1301</v>
      </c>
      <c r="C551" s="89" t="s">
        <v>1228</v>
      </c>
      <c r="D551" s="89" t="s">
        <v>1884</v>
      </c>
      <c r="E551" s="89" t="s">
        <v>1885</v>
      </c>
      <c r="F551" s="89" t="s">
        <v>1639</v>
      </c>
      <c r="G551" s="89" t="s">
        <v>1515</v>
      </c>
      <c r="H551" s="169"/>
      <c r="I551" s="89" t="s">
        <v>1301</v>
      </c>
      <c r="J551" s="89" t="s">
        <v>1886</v>
      </c>
      <c r="K551" s="89" t="s">
        <v>1887</v>
      </c>
      <c r="L551" s="89" t="s">
        <v>1888</v>
      </c>
      <c r="M551" s="89" t="s">
        <v>1639</v>
      </c>
      <c r="N551" s="89" t="s">
        <v>1519</v>
      </c>
    </row>
    <row r="552" spans="1:14" ht="90">
      <c r="A552" s="169"/>
      <c r="B552" s="89" t="s">
        <v>1306</v>
      </c>
      <c r="C552" s="89" t="s">
        <v>1233</v>
      </c>
      <c r="D552" s="89" t="s">
        <v>1889</v>
      </c>
      <c r="E552" s="89" t="s">
        <v>1890</v>
      </c>
      <c r="F552" s="89" t="s">
        <v>1360</v>
      </c>
      <c r="G552" s="89" t="s">
        <v>1515</v>
      </c>
      <c r="H552" s="169"/>
      <c r="I552" s="89" t="s">
        <v>1306</v>
      </c>
      <c r="J552" s="89" t="s">
        <v>1891</v>
      </c>
      <c r="K552" s="89" t="s">
        <v>1892</v>
      </c>
      <c r="L552" s="89" t="s">
        <v>1746</v>
      </c>
      <c r="M552" s="89" t="s">
        <v>1360</v>
      </c>
      <c r="N552" s="89" t="s">
        <v>1519</v>
      </c>
    </row>
    <row r="553" spans="1:14" ht="45">
      <c r="A553" s="169"/>
      <c r="B553" s="89" t="s">
        <v>1307</v>
      </c>
      <c r="C553" s="89" t="s">
        <v>1234</v>
      </c>
      <c r="D553" s="89" t="s">
        <v>1893</v>
      </c>
      <c r="E553" s="89" t="s">
        <v>1494</v>
      </c>
      <c r="F553" s="89" t="s">
        <v>1749</v>
      </c>
      <c r="G553" s="89" t="s">
        <v>1515</v>
      </c>
      <c r="H553" s="169"/>
      <c r="I553" s="89" t="s">
        <v>1307</v>
      </c>
      <c r="J553" s="89" t="s">
        <v>1894</v>
      </c>
      <c r="K553" s="89" t="s">
        <v>1895</v>
      </c>
      <c r="L553" s="89" t="s">
        <v>1896</v>
      </c>
      <c r="M553" s="89" t="s">
        <v>1749</v>
      </c>
      <c r="N553" s="89" t="s">
        <v>1519</v>
      </c>
    </row>
    <row r="554" spans="1:14" ht="45">
      <c r="A554" s="169"/>
      <c r="B554" s="89" t="s">
        <v>1308</v>
      </c>
      <c r="C554" s="89" t="s">
        <v>1235</v>
      </c>
      <c r="D554" s="89" t="s">
        <v>1897</v>
      </c>
      <c r="E554" s="89" t="s">
        <v>1890</v>
      </c>
      <c r="F554" s="89" t="s">
        <v>1360</v>
      </c>
      <c r="G554" s="89" t="s">
        <v>1515</v>
      </c>
      <c r="H554" s="169"/>
      <c r="I554" s="89" t="s">
        <v>1308</v>
      </c>
      <c r="J554" s="89" t="s">
        <v>1898</v>
      </c>
      <c r="K554" s="89" t="s">
        <v>1899</v>
      </c>
      <c r="L554" s="89" t="s">
        <v>1900</v>
      </c>
      <c r="M554" s="89" t="s">
        <v>1360</v>
      </c>
      <c r="N554" s="89" t="s">
        <v>1519</v>
      </c>
    </row>
    <row r="555" spans="1:14" ht="15">
      <c r="A555" s="169"/>
      <c r="B555" s="89" t="s">
        <v>1309</v>
      </c>
      <c r="C555" s="89" t="s">
        <v>1236</v>
      </c>
      <c r="D555" s="89" t="s">
        <v>1901</v>
      </c>
      <c r="E555" s="89" t="s">
        <v>1494</v>
      </c>
      <c r="F555" s="89" t="s">
        <v>1902</v>
      </c>
      <c r="G555" s="89" t="s">
        <v>1515</v>
      </c>
      <c r="H555" s="169"/>
      <c r="I555" s="89" t="s">
        <v>1309</v>
      </c>
      <c r="J555" s="89" t="s">
        <v>1903</v>
      </c>
      <c r="K555" s="89" t="s">
        <v>1904</v>
      </c>
      <c r="L555" s="89" t="s">
        <v>1535</v>
      </c>
      <c r="M555" s="89" t="s">
        <v>1902</v>
      </c>
      <c r="N555" s="89" t="s">
        <v>1519</v>
      </c>
    </row>
    <row r="556" spans="1:14" ht="45">
      <c r="A556" s="169"/>
      <c r="B556" s="89" t="s">
        <v>1310</v>
      </c>
      <c r="C556" s="89" t="s">
        <v>1237</v>
      </c>
      <c r="D556" s="89" t="s">
        <v>1905</v>
      </c>
      <c r="E556" s="89" t="s">
        <v>1890</v>
      </c>
      <c r="F556" s="89" t="s">
        <v>1360</v>
      </c>
      <c r="G556" s="89" t="s">
        <v>1515</v>
      </c>
      <c r="H556" s="169"/>
      <c r="I556" s="89" t="s">
        <v>1310</v>
      </c>
      <c r="J556" s="89" t="s">
        <v>1906</v>
      </c>
      <c r="K556" s="89" t="s">
        <v>1907</v>
      </c>
      <c r="L556" s="89" t="s">
        <v>1900</v>
      </c>
      <c r="M556" s="89" t="s">
        <v>1360</v>
      </c>
      <c r="N556" s="89" t="s">
        <v>1519</v>
      </c>
    </row>
    <row r="557" spans="1:14" ht="45">
      <c r="A557" s="169"/>
      <c r="B557" s="89" t="s">
        <v>1311</v>
      </c>
      <c r="C557" s="89" t="s">
        <v>1238</v>
      </c>
      <c r="D557" s="89" t="s">
        <v>1908</v>
      </c>
      <c r="E557" s="89" t="s">
        <v>1494</v>
      </c>
      <c r="F557" s="89" t="s">
        <v>86</v>
      </c>
      <c r="G557" s="89" t="s">
        <v>1515</v>
      </c>
      <c r="H557" s="169"/>
      <c r="I557" s="89" t="s">
        <v>1311</v>
      </c>
      <c r="J557" s="89" t="s">
        <v>1909</v>
      </c>
      <c r="K557" s="89" t="s">
        <v>1910</v>
      </c>
      <c r="L557" s="89" t="s">
        <v>1896</v>
      </c>
      <c r="M557" s="89" t="s">
        <v>86</v>
      </c>
      <c r="N557" s="89" t="s">
        <v>1519</v>
      </c>
    </row>
    <row r="558" spans="1:14" ht="75">
      <c r="A558" s="169"/>
      <c r="B558" s="89" t="s">
        <v>1312</v>
      </c>
      <c r="C558" s="89" t="s">
        <v>1239</v>
      </c>
      <c r="D558" s="89" t="s">
        <v>1911</v>
      </c>
      <c r="E558" s="89" t="s">
        <v>1494</v>
      </c>
      <c r="F558" s="89" t="s">
        <v>1912</v>
      </c>
      <c r="G558" s="89" t="s">
        <v>1502</v>
      </c>
      <c r="H558" s="169"/>
      <c r="I558" s="89" t="s">
        <v>1312</v>
      </c>
      <c r="J558" s="89" t="s">
        <v>1913</v>
      </c>
      <c r="K558" s="89" t="s">
        <v>1914</v>
      </c>
      <c r="L558" s="89" t="s">
        <v>1915</v>
      </c>
      <c r="M558" s="89" t="s">
        <v>1912</v>
      </c>
      <c r="N558" s="89" t="s">
        <v>1506</v>
      </c>
    </row>
    <row r="559" spans="1:14" ht="30">
      <c r="A559" s="169"/>
      <c r="B559" s="89" t="s">
        <v>1313</v>
      </c>
      <c r="C559" s="89" t="s">
        <v>1240</v>
      </c>
      <c r="D559" s="89" t="s">
        <v>1240</v>
      </c>
      <c r="E559" s="89" t="s">
        <v>1494</v>
      </c>
      <c r="F559" s="89" t="s">
        <v>1916</v>
      </c>
      <c r="G559" s="89" t="s">
        <v>1502</v>
      </c>
      <c r="H559" s="169"/>
      <c r="I559" s="89" t="s">
        <v>1313</v>
      </c>
      <c r="J559" s="89" t="s">
        <v>1917</v>
      </c>
      <c r="K559" s="89" t="s">
        <v>1918</v>
      </c>
      <c r="L559" s="89" t="s">
        <v>1919</v>
      </c>
      <c r="M559" s="89" t="s">
        <v>1916</v>
      </c>
      <c r="N559" s="89" t="s">
        <v>1506</v>
      </c>
    </row>
    <row r="560" spans="1:14" ht="45">
      <c r="A560" s="169"/>
      <c r="B560" s="89" t="s">
        <v>1314</v>
      </c>
      <c r="C560" s="89" t="s">
        <v>1241</v>
      </c>
      <c r="D560" s="89" t="s">
        <v>1920</v>
      </c>
      <c r="E560" s="89" t="s">
        <v>1890</v>
      </c>
      <c r="F560" s="89" t="s">
        <v>1360</v>
      </c>
      <c r="G560" s="89" t="s">
        <v>1515</v>
      </c>
      <c r="H560" s="169"/>
      <c r="I560" s="89" t="s">
        <v>1314</v>
      </c>
      <c r="J560" s="89" t="s">
        <v>1921</v>
      </c>
      <c r="K560" s="89" t="s">
        <v>1922</v>
      </c>
      <c r="L560" s="89" t="s">
        <v>1923</v>
      </c>
      <c r="M560" s="89" t="s">
        <v>1360</v>
      </c>
      <c r="N560" s="89" t="s">
        <v>1519</v>
      </c>
    </row>
    <row r="561" spans="1:14" ht="45">
      <c r="A561" s="169"/>
      <c r="B561" s="89" t="s">
        <v>1315</v>
      </c>
      <c r="C561" s="89" t="s">
        <v>1242</v>
      </c>
      <c r="D561" s="89" t="s">
        <v>1924</v>
      </c>
      <c r="E561" s="89" t="s">
        <v>1494</v>
      </c>
      <c r="F561" s="89" t="s">
        <v>1925</v>
      </c>
      <c r="G561" s="89" t="s">
        <v>1515</v>
      </c>
      <c r="H561" s="169"/>
      <c r="I561" s="89" t="s">
        <v>1315</v>
      </c>
      <c r="J561" s="89" t="s">
        <v>1926</v>
      </c>
      <c r="K561" s="89" t="s">
        <v>1927</v>
      </c>
      <c r="L561" s="89" t="s">
        <v>1683</v>
      </c>
      <c r="M561" s="89" t="s">
        <v>1925</v>
      </c>
      <c r="N561" s="89" t="s">
        <v>1519</v>
      </c>
    </row>
    <row r="562" spans="1:14" ht="90">
      <c r="A562" s="169"/>
      <c r="B562" s="89" t="s">
        <v>1316</v>
      </c>
      <c r="C562" s="89" t="s">
        <v>1243</v>
      </c>
      <c r="D562" s="89" t="s">
        <v>1243</v>
      </c>
      <c r="E562" s="89" t="s">
        <v>1494</v>
      </c>
      <c r="F562" s="89" t="s">
        <v>1928</v>
      </c>
      <c r="G562" s="89" t="s">
        <v>1502</v>
      </c>
      <c r="H562" s="169"/>
      <c r="I562" s="89" t="s">
        <v>1316</v>
      </c>
      <c r="J562" s="89" t="s">
        <v>1929</v>
      </c>
      <c r="K562" s="89" t="s">
        <v>1930</v>
      </c>
      <c r="L562" s="89" t="s">
        <v>1931</v>
      </c>
      <c r="M562" s="89" t="s">
        <v>1928</v>
      </c>
      <c r="N562" s="89" t="s">
        <v>1506</v>
      </c>
    </row>
    <row r="563" spans="1:14" ht="45">
      <c r="A563" s="169"/>
      <c r="B563" s="89" t="s">
        <v>1317</v>
      </c>
      <c r="C563" s="89" t="s">
        <v>1244</v>
      </c>
      <c r="D563" s="89" t="s">
        <v>1932</v>
      </c>
      <c r="E563" s="89" t="s">
        <v>1890</v>
      </c>
      <c r="F563" s="89" t="s">
        <v>1360</v>
      </c>
      <c r="G563" s="89" t="s">
        <v>1515</v>
      </c>
      <c r="H563" s="169"/>
      <c r="I563" s="89" t="s">
        <v>1317</v>
      </c>
      <c r="J563" s="89" t="s">
        <v>1933</v>
      </c>
      <c r="K563" s="89" t="s">
        <v>1934</v>
      </c>
      <c r="L563" s="89" t="s">
        <v>1900</v>
      </c>
      <c r="M563" s="89" t="s">
        <v>1360</v>
      </c>
      <c r="N563" s="89" t="s">
        <v>1519</v>
      </c>
    </row>
    <row r="564" spans="1:14" ht="45">
      <c r="A564" s="169"/>
      <c r="B564" s="89" t="s">
        <v>1318</v>
      </c>
      <c r="C564" s="89" t="s">
        <v>1245</v>
      </c>
      <c r="D564" s="89" t="s">
        <v>1935</v>
      </c>
      <c r="E564" s="89" t="s">
        <v>1494</v>
      </c>
      <c r="F564" s="89" t="s">
        <v>1936</v>
      </c>
      <c r="G564" s="89" t="s">
        <v>1515</v>
      </c>
      <c r="H564" s="169"/>
      <c r="I564" s="89" t="s">
        <v>1318</v>
      </c>
      <c r="J564" s="89" t="s">
        <v>1937</v>
      </c>
      <c r="K564" s="89" t="s">
        <v>1938</v>
      </c>
      <c r="L564" s="89" t="s">
        <v>1683</v>
      </c>
      <c r="M564" s="89" t="s">
        <v>1936</v>
      </c>
      <c r="N564" s="89" t="s">
        <v>1519</v>
      </c>
    </row>
    <row r="565" spans="1:14" ht="30">
      <c r="A565" s="169"/>
      <c r="B565" s="89" t="s">
        <v>1162</v>
      </c>
      <c r="C565" s="89" t="s">
        <v>1164</v>
      </c>
      <c r="D565" s="89" t="s">
        <v>1939</v>
      </c>
      <c r="E565" s="89" t="s">
        <v>1940</v>
      </c>
      <c r="F565" s="89" t="s">
        <v>1941</v>
      </c>
      <c r="G565" s="89" t="s">
        <v>1515</v>
      </c>
      <c r="H565" s="169"/>
      <c r="I565" s="89" t="s">
        <v>1162</v>
      </c>
      <c r="J565" s="89" t="s">
        <v>1942</v>
      </c>
      <c r="K565" s="89" t="s">
        <v>1943</v>
      </c>
      <c r="L565" s="89" t="s">
        <v>1944</v>
      </c>
      <c r="M565" s="89" t="s">
        <v>1941</v>
      </c>
      <c r="N565" s="89" t="s">
        <v>1519</v>
      </c>
    </row>
    <row r="566" spans="1:14" ht="60">
      <c r="A566" s="169"/>
      <c r="B566" s="89" t="s">
        <v>1161</v>
      </c>
      <c r="C566" s="89" t="s">
        <v>1163</v>
      </c>
      <c r="D566" s="89" t="s">
        <v>1939</v>
      </c>
      <c r="E566" s="89" t="s">
        <v>1945</v>
      </c>
      <c r="F566" s="89" t="s">
        <v>1946</v>
      </c>
      <c r="G566" s="89" t="s">
        <v>1515</v>
      </c>
      <c r="H566" s="169"/>
      <c r="I566" s="89" t="s">
        <v>1161</v>
      </c>
      <c r="J566" s="89" t="s">
        <v>1947</v>
      </c>
      <c r="K566" s="89" t="s">
        <v>1948</v>
      </c>
      <c r="L566" s="89" t="s">
        <v>1808</v>
      </c>
      <c r="M566" s="89" t="s">
        <v>1946</v>
      </c>
      <c r="N566" s="89" t="s">
        <v>1519</v>
      </c>
    </row>
    <row r="567" spans="1:14" ht="30">
      <c r="A567" s="169"/>
      <c r="B567" s="89" t="s">
        <v>1949</v>
      </c>
      <c r="C567" s="89" t="s">
        <v>1950</v>
      </c>
      <c r="D567" s="89" t="s">
        <v>1951</v>
      </c>
      <c r="E567" s="89" t="s">
        <v>1494</v>
      </c>
      <c r="F567" s="89" t="s">
        <v>1952</v>
      </c>
      <c r="G567" s="89" t="s">
        <v>1515</v>
      </c>
      <c r="H567" s="169"/>
      <c r="I567" s="89" t="s">
        <v>1949</v>
      </c>
      <c r="J567" s="89" t="s">
        <v>1953</v>
      </c>
      <c r="K567" s="89" t="s">
        <v>1954</v>
      </c>
      <c r="L567" s="89" t="s">
        <v>1955</v>
      </c>
      <c r="M567" s="89" t="s">
        <v>1952</v>
      </c>
      <c r="N567" s="89" t="s">
        <v>1519</v>
      </c>
    </row>
    <row r="568" spans="1:14" ht="15">
      <c r="A568" s="174" t="s">
        <v>1983</v>
      </c>
      <c r="B568" s="103"/>
      <c r="C568" s="103"/>
      <c r="D568" s="103"/>
      <c r="E568" s="103"/>
      <c r="F568" s="103"/>
      <c r="G568" s="173"/>
      <c r="H568" s="103" t="s">
        <v>1984</v>
      </c>
      <c r="I568" s="103"/>
      <c r="J568" s="103"/>
      <c r="K568" s="103"/>
      <c r="L568" s="103"/>
      <c r="M568" s="103"/>
      <c r="N568" s="173"/>
    </row>
    <row r="569" spans="1:14" ht="30">
      <c r="A569" s="172"/>
      <c r="B569" s="89" t="s">
        <v>1276</v>
      </c>
      <c r="C569" s="89" t="s">
        <v>1202</v>
      </c>
      <c r="D569" s="89" t="s">
        <v>1797</v>
      </c>
      <c r="E569" s="89" t="s">
        <v>1798</v>
      </c>
      <c r="F569" s="89" t="s">
        <v>1799</v>
      </c>
      <c r="G569" s="89" t="s">
        <v>1502</v>
      </c>
      <c r="H569" s="172"/>
      <c r="I569" s="89" t="s">
        <v>1276</v>
      </c>
      <c r="J569" s="89" t="s">
        <v>1800</v>
      </c>
      <c r="K569" s="89" t="s">
        <v>1801</v>
      </c>
      <c r="L569" s="89" t="s">
        <v>1802</v>
      </c>
      <c r="M569" s="89" t="s">
        <v>1799</v>
      </c>
      <c r="N569" s="89" t="s">
        <v>1506</v>
      </c>
    </row>
    <row r="570" spans="1:14" ht="45">
      <c r="A570" s="172"/>
      <c r="B570" s="89" t="s">
        <v>1277</v>
      </c>
      <c r="C570" s="89" t="s">
        <v>1203</v>
      </c>
      <c r="D570" s="89" t="s">
        <v>1803</v>
      </c>
      <c r="E570" s="89" t="s">
        <v>1804</v>
      </c>
      <c r="F570" s="89" t="s">
        <v>1805</v>
      </c>
      <c r="G570" s="89" t="s">
        <v>1515</v>
      </c>
      <c r="H570" s="172"/>
      <c r="I570" s="89" t="s">
        <v>1277</v>
      </c>
      <c r="J570" s="89" t="s">
        <v>1806</v>
      </c>
      <c r="K570" s="89" t="s">
        <v>1807</v>
      </c>
      <c r="L570" s="89" t="s">
        <v>1808</v>
      </c>
      <c r="M570" s="89" t="s">
        <v>1805</v>
      </c>
      <c r="N570" s="89" t="s">
        <v>1519</v>
      </c>
    </row>
    <row r="571" spans="1:14" ht="45">
      <c r="A571" s="172"/>
      <c r="B571" s="89" t="s">
        <v>1151</v>
      </c>
      <c r="C571" s="89" t="s">
        <v>1204</v>
      </c>
      <c r="D571" s="89" t="s">
        <v>1809</v>
      </c>
      <c r="E571" s="89" t="s">
        <v>1810</v>
      </c>
      <c r="F571" s="89" t="s">
        <v>1811</v>
      </c>
      <c r="G571" s="89" t="s">
        <v>1502</v>
      </c>
      <c r="H571" s="172"/>
      <c r="I571" s="89" t="s">
        <v>1151</v>
      </c>
      <c r="J571" s="89" t="s">
        <v>1812</v>
      </c>
      <c r="K571" s="89" t="s">
        <v>1813</v>
      </c>
      <c r="L571" s="89" t="s">
        <v>1814</v>
      </c>
      <c r="M571" s="89" t="s">
        <v>1811</v>
      </c>
      <c r="N571" s="89" t="s">
        <v>1506</v>
      </c>
    </row>
    <row r="572" spans="1:14" ht="60">
      <c r="A572" s="172"/>
      <c r="B572" s="89" t="s">
        <v>1278</v>
      </c>
      <c r="C572" s="89" t="s">
        <v>1205</v>
      </c>
      <c r="D572" s="89" t="s">
        <v>1815</v>
      </c>
      <c r="E572" s="89" t="s">
        <v>1816</v>
      </c>
      <c r="F572" s="89" t="s">
        <v>1432</v>
      </c>
      <c r="G572" s="89" t="s">
        <v>1515</v>
      </c>
      <c r="H572" s="172"/>
      <c r="I572" s="89" t="s">
        <v>1278</v>
      </c>
      <c r="J572" s="89" t="s">
        <v>1817</v>
      </c>
      <c r="K572" s="89" t="s">
        <v>1818</v>
      </c>
      <c r="L572" s="89" t="s">
        <v>1808</v>
      </c>
      <c r="M572" s="89" t="s">
        <v>1432</v>
      </c>
      <c r="N572" s="89" t="s">
        <v>1519</v>
      </c>
    </row>
    <row r="573" spans="1:14" ht="30">
      <c r="A573" s="172"/>
      <c r="B573" s="89" t="s">
        <v>1279</v>
      </c>
      <c r="C573" s="89" t="s">
        <v>1206</v>
      </c>
      <c r="D573" s="89" t="s">
        <v>1819</v>
      </c>
      <c r="E573" s="89" t="s">
        <v>1494</v>
      </c>
      <c r="F573" s="89" t="s">
        <v>1820</v>
      </c>
      <c r="G573" s="89" t="s">
        <v>1502</v>
      </c>
      <c r="H573" s="172"/>
      <c r="I573" s="89" t="s">
        <v>1279</v>
      </c>
      <c r="J573" s="89" t="s">
        <v>1821</v>
      </c>
      <c r="K573" s="89" t="s">
        <v>1822</v>
      </c>
      <c r="L573" s="89" t="s">
        <v>1823</v>
      </c>
      <c r="M573" s="89" t="s">
        <v>1820</v>
      </c>
      <c r="N573" s="89" t="s">
        <v>1506</v>
      </c>
    </row>
    <row r="574" spans="1:14" ht="75">
      <c r="A574" s="172"/>
      <c r="B574" s="89" t="s">
        <v>1280</v>
      </c>
      <c r="C574" s="89" t="s">
        <v>1207</v>
      </c>
      <c r="D574" s="89" t="s">
        <v>1824</v>
      </c>
      <c r="E574" s="89" t="s">
        <v>1494</v>
      </c>
      <c r="F574" s="89" t="s">
        <v>1825</v>
      </c>
      <c r="G574" s="89" t="s">
        <v>1502</v>
      </c>
      <c r="H574" s="172"/>
      <c r="I574" s="89" t="s">
        <v>1280</v>
      </c>
      <c r="J574" s="89" t="s">
        <v>1826</v>
      </c>
      <c r="K574" s="89" t="s">
        <v>1827</v>
      </c>
      <c r="L574" s="89" t="s">
        <v>1828</v>
      </c>
      <c r="M574" s="89" t="s">
        <v>1825</v>
      </c>
      <c r="N574" s="89" t="s">
        <v>1506</v>
      </c>
    </row>
    <row r="575" spans="1:14" ht="75">
      <c r="A575" s="172"/>
      <c r="B575" s="89" t="s">
        <v>1283</v>
      </c>
      <c r="C575" s="89" t="s">
        <v>1210</v>
      </c>
      <c r="D575" s="89" t="s">
        <v>1829</v>
      </c>
      <c r="E575" s="89" t="s">
        <v>1494</v>
      </c>
      <c r="F575" s="89" t="s">
        <v>1830</v>
      </c>
      <c r="G575" s="89" t="s">
        <v>1502</v>
      </c>
      <c r="H575" s="172"/>
      <c r="I575" s="89" t="s">
        <v>1283</v>
      </c>
      <c r="J575" s="89" t="s">
        <v>1831</v>
      </c>
      <c r="K575" s="89" t="s">
        <v>1832</v>
      </c>
      <c r="L575" s="89" t="s">
        <v>1833</v>
      </c>
      <c r="M575" s="89" t="s">
        <v>1830</v>
      </c>
      <c r="N575" s="89" t="s">
        <v>1506</v>
      </c>
    </row>
    <row r="576" spans="1:14" ht="30">
      <c r="A576" s="172"/>
      <c r="B576" s="89" t="s">
        <v>1284</v>
      </c>
      <c r="C576" s="89" t="s">
        <v>1211</v>
      </c>
      <c r="D576" s="89" t="s">
        <v>1834</v>
      </c>
      <c r="E576" s="89" t="s">
        <v>1494</v>
      </c>
      <c r="F576" s="89" t="s">
        <v>1835</v>
      </c>
      <c r="G576" s="89" t="s">
        <v>1502</v>
      </c>
      <c r="H576" s="172"/>
      <c r="I576" s="89" t="s">
        <v>1284</v>
      </c>
      <c r="J576" s="89"/>
      <c r="K576" s="89"/>
      <c r="L576" s="89"/>
      <c r="M576" s="89" t="s">
        <v>1835</v>
      </c>
      <c r="N576" s="89" t="s">
        <v>1506</v>
      </c>
    </row>
    <row r="577" spans="1:14" ht="45">
      <c r="A577" s="172"/>
      <c r="B577" s="89" t="s">
        <v>1285</v>
      </c>
      <c r="C577" s="89" t="s">
        <v>1212</v>
      </c>
      <c r="D577" s="89" t="s">
        <v>1836</v>
      </c>
      <c r="E577" s="89" t="s">
        <v>1494</v>
      </c>
      <c r="F577" s="89" t="s">
        <v>1837</v>
      </c>
      <c r="G577" s="89" t="s">
        <v>1502</v>
      </c>
      <c r="H577" s="172"/>
      <c r="I577" s="89" t="s">
        <v>1285</v>
      </c>
      <c r="J577" s="89" t="s">
        <v>1838</v>
      </c>
      <c r="K577" s="89" t="s">
        <v>1839</v>
      </c>
      <c r="L577" s="89" t="s">
        <v>1840</v>
      </c>
      <c r="M577" s="89" t="s">
        <v>1837</v>
      </c>
      <c r="N577" s="89" t="s">
        <v>1506</v>
      </c>
    </row>
    <row r="578" spans="1:14" ht="30">
      <c r="A578" s="172"/>
      <c r="B578" s="89" t="s">
        <v>1286</v>
      </c>
      <c r="C578" s="89" t="s">
        <v>1213</v>
      </c>
      <c r="D578" s="89" t="s">
        <v>1841</v>
      </c>
      <c r="E578" s="89" t="s">
        <v>1494</v>
      </c>
      <c r="F578" s="89" t="s">
        <v>1842</v>
      </c>
      <c r="G578" s="89" t="s">
        <v>1502</v>
      </c>
      <c r="H578" s="172"/>
      <c r="I578" s="89" t="s">
        <v>1286</v>
      </c>
      <c r="J578" s="89" t="s">
        <v>1843</v>
      </c>
      <c r="K578" s="89" t="s">
        <v>1839</v>
      </c>
      <c r="L578" s="89" t="s">
        <v>1844</v>
      </c>
      <c r="M578" s="89" t="s">
        <v>1842</v>
      </c>
      <c r="N578" s="89" t="s">
        <v>1506</v>
      </c>
    </row>
    <row r="579" spans="1:14" ht="30">
      <c r="A579" s="172"/>
      <c r="B579" s="89" t="s">
        <v>1287</v>
      </c>
      <c r="C579" s="89" t="s">
        <v>1214</v>
      </c>
      <c r="D579" s="89" t="s">
        <v>1845</v>
      </c>
      <c r="E579" s="89" t="s">
        <v>1494</v>
      </c>
      <c r="F579" s="89" t="s">
        <v>1846</v>
      </c>
      <c r="G579" s="89" t="s">
        <v>1502</v>
      </c>
      <c r="H579" s="172"/>
      <c r="I579" s="89" t="s">
        <v>1287</v>
      </c>
      <c r="J579" s="89" t="s">
        <v>1847</v>
      </c>
      <c r="K579" s="89" t="s">
        <v>1848</v>
      </c>
      <c r="L579" s="89" t="s">
        <v>1849</v>
      </c>
      <c r="M579" s="89" t="s">
        <v>1846</v>
      </c>
      <c r="N579" s="89" t="s">
        <v>1506</v>
      </c>
    </row>
    <row r="580" spans="1:14" ht="75">
      <c r="A580" s="172"/>
      <c r="B580" s="89" t="s">
        <v>1288</v>
      </c>
      <c r="C580" s="89" t="s">
        <v>1215</v>
      </c>
      <c r="D580" s="89" t="s">
        <v>1850</v>
      </c>
      <c r="E580" s="89" t="s">
        <v>1851</v>
      </c>
      <c r="F580" s="89" t="s">
        <v>1852</v>
      </c>
      <c r="G580" s="89" t="s">
        <v>1502</v>
      </c>
      <c r="H580" s="172"/>
      <c r="I580" s="89" t="s">
        <v>1288</v>
      </c>
      <c r="J580" s="89" t="s">
        <v>1853</v>
      </c>
      <c r="K580" s="89" t="s">
        <v>1854</v>
      </c>
      <c r="L580" s="89" t="s">
        <v>1855</v>
      </c>
      <c r="M580" s="89" t="s">
        <v>1852</v>
      </c>
      <c r="N580" s="89" t="s">
        <v>1506</v>
      </c>
    </row>
    <row r="581" spans="1:14" ht="30">
      <c r="A581" s="172"/>
      <c r="B581" s="89" t="s">
        <v>1289</v>
      </c>
      <c r="C581" s="89" t="s">
        <v>1216</v>
      </c>
      <c r="D581" s="89" t="s">
        <v>1856</v>
      </c>
      <c r="E581" s="89" t="s">
        <v>1494</v>
      </c>
      <c r="F581" s="89" t="s">
        <v>1393</v>
      </c>
      <c r="G581" s="89" t="s">
        <v>1502</v>
      </c>
      <c r="H581" s="172"/>
      <c r="I581" s="89" t="s">
        <v>1289</v>
      </c>
      <c r="J581" s="89" t="s">
        <v>1857</v>
      </c>
      <c r="K581" s="89" t="s">
        <v>1858</v>
      </c>
      <c r="L581" s="89" t="s">
        <v>1492</v>
      </c>
      <c r="M581" s="89" t="s">
        <v>1393</v>
      </c>
      <c r="N581" s="89" t="s">
        <v>1506</v>
      </c>
    </row>
    <row r="582" spans="1:14" ht="45">
      <c r="A582" s="172"/>
      <c r="B582" s="89" t="s">
        <v>1291</v>
      </c>
      <c r="C582" s="89" t="s">
        <v>1218</v>
      </c>
      <c r="D582" s="89" t="s">
        <v>1859</v>
      </c>
      <c r="E582" s="89" t="s">
        <v>1494</v>
      </c>
      <c r="F582" s="89" t="s">
        <v>1860</v>
      </c>
      <c r="G582" s="89" t="s">
        <v>1502</v>
      </c>
      <c r="H582" s="172"/>
      <c r="I582" s="89" t="s">
        <v>1291</v>
      </c>
      <c r="J582" s="89" t="s">
        <v>1861</v>
      </c>
      <c r="K582" s="89" t="s">
        <v>1862</v>
      </c>
      <c r="L582" s="89" t="s">
        <v>1839</v>
      </c>
      <c r="M582" s="89" t="s">
        <v>1860</v>
      </c>
      <c r="N582" s="89" t="s">
        <v>1506</v>
      </c>
    </row>
    <row r="583" spans="1:14" ht="30">
      <c r="A583" s="172"/>
      <c r="B583" s="89" t="s">
        <v>1292</v>
      </c>
      <c r="C583" s="89" t="s">
        <v>1219</v>
      </c>
      <c r="D583" s="89" t="s">
        <v>1863</v>
      </c>
      <c r="E583" s="89" t="s">
        <v>1494</v>
      </c>
      <c r="F583" s="89" t="s">
        <v>1864</v>
      </c>
      <c r="G583" s="89" t="s">
        <v>1502</v>
      </c>
      <c r="H583" s="172"/>
      <c r="I583" s="89" t="s">
        <v>1292</v>
      </c>
      <c r="J583" s="89" t="s">
        <v>1865</v>
      </c>
      <c r="K583" s="89" t="s">
        <v>1866</v>
      </c>
      <c r="L583" s="89" t="s">
        <v>1492</v>
      </c>
      <c r="M583" s="89" t="s">
        <v>1864</v>
      </c>
      <c r="N583" s="89" t="s">
        <v>1506</v>
      </c>
    </row>
    <row r="584" spans="1:14" ht="45">
      <c r="A584" s="172"/>
      <c r="B584" s="89" t="s">
        <v>1867</v>
      </c>
      <c r="C584" s="89" t="s">
        <v>1868</v>
      </c>
      <c r="D584" s="89" t="s">
        <v>1869</v>
      </c>
      <c r="E584" s="89" t="s">
        <v>1494</v>
      </c>
      <c r="F584" s="89" t="s">
        <v>1394</v>
      </c>
      <c r="G584" s="89" t="s">
        <v>1515</v>
      </c>
      <c r="H584" s="172"/>
      <c r="I584" s="89" t="s">
        <v>1867</v>
      </c>
      <c r="J584" s="89" t="s">
        <v>1870</v>
      </c>
      <c r="K584" s="89" t="s">
        <v>1871</v>
      </c>
      <c r="L584" s="89" t="s">
        <v>1872</v>
      </c>
      <c r="M584" s="89" t="s">
        <v>1394</v>
      </c>
      <c r="N584" s="89" t="s">
        <v>1519</v>
      </c>
    </row>
    <row r="585" spans="1:14" ht="75">
      <c r="A585" s="172"/>
      <c r="B585" s="89" t="s">
        <v>1298</v>
      </c>
      <c r="C585" s="89" t="s">
        <v>1225</v>
      </c>
      <c r="D585" s="89" t="s">
        <v>1873</v>
      </c>
      <c r="E585" s="89" t="s">
        <v>1494</v>
      </c>
      <c r="F585" s="89" t="s">
        <v>1874</v>
      </c>
      <c r="G585" s="89" t="s">
        <v>1502</v>
      </c>
      <c r="H585" s="172"/>
      <c r="I585" s="89" t="s">
        <v>1298</v>
      </c>
      <c r="J585" s="89" t="s">
        <v>1875</v>
      </c>
      <c r="K585" s="89" t="s">
        <v>1876</v>
      </c>
      <c r="L585" s="89" t="s">
        <v>1877</v>
      </c>
      <c r="M585" s="89" t="s">
        <v>1874</v>
      </c>
      <c r="N585" s="89" t="s">
        <v>1506</v>
      </c>
    </row>
    <row r="586" spans="1:14" ht="30">
      <c r="A586" s="172"/>
      <c r="B586" s="89" t="s">
        <v>1878</v>
      </c>
      <c r="C586" s="89" t="s">
        <v>1879</v>
      </c>
      <c r="D586" s="89" t="s">
        <v>1880</v>
      </c>
      <c r="E586" s="89" t="s">
        <v>1494</v>
      </c>
      <c r="F586" s="89" t="s">
        <v>1881</v>
      </c>
      <c r="G586" s="90" t="s">
        <v>1467</v>
      </c>
      <c r="H586" s="172"/>
      <c r="I586" s="89" t="s">
        <v>1878</v>
      </c>
      <c r="J586" s="89" t="s">
        <v>1882</v>
      </c>
      <c r="K586" s="89" t="s">
        <v>1883</v>
      </c>
      <c r="L586" s="89" t="s">
        <v>1498</v>
      </c>
      <c r="M586" s="89" t="s">
        <v>1881</v>
      </c>
      <c r="N586" s="90" t="s">
        <v>1471</v>
      </c>
    </row>
    <row r="587" spans="1:14" ht="90">
      <c r="A587" s="172"/>
      <c r="B587" s="89" t="s">
        <v>1301</v>
      </c>
      <c r="C587" s="89" t="s">
        <v>1228</v>
      </c>
      <c r="D587" s="89" t="s">
        <v>1884</v>
      </c>
      <c r="E587" s="89" t="s">
        <v>1885</v>
      </c>
      <c r="F587" s="89" t="s">
        <v>1639</v>
      </c>
      <c r="G587" s="89" t="s">
        <v>1515</v>
      </c>
      <c r="H587" s="172"/>
      <c r="I587" s="89" t="s">
        <v>1301</v>
      </c>
      <c r="J587" s="89" t="s">
        <v>1886</v>
      </c>
      <c r="K587" s="89" t="s">
        <v>1887</v>
      </c>
      <c r="L587" s="89" t="s">
        <v>1888</v>
      </c>
      <c r="M587" s="89" t="s">
        <v>1639</v>
      </c>
      <c r="N587" s="89" t="s">
        <v>1519</v>
      </c>
    </row>
    <row r="588" spans="1:14" ht="90">
      <c r="A588" s="172"/>
      <c r="B588" s="89" t="s">
        <v>1306</v>
      </c>
      <c r="C588" s="89" t="s">
        <v>1233</v>
      </c>
      <c r="D588" s="89" t="s">
        <v>1889</v>
      </c>
      <c r="E588" s="89" t="s">
        <v>1890</v>
      </c>
      <c r="F588" s="89" t="s">
        <v>1360</v>
      </c>
      <c r="G588" s="89" t="s">
        <v>1515</v>
      </c>
      <c r="H588" s="172"/>
      <c r="I588" s="89" t="s">
        <v>1306</v>
      </c>
      <c r="J588" s="89" t="s">
        <v>1891</v>
      </c>
      <c r="K588" s="89" t="s">
        <v>1892</v>
      </c>
      <c r="L588" s="89" t="s">
        <v>1746</v>
      </c>
      <c r="M588" s="89" t="s">
        <v>1360</v>
      </c>
      <c r="N588" s="89" t="s">
        <v>1519</v>
      </c>
    </row>
    <row r="589" spans="1:14" ht="45">
      <c r="A589" s="172"/>
      <c r="B589" s="89" t="s">
        <v>1307</v>
      </c>
      <c r="C589" s="89" t="s">
        <v>1234</v>
      </c>
      <c r="D589" s="89" t="s">
        <v>1893</v>
      </c>
      <c r="E589" s="89" t="s">
        <v>1494</v>
      </c>
      <c r="F589" s="89" t="s">
        <v>1749</v>
      </c>
      <c r="G589" s="89" t="s">
        <v>1515</v>
      </c>
      <c r="H589" s="172"/>
      <c r="I589" s="89" t="s">
        <v>1307</v>
      </c>
      <c r="J589" s="89" t="s">
        <v>1894</v>
      </c>
      <c r="K589" s="89" t="s">
        <v>1895</v>
      </c>
      <c r="L589" s="89" t="s">
        <v>1896</v>
      </c>
      <c r="M589" s="89" t="s">
        <v>1749</v>
      </c>
      <c r="N589" s="89" t="s">
        <v>1519</v>
      </c>
    </row>
    <row r="590" spans="1:14" ht="45">
      <c r="A590" s="172"/>
      <c r="B590" s="89" t="s">
        <v>1308</v>
      </c>
      <c r="C590" s="89" t="s">
        <v>1235</v>
      </c>
      <c r="D590" s="89" t="s">
        <v>1897</v>
      </c>
      <c r="E590" s="89" t="s">
        <v>1890</v>
      </c>
      <c r="F590" s="89" t="s">
        <v>1360</v>
      </c>
      <c r="G590" s="89" t="s">
        <v>1515</v>
      </c>
      <c r="H590" s="172"/>
      <c r="I590" s="89" t="s">
        <v>1308</v>
      </c>
      <c r="J590" s="89" t="s">
        <v>1898</v>
      </c>
      <c r="K590" s="89" t="s">
        <v>1899</v>
      </c>
      <c r="L590" s="89" t="s">
        <v>1900</v>
      </c>
      <c r="M590" s="89" t="s">
        <v>1360</v>
      </c>
      <c r="N590" s="89" t="s">
        <v>1519</v>
      </c>
    </row>
    <row r="591" spans="1:14" ht="15">
      <c r="A591" s="172"/>
      <c r="B591" s="89" t="s">
        <v>1309</v>
      </c>
      <c r="C591" s="89" t="s">
        <v>1236</v>
      </c>
      <c r="D591" s="89" t="s">
        <v>1901</v>
      </c>
      <c r="E591" s="89" t="s">
        <v>1494</v>
      </c>
      <c r="F591" s="89" t="s">
        <v>1902</v>
      </c>
      <c r="G591" s="89" t="s">
        <v>1515</v>
      </c>
      <c r="H591" s="172"/>
      <c r="I591" s="89" t="s">
        <v>1309</v>
      </c>
      <c r="J591" s="89" t="s">
        <v>1903</v>
      </c>
      <c r="K591" s="89" t="s">
        <v>1904</v>
      </c>
      <c r="L591" s="89" t="s">
        <v>1535</v>
      </c>
      <c r="M591" s="89" t="s">
        <v>1902</v>
      </c>
      <c r="N591" s="89" t="s">
        <v>1519</v>
      </c>
    </row>
    <row r="592" spans="1:14" ht="45">
      <c r="A592" s="172"/>
      <c r="B592" s="89" t="s">
        <v>1310</v>
      </c>
      <c r="C592" s="89" t="s">
        <v>1237</v>
      </c>
      <c r="D592" s="89" t="s">
        <v>1905</v>
      </c>
      <c r="E592" s="89" t="s">
        <v>1890</v>
      </c>
      <c r="F592" s="89" t="s">
        <v>1360</v>
      </c>
      <c r="G592" s="89" t="s">
        <v>1515</v>
      </c>
      <c r="H592" s="172"/>
      <c r="I592" s="89" t="s">
        <v>1310</v>
      </c>
      <c r="J592" s="89" t="s">
        <v>1906</v>
      </c>
      <c r="K592" s="89" t="s">
        <v>1907</v>
      </c>
      <c r="L592" s="89" t="s">
        <v>1900</v>
      </c>
      <c r="M592" s="89" t="s">
        <v>1360</v>
      </c>
      <c r="N592" s="89" t="s">
        <v>1519</v>
      </c>
    </row>
    <row r="593" spans="1:14" ht="45">
      <c r="A593" s="172"/>
      <c r="B593" s="89" t="s">
        <v>1311</v>
      </c>
      <c r="C593" s="89" t="s">
        <v>1238</v>
      </c>
      <c r="D593" s="89" t="s">
        <v>1908</v>
      </c>
      <c r="E593" s="89" t="s">
        <v>1494</v>
      </c>
      <c r="F593" s="89" t="s">
        <v>86</v>
      </c>
      <c r="G593" s="89" t="s">
        <v>1515</v>
      </c>
      <c r="H593" s="172"/>
      <c r="I593" s="89" t="s">
        <v>1311</v>
      </c>
      <c r="J593" s="89" t="s">
        <v>1909</v>
      </c>
      <c r="K593" s="89" t="s">
        <v>1910</v>
      </c>
      <c r="L593" s="89" t="s">
        <v>1896</v>
      </c>
      <c r="M593" s="89" t="s">
        <v>86</v>
      </c>
      <c r="N593" s="89" t="s">
        <v>1519</v>
      </c>
    </row>
    <row r="594" spans="1:14" ht="75">
      <c r="A594" s="172"/>
      <c r="B594" s="89" t="s">
        <v>1312</v>
      </c>
      <c r="C594" s="89" t="s">
        <v>1239</v>
      </c>
      <c r="D594" s="89" t="s">
        <v>1911</v>
      </c>
      <c r="E594" s="89" t="s">
        <v>1494</v>
      </c>
      <c r="F594" s="89" t="s">
        <v>1912</v>
      </c>
      <c r="G594" s="89" t="s">
        <v>1502</v>
      </c>
      <c r="H594" s="172"/>
      <c r="I594" s="89" t="s">
        <v>1312</v>
      </c>
      <c r="J594" s="89" t="s">
        <v>1913</v>
      </c>
      <c r="K594" s="89" t="s">
        <v>1914</v>
      </c>
      <c r="L594" s="89" t="s">
        <v>1915</v>
      </c>
      <c r="M594" s="89" t="s">
        <v>1912</v>
      </c>
      <c r="N594" s="89" t="s">
        <v>1506</v>
      </c>
    </row>
    <row r="595" spans="1:14" ht="30">
      <c r="A595" s="172"/>
      <c r="B595" s="89" t="s">
        <v>1313</v>
      </c>
      <c r="C595" s="89" t="s">
        <v>1240</v>
      </c>
      <c r="D595" s="89" t="s">
        <v>1240</v>
      </c>
      <c r="E595" s="89" t="s">
        <v>1494</v>
      </c>
      <c r="F595" s="89" t="s">
        <v>1916</v>
      </c>
      <c r="G595" s="89" t="s">
        <v>1502</v>
      </c>
      <c r="H595" s="172"/>
      <c r="I595" s="89" t="s">
        <v>1313</v>
      </c>
      <c r="J595" s="89" t="s">
        <v>1917</v>
      </c>
      <c r="K595" s="89" t="s">
        <v>1918</v>
      </c>
      <c r="L595" s="89" t="s">
        <v>1919</v>
      </c>
      <c r="M595" s="89" t="s">
        <v>1916</v>
      </c>
      <c r="N595" s="89" t="s">
        <v>1506</v>
      </c>
    </row>
    <row r="596" spans="1:14" ht="45">
      <c r="A596" s="172"/>
      <c r="B596" s="89" t="s">
        <v>1314</v>
      </c>
      <c r="C596" s="89" t="s">
        <v>1241</v>
      </c>
      <c r="D596" s="89" t="s">
        <v>1920</v>
      </c>
      <c r="E596" s="89" t="s">
        <v>1890</v>
      </c>
      <c r="F596" s="89" t="s">
        <v>1360</v>
      </c>
      <c r="G596" s="89" t="s">
        <v>1515</v>
      </c>
      <c r="H596" s="172"/>
      <c r="I596" s="89" t="s">
        <v>1314</v>
      </c>
      <c r="J596" s="89" t="s">
        <v>1921</v>
      </c>
      <c r="K596" s="89" t="s">
        <v>1922</v>
      </c>
      <c r="L596" s="89" t="s">
        <v>1923</v>
      </c>
      <c r="M596" s="89" t="s">
        <v>1360</v>
      </c>
      <c r="N596" s="89" t="s">
        <v>1519</v>
      </c>
    </row>
    <row r="597" spans="1:14" ht="45">
      <c r="A597" s="172"/>
      <c r="B597" s="89" t="s">
        <v>1315</v>
      </c>
      <c r="C597" s="89" t="s">
        <v>1242</v>
      </c>
      <c r="D597" s="89" t="s">
        <v>1924</v>
      </c>
      <c r="E597" s="89" t="s">
        <v>1494</v>
      </c>
      <c r="F597" s="89" t="s">
        <v>1925</v>
      </c>
      <c r="G597" s="89" t="s">
        <v>1515</v>
      </c>
      <c r="H597" s="172"/>
      <c r="I597" s="89" t="s">
        <v>1315</v>
      </c>
      <c r="J597" s="89" t="s">
        <v>1926</v>
      </c>
      <c r="K597" s="89" t="s">
        <v>1927</v>
      </c>
      <c r="L597" s="89" t="s">
        <v>1683</v>
      </c>
      <c r="M597" s="89" t="s">
        <v>1925</v>
      </c>
      <c r="N597" s="89" t="s">
        <v>1519</v>
      </c>
    </row>
    <row r="598" spans="1:14" ht="90">
      <c r="A598" s="172"/>
      <c r="B598" s="89" t="s">
        <v>1316</v>
      </c>
      <c r="C598" s="89" t="s">
        <v>1243</v>
      </c>
      <c r="D598" s="89" t="s">
        <v>1243</v>
      </c>
      <c r="E598" s="89" t="s">
        <v>1494</v>
      </c>
      <c r="F598" s="89" t="s">
        <v>1928</v>
      </c>
      <c r="G598" s="89" t="s">
        <v>1502</v>
      </c>
      <c r="H598" s="172"/>
      <c r="I598" s="89" t="s">
        <v>1316</v>
      </c>
      <c r="J598" s="89" t="s">
        <v>1929</v>
      </c>
      <c r="K598" s="89" t="s">
        <v>1930</v>
      </c>
      <c r="L598" s="89" t="s">
        <v>1931</v>
      </c>
      <c r="M598" s="89" t="s">
        <v>1928</v>
      </c>
      <c r="N598" s="89" t="s">
        <v>1506</v>
      </c>
    </row>
    <row r="599" spans="1:14" ht="45">
      <c r="A599" s="172"/>
      <c r="B599" s="89" t="s">
        <v>1317</v>
      </c>
      <c r="C599" s="89" t="s">
        <v>1244</v>
      </c>
      <c r="D599" s="89" t="s">
        <v>1932</v>
      </c>
      <c r="E599" s="89" t="s">
        <v>1890</v>
      </c>
      <c r="F599" s="89" t="s">
        <v>1360</v>
      </c>
      <c r="G599" s="89" t="s">
        <v>1515</v>
      </c>
      <c r="H599" s="172"/>
      <c r="I599" s="89" t="s">
        <v>1317</v>
      </c>
      <c r="J599" s="89" t="s">
        <v>1933</v>
      </c>
      <c r="K599" s="89" t="s">
        <v>1934</v>
      </c>
      <c r="L599" s="89" t="s">
        <v>1900</v>
      </c>
      <c r="M599" s="89" t="s">
        <v>1360</v>
      </c>
      <c r="N599" s="89" t="s">
        <v>1519</v>
      </c>
    </row>
    <row r="600" spans="1:14" ht="45">
      <c r="A600" s="172"/>
      <c r="B600" s="89" t="s">
        <v>1318</v>
      </c>
      <c r="C600" s="89" t="s">
        <v>1245</v>
      </c>
      <c r="D600" s="89" t="s">
        <v>1935</v>
      </c>
      <c r="E600" s="89" t="s">
        <v>1494</v>
      </c>
      <c r="F600" s="89" t="s">
        <v>1936</v>
      </c>
      <c r="G600" s="89" t="s">
        <v>1515</v>
      </c>
      <c r="H600" s="172"/>
      <c r="I600" s="89" t="s">
        <v>1318</v>
      </c>
      <c r="J600" s="89" t="s">
        <v>1937</v>
      </c>
      <c r="K600" s="89" t="s">
        <v>1938</v>
      </c>
      <c r="L600" s="89" t="s">
        <v>1683</v>
      </c>
      <c r="M600" s="89" t="s">
        <v>1936</v>
      </c>
      <c r="N600" s="89" t="s">
        <v>1519</v>
      </c>
    </row>
    <row r="601" spans="1:14" ht="30">
      <c r="A601" s="172"/>
      <c r="B601" s="89" t="s">
        <v>1162</v>
      </c>
      <c r="C601" s="89" t="s">
        <v>1164</v>
      </c>
      <c r="D601" s="89" t="s">
        <v>1939</v>
      </c>
      <c r="E601" s="89" t="s">
        <v>1940</v>
      </c>
      <c r="F601" s="89" t="s">
        <v>1941</v>
      </c>
      <c r="G601" s="89" t="s">
        <v>1515</v>
      </c>
      <c r="H601" s="172"/>
      <c r="I601" s="89" t="s">
        <v>1162</v>
      </c>
      <c r="J601" s="89" t="s">
        <v>1942</v>
      </c>
      <c r="K601" s="89" t="s">
        <v>1943</v>
      </c>
      <c r="L601" s="89" t="s">
        <v>1944</v>
      </c>
      <c r="M601" s="89" t="s">
        <v>1941</v>
      </c>
      <c r="N601" s="89" t="s">
        <v>1519</v>
      </c>
    </row>
    <row r="602" spans="1:14" ht="60">
      <c r="A602" s="172"/>
      <c r="B602" s="89" t="s">
        <v>1161</v>
      </c>
      <c r="C602" s="89" t="s">
        <v>1163</v>
      </c>
      <c r="D602" s="89" t="s">
        <v>1939</v>
      </c>
      <c r="E602" s="89" t="s">
        <v>1945</v>
      </c>
      <c r="F602" s="89" t="s">
        <v>1946</v>
      </c>
      <c r="G602" s="89" t="s">
        <v>1515</v>
      </c>
      <c r="H602" s="172"/>
      <c r="I602" s="89" t="s">
        <v>1161</v>
      </c>
      <c r="J602" s="89" t="s">
        <v>1947</v>
      </c>
      <c r="K602" s="89" t="s">
        <v>1948</v>
      </c>
      <c r="L602" s="89" t="s">
        <v>1808</v>
      </c>
      <c r="M602" s="89" t="s">
        <v>1946</v>
      </c>
      <c r="N602" s="89" t="s">
        <v>1519</v>
      </c>
    </row>
    <row r="603" spans="1:14" ht="30">
      <c r="A603" s="172"/>
      <c r="B603" s="89" t="s">
        <v>1949</v>
      </c>
      <c r="C603" s="89" t="s">
        <v>1950</v>
      </c>
      <c r="D603" s="89" t="s">
        <v>1951</v>
      </c>
      <c r="E603" s="89" t="s">
        <v>1494</v>
      </c>
      <c r="F603" s="89" t="s">
        <v>1952</v>
      </c>
      <c r="G603" s="89" t="s">
        <v>1515</v>
      </c>
      <c r="H603" s="172"/>
      <c r="I603" s="89" t="s">
        <v>1949</v>
      </c>
      <c r="J603" s="89" t="s">
        <v>1953</v>
      </c>
      <c r="K603" s="89" t="s">
        <v>1954</v>
      </c>
      <c r="L603" s="89" t="s">
        <v>1955</v>
      </c>
      <c r="M603" s="89" t="s">
        <v>1952</v>
      </c>
      <c r="N603" s="89" t="s">
        <v>1519</v>
      </c>
    </row>
    <row r="604" spans="1:14" ht="15">
      <c r="A604" s="177" t="s">
        <v>1985</v>
      </c>
      <c r="B604" s="104"/>
      <c r="C604" s="104"/>
      <c r="D604" s="104"/>
      <c r="E604" s="104"/>
      <c r="F604" s="104"/>
      <c r="G604" s="176"/>
      <c r="H604" s="104" t="s">
        <v>1986</v>
      </c>
      <c r="I604" s="104"/>
      <c r="J604" s="104"/>
      <c r="K604" s="104"/>
      <c r="L604" s="104"/>
      <c r="M604" s="104"/>
      <c r="N604" s="176"/>
    </row>
    <row r="605" spans="1:14" ht="30">
      <c r="A605" s="175"/>
      <c r="B605" s="89" t="s">
        <v>1276</v>
      </c>
      <c r="C605" s="89" t="s">
        <v>1202</v>
      </c>
      <c r="D605" s="89" t="s">
        <v>1797</v>
      </c>
      <c r="E605" s="89" t="s">
        <v>1798</v>
      </c>
      <c r="F605" s="89" t="s">
        <v>1799</v>
      </c>
      <c r="G605" s="89" t="s">
        <v>1502</v>
      </c>
      <c r="H605" s="175"/>
      <c r="I605" s="89" t="s">
        <v>1276</v>
      </c>
      <c r="J605" s="89" t="s">
        <v>1800</v>
      </c>
      <c r="K605" s="89" t="s">
        <v>1801</v>
      </c>
      <c r="L605" s="89" t="s">
        <v>1802</v>
      </c>
      <c r="M605" s="89" t="s">
        <v>1799</v>
      </c>
      <c r="N605" s="89" t="s">
        <v>1506</v>
      </c>
    </row>
    <row r="606" spans="1:14" ht="45">
      <c r="A606" s="175"/>
      <c r="B606" s="89" t="s">
        <v>1277</v>
      </c>
      <c r="C606" s="89" t="s">
        <v>1203</v>
      </c>
      <c r="D606" s="89" t="s">
        <v>1803</v>
      </c>
      <c r="E606" s="89" t="s">
        <v>1804</v>
      </c>
      <c r="F606" s="89" t="s">
        <v>1805</v>
      </c>
      <c r="G606" s="89" t="s">
        <v>1515</v>
      </c>
      <c r="H606" s="175"/>
      <c r="I606" s="89" t="s">
        <v>1277</v>
      </c>
      <c r="J606" s="89" t="s">
        <v>1806</v>
      </c>
      <c r="K606" s="89" t="s">
        <v>1807</v>
      </c>
      <c r="L606" s="89" t="s">
        <v>1808</v>
      </c>
      <c r="M606" s="89" t="s">
        <v>1805</v>
      </c>
      <c r="N606" s="89" t="s">
        <v>1519</v>
      </c>
    </row>
    <row r="607" spans="1:14" ht="45">
      <c r="A607" s="175"/>
      <c r="B607" s="89" t="s">
        <v>1151</v>
      </c>
      <c r="C607" s="89" t="s">
        <v>1204</v>
      </c>
      <c r="D607" s="89" t="s">
        <v>1809</v>
      </c>
      <c r="E607" s="89" t="s">
        <v>1810</v>
      </c>
      <c r="F607" s="89" t="s">
        <v>1811</v>
      </c>
      <c r="G607" s="89" t="s">
        <v>1502</v>
      </c>
      <c r="H607" s="175"/>
      <c r="I607" s="89" t="s">
        <v>1151</v>
      </c>
      <c r="J607" s="89" t="s">
        <v>1812</v>
      </c>
      <c r="K607" s="89" t="s">
        <v>1813</v>
      </c>
      <c r="L607" s="89" t="s">
        <v>1814</v>
      </c>
      <c r="M607" s="89" t="s">
        <v>1811</v>
      </c>
      <c r="N607" s="89" t="s">
        <v>1506</v>
      </c>
    </row>
    <row r="608" spans="1:14" ht="60">
      <c r="A608" s="175"/>
      <c r="B608" s="89" t="s">
        <v>1278</v>
      </c>
      <c r="C608" s="89" t="s">
        <v>1205</v>
      </c>
      <c r="D608" s="89" t="s">
        <v>1815</v>
      </c>
      <c r="E608" s="89" t="s">
        <v>1816</v>
      </c>
      <c r="F608" s="89" t="s">
        <v>1432</v>
      </c>
      <c r="G608" s="89" t="s">
        <v>1515</v>
      </c>
      <c r="H608" s="175"/>
      <c r="I608" s="89" t="s">
        <v>1278</v>
      </c>
      <c r="J608" s="89" t="s">
        <v>1817</v>
      </c>
      <c r="K608" s="89" t="s">
        <v>1818</v>
      </c>
      <c r="L608" s="89" t="s">
        <v>1808</v>
      </c>
      <c r="M608" s="89" t="s">
        <v>1432</v>
      </c>
      <c r="N608" s="89" t="s">
        <v>1519</v>
      </c>
    </row>
    <row r="609" spans="1:14" ht="30">
      <c r="A609" s="175"/>
      <c r="B609" s="89" t="s">
        <v>1279</v>
      </c>
      <c r="C609" s="89" t="s">
        <v>1206</v>
      </c>
      <c r="D609" s="89" t="s">
        <v>1819</v>
      </c>
      <c r="E609" s="89" t="s">
        <v>1494</v>
      </c>
      <c r="F609" s="89" t="s">
        <v>1820</v>
      </c>
      <c r="G609" s="89" t="s">
        <v>1502</v>
      </c>
      <c r="H609" s="175"/>
      <c r="I609" s="89" t="s">
        <v>1279</v>
      </c>
      <c r="J609" s="89" t="s">
        <v>1821</v>
      </c>
      <c r="K609" s="89" t="s">
        <v>1822</v>
      </c>
      <c r="L609" s="89" t="s">
        <v>1823</v>
      </c>
      <c r="M609" s="89" t="s">
        <v>1820</v>
      </c>
      <c r="N609" s="89" t="s">
        <v>1506</v>
      </c>
    </row>
    <row r="610" spans="1:14" ht="75">
      <c r="A610" s="175"/>
      <c r="B610" s="89" t="s">
        <v>1280</v>
      </c>
      <c r="C610" s="89" t="s">
        <v>1207</v>
      </c>
      <c r="D610" s="89" t="s">
        <v>1824</v>
      </c>
      <c r="E610" s="89" t="s">
        <v>1494</v>
      </c>
      <c r="F610" s="89" t="s">
        <v>1825</v>
      </c>
      <c r="G610" s="89" t="s">
        <v>1502</v>
      </c>
      <c r="H610" s="175"/>
      <c r="I610" s="89" t="s">
        <v>1280</v>
      </c>
      <c r="J610" s="89" t="s">
        <v>1826</v>
      </c>
      <c r="K610" s="89" t="s">
        <v>1827</v>
      </c>
      <c r="L610" s="89" t="s">
        <v>1828</v>
      </c>
      <c r="M610" s="89" t="s">
        <v>1825</v>
      </c>
      <c r="N610" s="89" t="s">
        <v>1506</v>
      </c>
    </row>
    <row r="611" spans="1:14" ht="75">
      <c r="A611" s="175"/>
      <c r="B611" s="89" t="s">
        <v>1283</v>
      </c>
      <c r="C611" s="89" t="s">
        <v>1210</v>
      </c>
      <c r="D611" s="89" t="s">
        <v>1829</v>
      </c>
      <c r="E611" s="89" t="s">
        <v>1494</v>
      </c>
      <c r="F611" s="89" t="s">
        <v>1830</v>
      </c>
      <c r="G611" s="89" t="s">
        <v>1502</v>
      </c>
      <c r="H611" s="175"/>
      <c r="I611" s="89" t="s">
        <v>1283</v>
      </c>
      <c r="J611" s="89" t="s">
        <v>1831</v>
      </c>
      <c r="K611" s="89" t="s">
        <v>1832</v>
      </c>
      <c r="L611" s="89" t="s">
        <v>1833</v>
      </c>
      <c r="M611" s="89" t="s">
        <v>1830</v>
      </c>
      <c r="N611" s="89" t="s">
        <v>1506</v>
      </c>
    </row>
    <row r="612" spans="1:14" ht="30">
      <c r="A612" s="175"/>
      <c r="B612" s="89" t="s">
        <v>1284</v>
      </c>
      <c r="C612" s="89" t="s">
        <v>1211</v>
      </c>
      <c r="D612" s="89" t="s">
        <v>1834</v>
      </c>
      <c r="E612" s="89" t="s">
        <v>1494</v>
      </c>
      <c r="F612" s="89" t="s">
        <v>1835</v>
      </c>
      <c r="G612" s="89" t="s">
        <v>1502</v>
      </c>
      <c r="H612" s="175"/>
      <c r="I612" s="89" t="s">
        <v>1284</v>
      </c>
      <c r="J612" s="89"/>
      <c r="K612" s="89"/>
      <c r="L612" s="89"/>
      <c r="M612" s="89" t="s">
        <v>1835</v>
      </c>
      <c r="N612" s="89" t="s">
        <v>1506</v>
      </c>
    </row>
    <row r="613" spans="1:14" ht="45">
      <c r="A613" s="175"/>
      <c r="B613" s="89" t="s">
        <v>1285</v>
      </c>
      <c r="C613" s="89" t="s">
        <v>1212</v>
      </c>
      <c r="D613" s="89" t="s">
        <v>1836</v>
      </c>
      <c r="E613" s="89" t="s">
        <v>1494</v>
      </c>
      <c r="F613" s="89" t="s">
        <v>1837</v>
      </c>
      <c r="G613" s="89" t="s">
        <v>1502</v>
      </c>
      <c r="H613" s="175"/>
      <c r="I613" s="89" t="s">
        <v>1285</v>
      </c>
      <c r="J613" s="89" t="s">
        <v>1838</v>
      </c>
      <c r="K613" s="89" t="s">
        <v>1839</v>
      </c>
      <c r="L613" s="89" t="s">
        <v>1840</v>
      </c>
      <c r="M613" s="89" t="s">
        <v>1837</v>
      </c>
      <c r="N613" s="89" t="s">
        <v>1506</v>
      </c>
    </row>
    <row r="614" spans="1:14" ht="30">
      <c r="A614" s="175"/>
      <c r="B614" s="89" t="s">
        <v>1286</v>
      </c>
      <c r="C614" s="89" t="s">
        <v>1213</v>
      </c>
      <c r="D614" s="89" t="s">
        <v>1841</v>
      </c>
      <c r="E614" s="89" t="s">
        <v>1494</v>
      </c>
      <c r="F614" s="89" t="s">
        <v>1842</v>
      </c>
      <c r="G614" s="89" t="s">
        <v>1502</v>
      </c>
      <c r="H614" s="175"/>
      <c r="I614" s="89" t="s">
        <v>1286</v>
      </c>
      <c r="J614" s="89" t="s">
        <v>1843</v>
      </c>
      <c r="K614" s="89" t="s">
        <v>1839</v>
      </c>
      <c r="L614" s="89" t="s">
        <v>1844</v>
      </c>
      <c r="M614" s="89" t="s">
        <v>1842</v>
      </c>
      <c r="N614" s="89" t="s">
        <v>1506</v>
      </c>
    </row>
    <row r="615" spans="1:14" ht="30">
      <c r="A615" s="175"/>
      <c r="B615" s="89" t="s">
        <v>1287</v>
      </c>
      <c r="C615" s="89" t="s">
        <v>1214</v>
      </c>
      <c r="D615" s="89" t="s">
        <v>1845</v>
      </c>
      <c r="E615" s="89" t="s">
        <v>1494</v>
      </c>
      <c r="F615" s="89" t="s">
        <v>1846</v>
      </c>
      <c r="G615" s="89" t="s">
        <v>1502</v>
      </c>
      <c r="H615" s="175"/>
      <c r="I615" s="89" t="s">
        <v>1287</v>
      </c>
      <c r="J615" s="89" t="s">
        <v>1847</v>
      </c>
      <c r="K615" s="89" t="s">
        <v>1848</v>
      </c>
      <c r="L615" s="89" t="s">
        <v>1849</v>
      </c>
      <c r="M615" s="89" t="s">
        <v>1846</v>
      </c>
      <c r="N615" s="89" t="s">
        <v>1506</v>
      </c>
    </row>
    <row r="616" spans="1:14" ht="75">
      <c r="A616" s="175"/>
      <c r="B616" s="89" t="s">
        <v>1288</v>
      </c>
      <c r="C616" s="89" t="s">
        <v>1215</v>
      </c>
      <c r="D616" s="89" t="s">
        <v>1850</v>
      </c>
      <c r="E616" s="89" t="s">
        <v>1851</v>
      </c>
      <c r="F616" s="89" t="s">
        <v>1852</v>
      </c>
      <c r="G616" s="89" t="s">
        <v>1502</v>
      </c>
      <c r="H616" s="175"/>
      <c r="I616" s="89" t="s">
        <v>1288</v>
      </c>
      <c r="J616" s="89" t="s">
        <v>1853</v>
      </c>
      <c r="K616" s="89" t="s">
        <v>1854</v>
      </c>
      <c r="L616" s="89" t="s">
        <v>1855</v>
      </c>
      <c r="M616" s="89" t="s">
        <v>1852</v>
      </c>
      <c r="N616" s="89" t="s">
        <v>1506</v>
      </c>
    </row>
    <row r="617" spans="1:14" ht="30">
      <c r="A617" s="175"/>
      <c r="B617" s="89" t="s">
        <v>1289</v>
      </c>
      <c r="C617" s="89" t="s">
        <v>1216</v>
      </c>
      <c r="D617" s="89" t="s">
        <v>1856</v>
      </c>
      <c r="E617" s="89" t="s">
        <v>1494</v>
      </c>
      <c r="F617" s="89" t="s">
        <v>1393</v>
      </c>
      <c r="G617" s="89" t="s">
        <v>1502</v>
      </c>
      <c r="H617" s="175"/>
      <c r="I617" s="89" t="s">
        <v>1289</v>
      </c>
      <c r="J617" s="89" t="s">
        <v>1857</v>
      </c>
      <c r="K617" s="89" t="s">
        <v>1858</v>
      </c>
      <c r="L617" s="89" t="s">
        <v>1492</v>
      </c>
      <c r="M617" s="89" t="s">
        <v>1393</v>
      </c>
      <c r="N617" s="89" t="s">
        <v>1506</v>
      </c>
    </row>
    <row r="618" spans="1:14" ht="45">
      <c r="A618" s="175"/>
      <c r="B618" s="89" t="s">
        <v>1291</v>
      </c>
      <c r="C618" s="89" t="s">
        <v>1218</v>
      </c>
      <c r="D618" s="89" t="s">
        <v>1859</v>
      </c>
      <c r="E618" s="89" t="s">
        <v>1494</v>
      </c>
      <c r="F618" s="89" t="s">
        <v>1860</v>
      </c>
      <c r="G618" s="89" t="s">
        <v>1502</v>
      </c>
      <c r="H618" s="175"/>
      <c r="I618" s="89" t="s">
        <v>1291</v>
      </c>
      <c r="J618" s="89" t="s">
        <v>1861</v>
      </c>
      <c r="K618" s="89" t="s">
        <v>1862</v>
      </c>
      <c r="L618" s="89" t="s">
        <v>1839</v>
      </c>
      <c r="M618" s="89" t="s">
        <v>1860</v>
      </c>
      <c r="N618" s="89" t="s">
        <v>1506</v>
      </c>
    </row>
    <row r="619" spans="1:14" ht="30">
      <c r="A619" s="175"/>
      <c r="B619" s="89" t="s">
        <v>1292</v>
      </c>
      <c r="C619" s="89" t="s">
        <v>1219</v>
      </c>
      <c r="D619" s="89" t="s">
        <v>1863</v>
      </c>
      <c r="E619" s="89" t="s">
        <v>1494</v>
      </c>
      <c r="F619" s="89" t="s">
        <v>1864</v>
      </c>
      <c r="G619" s="89" t="s">
        <v>1502</v>
      </c>
      <c r="H619" s="175"/>
      <c r="I619" s="89" t="s">
        <v>1292</v>
      </c>
      <c r="J619" s="89" t="s">
        <v>1865</v>
      </c>
      <c r="K619" s="89" t="s">
        <v>1866</v>
      </c>
      <c r="L619" s="89" t="s">
        <v>1492</v>
      </c>
      <c r="M619" s="89" t="s">
        <v>1864</v>
      </c>
      <c r="N619" s="89" t="s">
        <v>1506</v>
      </c>
    </row>
    <row r="620" spans="1:14" ht="45">
      <c r="A620" s="175"/>
      <c r="B620" s="89" t="s">
        <v>1867</v>
      </c>
      <c r="C620" s="89" t="s">
        <v>1868</v>
      </c>
      <c r="D620" s="89" t="s">
        <v>1869</v>
      </c>
      <c r="E620" s="89" t="s">
        <v>1494</v>
      </c>
      <c r="F620" s="89" t="s">
        <v>1394</v>
      </c>
      <c r="G620" s="89" t="s">
        <v>1515</v>
      </c>
      <c r="H620" s="175"/>
      <c r="I620" s="89" t="s">
        <v>1867</v>
      </c>
      <c r="J620" s="89" t="s">
        <v>1870</v>
      </c>
      <c r="K620" s="89" t="s">
        <v>1871</v>
      </c>
      <c r="L620" s="89" t="s">
        <v>1872</v>
      </c>
      <c r="M620" s="89" t="s">
        <v>1394</v>
      </c>
      <c r="N620" s="89" t="s">
        <v>1519</v>
      </c>
    </row>
    <row r="621" spans="1:14" ht="75">
      <c r="A621" s="175"/>
      <c r="B621" s="89" t="s">
        <v>1298</v>
      </c>
      <c r="C621" s="89" t="s">
        <v>1225</v>
      </c>
      <c r="D621" s="89" t="s">
        <v>1873</v>
      </c>
      <c r="E621" s="89" t="s">
        <v>1494</v>
      </c>
      <c r="F621" s="89" t="s">
        <v>1874</v>
      </c>
      <c r="G621" s="89" t="s">
        <v>1502</v>
      </c>
      <c r="H621" s="175"/>
      <c r="I621" s="89" t="s">
        <v>1298</v>
      </c>
      <c r="J621" s="89" t="s">
        <v>1875</v>
      </c>
      <c r="K621" s="89" t="s">
        <v>1876</v>
      </c>
      <c r="L621" s="89" t="s">
        <v>1877</v>
      </c>
      <c r="M621" s="89" t="s">
        <v>1874</v>
      </c>
      <c r="N621" s="89" t="s">
        <v>1506</v>
      </c>
    </row>
    <row r="622" spans="1:14" ht="30">
      <c r="A622" s="175"/>
      <c r="B622" s="89" t="s">
        <v>1878</v>
      </c>
      <c r="C622" s="89" t="s">
        <v>1879</v>
      </c>
      <c r="D622" s="89" t="s">
        <v>1880</v>
      </c>
      <c r="E622" s="89" t="s">
        <v>1494</v>
      </c>
      <c r="F622" s="89" t="s">
        <v>1881</v>
      </c>
      <c r="G622" s="90" t="s">
        <v>1467</v>
      </c>
      <c r="H622" s="175"/>
      <c r="I622" s="89" t="s">
        <v>1878</v>
      </c>
      <c r="J622" s="89" t="s">
        <v>1882</v>
      </c>
      <c r="K622" s="89" t="s">
        <v>1883</v>
      </c>
      <c r="L622" s="89" t="s">
        <v>1498</v>
      </c>
      <c r="M622" s="89" t="s">
        <v>1881</v>
      </c>
      <c r="N622" s="90" t="s">
        <v>1471</v>
      </c>
    </row>
    <row r="623" spans="1:14" ht="90">
      <c r="A623" s="175"/>
      <c r="B623" s="89" t="s">
        <v>1301</v>
      </c>
      <c r="C623" s="89" t="s">
        <v>1228</v>
      </c>
      <c r="D623" s="89" t="s">
        <v>1884</v>
      </c>
      <c r="E623" s="89" t="s">
        <v>1885</v>
      </c>
      <c r="F623" s="89" t="s">
        <v>1639</v>
      </c>
      <c r="G623" s="89" t="s">
        <v>1515</v>
      </c>
      <c r="H623" s="175"/>
      <c r="I623" s="89" t="s">
        <v>1301</v>
      </c>
      <c r="J623" s="89" t="s">
        <v>1886</v>
      </c>
      <c r="K623" s="89" t="s">
        <v>1887</v>
      </c>
      <c r="L623" s="89" t="s">
        <v>1888</v>
      </c>
      <c r="M623" s="89" t="s">
        <v>1639</v>
      </c>
      <c r="N623" s="89" t="s">
        <v>1519</v>
      </c>
    </row>
    <row r="624" spans="1:14" ht="90">
      <c r="A624" s="175"/>
      <c r="B624" s="89" t="s">
        <v>1306</v>
      </c>
      <c r="C624" s="89" t="s">
        <v>1233</v>
      </c>
      <c r="D624" s="89" t="s">
        <v>1889</v>
      </c>
      <c r="E624" s="89" t="s">
        <v>1890</v>
      </c>
      <c r="F624" s="89" t="s">
        <v>1360</v>
      </c>
      <c r="G624" s="89" t="s">
        <v>1515</v>
      </c>
      <c r="H624" s="175"/>
      <c r="I624" s="89" t="s">
        <v>1306</v>
      </c>
      <c r="J624" s="89" t="s">
        <v>1891</v>
      </c>
      <c r="K624" s="89" t="s">
        <v>1892</v>
      </c>
      <c r="L624" s="89" t="s">
        <v>1746</v>
      </c>
      <c r="M624" s="89" t="s">
        <v>1360</v>
      </c>
      <c r="N624" s="89" t="s">
        <v>1519</v>
      </c>
    </row>
    <row r="625" spans="1:14" ht="45">
      <c r="A625" s="175"/>
      <c r="B625" s="89" t="s">
        <v>1307</v>
      </c>
      <c r="C625" s="89" t="s">
        <v>1234</v>
      </c>
      <c r="D625" s="89" t="s">
        <v>1893</v>
      </c>
      <c r="E625" s="89" t="s">
        <v>1494</v>
      </c>
      <c r="F625" s="89" t="s">
        <v>1749</v>
      </c>
      <c r="G625" s="89" t="s">
        <v>1515</v>
      </c>
      <c r="H625" s="175"/>
      <c r="I625" s="89" t="s">
        <v>1307</v>
      </c>
      <c r="J625" s="89" t="s">
        <v>1894</v>
      </c>
      <c r="K625" s="89" t="s">
        <v>1895</v>
      </c>
      <c r="L625" s="89" t="s">
        <v>1896</v>
      </c>
      <c r="M625" s="89" t="s">
        <v>1749</v>
      </c>
      <c r="N625" s="89" t="s">
        <v>1519</v>
      </c>
    </row>
    <row r="626" spans="1:14" ht="45">
      <c r="A626" s="175"/>
      <c r="B626" s="89" t="s">
        <v>1308</v>
      </c>
      <c r="C626" s="89" t="s">
        <v>1235</v>
      </c>
      <c r="D626" s="89" t="s">
        <v>1897</v>
      </c>
      <c r="E626" s="89" t="s">
        <v>1890</v>
      </c>
      <c r="F626" s="89" t="s">
        <v>1360</v>
      </c>
      <c r="G626" s="89" t="s">
        <v>1515</v>
      </c>
      <c r="H626" s="175"/>
      <c r="I626" s="89" t="s">
        <v>1308</v>
      </c>
      <c r="J626" s="89" t="s">
        <v>1898</v>
      </c>
      <c r="K626" s="89" t="s">
        <v>1899</v>
      </c>
      <c r="L626" s="89" t="s">
        <v>1900</v>
      </c>
      <c r="M626" s="89" t="s">
        <v>1360</v>
      </c>
      <c r="N626" s="89" t="s">
        <v>1519</v>
      </c>
    </row>
    <row r="627" spans="1:14" ht="15">
      <c r="A627" s="175"/>
      <c r="B627" s="89" t="s">
        <v>1309</v>
      </c>
      <c r="C627" s="89" t="s">
        <v>1236</v>
      </c>
      <c r="D627" s="89" t="s">
        <v>1901</v>
      </c>
      <c r="E627" s="89" t="s">
        <v>1494</v>
      </c>
      <c r="F627" s="89" t="s">
        <v>1902</v>
      </c>
      <c r="G627" s="89" t="s">
        <v>1515</v>
      </c>
      <c r="H627" s="175"/>
      <c r="I627" s="89" t="s">
        <v>1309</v>
      </c>
      <c r="J627" s="89" t="s">
        <v>1903</v>
      </c>
      <c r="K627" s="89" t="s">
        <v>1904</v>
      </c>
      <c r="L627" s="89" t="s">
        <v>1535</v>
      </c>
      <c r="M627" s="89" t="s">
        <v>1902</v>
      </c>
      <c r="N627" s="89" t="s">
        <v>1519</v>
      </c>
    </row>
    <row r="628" spans="1:14" ht="45">
      <c r="A628" s="175"/>
      <c r="B628" s="89" t="s">
        <v>1310</v>
      </c>
      <c r="C628" s="89" t="s">
        <v>1237</v>
      </c>
      <c r="D628" s="89" t="s">
        <v>1905</v>
      </c>
      <c r="E628" s="89" t="s">
        <v>1890</v>
      </c>
      <c r="F628" s="89" t="s">
        <v>1360</v>
      </c>
      <c r="G628" s="89" t="s">
        <v>1515</v>
      </c>
      <c r="H628" s="175"/>
      <c r="I628" s="89" t="s">
        <v>1310</v>
      </c>
      <c r="J628" s="89" t="s">
        <v>1906</v>
      </c>
      <c r="K628" s="89" t="s">
        <v>1907</v>
      </c>
      <c r="L628" s="89" t="s">
        <v>1900</v>
      </c>
      <c r="M628" s="89" t="s">
        <v>1360</v>
      </c>
      <c r="N628" s="89" t="s">
        <v>1519</v>
      </c>
    </row>
    <row r="629" spans="1:14" ht="45">
      <c r="A629" s="175"/>
      <c r="B629" s="89" t="s">
        <v>1311</v>
      </c>
      <c r="C629" s="89" t="s">
        <v>1238</v>
      </c>
      <c r="D629" s="89" t="s">
        <v>1908</v>
      </c>
      <c r="E629" s="89" t="s">
        <v>1494</v>
      </c>
      <c r="F629" s="89" t="s">
        <v>86</v>
      </c>
      <c r="G629" s="89" t="s">
        <v>1515</v>
      </c>
      <c r="H629" s="175"/>
      <c r="I629" s="89" t="s">
        <v>1311</v>
      </c>
      <c r="J629" s="89" t="s">
        <v>1909</v>
      </c>
      <c r="K629" s="89" t="s">
        <v>1910</v>
      </c>
      <c r="L629" s="89" t="s">
        <v>1896</v>
      </c>
      <c r="M629" s="89" t="s">
        <v>86</v>
      </c>
      <c r="N629" s="89" t="s">
        <v>1519</v>
      </c>
    </row>
    <row r="630" spans="1:14" ht="75">
      <c r="A630" s="175"/>
      <c r="B630" s="89" t="s">
        <v>1312</v>
      </c>
      <c r="C630" s="89" t="s">
        <v>1239</v>
      </c>
      <c r="D630" s="89" t="s">
        <v>1911</v>
      </c>
      <c r="E630" s="89" t="s">
        <v>1494</v>
      </c>
      <c r="F630" s="89" t="s">
        <v>1912</v>
      </c>
      <c r="G630" s="89" t="s">
        <v>1502</v>
      </c>
      <c r="H630" s="175"/>
      <c r="I630" s="89" t="s">
        <v>1312</v>
      </c>
      <c r="J630" s="89" t="s">
        <v>1913</v>
      </c>
      <c r="K630" s="89" t="s">
        <v>1914</v>
      </c>
      <c r="L630" s="89" t="s">
        <v>1915</v>
      </c>
      <c r="M630" s="89" t="s">
        <v>1912</v>
      </c>
      <c r="N630" s="89" t="s">
        <v>1506</v>
      </c>
    </row>
    <row r="631" spans="1:14" ht="30">
      <c r="A631" s="175"/>
      <c r="B631" s="89" t="s">
        <v>1313</v>
      </c>
      <c r="C631" s="89" t="s">
        <v>1240</v>
      </c>
      <c r="D631" s="89" t="s">
        <v>1240</v>
      </c>
      <c r="E631" s="89" t="s">
        <v>1494</v>
      </c>
      <c r="F631" s="89" t="s">
        <v>1916</v>
      </c>
      <c r="G631" s="89" t="s">
        <v>1502</v>
      </c>
      <c r="H631" s="175"/>
      <c r="I631" s="89" t="s">
        <v>1313</v>
      </c>
      <c r="J631" s="89" t="s">
        <v>1917</v>
      </c>
      <c r="K631" s="89" t="s">
        <v>1918</v>
      </c>
      <c r="L631" s="89" t="s">
        <v>1919</v>
      </c>
      <c r="M631" s="89" t="s">
        <v>1916</v>
      </c>
      <c r="N631" s="89" t="s">
        <v>1506</v>
      </c>
    </row>
    <row r="632" spans="1:14" ht="45">
      <c r="A632" s="175"/>
      <c r="B632" s="89" t="s">
        <v>1314</v>
      </c>
      <c r="C632" s="89" t="s">
        <v>1241</v>
      </c>
      <c r="D632" s="89" t="s">
        <v>1920</v>
      </c>
      <c r="E632" s="89" t="s">
        <v>1890</v>
      </c>
      <c r="F632" s="89" t="s">
        <v>1360</v>
      </c>
      <c r="G632" s="89" t="s">
        <v>1515</v>
      </c>
      <c r="H632" s="175"/>
      <c r="I632" s="89" t="s">
        <v>1314</v>
      </c>
      <c r="J632" s="89" t="s">
        <v>1921</v>
      </c>
      <c r="K632" s="89" t="s">
        <v>1922</v>
      </c>
      <c r="L632" s="89" t="s">
        <v>1923</v>
      </c>
      <c r="M632" s="89" t="s">
        <v>1360</v>
      </c>
      <c r="N632" s="89" t="s">
        <v>1519</v>
      </c>
    </row>
    <row r="633" spans="1:14" ht="45">
      <c r="A633" s="175"/>
      <c r="B633" s="89" t="s">
        <v>1315</v>
      </c>
      <c r="C633" s="89" t="s">
        <v>1242</v>
      </c>
      <c r="D633" s="89" t="s">
        <v>1924</v>
      </c>
      <c r="E633" s="89" t="s">
        <v>1494</v>
      </c>
      <c r="F633" s="89" t="s">
        <v>1925</v>
      </c>
      <c r="G633" s="89" t="s">
        <v>1515</v>
      </c>
      <c r="H633" s="175"/>
      <c r="I633" s="89" t="s">
        <v>1315</v>
      </c>
      <c r="J633" s="89" t="s">
        <v>1926</v>
      </c>
      <c r="K633" s="89" t="s">
        <v>1927</v>
      </c>
      <c r="L633" s="89" t="s">
        <v>1683</v>
      </c>
      <c r="M633" s="89" t="s">
        <v>1925</v>
      </c>
      <c r="N633" s="89" t="s">
        <v>1519</v>
      </c>
    </row>
    <row r="634" spans="1:14" ht="90">
      <c r="A634" s="175"/>
      <c r="B634" s="89" t="s">
        <v>1316</v>
      </c>
      <c r="C634" s="89" t="s">
        <v>1243</v>
      </c>
      <c r="D634" s="89" t="s">
        <v>1243</v>
      </c>
      <c r="E634" s="89" t="s">
        <v>1494</v>
      </c>
      <c r="F634" s="89" t="s">
        <v>1928</v>
      </c>
      <c r="G634" s="89" t="s">
        <v>1502</v>
      </c>
      <c r="H634" s="175"/>
      <c r="I634" s="89" t="s">
        <v>1316</v>
      </c>
      <c r="J634" s="89" t="s">
        <v>1929</v>
      </c>
      <c r="K634" s="89" t="s">
        <v>1930</v>
      </c>
      <c r="L634" s="89" t="s">
        <v>1931</v>
      </c>
      <c r="M634" s="89" t="s">
        <v>1928</v>
      </c>
      <c r="N634" s="89" t="s">
        <v>1506</v>
      </c>
    </row>
    <row r="635" spans="1:14" ht="45">
      <c r="A635" s="175"/>
      <c r="B635" s="89" t="s">
        <v>1317</v>
      </c>
      <c r="C635" s="89" t="s">
        <v>1244</v>
      </c>
      <c r="D635" s="89" t="s">
        <v>1932</v>
      </c>
      <c r="E635" s="89" t="s">
        <v>1890</v>
      </c>
      <c r="F635" s="89" t="s">
        <v>1360</v>
      </c>
      <c r="G635" s="89" t="s">
        <v>1515</v>
      </c>
      <c r="H635" s="175"/>
      <c r="I635" s="89" t="s">
        <v>1317</v>
      </c>
      <c r="J635" s="89" t="s">
        <v>1933</v>
      </c>
      <c r="K635" s="89" t="s">
        <v>1934</v>
      </c>
      <c r="L635" s="89" t="s">
        <v>1900</v>
      </c>
      <c r="M635" s="89" t="s">
        <v>1360</v>
      </c>
      <c r="N635" s="89" t="s">
        <v>1519</v>
      </c>
    </row>
    <row r="636" spans="1:14" ht="45">
      <c r="A636" s="175"/>
      <c r="B636" s="89" t="s">
        <v>1318</v>
      </c>
      <c r="C636" s="89" t="s">
        <v>1245</v>
      </c>
      <c r="D636" s="89" t="s">
        <v>1935</v>
      </c>
      <c r="E636" s="89" t="s">
        <v>1494</v>
      </c>
      <c r="F636" s="89" t="s">
        <v>1936</v>
      </c>
      <c r="G636" s="89" t="s">
        <v>1515</v>
      </c>
      <c r="H636" s="175"/>
      <c r="I636" s="89" t="s">
        <v>1318</v>
      </c>
      <c r="J636" s="89" t="s">
        <v>1937</v>
      </c>
      <c r="K636" s="89" t="s">
        <v>1938</v>
      </c>
      <c r="L636" s="89" t="s">
        <v>1683</v>
      </c>
      <c r="M636" s="89" t="s">
        <v>1936</v>
      </c>
      <c r="N636" s="89" t="s">
        <v>1519</v>
      </c>
    </row>
    <row r="637" spans="1:14" ht="30">
      <c r="A637" s="175"/>
      <c r="B637" s="89" t="s">
        <v>1162</v>
      </c>
      <c r="C637" s="89" t="s">
        <v>1164</v>
      </c>
      <c r="D637" s="89" t="s">
        <v>1939</v>
      </c>
      <c r="E637" s="89" t="s">
        <v>1940</v>
      </c>
      <c r="F637" s="89" t="s">
        <v>1941</v>
      </c>
      <c r="G637" s="89" t="s">
        <v>1515</v>
      </c>
      <c r="H637" s="175"/>
      <c r="I637" s="89" t="s">
        <v>1162</v>
      </c>
      <c r="J637" s="89" t="s">
        <v>1942</v>
      </c>
      <c r="K637" s="89" t="s">
        <v>1943</v>
      </c>
      <c r="L637" s="89" t="s">
        <v>1944</v>
      </c>
      <c r="M637" s="89" t="s">
        <v>1941</v>
      </c>
      <c r="N637" s="89" t="s">
        <v>1519</v>
      </c>
    </row>
    <row r="638" spans="1:14" ht="60">
      <c r="A638" s="175"/>
      <c r="B638" s="89" t="s">
        <v>1161</v>
      </c>
      <c r="C638" s="89" t="s">
        <v>1163</v>
      </c>
      <c r="D638" s="89" t="s">
        <v>1939</v>
      </c>
      <c r="E638" s="89" t="s">
        <v>1945</v>
      </c>
      <c r="F638" s="89" t="s">
        <v>1946</v>
      </c>
      <c r="G638" s="89" t="s">
        <v>1515</v>
      </c>
      <c r="H638" s="175"/>
      <c r="I638" s="89" t="s">
        <v>1161</v>
      </c>
      <c r="J638" s="89" t="s">
        <v>1947</v>
      </c>
      <c r="K638" s="89" t="s">
        <v>1948</v>
      </c>
      <c r="L638" s="89" t="s">
        <v>1808</v>
      </c>
      <c r="M638" s="89" t="s">
        <v>1946</v>
      </c>
      <c r="N638" s="89" t="s">
        <v>1519</v>
      </c>
    </row>
    <row r="639" spans="1:14" ht="30">
      <c r="A639" s="175"/>
      <c r="B639" s="89" t="s">
        <v>1949</v>
      </c>
      <c r="C639" s="89" t="s">
        <v>1950</v>
      </c>
      <c r="D639" s="89" t="s">
        <v>1951</v>
      </c>
      <c r="E639" s="89" t="s">
        <v>1494</v>
      </c>
      <c r="F639" s="89" t="s">
        <v>1952</v>
      </c>
      <c r="G639" s="89" t="s">
        <v>1515</v>
      </c>
      <c r="H639" s="175"/>
      <c r="I639" s="89" t="s">
        <v>1949</v>
      </c>
      <c r="J639" s="89" t="s">
        <v>1953</v>
      </c>
      <c r="K639" s="89" t="s">
        <v>1954</v>
      </c>
      <c r="L639" s="89" t="s">
        <v>1955</v>
      </c>
      <c r="M639" s="89" t="s">
        <v>1952</v>
      </c>
      <c r="N639" s="89" t="s">
        <v>1519</v>
      </c>
    </row>
    <row r="640" spans="1:14" ht="15">
      <c r="A640" s="180" t="s">
        <v>1987</v>
      </c>
      <c r="B640" s="105"/>
      <c r="C640" s="105"/>
      <c r="D640" s="105"/>
      <c r="E640" s="105"/>
      <c r="F640" s="105"/>
      <c r="G640" s="179"/>
      <c r="H640" s="105" t="s">
        <v>1988</v>
      </c>
      <c r="I640" s="105"/>
      <c r="J640" s="105"/>
      <c r="K640" s="105"/>
      <c r="L640" s="105"/>
      <c r="M640" s="105"/>
      <c r="N640" s="179"/>
    </row>
    <row r="641" spans="1:14" ht="30">
      <c r="A641" s="178"/>
      <c r="B641" s="89" t="s">
        <v>1276</v>
      </c>
      <c r="C641" s="89" t="s">
        <v>1202</v>
      </c>
      <c r="D641" s="89" t="s">
        <v>1797</v>
      </c>
      <c r="E641" s="89" t="s">
        <v>1798</v>
      </c>
      <c r="F641" s="89" t="s">
        <v>1799</v>
      </c>
      <c r="G641" s="89" t="s">
        <v>1502</v>
      </c>
      <c r="H641" s="178"/>
      <c r="I641" s="89" t="s">
        <v>1276</v>
      </c>
      <c r="J641" s="89" t="s">
        <v>1800</v>
      </c>
      <c r="K641" s="89" t="s">
        <v>1801</v>
      </c>
      <c r="L641" s="89" t="s">
        <v>1802</v>
      </c>
      <c r="M641" s="89" t="s">
        <v>1799</v>
      </c>
      <c r="N641" s="89" t="s">
        <v>1506</v>
      </c>
    </row>
    <row r="642" spans="1:14" ht="45">
      <c r="A642" s="178"/>
      <c r="B642" s="89" t="s">
        <v>1277</v>
      </c>
      <c r="C642" s="89" t="s">
        <v>1203</v>
      </c>
      <c r="D642" s="89" t="s">
        <v>1803</v>
      </c>
      <c r="E642" s="89" t="s">
        <v>1804</v>
      </c>
      <c r="F642" s="89" t="s">
        <v>1805</v>
      </c>
      <c r="G642" s="89" t="s">
        <v>1515</v>
      </c>
      <c r="H642" s="178"/>
      <c r="I642" s="89" t="s">
        <v>1277</v>
      </c>
      <c r="J642" s="89" t="s">
        <v>1806</v>
      </c>
      <c r="K642" s="89" t="s">
        <v>1807</v>
      </c>
      <c r="L642" s="89" t="s">
        <v>1808</v>
      </c>
      <c r="M642" s="89" t="s">
        <v>1805</v>
      </c>
      <c r="N642" s="89" t="s">
        <v>1519</v>
      </c>
    </row>
    <row r="643" spans="1:14" ht="45">
      <c r="A643" s="178"/>
      <c r="B643" s="89" t="s">
        <v>1151</v>
      </c>
      <c r="C643" s="89" t="s">
        <v>1204</v>
      </c>
      <c r="D643" s="89" t="s">
        <v>1809</v>
      </c>
      <c r="E643" s="89" t="s">
        <v>1810</v>
      </c>
      <c r="F643" s="89" t="s">
        <v>1811</v>
      </c>
      <c r="G643" s="89" t="s">
        <v>1502</v>
      </c>
      <c r="H643" s="178"/>
      <c r="I643" s="89" t="s">
        <v>1151</v>
      </c>
      <c r="J643" s="89" t="s">
        <v>1812</v>
      </c>
      <c r="K643" s="89" t="s">
        <v>1813</v>
      </c>
      <c r="L643" s="89" t="s">
        <v>1814</v>
      </c>
      <c r="M643" s="89" t="s">
        <v>1811</v>
      </c>
      <c r="N643" s="89" t="s">
        <v>1506</v>
      </c>
    </row>
    <row r="644" spans="1:14" ht="60">
      <c r="A644" s="178"/>
      <c r="B644" s="89" t="s">
        <v>1278</v>
      </c>
      <c r="C644" s="89" t="s">
        <v>1205</v>
      </c>
      <c r="D644" s="89" t="s">
        <v>1815</v>
      </c>
      <c r="E644" s="89" t="s">
        <v>1816</v>
      </c>
      <c r="F644" s="89" t="s">
        <v>1432</v>
      </c>
      <c r="G644" s="89" t="s">
        <v>1515</v>
      </c>
      <c r="H644" s="178"/>
      <c r="I644" s="89" t="s">
        <v>1278</v>
      </c>
      <c r="J644" s="89" t="s">
        <v>1817</v>
      </c>
      <c r="K644" s="89" t="s">
        <v>1818</v>
      </c>
      <c r="L644" s="89" t="s">
        <v>1808</v>
      </c>
      <c r="M644" s="89" t="s">
        <v>1432</v>
      </c>
      <c r="N644" s="89" t="s">
        <v>1519</v>
      </c>
    </row>
    <row r="645" spans="1:14" ht="30">
      <c r="A645" s="178"/>
      <c r="B645" s="89" t="s">
        <v>1279</v>
      </c>
      <c r="C645" s="89" t="s">
        <v>1206</v>
      </c>
      <c r="D645" s="89" t="s">
        <v>1819</v>
      </c>
      <c r="E645" s="89" t="s">
        <v>1494</v>
      </c>
      <c r="F645" s="89" t="s">
        <v>1820</v>
      </c>
      <c r="G645" s="89" t="s">
        <v>1502</v>
      </c>
      <c r="H645" s="178"/>
      <c r="I645" s="89" t="s">
        <v>1279</v>
      </c>
      <c r="J645" s="89" t="s">
        <v>1821</v>
      </c>
      <c r="K645" s="89" t="s">
        <v>1822</v>
      </c>
      <c r="L645" s="89" t="s">
        <v>1823</v>
      </c>
      <c r="M645" s="89" t="s">
        <v>1820</v>
      </c>
      <c r="N645" s="89" t="s">
        <v>1506</v>
      </c>
    </row>
    <row r="646" spans="1:14" ht="75">
      <c r="A646" s="178"/>
      <c r="B646" s="89" t="s">
        <v>1280</v>
      </c>
      <c r="C646" s="89" t="s">
        <v>1207</v>
      </c>
      <c r="D646" s="89" t="s">
        <v>1824</v>
      </c>
      <c r="E646" s="89" t="s">
        <v>1494</v>
      </c>
      <c r="F646" s="89" t="s">
        <v>1825</v>
      </c>
      <c r="G646" s="89" t="s">
        <v>1502</v>
      </c>
      <c r="H646" s="178"/>
      <c r="I646" s="89" t="s">
        <v>1280</v>
      </c>
      <c r="J646" s="89" t="s">
        <v>1826</v>
      </c>
      <c r="K646" s="89" t="s">
        <v>1827</v>
      </c>
      <c r="L646" s="89" t="s">
        <v>1828</v>
      </c>
      <c r="M646" s="89" t="s">
        <v>1825</v>
      </c>
      <c r="N646" s="89" t="s">
        <v>1506</v>
      </c>
    </row>
    <row r="647" spans="1:14" ht="75">
      <c r="A647" s="178"/>
      <c r="B647" s="89" t="s">
        <v>1283</v>
      </c>
      <c r="C647" s="89" t="s">
        <v>1210</v>
      </c>
      <c r="D647" s="89" t="s">
        <v>1829</v>
      </c>
      <c r="E647" s="89" t="s">
        <v>1494</v>
      </c>
      <c r="F647" s="89" t="s">
        <v>1830</v>
      </c>
      <c r="G647" s="89" t="s">
        <v>1502</v>
      </c>
      <c r="H647" s="178"/>
      <c r="I647" s="89" t="s">
        <v>1283</v>
      </c>
      <c r="J647" s="89" t="s">
        <v>1831</v>
      </c>
      <c r="K647" s="89" t="s">
        <v>1832</v>
      </c>
      <c r="L647" s="89" t="s">
        <v>1833</v>
      </c>
      <c r="M647" s="89" t="s">
        <v>1830</v>
      </c>
      <c r="N647" s="89" t="s">
        <v>1506</v>
      </c>
    </row>
    <row r="648" spans="1:14" ht="30">
      <c r="A648" s="178"/>
      <c r="B648" s="89" t="s">
        <v>1284</v>
      </c>
      <c r="C648" s="89" t="s">
        <v>1211</v>
      </c>
      <c r="D648" s="89" t="s">
        <v>1834</v>
      </c>
      <c r="E648" s="89" t="s">
        <v>1494</v>
      </c>
      <c r="F648" s="89" t="s">
        <v>1835</v>
      </c>
      <c r="G648" s="89" t="s">
        <v>1502</v>
      </c>
      <c r="H648" s="178"/>
      <c r="I648" s="89" t="s">
        <v>1284</v>
      </c>
      <c r="J648" s="89"/>
      <c r="K648" s="89"/>
      <c r="L648" s="89"/>
      <c r="M648" s="89" t="s">
        <v>1835</v>
      </c>
      <c r="N648" s="89" t="s">
        <v>1506</v>
      </c>
    </row>
    <row r="649" spans="1:14" ht="45">
      <c r="A649" s="178"/>
      <c r="B649" s="89" t="s">
        <v>1285</v>
      </c>
      <c r="C649" s="89" t="s">
        <v>1212</v>
      </c>
      <c r="D649" s="89" t="s">
        <v>1836</v>
      </c>
      <c r="E649" s="89" t="s">
        <v>1494</v>
      </c>
      <c r="F649" s="89" t="s">
        <v>1837</v>
      </c>
      <c r="G649" s="89" t="s">
        <v>1502</v>
      </c>
      <c r="H649" s="178"/>
      <c r="I649" s="89" t="s">
        <v>1285</v>
      </c>
      <c r="J649" s="89" t="s">
        <v>1838</v>
      </c>
      <c r="K649" s="89" t="s">
        <v>1839</v>
      </c>
      <c r="L649" s="89" t="s">
        <v>1840</v>
      </c>
      <c r="M649" s="89" t="s">
        <v>1837</v>
      </c>
      <c r="N649" s="89" t="s">
        <v>1506</v>
      </c>
    </row>
    <row r="650" spans="1:14" ht="30">
      <c r="A650" s="178"/>
      <c r="B650" s="89" t="s">
        <v>1286</v>
      </c>
      <c r="C650" s="89" t="s">
        <v>1213</v>
      </c>
      <c r="D650" s="89" t="s">
        <v>1841</v>
      </c>
      <c r="E650" s="89" t="s">
        <v>1494</v>
      </c>
      <c r="F650" s="89" t="s">
        <v>1842</v>
      </c>
      <c r="G650" s="89" t="s">
        <v>1502</v>
      </c>
      <c r="H650" s="178"/>
      <c r="I650" s="89" t="s">
        <v>1286</v>
      </c>
      <c r="J650" s="89" t="s">
        <v>1843</v>
      </c>
      <c r="K650" s="89" t="s">
        <v>1839</v>
      </c>
      <c r="L650" s="89" t="s">
        <v>1844</v>
      </c>
      <c r="M650" s="89" t="s">
        <v>1842</v>
      </c>
      <c r="N650" s="89" t="s">
        <v>1506</v>
      </c>
    </row>
    <row r="651" spans="1:14" ht="30">
      <c r="A651" s="178"/>
      <c r="B651" s="89" t="s">
        <v>1287</v>
      </c>
      <c r="C651" s="89" t="s">
        <v>1214</v>
      </c>
      <c r="D651" s="89" t="s">
        <v>1845</v>
      </c>
      <c r="E651" s="89" t="s">
        <v>1494</v>
      </c>
      <c r="F651" s="89" t="s">
        <v>1846</v>
      </c>
      <c r="G651" s="89" t="s">
        <v>1502</v>
      </c>
      <c r="H651" s="178"/>
      <c r="I651" s="89" t="s">
        <v>1287</v>
      </c>
      <c r="J651" s="89" t="s">
        <v>1847</v>
      </c>
      <c r="K651" s="89" t="s">
        <v>1848</v>
      </c>
      <c r="L651" s="89" t="s">
        <v>1849</v>
      </c>
      <c r="M651" s="89" t="s">
        <v>1846</v>
      </c>
      <c r="N651" s="89" t="s">
        <v>1506</v>
      </c>
    </row>
    <row r="652" spans="1:14" ht="75">
      <c r="A652" s="178"/>
      <c r="B652" s="89" t="s">
        <v>1288</v>
      </c>
      <c r="C652" s="89" t="s">
        <v>1215</v>
      </c>
      <c r="D652" s="89" t="s">
        <v>1850</v>
      </c>
      <c r="E652" s="89" t="s">
        <v>1851</v>
      </c>
      <c r="F652" s="89" t="s">
        <v>1852</v>
      </c>
      <c r="G652" s="89" t="s">
        <v>1502</v>
      </c>
      <c r="H652" s="178"/>
      <c r="I652" s="89" t="s">
        <v>1288</v>
      </c>
      <c r="J652" s="89" t="s">
        <v>1853</v>
      </c>
      <c r="K652" s="89" t="s">
        <v>1854</v>
      </c>
      <c r="L652" s="89" t="s">
        <v>1855</v>
      </c>
      <c r="M652" s="89" t="s">
        <v>1852</v>
      </c>
      <c r="N652" s="89" t="s">
        <v>1506</v>
      </c>
    </row>
    <row r="653" spans="1:14" ht="30">
      <c r="A653" s="178"/>
      <c r="B653" s="89" t="s">
        <v>1289</v>
      </c>
      <c r="C653" s="89" t="s">
        <v>1216</v>
      </c>
      <c r="D653" s="89" t="s">
        <v>1856</v>
      </c>
      <c r="E653" s="89" t="s">
        <v>1494</v>
      </c>
      <c r="F653" s="89" t="s">
        <v>1393</v>
      </c>
      <c r="G653" s="89" t="s">
        <v>1502</v>
      </c>
      <c r="H653" s="178"/>
      <c r="I653" s="89" t="s">
        <v>1289</v>
      </c>
      <c r="J653" s="89" t="s">
        <v>1857</v>
      </c>
      <c r="K653" s="89" t="s">
        <v>1858</v>
      </c>
      <c r="L653" s="89" t="s">
        <v>1492</v>
      </c>
      <c r="M653" s="89" t="s">
        <v>1393</v>
      </c>
      <c r="N653" s="89" t="s">
        <v>1506</v>
      </c>
    </row>
    <row r="654" spans="1:14" ht="45">
      <c r="A654" s="178"/>
      <c r="B654" s="89" t="s">
        <v>1291</v>
      </c>
      <c r="C654" s="89" t="s">
        <v>1218</v>
      </c>
      <c r="D654" s="89" t="s">
        <v>1859</v>
      </c>
      <c r="E654" s="89" t="s">
        <v>1494</v>
      </c>
      <c r="F654" s="89" t="s">
        <v>1860</v>
      </c>
      <c r="G654" s="89" t="s">
        <v>1502</v>
      </c>
      <c r="H654" s="178"/>
      <c r="I654" s="89" t="s">
        <v>1291</v>
      </c>
      <c r="J654" s="89" t="s">
        <v>1861</v>
      </c>
      <c r="K654" s="89" t="s">
        <v>1862</v>
      </c>
      <c r="L654" s="89" t="s">
        <v>1839</v>
      </c>
      <c r="M654" s="89" t="s">
        <v>1860</v>
      </c>
      <c r="N654" s="89" t="s">
        <v>1506</v>
      </c>
    </row>
    <row r="655" spans="1:14" ht="30">
      <c r="A655" s="178"/>
      <c r="B655" s="89" t="s">
        <v>1292</v>
      </c>
      <c r="C655" s="89" t="s">
        <v>1219</v>
      </c>
      <c r="D655" s="89" t="s">
        <v>1863</v>
      </c>
      <c r="E655" s="89" t="s">
        <v>1494</v>
      </c>
      <c r="F655" s="89" t="s">
        <v>1864</v>
      </c>
      <c r="G655" s="89" t="s">
        <v>1502</v>
      </c>
      <c r="H655" s="178"/>
      <c r="I655" s="89" t="s">
        <v>1292</v>
      </c>
      <c r="J655" s="89" t="s">
        <v>1865</v>
      </c>
      <c r="K655" s="89" t="s">
        <v>1866</v>
      </c>
      <c r="L655" s="89" t="s">
        <v>1492</v>
      </c>
      <c r="M655" s="89" t="s">
        <v>1864</v>
      </c>
      <c r="N655" s="89" t="s">
        <v>1506</v>
      </c>
    </row>
    <row r="656" spans="1:14" ht="45">
      <c r="A656" s="178"/>
      <c r="B656" s="89" t="s">
        <v>1867</v>
      </c>
      <c r="C656" s="89" t="s">
        <v>1868</v>
      </c>
      <c r="D656" s="89" t="s">
        <v>1869</v>
      </c>
      <c r="E656" s="89" t="s">
        <v>1494</v>
      </c>
      <c r="F656" s="89" t="s">
        <v>1394</v>
      </c>
      <c r="G656" s="89" t="s">
        <v>1515</v>
      </c>
      <c r="H656" s="178"/>
      <c r="I656" s="89" t="s">
        <v>1867</v>
      </c>
      <c r="J656" s="89" t="s">
        <v>1870</v>
      </c>
      <c r="K656" s="89" t="s">
        <v>1871</v>
      </c>
      <c r="L656" s="89" t="s">
        <v>1872</v>
      </c>
      <c r="M656" s="89" t="s">
        <v>1394</v>
      </c>
      <c r="N656" s="89" t="s">
        <v>1519</v>
      </c>
    </row>
    <row r="657" spans="1:14" ht="75">
      <c r="A657" s="178"/>
      <c r="B657" s="89" t="s">
        <v>1298</v>
      </c>
      <c r="C657" s="89" t="s">
        <v>1225</v>
      </c>
      <c r="D657" s="89" t="s">
        <v>1873</v>
      </c>
      <c r="E657" s="89" t="s">
        <v>1494</v>
      </c>
      <c r="F657" s="89" t="s">
        <v>1874</v>
      </c>
      <c r="G657" s="89" t="s">
        <v>1502</v>
      </c>
      <c r="H657" s="178"/>
      <c r="I657" s="89" t="s">
        <v>1298</v>
      </c>
      <c r="J657" s="89" t="s">
        <v>1875</v>
      </c>
      <c r="K657" s="89" t="s">
        <v>1876</v>
      </c>
      <c r="L657" s="89" t="s">
        <v>1877</v>
      </c>
      <c r="M657" s="89" t="s">
        <v>1874</v>
      </c>
      <c r="N657" s="89" t="s">
        <v>1506</v>
      </c>
    </row>
    <row r="658" spans="1:14" ht="30">
      <c r="A658" s="178"/>
      <c r="B658" s="89" t="s">
        <v>1878</v>
      </c>
      <c r="C658" s="89" t="s">
        <v>1879</v>
      </c>
      <c r="D658" s="89" t="s">
        <v>1880</v>
      </c>
      <c r="E658" s="89" t="s">
        <v>1494</v>
      </c>
      <c r="F658" s="89" t="s">
        <v>1881</v>
      </c>
      <c r="G658" s="90" t="s">
        <v>1467</v>
      </c>
      <c r="H658" s="178"/>
      <c r="I658" s="89" t="s">
        <v>1878</v>
      </c>
      <c r="J658" s="89" t="s">
        <v>1882</v>
      </c>
      <c r="K658" s="89" t="s">
        <v>1883</v>
      </c>
      <c r="L658" s="89" t="s">
        <v>1498</v>
      </c>
      <c r="M658" s="89" t="s">
        <v>1881</v>
      </c>
      <c r="N658" s="90" t="s">
        <v>1471</v>
      </c>
    </row>
    <row r="659" spans="1:14" ht="90">
      <c r="A659" s="178"/>
      <c r="B659" s="89" t="s">
        <v>1301</v>
      </c>
      <c r="C659" s="89" t="s">
        <v>1228</v>
      </c>
      <c r="D659" s="89" t="s">
        <v>1884</v>
      </c>
      <c r="E659" s="89" t="s">
        <v>1885</v>
      </c>
      <c r="F659" s="89" t="s">
        <v>1639</v>
      </c>
      <c r="G659" s="89" t="s">
        <v>1515</v>
      </c>
      <c r="H659" s="178"/>
      <c r="I659" s="89" t="s">
        <v>1301</v>
      </c>
      <c r="J659" s="89" t="s">
        <v>1886</v>
      </c>
      <c r="K659" s="89" t="s">
        <v>1887</v>
      </c>
      <c r="L659" s="89" t="s">
        <v>1888</v>
      </c>
      <c r="M659" s="89" t="s">
        <v>1639</v>
      </c>
      <c r="N659" s="89" t="s">
        <v>1519</v>
      </c>
    </row>
    <row r="660" spans="1:14" ht="90">
      <c r="A660" s="178"/>
      <c r="B660" s="89" t="s">
        <v>1306</v>
      </c>
      <c r="C660" s="89" t="s">
        <v>1233</v>
      </c>
      <c r="D660" s="89" t="s">
        <v>1889</v>
      </c>
      <c r="E660" s="89" t="s">
        <v>1890</v>
      </c>
      <c r="F660" s="89" t="s">
        <v>1360</v>
      </c>
      <c r="G660" s="89" t="s">
        <v>1515</v>
      </c>
      <c r="H660" s="178"/>
      <c r="I660" s="89" t="s">
        <v>1306</v>
      </c>
      <c r="J660" s="89" t="s">
        <v>1891</v>
      </c>
      <c r="K660" s="89" t="s">
        <v>1892</v>
      </c>
      <c r="L660" s="89" t="s">
        <v>1746</v>
      </c>
      <c r="M660" s="89" t="s">
        <v>1360</v>
      </c>
      <c r="N660" s="89" t="s">
        <v>1519</v>
      </c>
    </row>
    <row r="661" spans="1:14" ht="45">
      <c r="A661" s="178"/>
      <c r="B661" s="89" t="s">
        <v>1307</v>
      </c>
      <c r="C661" s="89" t="s">
        <v>1234</v>
      </c>
      <c r="D661" s="89" t="s">
        <v>1893</v>
      </c>
      <c r="E661" s="89" t="s">
        <v>1494</v>
      </c>
      <c r="F661" s="89" t="s">
        <v>1749</v>
      </c>
      <c r="G661" s="89" t="s">
        <v>1515</v>
      </c>
      <c r="H661" s="178"/>
      <c r="I661" s="89" t="s">
        <v>1307</v>
      </c>
      <c r="J661" s="89" t="s">
        <v>1894</v>
      </c>
      <c r="K661" s="89" t="s">
        <v>1895</v>
      </c>
      <c r="L661" s="89" t="s">
        <v>1896</v>
      </c>
      <c r="M661" s="89" t="s">
        <v>1749</v>
      </c>
      <c r="N661" s="89" t="s">
        <v>1519</v>
      </c>
    </row>
    <row r="662" spans="1:14" ht="45">
      <c r="A662" s="178"/>
      <c r="B662" s="89" t="s">
        <v>1308</v>
      </c>
      <c r="C662" s="89" t="s">
        <v>1235</v>
      </c>
      <c r="D662" s="89" t="s">
        <v>1897</v>
      </c>
      <c r="E662" s="89" t="s">
        <v>1890</v>
      </c>
      <c r="F662" s="89" t="s">
        <v>1360</v>
      </c>
      <c r="G662" s="89" t="s">
        <v>1515</v>
      </c>
      <c r="H662" s="178"/>
      <c r="I662" s="89" t="s">
        <v>1308</v>
      </c>
      <c r="J662" s="89" t="s">
        <v>1898</v>
      </c>
      <c r="K662" s="89" t="s">
        <v>1899</v>
      </c>
      <c r="L662" s="89" t="s">
        <v>1900</v>
      </c>
      <c r="M662" s="89" t="s">
        <v>1360</v>
      </c>
      <c r="N662" s="89" t="s">
        <v>1519</v>
      </c>
    </row>
    <row r="663" spans="1:14" ht="15">
      <c r="A663" s="178"/>
      <c r="B663" s="89" t="s">
        <v>1309</v>
      </c>
      <c r="C663" s="89" t="s">
        <v>1236</v>
      </c>
      <c r="D663" s="89" t="s">
        <v>1901</v>
      </c>
      <c r="E663" s="89" t="s">
        <v>1494</v>
      </c>
      <c r="F663" s="89" t="s">
        <v>1902</v>
      </c>
      <c r="G663" s="89" t="s">
        <v>1515</v>
      </c>
      <c r="H663" s="178"/>
      <c r="I663" s="89" t="s">
        <v>1309</v>
      </c>
      <c r="J663" s="89" t="s">
        <v>1903</v>
      </c>
      <c r="K663" s="89" t="s">
        <v>1904</v>
      </c>
      <c r="L663" s="89" t="s">
        <v>1535</v>
      </c>
      <c r="M663" s="89" t="s">
        <v>1902</v>
      </c>
      <c r="N663" s="89" t="s">
        <v>1519</v>
      </c>
    </row>
    <row r="664" spans="1:14" ht="45">
      <c r="A664" s="178"/>
      <c r="B664" s="89" t="s">
        <v>1310</v>
      </c>
      <c r="C664" s="89" t="s">
        <v>1237</v>
      </c>
      <c r="D664" s="89" t="s">
        <v>1905</v>
      </c>
      <c r="E664" s="89" t="s">
        <v>1890</v>
      </c>
      <c r="F664" s="89" t="s">
        <v>1360</v>
      </c>
      <c r="G664" s="89" t="s">
        <v>1515</v>
      </c>
      <c r="H664" s="178"/>
      <c r="I664" s="89" t="s">
        <v>1310</v>
      </c>
      <c r="J664" s="89" t="s">
        <v>1906</v>
      </c>
      <c r="K664" s="89" t="s">
        <v>1907</v>
      </c>
      <c r="L664" s="89" t="s">
        <v>1900</v>
      </c>
      <c r="M664" s="89" t="s">
        <v>1360</v>
      </c>
      <c r="N664" s="89" t="s">
        <v>1519</v>
      </c>
    </row>
    <row r="665" spans="1:14" ht="45">
      <c r="A665" s="178"/>
      <c r="B665" s="89" t="s">
        <v>1311</v>
      </c>
      <c r="C665" s="89" t="s">
        <v>1238</v>
      </c>
      <c r="D665" s="89" t="s">
        <v>1908</v>
      </c>
      <c r="E665" s="89" t="s">
        <v>1494</v>
      </c>
      <c r="F665" s="89" t="s">
        <v>86</v>
      </c>
      <c r="G665" s="89" t="s">
        <v>1515</v>
      </c>
      <c r="H665" s="178"/>
      <c r="I665" s="89" t="s">
        <v>1311</v>
      </c>
      <c r="J665" s="89" t="s">
        <v>1909</v>
      </c>
      <c r="K665" s="89" t="s">
        <v>1910</v>
      </c>
      <c r="L665" s="89" t="s">
        <v>1896</v>
      </c>
      <c r="M665" s="89" t="s">
        <v>86</v>
      </c>
      <c r="N665" s="89" t="s">
        <v>1519</v>
      </c>
    </row>
    <row r="666" spans="1:14" ht="75">
      <c r="A666" s="178"/>
      <c r="B666" s="89" t="s">
        <v>1312</v>
      </c>
      <c r="C666" s="89" t="s">
        <v>1239</v>
      </c>
      <c r="D666" s="89" t="s">
        <v>1911</v>
      </c>
      <c r="E666" s="89" t="s">
        <v>1494</v>
      </c>
      <c r="F666" s="89" t="s">
        <v>1912</v>
      </c>
      <c r="G666" s="89" t="s">
        <v>1502</v>
      </c>
      <c r="H666" s="178"/>
      <c r="I666" s="89" t="s">
        <v>1312</v>
      </c>
      <c r="J666" s="89" t="s">
        <v>1913</v>
      </c>
      <c r="K666" s="89" t="s">
        <v>1914</v>
      </c>
      <c r="L666" s="89" t="s">
        <v>1915</v>
      </c>
      <c r="M666" s="89" t="s">
        <v>1912</v>
      </c>
      <c r="N666" s="89" t="s">
        <v>1506</v>
      </c>
    </row>
    <row r="667" spans="1:14" ht="30">
      <c r="A667" s="178"/>
      <c r="B667" s="89" t="s">
        <v>1313</v>
      </c>
      <c r="C667" s="89" t="s">
        <v>1240</v>
      </c>
      <c r="D667" s="89" t="s">
        <v>1240</v>
      </c>
      <c r="E667" s="89" t="s">
        <v>1494</v>
      </c>
      <c r="F667" s="89" t="s">
        <v>1916</v>
      </c>
      <c r="G667" s="89" t="s">
        <v>1502</v>
      </c>
      <c r="H667" s="178"/>
      <c r="I667" s="89" t="s">
        <v>1313</v>
      </c>
      <c r="J667" s="89" t="s">
        <v>1917</v>
      </c>
      <c r="K667" s="89" t="s">
        <v>1918</v>
      </c>
      <c r="L667" s="89" t="s">
        <v>1919</v>
      </c>
      <c r="M667" s="89" t="s">
        <v>1916</v>
      </c>
      <c r="N667" s="89" t="s">
        <v>1506</v>
      </c>
    </row>
    <row r="668" spans="1:14" ht="45">
      <c r="A668" s="178"/>
      <c r="B668" s="89" t="s">
        <v>1314</v>
      </c>
      <c r="C668" s="89" t="s">
        <v>1241</v>
      </c>
      <c r="D668" s="89" t="s">
        <v>1920</v>
      </c>
      <c r="E668" s="89" t="s">
        <v>1890</v>
      </c>
      <c r="F668" s="89" t="s">
        <v>1360</v>
      </c>
      <c r="G668" s="89" t="s">
        <v>1515</v>
      </c>
      <c r="H668" s="178"/>
      <c r="I668" s="89" t="s">
        <v>1314</v>
      </c>
      <c r="J668" s="89" t="s">
        <v>1921</v>
      </c>
      <c r="K668" s="89" t="s">
        <v>1922</v>
      </c>
      <c r="L668" s="89" t="s">
        <v>1923</v>
      </c>
      <c r="M668" s="89" t="s">
        <v>1360</v>
      </c>
      <c r="N668" s="89" t="s">
        <v>1519</v>
      </c>
    </row>
    <row r="669" spans="1:14" ht="45">
      <c r="A669" s="178"/>
      <c r="B669" s="89" t="s">
        <v>1315</v>
      </c>
      <c r="C669" s="89" t="s">
        <v>1242</v>
      </c>
      <c r="D669" s="89" t="s">
        <v>1924</v>
      </c>
      <c r="E669" s="89" t="s">
        <v>1494</v>
      </c>
      <c r="F669" s="89" t="s">
        <v>1925</v>
      </c>
      <c r="G669" s="89" t="s">
        <v>1515</v>
      </c>
      <c r="H669" s="178"/>
      <c r="I669" s="89" t="s">
        <v>1315</v>
      </c>
      <c r="J669" s="89" t="s">
        <v>1926</v>
      </c>
      <c r="K669" s="89" t="s">
        <v>1927</v>
      </c>
      <c r="L669" s="89" t="s">
        <v>1683</v>
      </c>
      <c r="M669" s="89" t="s">
        <v>1925</v>
      </c>
      <c r="N669" s="89" t="s">
        <v>1519</v>
      </c>
    </row>
    <row r="670" spans="1:14" ht="90">
      <c r="A670" s="178"/>
      <c r="B670" s="89" t="s">
        <v>1316</v>
      </c>
      <c r="C670" s="89" t="s">
        <v>1243</v>
      </c>
      <c r="D670" s="89" t="s">
        <v>1243</v>
      </c>
      <c r="E670" s="89" t="s">
        <v>1494</v>
      </c>
      <c r="F670" s="89" t="s">
        <v>1928</v>
      </c>
      <c r="G670" s="89" t="s">
        <v>1502</v>
      </c>
      <c r="H670" s="178"/>
      <c r="I670" s="89" t="s">
        <v>1316</v>
      </c>
      <c r="J670" s="89" t="s">
        <v>1929</v>
      </c>
      <c r="K670" s="89" t="s">
        <v>1930</v>
      </c>
      <c r="L670" s="89" t="s">
        <v>1931</v>
      </c>
      <c r="M670" s="89" t="s">
        <v>1928</v>
      </c>
      <c r="N670" s="89" t="s">
        <v>1506</v>
      </c>
    </row>
    <row r="671" spans="1:14" ht="45">
      <c r="A671" s="178"/>
      <c r="B671" s="89" t="s">
        <v>1317</v>
      </c>
      <c r="C671" s="89" t="s">
        <v>1244</v>
      </c>
      <c r="D671" s="89" t="s">
        <v>1932</v>
      </c>
      <c r="E671" s="89" t="s">
        <v>1890</v>
      </c>
      <c r="F671" s="89" t="s">
        <v>1360</v>
      </c>
      <c r="G671" s="89" t="s">
        <v>1515</v>
      </c>
      <c r="H671" s="178"/>
      <c r="I671" s="89" t="s">
        <v>1317</v>
      </c>
      <c r="J671" s="89" t="s">
        <v>1933</v>
      </c>
      <c r="K671" s="89" t="s">
        <v>1934</v>
      </c>
      <c r="L671" s="89" t="s">
        <v>1900</v>
      </c>
      <c r="M671" s="89" t="s">
        <v>1360</v>
      </c>
      <c r="N671" s="89" t="s">
        <v>1519</v>
      </c>
    </row>
    <row r="672" spans="1:14" ht="45">
      <c r="A672" s="178"/>
      <c r="B672" s="89" t="s">
        <v>1318</v>
      </c>
      <c r="C672" s="89" t="s">
        <v>1245</v>
      </c>
      <c r="D672" s="89" t="s">
        <v>1935</v>
      </c>
      <c r="E672" s="89" t="s">
        <v>1494</v>
      </c>
      <c r="F672" s="89" t="s">
        <v>1936</v>
      </c>
      <c r="G672" s="89" t="s">
        <v>1515</v>
      </c>
      <c r="H672" s="178"/>
      <c r="I672" s="89" t="s">
        <v>1318</v>
      </c>
      <c r="J672" s="89" t="s">
        <v>1937</v>
      </c>
      <c r="K672" s="89" t="s">
        <v>1938</v>
      </c>
      <c r="L672" s="89" t="s">
        <v>1683</v>
      </c>
      <c r="M672" s="89" t="s">
        <v>1936</v>
      </c>
      <c r="N672" s="89" t="s">
        <v>1519</v>
      </c>
    </row>
    <row r="673" spans="1:14" ht="30">
      <c r="A673" s="178"/>
      <c r="B673" s="89" t="s">
        <v>1162</v>
      </c>
      <c r="C673" s="89" t="s">
        <v>1164</v>
      </c>
      <c r="D673" s="89" t="s">
        <v>1939</v>
      </c>
      <c r="E673" s="89" t="s">
        <v>1940</v>
      </c>
      <c r="F673" s="89" t="s">
        <v>1941</v>
      </c>
      <c r="G673" s="89" t="s">
        <v>1515</v>
      </c>
      <c r="H673" s="178"/>
      <c r="I673" s="89" t="s">
        <v>1162</v>
      </c>
      <c r="J673" s="89" t="s">
        <v>1942</v>
      </c>
      <c r="K673" s="89" t="s">
        <v>1943</v>
      </c>
      <c r="L673" s="89" t="s">
        <v>1944</v>
      </c>
      <c r="M673" s="89" t="s">
        <v>1941</v>
      </c>
      <c r="N673" s="89" t="s">
        <v>1519</v>
      </c>
    </row>
    <row r="674" spans="1:14" ht="60">
      <c r="A674" s="178"/>
      <c r="B674" s="89" t="s">
        <v>1161</v>
      </c>
      <c r="C674" s="89" t="s">
        <v>1163</v>
      </c>
      <c r="D674" s="89" t="s">
        <v>1939</v>
      </c>
      <c r="E674" s="89" t="s">
        <v>1945</v>
      </c>
      <c r="F674" s="89" t="s">
        <v>1946</v>
      </c>
      <c r="G674" s="89" t="s">
        <v>1515</v>
      </c>
      <c r="H674" s="178"/>
      <c r="I674" s="89" t="s">
        <v>1161</v>
      </c>
      <c r="J674" s="89" t="s">
        <v>1947</v>
      </c>
      <c r="K674" s="89" t="s">
        <v>1948</v>
      </c>
      <c r="L674" s="89" t="s">
        <v>1808</v>
      </c>
      <c r="M674" s="89" t="s">
        <v>1946</v>
      </c>
      <c r="N674" s="89" t="s">
        <v>1519</v>
      </c>
    </row>
    <row r="675" spans="1:14" ht="30">
      <c r="A675" s="178"/>
      <c r="B675" s="89" t="s">
        <v>1949</v>
      </c>
      <c r="C675" s="89" t="s">
        <v>1950</v>
      </c>
      <c r="D675" s="89" t="s">
        <v>1951</v>
      </c>
      <c r="E675" s="89" t="s">
        <v>1494</v>
      </c>
      <c r="F675" s="89" t="s">
        <v>1952</v>
      </c>
      <c r="G675" s="89" t="s">
        <v>1515</v>
      </c>
      <c r="H675" s="178"/>
      <c r="I675" s="89" t="s">
        <v>1949</v>
      </c>
      <c r="J675" s="89" t="s">
        <v>1953</v>
      </c>
      <c r="K675" s="89" t="s">
        <v>1954</v>
      </c>
      <c r="L675" s="89" t="s">
        <v>1955</v>
      </c>
      <c r="M675" s="89" t="s">
        <v>1952</v>
      </c>
      <c r="N675" s="89" t="s">
        <v>1519</v>
      </c>
    </row>
    <row r="676" spans="1:14" ht="15">
      <c r="A676" s="183" t="s">
        <v>1989</v>
      </c>
      <c r="B676" s="106"/>
      <c r="C676" s="106"/>
      <c r="D676" s="106"/>
      <c r="E676" s="106"/>
      <c r="F676" s="106"/>
      <c r="G676" s="182"/>
      <c r="H676" s="106" t="s">
        <v>1990</v>
      </c>
      <c r="I676" s="106"/>
      <c r="J676" s="106"/>
      <c r="K676" s="106"/>
      <c r="L676" s="106"/>
      <c r="M676" s="106"/>
      <c r="N676" s="182"/>
    </row>
    <row r="677" spans="1:14" ht="30">
      <c r="A677" s="181"/>
      <c r="B677" s="89" t="s">
        <v>1276</v>
      </c>
      <c r="C677" s="89" t="s">
        <v>1202</v>
      </c>
      <c r="D677" s="89" t="s">
        <v>1797</v>
      </c>
      <c r="E677" s="89" t="s">
        <v>1798</v>
      </c>
      <c r="F677" s="89" t="s">
        <v>1799</v>
      </c>
      <c r="G677" s="89" t="s">
        <v>1502</v>
      </c>
      <c r="H677" s="181"/>
      <c r="I677" s="89" t="s">
        <v>1276</v>
      </c>
      <c r="J677" s="89" t="s">
        <v>1800</v>
      </c>
      <c r="K677" s="89" t="s">
        <v>1801</v>
      </c>
      <c r="L677" s="89" t="s">
        <v>1802</v>
      </c>
      <c r="M677" s="89" t="s">
        <v>1799</v>
      </c>
      <c r="N677" s="89" t="s">
        <v>1506</v>
      </c>
    </row>
    <row r="678" spans="1:14" ht="45">
      <c r="A678" s="181"/>
      <c r="B678" s="89" t="s">
        <v>1277</v>
      </c>
      <c r="C678" s="89" t="s">
        <v>1203</v>
      </c>
      <c r="D678" s="89" t="s">
        <v>1803</v>
      </c>
      <c r="E678" s="89" t="s">
        <v>1804</v>
      </c>
      <c r="F678" s="89" t="s">
        <v>1805</v>
      </c>
      <c r="G678" s="89" t="s">
        <v>1515</v>
      </c>
      <c r="H678" s="181"/>
      <c r="I678" s="89" t="s">
        <v>1277</v>
      </c>
      <c r="J678" s="89" t="s">
        <v>1806</v>
      </c>
      <c r="K678" s="89" t="s">
        <v>1807</v>
      </c>
      <c r="L678" s="89" t="s">
        <v>1808</v>
      </c>
      <c r="M678" s="89" t="s">
        <v>1805</v>
      </c>
      <c r="N678" s="89" t="s">
        <v>1519</v>
      </c>
    </row>
    <row r="679" spans="1:14" ht="45">
      <c r="A679" s="181"/>
      <c r="B679" s="89" t="s">
        <v>1151</v>
      </c>
      <c r="C679" s="89" t="s">
        <v>1204</v>
      </c>
      <c r="D679" s="89" t="s">
        <v>1809</v>
      </c>
      <c r="E679" s="89" t="s">
        <v>1810</v>
      </c>
      <c r="F679" s="89" t="s">
        <v>1811</v>
      </c>
      <c r="G679" s="89" t="s">
        <v>1502</v>
      </c>
      <c r="H679" s="181"/>
      <c r="I679" s="89" t="s">
        <v>1151</v>
      </c>
      <c r="J679" s="89" t="s">
        <v>1812</v>
      </c>
      <c r="K679" s="89" t="s">
        <v>1813</v>
      </c>
      <c r="L679" s="89" t="s">
        <v>1814</v>
      </c>
      <c r="M679" s="89" t="s">
        <v>1811</v>
      </c>
      <c r="N679" s="89" t="s">
        <v>1506</v>
      </c>
    </row>
    <row r="680" spans="1:14" ht="60">
      <c r="A680" s="181"/>
      <c r="B680" s="89" t="s">
        <v>1278</v>
      </c>
      <c r="C680" s="89" t="s">
        <v>1205</v>
      </c>
      <c r="D680" s="89" t="s">
        <v>1815</v>
      </c>
      <c r="E680" s="89" t="s">
        <v>1816</v>
      </c>
      <c r="F680" s="89" t="s">
        <v>1432</v>
      </c>
      <c r="G680" s="89" t="s">
        <v>1515</v>
      </c>
      <c r="H680" s="181"/>
      <c r="I680" s="89" t="s">
        <v>1278</v>
      </c>
      <c r="J680" s="89" t="s">
        <v>1817</v>
      </c>
      <c r="K680" s="89" t="s">
        <v>1818</v>
      </c>
      <c r="L680" s="89" t="s">
        <v>1808</v>
      </c>
      <c r="M680" s="89" t="s">
        <v>1432</v>
      </c>
      <c r="N680" s="89" t="s">
        <v>1519</v>
      </c>
    </row>
    <row r="681" spans="1:14" ht="30">
      <c r="A681" s="181"/>
      <c r="B681" s="89" t="s">
        <v>1279</v>
      </c>
      <c r="C681" s="89" t="s">
        <v>1206</v>
      </c>
      <c r="D681" s="89" t="s">
        <v>1819</v>
      </c>
      <c r="E681" s="89" t="s">
        <v>1494</v>
      </c>
      <c r="F681" s="89" t="s">
        <v>1820</v>
      </c>
      <c r="G681" s="89" t="s">
        <v>1502</v>
      </c>
      <c r="H681" s="181"/>
      <c r="I681" s="89" t="s">
        <v>1279</v>
      </c>
      <c r="J681" s="89" t="s">
        <v>1821</v>
      </c>
      <c r="K681" s="89" t="s">
        <v>1822</v>
      </c>
      <c r="L681" s="89" t="s">
        <v>1823</v>
      </c>
      <c r="M681" s="89" t="s">
        <v>1820</v>
      </c>
      <c r="N681" s="89" t="s">
        <v>1506</v>
      </c>
    </row>
    <row r="682" spans="1:14" ht="75">
      <c r="A682" s="181"/>
      <c r="B682" s="89" t="s">
        <v>1280</v>
      </c>
      <c r="C682" s="89" t="s">
        <v>1207</v>
      </c>
      <c r="D682" s="89" t="s">
        <v>1824</v>
      </c>
      <c r="E682" s="89" t="s">
        <v>1494</v>
      </c>
      <c r="F682" s="89" t="s">
        <v>1825</v>
      </c>
      <c r="G682" s="89" t="s">
        <v>1502</v>
      </c>
      <c r="H682" s="181"/>
      <c r="I682" s="89" t="s">
        <v>1280</v>
      </c>
      <c r="J682" s="89" t="s">
        <v>1826</v>
      </c>
      <c r="K682" s="89" t="s">
        <v>1827</v>
      </c>
      <c r="L682" s="89" t="s">
        <v>1828</v>
      </c>
      <c r="M682" s="89" t="s">
        <v>1825</v>
      </c>
      <c r="N682" s="89" t="s">
        <v>1506</v>
      </c>
    </row>
    <row r="683" spans="1:14" ht="75">
      <c r="A683" s="181"/>
      <c r="B683" s="89" t="s">
        <v>1283</v>
      </c>
      <c r="C683" s="89" t="s">
        <v>1210</v>
      </c>
      <c r="D683" s="89" t="s">
        <v>1829</v>
      </c>
      <c r="E683" s="89" t="s">
        <v>1494</v>
      </c>
      <c r="F683" s="89" t="s">
        <v>1830</v>
      </c>
      <c r="G683" s="89" t="s">
        <v>1502</v>
      </c>
      <c r="H683" s="181"/>
      <c r="I683" s="89" t="s">
        <v>1283</v>
      </c>
      <c r="J683" s="89" t="s">
        <v>1831</v>
      </c>
      <c r="K683" s="89" t="s">
        <v>1832</v>
      </c>
      <c r="L683" s="89" t="s">
        <v>1833</v>
      </c>
      <c r="M683" s="89" t="s">
        <v>1830</v>
      </c>
      <c r="N683" s="89" t="s">
        <v>1506</v>
      </c>
    </row>
    <row r="684" spans="1:14" ht="30">
      <c r="A684" s="181"/>
      <c r="B684" s="89" t="s">
        <v>1284</v>
      </c>
      <c r="C684" s="89" t="s">
        <v>1211</v>
      </c>
      <c r="D684" s="89" t="s">
        <v>1834</v>
      </c>
      <c r="E684" s="89" t="s">
        <v>1494</v>
      </c>
      <c r="F684" s="89" t="s">
        <v>1835</v>
      </c>
      <c r="G684" s="89" t="s">
        <v>1502</v>
      </c>
      <c r="H684" s="181"/>
      <c r="I684" s="89" t="s">
        <v>1284</v>
      </c>
      <c r="J684" s="89"/>
      <c r="K684" s="89"/>
      <c r="L684" s="89"/>
      <c r="M684" s="89" t="s">
        <v>1835</v>
      </c>
      <c r="N684" s="89" t="s">
        <v>1506</v>
      </c>
    </row>
    <row r="685" spans="1:14" ht="45">
      <c r="A685" s="181"/>
      <c r="B685" s="89" t="s">
        <v>1285</v>
      </c>
      <c r="C685" s="89" t="s">
        <v>1212</v>
      </c>
      <c r="D685" s="89" t="s">
        <v>1836</v>
      </c>
      <c r="E685" s="89" t="s">
        <v>1494</v>
      </c>
      <c r="F685" s="89" t="s">
        <v>1837</v>
      </c>
      <c r="G685" s="89" t="s">
        <v>1502</v>
      </c>
      <c r="H685" s="181"/>
      <c r="I685" s="89" t="s">
        <v>1285</v>
      </c>
      <c r="J685" s="89" t="s">
        <v>1838</v>
      </c>
      <c r="K685" s="89" t="s">
        <v>1839</v>
      </c>
      <c r="L685" s="89" t="s">
        <v>1840</v>
      </c>
      <c r="M685" s="89" t="s">
        <v>1837</v>
      </c>
      <c r="N685" s="89" t="s">
        <v>1506</v>
      </c>
    </row>
    <row r="686" spans="1:14" ht="30">
      <c r="A686" s="181"/>
      <c r="B686" s="89" t="s">
        <v>1286</v>
      </c>
      <c r="C686" s="89" t="s">
        <v>1213</v>
      </c>
      <c r="D686" s="89" t="s">
        <v>1841</v>
      </c>
      <c r="E686" s="89" t="s">
        <v>1494</v>
      </c>
      <c r="F686" s="89" t="s">
        <v>1842</v>
      </c>
      <c r="G686" s="89" t="s">
        <v>1502</v>
      </c>
      <c r="H686" s="181"/>
      <c r="I686" s="89" t="s">
        <v>1286</v>
      </c>
      <c r="J686" s="89" t="s">
        <v>1843</v>
      </c>
      <c r="K686" s="89" t="s">
        <v>1839</v>
      </c>
      <c r="L686" s="89" t="s">
        <v>1844</v>
      </c>
      <c r="M686" s="89" t="s">
        <v>1842</v>
      </c>
      <c r="N686" s="89" t="s">
        <v>1506</v>
      </c>
    </row>
    <row r="687" spans="1:14" ht="30">
      <c r="A687" s="181"/>
      <c r="B687" s="89" t="s">
        <v>1287</v>
      </c>
      <c r="C687" s="89" t="s">
        <v>1214</v>
      </c>
      <c r="D687" s="89" t="s">
        <v>1845</v>
      </c>
      <c r="E687" s="89" t="s">
        <v>1494</v>
      </c>
      <c r="F687" s="89" t="s">
        <v>1846</v>
      </c>
      <c r="G687" s="89" t="s">
        <v>1502</v>
      </c>
      <c r="H687" s="181"/>
      <c r="I687" s="89" t="s">
        <v>1287</v>
      </c>
      <c r="J687" s="89" t="s">
        <v>1847</v>
      </c>
      <c r="K687" s="89" t="s">
        <v>1848</v>
      </c>
      <c r="L687" s="89" t="s">
        <v>1849</v>
      </c>
      <c r="M687" s="89" t="s">
        <v>1846</v>
      </c>
      <c r="N687" s="89" t="s">
        <v>1506</v>
      </c>
    </row>
    <row r="688" spans="1:14" ht="75">
      <c r="A688" s="181"/>
      <c r="B688" s="89" t="s">
        <v>1288</v>
      </c>
      <c r="C688" s="89" t="s">
        <v>1215</v>
      </c>
      <c r="D688" s="89" t="s">
        <v>1850</v>
      </c>
      <c r="E688" s="89" t="s">
        <v>1851</v>
      </c>
      <c r="F688" s="89" t="s">
        <v>1852</v>
      </c>
      <c r="G688" s="89" t="s">
        <v>1502</v>
      </c>
      <c r="H688" s="181"/>
      <c r="I688" s="89" t="s">
        <v>1288</v>
      </c>
      <c r="J688" s="89" t="s">
        <v>1853</v>
      </c>
      <c r="K688" s="89" t="s">
        <v>1854</v>
      </c>
      <c r="L688" s="89" t="s">
        <v>1855</v>
      </c>
      <c r="M688" s="89" t="s">
        <v>1852</v>
      </c>
      <c r="N688" s="89" t="s">
        <v>1506</v>
      </c>
    </row>
    <row r="689" spans="1:14" ht="30">
      <c r="A689" s="181"/>
      <c r="B689" s="89" t="s">
        <v>1289</v>
      </c>
      <c r="C689" s="89" t="s">
        <v>1216</v>
      </c>
      <c r="D689" s="89" t="s">
        <v>1856</v>
      </c>
      <c r="E689" s="89" t="s">
        <v>1494</v>
      </c>
      <c r="F689" s="89" t="s">
        <v>1393</v>
      </c>
      <c r="G689" s="89" t="s">
        <v>1502</v>
      </c>
      <c r="H689" s="181"/>
      <c r="I689" s="89" t="s">
        <v>1289</v>
      </c>
      <c r="J689" s="89" t="s">
        <v>1857</v>
      </c>
      <c r="K689" s="89" t="s">
        <v>1858</v>
      </c>
      <c r="L689" s="89" t="s">
        <v>1492</v>
      </c>
      <c r="M689" s="89" t="s">
        <v>1393</v>
      </c>
      <c r="N689" s="89" t="s">
        <v>1506</v>
      </c>
    </row>
    <row r="690" spans="1:14" ht="45">
      <c r="A690" s="181"/>
      <c r="B690" s="89" t="s">
        <v>1291</v>
      </c>
      <c r="C690" s="89" t="s">
        <v>1218</v>
      </c>
      <c r="D690" s="89" t="s">
        <v>1859</v>
      </c>
      <c r="E690" s="89" t="s">
        <v>1494</v>
      </c>
      <c r="F690" s="89" t="s">
        <v>1860</v>
      </c>
      <c r="G690" s="89" t="s">
        <v>1502</v>
      </c>
      <c r="H690" s="181"/>
      <c r="I690" s="89" t="s">
        <v>1291</v>
      </c>
      <c r="J690" s="89" t="s">
        <v>1861</v>
      </c>
      <c r="K690" s="89" t="s">
        <v>1862</v>
      </c>
      <c r="L690" s="89" t="s">
        <v>1839</v>
      </c>
      <c r="M690" s="89" t="s">
        <v>1860</v>
      </c>
      <c r="N690" s="89" t="s">
        <v>1506</v>
      </c>
    </row>
    <row r="691" spans="1:14" ht="30">
      <c r="A691" s="181"/>
      <c r="B691" s="89" t="s">
        <v>1292</v>
      </c>
      <c r="C691" s="89" t="s">
        <v>1219</v>
      </c>
      <c r="D691" s="89" t="s">
        <v>1863</v>
      </c>
      <c r="E691" s="89" t="s">
        <v>1494</v>
      </c>
      <c r="F691" s="89" t="s">
        <v>1864</v>
      </c>
      <c r="G691" s="89" t="s">
        <v>1502</v>
      </c>
      <c r="H691" s="181"/>
      <c r="I691" s="89" t="s">
        <v>1292</v>
      </c>
      <c r="J691" s="89" t="s">
        <v>1865</v>
      </c>
      <c r="K691" s="89" t="s">
        <v>1866</v>
      </c>
      <c r="L691" s="89" t="s">
        <v>1492</v>
      </c>
      <c r="M691" s="89" t="s">
        <v>1864</v>
      </c>
      <c r="N691" s="89" t="s">
        <v>1506</v>
      </c>
    </row>
    <row r="692" spans="1:14" ht="45">
      <c r="A692" s="181"/>
      <c r="B692" s="89" t="s">
        <v>1867</v>
      </c>
      <c r="C692" s="89" t="s">
        <v>1868</v>
      </c>
      <c r="D692" s="89" t="s">
        <v>1869</v>
      </c>
      <c r="E692" s="89" t="s">
        <v>1494</v>
      </c>
      <c r="F692" s="89" t="s">
        <v>1394</v>
      </c>
      <c r="G692" s="89" t="s">
        <v>1515</v>
      </c>
      <c r="H692" s="181"/>
      <c r="I692" s="89" t="s">
        <v>1867</v>
      </c>
      <c r="J692" s="89" t="s">
        <v>1870</v>
      </c>
      <c r="K692" s="89" t="s">
        <v>1871</v>
      </c>
      <c r="L692" s="89" t="s">
        <v>1872</v>
      </c>
      <c r="M692" s="89" t="s">
        <v>1394</v>
      </c>
      <c r="N692" s="89" t="s">
        <v>1519</v>
      </c>
    </row>
    <row r="693" spans="1:14" ht="75">
      <c r="A693" s="181"/>
      <c r="B693" s="89" t="s">
        <v>1298</v>
      </c>
      <c r="C693" s="89" t="s">
        <v>1225</v>
      </c>
      <c r="D693" s="89" t="s">
        <v>1873</v>
      </c>
      <c r="E693" s="89" t="s">
        <v>1494</v>
      </c>
      <c r="F693" s="89" t="s">
        <v>1874</v>
      </c>
      <c r="G693" s="89" t="s">
        <v>1502</v>
      </c>
      <c r="H693" s="181"/>
      <c r="I693" s="89" t="s">
        <v>1298</v>
      </c>
      <c r="J693" s="89" t="s">
        <v>1875</v>
      </c>
      <c r="K693" s="89" t="s">
        <v>1876</v>
      </c>
      <c r="L693" s="89" t="s">
        <v>1877</v>
      </c>
      <c r="M693" s="89" t="s">
        <v>1874</v>
      </c>
      <c r="N693" s="89" t="s">
        <v>1506</v>
      </c>
    </row>
    <row r="694" spans="1:14" ht="30">
      <c r="A694" s="181"/>
      <c r="B694" s="89" t="s">
        <v>1878</v>
      </c>
      <c r="C694" s="89" t="s">
        <v>1879</v>
      </c>
      <c r="D694" s="89" t="s">
        <v>1880</v>
      </c>
      <c r="E694" s="89" t="s">
        <v>1494</v>
      </c>
      <c r="F694" s="89" t="s">
        <v>1881</v>
      </c>
      <c r="G694" s="90" t="s">
        <v>1467</v>
      </c>
      <c r="H694" s="181"/>
      <c r="I694" s="89" t="s">
        <v>1878</v>
      </c>
      <c r="J694" s="89" t="s">
        <v>1882</v>
      </c>
      <c r="K694" s="89" t="s">
        <v>1883</v>
      </c>
      <c r="L694" s="89" t="s">
        <v>1498</v>
      </c>
      <c r="M694" s="89" t="s">
        <v>1881</v>
      </c>
      <c r="N694" s="90" t="s">
        <v>1471</v>
      </c>
    </row>
    <row r="695" spans="1:14" ht="90">
      <c r="A695" s="181"/>
      <c r="B695" s="89" t="s">
        <v>1301</v>
      </c>
      <c r="C695" s="89" t="s">
        <v>1228</v>
      </c>
      <c r="D695" s="89" t="s">
        <v>1884</v>
      </c>
      <c r="E695" s="89" t="s">
        <v>1885</v>
      </c>
      <c r="F695" s="89" t="s">
        <v>1639</v>
      </c>
      <c r="G695" s="89" t="s">
        <v>1515</v>
      </c>
      <c r="H695" s="181"/>
      <c r="I695" s="89" t="s">
        <v>1301</v>
      </c>
      <c r="J695" s="89" t="s">
        <v>1886</v>
      </c>
      <c r="K695" s="89" t="s">
        <v>1887</v>
      </c>
      <c r="L695" s="89" t="s">
        <v>1888</v>
      </c>
      <c r="M695" s="89" t="s">
        <v>1639</v>
      </c>
      <c r="N695" s="89" t="s">
        <v>1519</v>
      </c>
    </row>
    <row r="696" spans="1:14" ht="90">
      <c r="A696" s="181"/>
      <c r="B696" s="89" t="s">
        <v>1306</v>
      </c>
      <c r="C696" s="89" t="s">
        <v>1233</v>
      </c>
      <c r="D696" s="89" t="s">
        <v>1889</v>
      </c>
      <c r="E696" s="89" t="s">
        <v>1890</v>
      </c>
      <c r="F696" s="89" t="s">
        <v>1360</v>
      </c>
      <c r="G696" s="89" t="s">
        <v>1515</v>
      </c>
      <c r="H696" s="181"/>
      <c r="I696" s="89" t="s">
        <v>1306</v>
      </c>
      <c r="J696" s="89" t="s">
        <v>1891</v>
      </c>
      <c r="K696" s="89" t="s">
        <v>1892</v>
      </c>
      <c r="L696" s="89" t="s">
        <v>1746</v>
      </c>
      <c r="M696" s="89" t="s">
        <v>1360</v>
      </c>
      <c r="N696" s="89" t="s">
        <v>1519</v>
      </c>
    </row>
    <row r="697" spans="1:14" ht="45">
      <c r="A697" s="181"/>
      <c r="B697" s="89" t="s">
        <v>1307</v>
      </c>
      <c r="C697" s="89" t="s">
        <v>1234</v>
      </c>
      <c r="D697" s="89" t="s">
        <v>1893</v>
      </c>
      <c r="E697" s="89" t="s">
        <v>1494</v>
      </c>
      <c r="F697" s="89" t="s">
        <v>1749</v>
      </c>
      <c r="G697" s="89" t="s">
        <v>1515</v>
      </c>
      <c r="H697" s="181"/>
      <c r="I697" s="89" t="s">
        <v>1307</v>
      </c>
      <c r="J697" s="89" t="s">
        <v>1894</v>
      </c>
      <c r="K697" s="89" t="s">
        <v>1895</v>
      </c>
      <c r="L697" s="89" t="s">
        <v>1896</v>
      </c>
      <c r="M697" s="89" t="s">
        <v>1749</v>
      </c>
      <c r="N697" s="89" t="s">
        <v>1519</v>
      </c>
    </row>
    <row r="698" spans="1:14" ht="45">
      <c r="A698" s="181"/>
      <c r="B698" s="89" t="s">
        <v>1308</v>
      </c>
      <c r="C698" s="89" t="s">
        <v>1235</v>
      </c>
      <c r="D698" s="89" t="s">
        <v>1897</v>
      </c>
      <c r="E698" s="89" t="s">
        <v>1890</v>
      </c>
      <c r="F698" s="89" t="s">
        <v>1360</v>
      </c>
      <c r="G698" s="89" t="s">
        <v>1515</v>
      </c>
      <c r="H698" s="181"/>
      <c r="I698" s="89" t="s">
        <v>1308</v>
      </c>
      <c r="J698" s="89" t="s">
        <v>1898</v>
      </c>
      <c r="K698" s="89" t="s">
        <v>1899</v>
      </c>
      <c r="L698" s="89" t="s">
        <v>1900</v>
      </c>
      <c r="M698" s="89" t="s">
        <v>1360</v>
      </c>
      <c r="N698" s="89" t="s">
        <v>1519</v>
      </c>
    </row>
    <row r="699" spans="1:14" ht="15">
      <c r="A699" s="181"/>
      <c r="B699" s="89" t="s">
        <v>1309</v>
      </c>
      <c r="C699" s="89" t="s">
        <v>1236</v>
      </c>
      <c r="D699" s="89" t="s">
        <v>1901</v>
      </c>
      <c r="E699" s="89" t="s">
        <v>1494</v>
      </c>
      <c r="F699" s="89" t="s">
        <v>1902</v>
      </c>
      <c r="G699" s="89" t="s">
        <v>1515</v>
      </c>
      <c r="H699" s="181"/>
      <c r="I699" s="89" t="s">
        <v>1309</v>
      </c>
      <c r="J699" s="89" t="s">
        <v>1903</v>
      </c>
      <c r="K699" s="89" t="s">
        <v>1904</v>
      </c>
      <c r="L699" s="89" t="s">
        <v>1535</v>
      </c>
      <c r="M699" s="89" t="s">
        <v>1902</v>
      </c>
      <c r="N699" s="89" t="s">
        <v>1519</v>
      </c>
    </row>
    <row r="700" spans="1:14" ht="45">
      <c r="A700" s="181"/>
      <c r="B700" s="89" t="s">
        <v>1310</v>
      </c>
      <c r="C700" s="89" t="s">
        <v>1237</v>
      </c>
      <c r="D700" s="89" t="s">
        <v>1905</v>
      </c>
      <c r="E700" s="89" t="s">
        <v>1890</v>
      </c>
      <c r="F700" s="89" t="s">
        <v>1360</v>
      </c>
      <c r="G700" s="89" t="s">
        <v>1515</v>
      </c>
      <c r="H700" s="181"/>
      <c r="I700" s="89" t="s">
        <v>1310</v>
      </c>
      <c r="J700" s="89" t="s">
        <v>1906</v>
      </c>
      <c r="K700" s="89" t="s">
        <v>1907</v>
      </c>
      <c r="L700" s="89" t="s">
        <v>1900</v>
      </c>
      <c r="M700" s="89" t="s">
        <v>1360</v>
      </c>
      <c r="N700" s="89" t="s">
        <v>1519</v>
      </c>
    </row>
    <row r="701" spans="1:14" ht="45">
      <c r="A701" s="181"/>
      <c r="B701" s="89" t="s">
        <v>1311</v>
      </c>
      <c r="C701" s="89" t="s">
        <v>1238</v>
      </c>
      <c r="D701" s="89" t="s">
        <v>1908</v>
      </c>
      <c r="E701" s="89" t="s">
        <v>1494</v>
      </c>
      <c r="F701" s="89" t="s">
        <v>86</v>
      </c>
      <c r="G701" s="89" t="s">
        <v>1515</v>
      </c>
      <c r="H701" s="181"/>
      <c r="I701" s="89" t="s">
        <v>1311</v>
      </c>
      <c r="J701" s="89" t="s">
        <v>1909</v>
      </c>
      <c r="K701" s="89" t="s">
        <v>1910</v>
      </c>
      <c r="L701" s="89" t="s">
        <v>1896</v>
      </c>
      <c r="M701" s="89" t="s">
        <v>86</v>
      </c>
      <c r="N701" s="89" t="s">
        <v>1519</v>
      </c>
    </row>
    <row r="702" spans="1:14" ht="75">
      <c r="A702" s="181"/>
      <c r="B702" s="89" t="s">
        <v>1312</v>
      </c>
      <c r="C702" s="89" t="s">
        <v>1239</v>
      </c>
      <c r="D702" s="89" t="s">
        <v>1911</v>
      </c>
      <c r="E702" s="89" t="s">
        <v>1494</v>
      </c>
      <c r="F702" s="89" t="s">
        <v>1912</v>
      </c>
      <c r="G702" s="89" t="s">
        <v>1502</v>
      </c>
      <c r="H702" s="181"/>
      <c r="I702" s="89" t="s">
        <v>1312</v>
      </c>
      <c r="J702" s="89" t="s">
        <v>1913</v>
      </c>
      <c r="K702" s="89" t="s">
        <v>1914</v>
      </c>
      <c r="L702" s="89" t="s">
        <v>1915</v>
      </c>
      <c r="M702" s="89" t="s">
        <v>1912</v>
      </c>
      <c r="N702" s="89" t="s">
        <v>1506</v>
      </c>
    </row>
    <row r="703" spans="1:14" ht="30">
      <c r="A703" s="181"/>
      <c r="B703" s="89" t="s">
        <v>1313</v>
      </c>
      <c r="C703" s="89" t="s">
        <v>1240</v>
      </c>
      <c r="D703" s="89" t="s">
        <v>1240</v>
      </c>
      <c r="E703" s="89" t="s">
        <v>1494</v>
      </c>
      <c r="F703" s="89" t="s">
        <v>1916</v>
      </c>
      <c r="G703" s="89" t="s">
        <v>1502</v>
      </c>
      <c r="H703" s="181"/>
      <c r="I703" s="89" t="s">
        <v>1313</v>
      </c>
      <c r="J703" s="89" t="s">
        <v>1917</v>
      </c>
      <c r="K703" s="89" t="s">
        <v>1918</v>
      </c>
      <c r="L703" s="89" t="s">
        <v>1919</v>
      </c>
      <c r="M703" s="89" t="s">
        <v>1916</v>
      </c>
      <c r="N703" s="89" t="s">
        <v>1506</v>
      </c>
    </row>
    <row r="704" spans="1:14" ht="45">
      <c r="A704" s="181"/>
      <c r="B704" s="89" t="s">
        <v>1314</v>
      </c>
      <c r="C704" s="89" t="s">
        <v>1241</v>
      </c>
      <c r="D704" s="89" t="s">
        <v>1920</v>
      </c>
      <c r="E704" s="89" t="s">
        <v>1890</v>
      </c>
      <c r="F704" s="89" t="s">
        <v>1360</v>
      </c>
      <c r="G704" s="89" t="s">
        <v>1515</v>
      </c>
      <c r="H704" s="181"/>
      <c r="I704" s="89" t="s">
        <v>1314</v>
      </c>
      <c r="J704" s="89" t="s">
        <v>1921</v>
      </c>
      <c r="K704" s="89" t="s">
        <v>1922</v>
      </c>
      <c r="L704" s="89" t="s">
        <v>1923</v>
      </c>
      <c r="M704" s="89" t="s">
        <v>1360</v>
      </c>
      <c r="N704" s="89" t="s">
        <v>1519</v>
      </c>
    </row>
    <row r="705" spans="1:14" ht="45">
      <c r="A705" s="181"/>
      <c r="B705" s="89" t="s">
        <v>1315</v>
      </c>
      <c r="C705" s="89" t="s">
        <v>1242</v>
      </c>
      <c r="D705" s="89" t="s">
        <v>1924</v>
      </c>
      <c r="E705" s="89" t="s">
        <v>1494</v>
      </c>
      <c r="F705" s="89" t="s">
        <v>1925</v>
      </c>
      <c r="G705" s="89" t="s">
        <v>1515</v>
      </c>
      <c r="H705" s="181"/>
      <c r="I705" s="89" t="s">
        <v>1315</v>
      </c>
      <c r="J705" s="89" t="s">
        <v>1926</v>
      </c>
      <c r="K705" s="89" t="s">
        <v>1927</v>
      </c>
      <c r="L705" s="89" t="s">
        <v>1683</v>
      </c>
      <c r="M705" s="89" t="s">
        <v>1925</v>
      </c>
      <c r="N705" s="89" t="s">
        <v>1519</v>
      </c>
    </row>
    <row r="706" spans="1:14" ht="90">
      <c r="A706" s="181"/>
      <c r="B706" s="89" t="s">
        <v>1316</v>
      </c>
      <c r="C706" s="89" t="s">
        <v>1243</v>
      </c>
      <c r="D706" s="89" t="s">
        <v>1243</v>
      </c>
      <c r="E706" s="89" t="s">
        <v>1494</v>
      </c>
      <c r="F706" s="89" t="s">
        <v>1928</v>
      </c>
      <c r="G706" s="89" t="s">
        <v>1502</v>
      </c>
      <c r="H706" s="181"/>
      <c r="I706" s="89" t="s">
        <v>1316</v>
      </c>
      <c r="J706" s="89" t="s">
        <v>1929</v>
      </c>
      <c r="K706" s="89" t="s">
        <v>1930</v>
      </c>
      <c r="L706" s="89" t="s">
        <v>1931</v>
      </c>
      <c r="M706" s="89" t="s">
        <v>1928</v>
      </c>
      <c r="N706" s="89" t="s">
        <v>1506</v>
      </c>
    </row>
    <row r="707" spans="1:14" ht="45">
      <c r="A707" s="181"/>
      <c r="B707" s="89" t="s">
        <v>1317</v>
      </c>
      <c r="C707" s="89" t="s">
        <v>1244</v>
      </c>
      <c r="D707" s="89" t="s">
        <v>1932</v>
      </c>
      <c r="E707" s="89" t="s">
        <v>1890</v>
      </c>
      <c r="F707" s="89" t="s">
        <v>1360</v>
      </c>
      <c r="G707" s="89" t="s">
        <v>1515</v>
      </c>
      <c r="H707" s="181"/>
      <c r="I707" s="89" t="s">
        <v>1317</v>
      </c>
      <c r="J707" s="89" t="s">
        <v>1933</v>
      </c>
      <c r="K707" s="89" t="s">
        <v>1934</v>
      </c>
      <c r="L707" s="89" t="s">
        <v>1900</v>
      </c>
      <c r="M707" s="89" t="s">
        <v>1360</v>
      </c>
      <c r="N707" s="89" t="s">
        <v>1519</v>
      </c>
    </row>
    <row r="708" spans="1:14" ht="45">
      <c r="A708" s="181"/>
      <c r="B708" s="89" t="s">
        <v>1318</v>
      </c>
      <c r="C708" s="89" t="s">
        <v>1245</v>
      </c>
      <c r="D708" s="89" t="s">
        <v>1935</v>
      </c>
      <c r="E708" s="89" t="s">
        <v>1494</v>
      </c>
      <c r="F708" s="89" t="s">
        <v>1936</v>
      </c>
      <c r="G708" s="89" t="s">
        <v>1515</v>
      </c>
      <c r="H708" s="181"/>
      <c r="I708" s="89" t="s">
        <v>1318</v>
      </c>
      <c r="J708" s="89" t="s">
        <v>1937</v>
      </c>
      <c r="K708" s="89" t="s">
        <v>1938</v>
      </c>
      <c r="L708" s="89" t="s">
        <v>1683</v>
      </c>
      <c r="M708" s="89" t="s">
        <v>1936</v>
      </c>
      <c r="N708" s="89" t="s">
        <v>1519</v>
      </c>
    </row>
    <row r="709" spans="1:14" ht="30">
      <c r="A709" s="181"/>
      <c r="B709" s="89" t="s">
        <v>1162</v>
      </c>
      <c r="C709" s="89" t="s">
        <v>1164</v>
      </c>
      <c r="D709" s="89" t="s">
        <v>1939</v>
      </c>
      <c r="E709" s="89" t="s">
        <v>1940</v>
      </c>
      <c r="F709" s="89" t="s">
        <v>1941</v>
      </c>
      <c r="G709" s="89" t="s">
        <v>1515</v>
      </c>
      <c r="H709" s="181"/>
      <c r="I709" s="89" t="s">
        <v>1162</v>
      </c>
      <c r="J709" s="89" t="s">
        <v>1942</v>
      </c>
      <c r="K709" s="89" t="s">
        <v>1943</v>
      </c>
      <c r="L709" s="89" t="s">
        <v>1944</v>
      </c>
      <c r="M709" s="89" t="s">
        <v>1941</v>
      </c>
      <c r="N709" s="89" t="s">
        <v>1519</v>
      </c>
    </row>
    <row r="710" spans="1:14" ht="60">
      <c r="A710" s="181"/>
      <c r="B710" s="89" t="s">
        <v>1161</v>
      </c>
      <c r="C710" s="89" t="s">
        <v>1163</v>
      </c>
      <c r="D710" s="89" t="s">
        <v>1939</v>
      </c>
      <c r="E710" s="89" t="s">
        <v>1945</v>
      </c>
      <c r="F710" s="89" t="s">
        <v>1946</v>
      </c>
      <c r="G710" s="89" t="s">
        <v>1515</v>
      </c>
      <c r="H710" s="181"/>
      <c r="I710" s="89" t="s">
        <v>1161</v>
      </c>
      <c r="J710" s="89" t="s">
        <v>1947</v>
      </c>
      <c r="K710" s="89" t="s">
        <v>1948</v>
      </c>
      <c r="L710" s="89" t="s">
        <v>1808</v>
      </c>
      <c r="M710" s="89" t="s">
        <v>1946</v>
      </c>
      <c r="N710" s="89" t="s">
        <v>1519</v>
      </c>
    </row>
    <row r="711" spans="1:14" ht="30">
      <c r="A711" s="181"/>
      <c r="B711" s="89" t="s">
        <v>1949</v>
      </c>
      <c r="C711" s="89" t="s">
        <v>1950</v>
      </c>
      <c r="D711" s="89" t="s">
        <v>1951</v>
      </c>
      <c r="E711" s="89" t="s">
        <v>1494</v>
      </c>
      <c r="F711" s="89" t="s">
        <v>1952</v>
      </c>
      <c r="G711" s="89" t="s">
        <v>1515</v>
      </c>
      <c r="H711" s="181"/>
      <c r="I711" s="89" t="s">
        <v>1949</v>
      </c>
      <c r="J711" s="89" t="s">
        <v>1953</v>
      </c>
      <c r="K711" s="89" t="s">
        <v>1954</v>
      </c>
      <c r="L711" s="89" t="s">
        <v>1955</v>
      </c>
      <c r="M711" s="89" t="s">
        <v>1952</v>
      </c>
      <c r="N711" s="89" t="s">
        <v>1519</v>
      </c>
    </row>
    <row r="712" spans="1:14" ht="15">
      <c r="A712" s="186" t="s">
        <v>1991</v>
      </c>
      <c r="B712" s="98"/>
      <c r="C712" s="98"/>
      <c r="D712" s="98"/>
      <c r="E712" s="98"/>
      <c r="F712" s="98"/>
      <c r="G712" s="185"/>
      <c r="H712" s="98" t="s">
        <v>1992</v>
      </c>
      <c r="I712" s="98"/>
      <c r="J712" s="98"/>
      <c r="K712" s="98"/>
      <c r="L712" s="98"/>
      <c r="M712" s="98"/>
      <c r="N712" s="185"/>
    </row>
    <row r="713" spans="1:14" ht="30">
      <c r="A713" s="184"/>
      <c r="B713" s="89" t="s">
        <v>1276</v>
      </c>
      <c r="C713" s="89" t="s">
        <v>1202</v>
      </c>
      <c r="D713" s="89" t="s">
        <v>1797</v>
      </c>
      <c r="E713" s="89" t="s">
        <v>1798</v>
      </c>
      <c r="F713" s="89" t="s">
        <v>1799</v>
      </c>
      <c r="G713" s="89" t="s">
        <v>1502</v>
      </c>
      <c r="H713" s="184"/>
      <c r="I713" s="89" t="s">
        <v>1276</v>
      </c>
      <c r="J713" s="89" t="s">
        <v>1800</v>
      </c>
      <c r="K713" s="89" t="s">
        <v>1801</v>
      </c>
      <c r="L713" s="89" t="s">
        <v>1802</v>
      </c>
      <c r="M713" s="89" t="s">
        <v>1799</v>
      </c>
      <c r="N713" s="89" t="s">
        <v>1506</v>
      </c>
    </row>
    <row r="714" spans="1:14" ht="45">
      <c r="A714" s="184"/>
      <c r="B714" s="89" t="s">
        <v>1277</v>
      </c>
      <c r="C714" s="89" t="s">
        <v>1203</v>
      </c>
      <c r="D714" s="89" t="s">
        <v>1803</v>
      </c>
      <c r="E714" s="89" t="s">
        <v>1804</v>
      </c>
      <c r="F714" s="89" t="s">
        <v>1805</v>
      </c>
      <c r="G714" s="89" t="s">
        <v>1515</v>
      </c>
      <c r="H714" s="184"/>
      <c r="I714" s="89" t="s">
        <v>1277</v>
      </c>
      <c r="J714" s="89" t="s">
        <v>1806</v>
      </c>
      <c r="K714" s="89" t="s">
        <v>1807</v>
      </c>
      <c r="L714" s="89" t="s">
        <v>1808</v>
      </c>
      <c r="M714" s="89" t="s">
        <v>1805</v>
      </c>
      <c r="N714" s="89" t="s">
        <v>1519</v>
      </c>
    </row>
    <row r="715" spans="1:14" ht="45">
      <c r="A715" s="184"/>
      <c r="B715" s="89" t="s">
        <v>1151</v>
      </c>
      <c r="C715" s="89" t="s">
        <v>1204</v>
      </c>
      <c r="D715" s="89" t="s">
        <v>1809</v>
      </c>
      <c r="E715" s="89" t="s">
        <v>1810</v>
      </c>
      <c r="F715" s="89" t="s">
        <v>1811</v>
      </c>
      <c r="G715" s="89" t="s">
        <v>1502</v>
      </c>
      <c r="H715" s="184"/>
      <c r="I715" s="89" t="s">
        <v>1151</v>
      </c>
      <c r="J715" s="89" t="s">
        <v>1812</v>
      </c>
      <c r="K715" s="89" t="s">
        <v>1813</v>
      </c>
      <c r="L715" s="89" t="s">
        <v>1814</v>
      </c>
      <c r="M715" s="89" t="s">
        <v>1811</v>
      </c>
      <c r="N715" s="89" t="s">
        <v>1506</v>
      </c>
    </row>
    <row r="716" spans="1:14" ht="60">
      <c r="A716" s="184"/>
      <c r="B716" s="89" t="s">
        <v>1278</v>
      </c>
      <c r="C716" s="89" t="s">
        <v>1205</v>
      </c>
      <c r="D716" s="89" t="s">
        <v>1815</v>
      </c>
      <c r="E716" s="89" t="s">
        <v>1816</v>
      </c>
      <c r="F716" s="89" t="s">
        <v>1432</v>
      </c>
      <c r="G716" s="89" t="s">
        <v>1515</v>
      </c>
      <c r="H716" s="184"/>
      <c r="I716" s="89" t="s">
        <v>1278</v>
      </c>
      <c r="J716" s="89" t="s">
        <v>1817</v>
      </c>
      <c r="K716" s="89" t="s">
        <v>1818</v>
      </c>
      <c r="L716" s="89" t="s">
        <v>1808</v>
      </c>
      <c r="M716" s="89" t="s">
        <v>1432</v>
      </c>
      <c r="N716" s="89" t="s">
        <v>1519</v>
      </c>
    </row>
    <row r="717" spans="1:14" ht="30">
      <c r="A717" s="184"/>
      <c r="B717" s="89" t="s">
        <v>1279</v>
      </c>
      <c r="C717" s="89" t="s">
        <v>1206</v>
      </c>
      <c r="D717" s="89" t="s">
        <v>1819</v>
      </c>
      <c r="E717" s="89" t="s">
        <v>1494</v>
      </c>
      <c r="F717" s="89" t="s">
        <v>1820</v>
      </c>
      <c r="G717" s="89" t="s">
        <v>1502</v>
      </c>
      <c r="H717" s="184"/>
      <c r="I717" s="89" t="s">
        <v>1279</v>
      </c>
      <c r="J717" s="89" t="s">
        <v>1821</v>
      </c>
      <c r="K717" s="89" t="s">
        <v>1822</v>
      </c>
      <c r="L717" s="89" t="s">
        <v>1823</v>
      </c>
      <c r="M717" s="89" t="s">
        <v>1820</v>
      </c>
      <c r="N717" s="89" t="s">
        <v>1506</v>
      </c>
    </row>
    <row r="718" spans="1:14" ht="75">
      <c r="A718" s="184"/>
      <c r="B718" s="89" t="s">
        <v>1280</v>
      </c>
      <c r="C718" s="89" t="s">
        <v>1207</v>
      </c>
      <c r="D718" s="89" t="s">
        <v>1824</v>
      </c>
      <c r="E718" s="89" t="s">
        <v>1494</v>
      </c>
      <c r="F718" s="89" t="s">
        <v>1825</v>
      </c>
      <c r="G718" s="89" t="s">
        <v>1502</v>
      </c>
      <c r="H718" s="184"/>
      <c r="I718" s="89" t="s">
        <v>1280</v>
      </c>
      <c r="J718" s="89" t="s">
        <v>1826</v>
      </c>
      <c r="K718" s="89" t="s">
        <v>1827</v>
      </c>
      <c r="L718" s="89" t="s">
        <v>1828</v>
      </c>
      <c r="M718" s="89" t="s">
        <v>1825</v>
      </c>
      <c r="N718" s="89" t="s">
        <v>1506</v>
      </c>
    </row>
    <row r="719" spans="1:14" ht="75">
      <c r="A719" s="184"/>
      <c r="B719" s="89" t="s">
        <v>1283</v>
      </c>
      <c r="C719" s="89" t="s">
        <v>1210</v>
      </c>
      <c r="D719" s="89" t="s">
        <v>1829</v>
      </c>
      <c r="E719" s="89" t="s">
        <v>1494</v>
      </c>
      <c r="F719" s="89" t="s">
        <v>1830</v>
      </c>
      <c r="G719" s="89" t="s">
        <v>1502</v>
      </c>
      <c r="H719" s="184"/>
      <c r="I719" s="89" t="s">
        <v>1283</v>
      </c>
      <c r="J719" s="89" t="s">
        <v>1831</v>
      </c>
      <c r="K719" s="89" t="s">
        <v>1832</v>
      </c>
      <c r="L719" s="89" t="s">
        <v>1833</v>
      </c>
      <c r="M719" s="89" t="s">
        <v>1830</v>
      </c>
      <c r="N719" s="89" t="s">
        <v>1506</v>
      </c>
    </row>
    <row r="720" spans="1:14" ht="30">
      <c r="A720" s="184"/>
      <c r="B720" s="89" t="s">
        <v>1284</v>
      </c>
      <c r="C720" s="89" t="s">
        <v>1211</v>
      </c>
      <c r="D720" s="89" t="s">
        <v>1834</v>
      </c>
      <c r="E720" s="89" t="s">
        <v>1494</v>
      </c>
      <c r="F720" s="89" t="s">
        <v>1835</v>
      </c>
      <c r="G720" s="89" t="s">
        <v>1502</v>
      </c>
      <c r="H720" s="184"/>
      <c r="I720" s="89" t="s">
        <v>1284</v>
      </c>
      <c r="J720" s="89"/>
      <c r="K720" s="89"/>
      <c r="L720" s="89"/>
      <c r="M720" s="89" t="s">
        <v>1835</v>
      </c>
      <c r="N720" s="89" t="s">
        <v>1506</v>
      </c>
    </row>
    <row r="721" spans="1:14" ht="45">
      <c r="A721" s="184"/>
      <c r="B721" s="89" t="s">
        <v>1285</v>
      </c>
      <c r="C721" s="89" t="s">
        <v>1212</v>
      </c>
      <c r="D721" s="89" t="s">
        <v>1836</v>
      </c>
      <c r="E721" s="89" t="s">
        <v>1494</v>
      </c>
      <c r="F721" s="89" t="s">
        <v>1837</v>
      </c>
      <c r="G721" s="89" t="s">
        <v>1502</v>
      </c>
      <c r="H721" s="184"/>
      <c r="I721" s="89" t="s">
        <v>1285</v>
      </c>
      <c r="J721" s="89" t="s">
        <v>1838</v>
      </c>
      <c r="K721" s="89" t="s">
        <v>1839</v>
      </c>
      <c r="L721" s="89" t="s">
        <v>1840</v>
      </c>
      <c r="M721" s="89" t="s">
        <v>1837</v>
      </c>
      <c r="N721" s="89" t="s">
        <v>1506</v>
      </c>
    </row>
    <row r="722" spans="1:14" ht="30">
      <c r="A722" s="184"/>
      <c r="B722" s="89" t="s">
        <v>1286</v>
      </c>
      <c r="C722" s="89" t="s">
        <v>1213</v>
      </c>
      <c r="D722" s="89" t="s">
        <v>1841</v>
      </c>
      <c r="E722" s="89" t="s">
        <v>1494</v>
      </c>
      <c r="F722" s="89" t="s">
        <v>1842</v>
      </c>
      <c r="G722" s="89" t="s">
        <v>1502</v>
      </c>
      <c r="H722" s="184"/>
      <c r="I722" s="89" t="s">
        <v>1286</v>
      </c>
      <c r="J722" s="89" t="s">
        <v>1843</v>
      </c>
      <c r="K722" s="89" t="s">
        <v>1839</v>
      </c>
      <c r="L722" s="89" t="s">
        <v>1844</v>
      </c>
      <c r="M722" s="89" t="s">
        <v>1842</v>
      </c>
      <c r="N722" s="89" t="s">
        <v>1506</v>
      </c>
    </row>
    <row r="723" spans="1:14" ht="30">
      <c r="A723" s="184"/>
      <c r="B723" s="89" t="s">
        <v>1287</v>
      </c>
      <c r="C723" s="89" t="s">
        <v>1214</v>
      </c>
      <c r="D723" s="89" t="s">
        <v>1845</v>
      </c>
      <c r="E723" s="89" t="s">
        <v>1494</v>
      </c>
      <c r="F723" s="89" t="s">
        <v>1846</v>
      </c>
      <c r="G723" s="89" t="s">
        <v>1502</v>
      </c>
      <c r="H723" s="184"/>
      <c r="I723" s="89" t="s">
        <v>1287</v>
      </c>
      <c r="J723" s="89" t="s">
        <v>1847</v>
      </c>
      <c r="K723" s="89" t="s">
        <v>1848</v>
      </c>
      <c r="L723" s="89" t="s">
        <v>1849</v>
      </c>
      <c r="M723" s="89" t="s">
        <v>1846</v>
      </c>
      <c r="N723" s="89" t="s">
        <v>1506</v>
      </c>
    </row>
    <row r="724" spans="1:14" ht="75">
      <c r="A724" s="184"/>
      <c r="B724" s="89" t="s">
        <v>1288</v>
      </c>
      <c r="C724" s="89" t="s">
        <v>1215</v>
      </c>
      <c r="D724" s="89" t="s">
        <v>1850</v>
      </c>
      <c r="E724" s="89" t="s">
        <v>1851</v>
      </c>
      <c r="F724" s="89" t="s">
        <v>1852</v>
      </c>
      <c r="G724" s="89" t="s">
        <v>1502</v>
      </c>
      <c r="H724" s="184"/>
      <c r="I724" s="89" t="s">
        <v>1288</v>
      </c>
      <c r="J724" s="89" t="s">
        <v>1853</v>
      </c>
      <c r="K724" s="89" t="s">
        <v>1854</v>
      </c>
      <c r="L724" s="89" t="s">
        <v>1855</v>
      </c>
      <c r="M724" s="89" t="s">
        <v>1852</v>
      </c>
      <c r="N724" s="89" t="s">
        <v>1506</v>
      </c>
    </row>
    <row r="725" spans="1:14" ht="30">
      <c r="A725" s="184"/>
      <c r="B725" s="89" t="s">
        <v>1289</v>
      </c>
      <c r="C725" s="89" t="s">
        <v>1216</v>
      </c>
      <c r="D725" s="89" t="s">
        <v>1856</v>
      </c>
      <c r="E725" s="89" t="s">
        <v>1494</v>
      </c>
      <c r="F725" s="89" t="s">
        <v>1393</v>
      </c>
      <c r="G725" s="89" t="s">
        <v>1502</v>
      </c>
      <c r="H725" s="184"/>
      <c r="I725" s="89" t="s">
        <v>1289</v>
      </c>
      <c r="J725" s="89" t="s">
        <v>1857</v>
      </c>
      <c r="K725" s="89" t="s">
        <v>1858</v>
      </c>
      <c r="L725" s="89" t="s">
        <v>1492</v>
      </c>
      <c r="M725" s="89" t="s">
        <v>1393</v>
      </c>
      <c r="N725" s="89" t="s">
        <v>1506</v>
      </c>
    </row>
    <row r="726" spans="1:14" ht="45">
      <c r="A726" s="184"/>
      <c r="B726" s="89" t="s">
        <v>1291</v>
      </c>
      <c r="C726" s="89" t="s">
        <v>1218</v>
      </c>
      <c r="D726" s="89" t="s">
        <v>1859</v>
      </c>
      <c r="E726" s="89" t="s">
        <v>1494</v>
      </c>
      <c r="F726" s="89" t="s">
        <v>1860</v>
      </c>
      <c r="G726" s="89" t="s">
        <v>1502</v>
      </c>
      <c r="H726" s="184"/>
      <c r="I726" s="89" t="s">
        <v>1291</v>
      </c>
      <c r="J726" s="89" t="s">
        <v>1861</v>
      </c>
      <c r="K726" s="89" t="s">
        <v>1862</v>
      </c>
      <c r="L726" s="89" t="s">
        <v>1839</v>
      </c>
      <c r="M726" s="89" t="s">
        <v>1860</v>
      </c>
      <c r="N726" s="89" t="s">
        <v>1506</v>
      </c>
    </row>
    <row r="727" spans="1:14" ht="30">
      <c r="A727" s="184"/>
      <c r="B727" s="89" t="s">
        <v>1292</v>
      </c>
      <c r="C727" s="89" t="s">
        <v>1219</v>
      </c>
      <c r="D727" s="89" t="s">
        <v>1863</v>
      </c>
      <c r="E727" s="89" t="s">
        <v>1494</v>
      </c>
      <c r="F727" s="89" t="s">
        <v>1864</v>
      </c>
      <c r="G727" s="89" t="s">
        <v>1502</v>
      </c>
      <c r="H727" s="184"/>
      <c r="I727" s="89" t="s">
        <v>1292</v>
      </c>
      <c r="J727" s="89" t="s">
        <v>1865</v>
      </c>
      <c r="K727" s="89" t="s">
        <v>1866</v>
      </c>
      <c r="L727" s="89" t="s">
        <v>1492</v>
      </c>
      <c r="M727" s="89" t="s">
        <v>1864</v>
      </c>
      <c r="N727" s="89" t="s">
        <v>1506</v>
      </c>
    </row>
    <row r="728" spans="1:14" ht="45">
      <c r="A728" s="184"/>
      <c r="B728" s="89" t="s">
        <v>1867</v>
      </c>
      <c r="C728" s="89" t="s">
        <v>1868</v>
      </c>
      <c r="D728" s="89" t="s">
        <v>1869</v>
      </c>
      <c r="E728" s="89" t="s">
        <v>1494</v>
      </c>
      <c r="F728" s="89" t="s">
        <v>1394</v>
      </c>
      <c r="G728" s="89" t="s">
        <v>1515</v>
      </c>
      <c r="H728" s="184"/>
      <c r="I728" s="89" t="s">
        <v>1867</v>
      </c>
      <c r="J728" s="89" t="s">
        <v>1870</v>
      </c>
      <c r="K728" s="89" t="s">
        <v>1871</v>
      </c>
      <c r="L728" s="89" t="s">
        <v>1872</v>
      </c>
      <c r="M728" s="89" t="s">
        <v>1394</v>
      </c>
      <c r="N728" s="89" t="s">
        <v>1519</v>
      </c>
    </row>
    <row r="729" spans="1:14" ht="75">
      <c r="A729" s="184"/>
      <c r="B729" s="89" t="s">
        <v>1298</v>
      </c>
      <c r="C729" s="89" t="s">
        <v>1225</v>
      </c>
      <c r="D729" s="89" t="s">
        <v>1873</v>
      </c>
      <c r="E729" s="89" t="s">
        <v>1494</v>
      </c>
      <c r="F729" s="89" t="s">
        <v>1874</v>
      </c>
      <c r="G729" s="89" t="s">
        <v>1502</v>
      </c>
      <c r="H729" s="184"/>
      <c r="I729" s="89" t="s">
        <v>1298</v>
      </c>
      <c r="J729" s="89" t="s">
        <v>1875</v>
      </c>
      <c r="K729" s="89" t="s">
        <v>1876</v>
      </c>
      <c r="L729" s="89" t="s">
        <v>1877</v>
      </c>
      <c r="M729" s="89" t="s">
        <v>1874</v>
      </c>
      <c r="N729" s="89" t="s">
        <v>1506</v>
      </c>
    </row>
    <row r="730" spans="1:14" ht="30">
      <c r="A730" s="184"/>
      <c r="B730" s="89" t="s">
        <v>1878</v>
      </c>
      <c r="C730" s="89" t="s">
        <v>1879</v>
      </c>
      <c r="D730" s="89" t="s">
        <v>1880</v>
      </c>
      <c r="E730" s="89" t="s">
        <v>1494</v>
      </c>
      <c r="F730" s="89" t="s">
        <v>1881</v>
      </c>
      <c r="G730" s="90" t="s">
        <v>1467</v>
      </c>
      <c r="H730" s="184"/>
      <c r="I730" s="89" t="s">
        <v>1878</v>
      </c>
      <c r="J730" s="89" t="s">
        <v>1882</v>
      </c>
      <c r="K730" s="89" t="s">
        <v>1883</v>
      </c>
      <c r="L730" s="89" t="s">
        <v>1498</v>
      </c>
      <c r="M730" s="89" t="s">
        <v>1881</v>
      </c>
      <c r="N730" s="90" t="s">
        <v>1471</v>
      </c>
    </row>
    <row r="731" spans="1:14" ht="90">
      <c r="A731" s="184"/>
      <c r="B731" s="89" t="s">
        <v>1301</v>
      </c>
      <c r="C731" s="89" t="s">
        <v>1228</v>
      </c>
      <c r="D731" s="89" t="s">
        <v>1884</v>
      </c>
      <c r="E731" s="89" t="s">
        <v>1885</v>
      </c>
      <c r="F731" s="89" t="s">
        <v>1639</v>
      </c>
      <c r="G731" s="89" t="s">
        <v>1515</v>
      </c>
      <c r="H731" s="184"/>
      <c r="I731" s="89" t="s">
        <v>1301</v>
      </c>
      <c r="J731" s="89" t="s">
        <v>1886</v>
      </c>
      <c r="K731" s="89" t="s">
        <v>1887</v>
      </c>
      <c r="L731" s="89" t="s">
        <v>1888</v>
      </c>
      <c r="M731" s="89" t="s">
        <v>1639</v>
      </c>
      <c r="N731" s="89" t="s">
        <v>1519</v>
      </c>
    </row>
    <row r="732" spans="1:14" ht="90">
      <c r="A732" s="184"/>
      <c r="B732" s="89" t="s">
        <v>1306</v>
      </c>
      <c r="C732" s="89" t="s">
        <v>1233</v>
      </c>
      <c r="D732" s="89" t="s">
        <v>1889</v>
      </c>
      <c r="E732" s="89" t="s">
        <v>1890</v>
      </c>
      <c r="F732" s="89" t="s">
        <v>1360</v>
      </c>
      <c r="G732" s="89" t="s">
        <v>1515</v>
      </c>
      <c r="H732" s="184"/>
      <c r="I732" s="89" t="s">
        <v>1306</v>
      </c>
      <c r="J732" s="89" t="s">
        <v>1891</v>
      </c>
      <c r="K732" s="89" t="s">
        <v>1892</v>
      </c>
      <c r="L732" s="89" t="s">
        <v>1746</v>
      </c>
      <c r="M732" s="89" t="s">
        <v>1360</v>
      </c>
      <c r="N732" s="89" t="s">
        <v>1519</v>
      </c>
    </row>
    <row r="733" spans="1:14" ht="45">
      <c r="A733" s="184"/>
      <c r="B733" s="89" t="s">
        <v>1307</v>
      </c>
      <c r="C733" s="89" t="s">
        <v>1234</v>
      </c>
      <c r="D733" s="89" t="s">
        <v>1893</v>
      </c>
      <c r="E733" s="89" t="s">
        <v>1494</v>
      </c>
      <c r="F733" s="89" t="s">
        <v>1749</v>
      </c>
      <c r="G733" s="89" t="s">
        <v>1515</v>
      </c>
      <c r="H733" s="184"/>
      <c r="I733" s="89" t="s">
        <v>1307</v>
      </c>
      <c r="J733" s="89" t="s">
        <v>1894</v>
      </c>
      <c r="K733" s="89" t="s">
        <v>1895</v>
      </c>
      <c r="L733" s="89" t="s">
        <v>1896</v>
      </c>
      <c r="M733" s="89" t="s">
        <v>1749</v>
      </c>
      <c r="N733" s="89" t="s">
        <v>1519</v>
      </c>
    </row>
    <row r="734" spans="1:14" ht="45">
      <c r="A734" s="184"/>
      <c r="B734" s="89" t="s">
        <v>1308</v>
      </c>
      <c r="C734" s="89" t="s">
        <v>1235</v>
      </c>
      <c r="D734" s="89" t="s">
        <v>1897</v>
      </c>
      <c r="E734" s="89" t="s">
        <v>1890</v>
      </c>
      <c r="F734" s="89" t="s">
        <v>1360</v>
      </c>
      <c r="G734" s="89" t="s">
        <v>1515</v>
      </c>
      <c r="H734" s="184"/>
      <c r="I734" s="89" t="s">
        <v>1308</v>
      </c>
      <c r="J734" s="89" t="s">
        <v>1898</v>
      </c>
      <c r="K734" s="89" t="s">
        <v>1899</v>
      </c>
      <c r="L734" s="89" t="s">
        <v>1900</v>
      </c>
      <c r="M734" s="89" t="s">
        <v>1360</v>
      </c>
      <c r="N734" s="89" t="s">
        <v>1519</v>
      </c>
    </row>
    <row r="735" spans="1:14" ht="15">
      <c r="A735" s="184"/>
      <c r="B735" s="89" t="s">
        <v>1309</v>
      </c>
      <c r="C735" s="89" t="s">
        <v>1236</v>
      </c>
      <c r="D735" s="89" t="s">
        <v>1901</v>
      </c>
      <c r="E735" s="89" t="s">
        <v>1494</v>
      </c>
      <c r="F735" s="89" t="s">
        <v>1902</v>
      </c>
      <c r="G735" s="89" t="s">
        <v>1515</v>
      </c>
      <c r="H735" s="184"/>
      <c r="I735" s="89" t="s">
        <v>1309</v>
      </c>
      <c r="J735" s="89" t="s">
        <v>1903</v>
      </c>
      <c r="K735" s="89" t="s">
        <v>1904</v>
      </c>
      <c r="L735" s="89" t="s">
        <v>1535</v>
      </c>
      <c r="M735" s="89" t="s">
        <v>1902</v>
      </c>
      <c r="N735" s="89" t="s">
        <v>1519</v>
      </c>
    </row>
    <row r="736" spans="1:14" ht="45">
      <c r="A736" s="184"/>
      <c r="B736" s="89" t="s">
        <v>1310</v>
      </c>
      <c r="C736" s="89" t="s">
        <v>1237</v>
      </c>
      <c r="D736" s="89" t="s">
        <v>1905</v>
      </c>
      <c r="E736" s="89" t="s">
        <v>1890</v>
      </c>
      <c r="F736" s="89" t="s">
        <v>1360</v>
      </c>
      <c r="G736" s="89" t="s">
        <v>1515</v>
      </c>
      <c r="H736" s="184"/>
      <c r="I736" s="89" t="s">
        <v>1310</v>
      </c>
      <c r="J736" s="89" t="s">
        <v>1906</v>
      </c>
      <c r="K736" s="89" t="s">
        <v>1907</v>
      </c>
      <c r="L736" s="89" t="s">
        <v>1900</v>
      </c>
      <c r="M736" s="89" t="s">
        <v>1360</v>
      </c>
      <c r="N736" s="89" t="s">
        <v>1519</v>
      </c>
    </row>
    <row r="737" spans="1:14" ht="45">
      <c r="A737" s="184"/>
      <c r="B737" s="89" t="s">
        <v>1311</v>
      </c>
      <c r="C737" s="89" t="s">
        <v>1238</v>
      </c>
      <c r="D737" s="89" t="s">
        <v>1908</v>
      </c>
      <c r="E737" s="89" t="s">
        <v>1494</v>
      </c>
      <c r="F737" s="89" t="s">
        <v>86</v>
      </c>
      <c r="G737" s="89" t="s">
        <v>1515</v>
      </c>
      <c r="H737" s="184"/>
      <c r="I737" s="89" t="s">
        <v>1311</v>
      </c>
      <c r="J737" s="89" t="s">
        <v>1909</v>
      </c>
      <c r="K737" s="89" t="s">
        <v>1910</v>
      </c>
      <c r="L737" s="89" t="s">
        <v>1896</v>
      </c>
      <c r="M737" s="89" t="s">
        <v>86</v>
      </c>
      <c r="N737" s="89" t="s">
        <v>1519</v>
      </c>
    </row>
    <row r="738" spans="1:14" ht="75">
      <c r="A738" s="184"/>
      <c r="B738" s="89" t="s">
        <v>1312</v>
      </c>
      <c r="C738" s="89" t="s">
        <v>1239</v>
      </c>
      <c r="D738" s="89" t="s">
        <v>1911</v>
      </c>
      <c r="E738" s="89" t="s">
        <v>1494</v>
      </c>
      <c r="F738" s="89" t="s">
        <v>1912</v>
      </c>
      <c r="G738" s="89" t="s">
        <v>1502</v>
      </c>
      <c r="H738" s="184"/>
      <c r="I738" s="89" t="s">
        <v>1312</v>
      </c>
      <c r="J738" s="89" t="s">
        <v>1913</v>
      </c>
      <c r="K738" s="89" t="s">
        <v>1914</v>
      </c>
      <c r="L738" s="89" t="s">
        <v>1915</v>
      </c>
      <c r="M738" s="89" t="s">
        <v>1912</v>
      </c>
      <c r="N738" s="89" t="s">
        <v>1506</v>
      </c>
    </row>
    <row r="739" spans="1:14" ht="30">
      <c r="A739" s="184"/>
      <c r="B739" s="89" t="s">
        <v>1313</v>
      </c>
      <c r="C739" s="89" t="s">
        <v>1240</v>
      </c>
      <c r="D739" s="89" t="s">
        <v>1240</v>
      </c>
      <c r="E739" s="89" t="s">
        <v>1494</v>
      </c>
      <c r="F739" s="89" t="s">
        <v>1916</v>
      </c>
      <c r="G739" s="89" t="s">
        <v>1502</v>
      </c>
      <c r="H739" s="184"/>
      <c r="I739" s="89" t="s">
        <v>1313</v>
      </c>
      <c r="J739" s="89" t="s">
        <v>1917</v>
      </c>
      <c r="K739" s="89" t="s">
        <v>1918</v>
      </c>
      <c r="L739" s="89" t="s">
        <v>1919</v>
      </c>
      <c r="M739" s="89" t="s">
        <v>1916</v>
      </c>
      <c r="N739" s="89" t="s">
        <v>1506</v>
      </c>
    </row>
    <row r="740" spans="1:14" ht="45">
      <c r="A740" s="184"/>
      <c r="B740" s="89" t="s">
        <v>1314</v>
      </c>
      <c r="C740" s="89" t="s">
        <v>1241</v>
      </c>
      <c r="D740" s="89" t="s">
        <v>1920</v>
      </c>
      <c r="E740" s="89" t="s">
        <v>1890</v>
      </c>
      <c r="F740" s="89" t="s">
        <v>1360</v>
      </c>
      <c r="G740" s="89" t="s">
        <v>1515</v>
      </c>
      <c r="H740" s="184"/>
      <c r="I740" s="89" t="s">
        <v>1314</v>
      </c>
      <c r="J740" s="89" t="s">
        <v>1921</v>
      </c>
      <c r="K740" s="89" t="s">
        <v>1922</v>
      </c>
      <c r="L740" s="89" t="s">
        <v>1923</v>
      </c>
      <c r="M740" s="89" t="s">
        <v>1360</v>
      </c>
      <c r="N740" s="89" t="s">
        <v>1519</v>
      </c>
    </row>
    <row r="741" spans="1:14" ht="45">
      <c r="A741" s="184"/>
      <c r="B741" s="89" t="s">
        <v>1315</v>
      </c>
      <c r="C741" s="89" t="s">
        <v>1242</v>
      </c>
      <c r="D741" s="89" t="s">
        <v>1924</v>
      </c>
      <c r="E741" s="89" t="s">
        <v>1494</v>
      </c>
      <c r="F741" s="89" t="s">
        <v>1925</v>
      </c>
      <c r="G741" s="89" t="s">
        <v>1515</v>
      </c>
      <c r="H741" s="184"/>
      <c r="I741" s="89" t="s">
        <v>1315</v>
      </c>
      <c r="J741" s="89" t="s">
        <v>1926</v>
      </c>
      <c r="K741" s="89" t="s">
        <v>1927</v>
      </c>
      <c r="L741" s="89" t="s">
        <v>1683</v>
      </c>
      <c r="M741" s="89" t="s">
        <v>1925</v>
      </c>
      <c r="N741" s="89" t="s">
        <v>1519</v>
      </c>
    </row>
    <row r="742" spans="1:14" ht="90">
      <c r="A742" s="184"/>
      <c r="B742" s="89" t="s">
        <v>1316</v>
      </c>
      <c r="C742" s="89" t="s">
        <v>1243</v>
      </c>
      <c r="D742" s="89" t="s">
        <v>1243</v>
      </c>
      <c r="E742" s="89" t="s">
        <v>1494</v>
      </c>
      <c r="F742" s="89" t="s">
        <v>1928</v>
      </c>
      <c r="G742" s="89" t="s">
        <v>1502</v>
      </c>
      <c r="H742" s="184"/>
      <c r="I742" s="89" t="s">
        <v>1316</v>
      </c>
      <c r="J742" s="89" t="s">
        <v>1929</v>
      </c>
      <c r="K742" s="89" t="s">
        <v>1930</v>
      </c>
      <c r="L742" s="89" t="s">
        <v>1931</v>
      </c>
      <c r="M742" s="89" t="s">
        <v>1928</v>
      </c>
      <c r="N742" s="89" t="s">
        <v>1506</v>
      </c>
    </row>
    <row r="743" spans="1:14" ht="45">
      <c r="A743" s="184"/>
      <c r="B743" s="89" t="s">
        <v>1317</v>
      </c>
      <c r="C743" s="89" t="s">
        <v>1244</v>
      </c>
      <c r="D743" s="89" t="s">
        <v>1932</v>
      </c>
      <c r="E743" s="89" t="s">
        <v>1890</v>
      </c>
      <c r="F743" s="89" t="s">
        <v>1360</v>
      </c>
      <c r="G743" s="89" t="s">
        <v>1515</v>
      </c>
      <c r="H743" s="184"/>
      <c r="I743" s="89" t="s">
        <v>1317</v>
      </c>
      <c r="J743" s="89" t="s">
        <v>1933</v>
      </c>
      <c r="K743" s="89" t="s">
        <v>1934</v>
      </c>
      <c r="L743" s="89" t="s">
        <v>1900</v>
      </c>
      <c r="M743" s="89" t="s">
        <v>1360</v>
      </c>
      <c r="N743" s="89" t="s">
        <v>1519</v>
      </c>
    </row>
    <row r="744" spans="1:14" ht="45">
      <c r="A744" s="184"/>
      <c r="B744" s="89" t="s">
        <v>1318</v>
      </c>
      <c r="C744" s="89" t="s">
        <v>1245</v>
      </c>
      <c r="D744" s="89" t="s">
        <v>1935</v>
      </c>
      <c r="E744" s="89" t="s">
        <v>1494</v>
      </c>
      <c r="F744" s="89" t="s">
        <v>1936</v>
      </c>
      <c r="G744" s="89" t="s">
        <v>1515</v>
      </c>
      <c r="H744" s="184"/>
      <c r="I744" s="89" t="s">
        <v>1318</v>
      </c>
      <c r="J744" s="89" t="s">
        <v>1937</v>
      </c>
      <c r="K744" s="89" t="s">
        <v>1938</v>
      </c>
      <c r="L744" s="89" t="s">
        <v>1683</v>
      </c>
      <c r="M744" s="89" t="s">
        <v>1936</v>
      </c>
      <c r="N744" s="89" t="s">
        <v>1519</v>
      </c>
    </row>
    <row r="745" spans="1:14" ht="30">
      <c r="A745" s="184"/>
      <c r="B745" s="89" t="s">
        <v>1162</v>
      </c>
      <c r="C745" s="89" t="s">
        <v>1164</v>
      </c>
      <c r="D745" s="89" t="s">
        <v>1939</v>
      </c>
      <c r="E745" s="89" t="s">
        <v>1940</v>
      </c>
      <c r="F745" s="89" t="s">
        <v>1941</v>
      </c>
      <c r="G745" s="89" t="s">
        <v>1515</v>
      </c>
      <c r="H745" s="184"/>
      <c r="I745" s="89" t="s">
        <v>1162</v>
      </c>
      <c r="J745" s="89" t="s">
        <v>1942</v>
      </c>
      <c r="K745" s="89" t="s">
        <v>1943</v>
      </c>
      <c r="L745" s="89" t="s">
        <v>1944</v>
      </c>
      <c r="M745" s="89" t="s">
        <v>1941</v>
      </c>
      <c r="N745" s="89" t="s">
        <v>1519</v>
      </c>
    </row>
    <row r="746" spans="1:14" ht="60">
      <c r="A746" s="184"/>
      <c r="B746" s="89" t="s">
        <v>1161</v>
      </c>
      <c r="C746" s="89" t="s">
        <v>1163</v>
      </c>
      <c r="D746" s="89" t="s">
        <v>1939</v>
      </c>
      <c r="E746" s="89" t="s">
        <v>1945</v>
      </c>
      <c r="F746" s="89" t="s">
        <v>1946</v>
      </c>
      <c r="G746" s="89" t="s">
        <v>1515</v>
      </c>
      <c r="H746" s="184"/>
      <c r="I746" s="89" t="s">
        <v>1161</v>
      </c>
      <c r="J746" s="89" t="s">
        <v>1947</v>
      </c>
      <c r="K746" s="89" t="s">
        <v>1948</v>
      </c>
      <c r="L746" s="89" t="s">
        <v>1808</v>
      </c>
      <c r="M746" s="89" t="s">
        <v>1946</v>
      </c>
      <c r="N746" s="89" t="s">
        <v>1519</v>
      </c>
    </row>
    <row r="747" spans="1:14" ht="30">
      <c r="A747" s="184"/>
      <c r="B747" s="89" t="s">
        <v>1949</v>
      </c>
      <c r="C747" s="89" t="s">
        <v>1950</v>
      </c>
      <c r="D747" s="89" t="s">
        <v>1951</v>
      </c>
      <c r="E747" s="89" t="s">
        <v>1494</v>
      </c>
      <c r="F747" s="89" t="s">
        <v>1952</v>
      </c>
      <c r="G747" s="89" t="s">
        <v>1515</v>
      </c>
      <c r="H747" s="184"/>
      <c r="I747" s="89" t="s">
        <v>1949</v>
      </c>
      <c r="J747" s="89" t="s">
        <v>1953</v>
      </c>
      <c r="K747" s="89" t="s">
        <v>1954</v>
      </c>
      <c r="L747" s="89" t="s">
        <v>1955</v>
      </c>
      <c r="M747" s="89" t="s">
        <v>1952</v>
      </c>
      <c r="N747" s="89" t="s">
        <v>1519</v>
      </c>
    </row>
    <row r="748" spans="1:14" ht="15">
      <c r="A748" s="189" t="s">
        <v>1993</v>
      </c>
      <c r="B748" s="99"/>
      <c r="C748" s="99"/>
      <c r="D748" s="99"/>
      <c r="E748" s="99"/>
      <c r="F748" s="99"/>
      <c r="G748" s="188"/>
      <c r="H748" s="99" t="s">
        <v>1994</v>
      </c>
      <c r="I748" s="99"/>
      <c r="J748" s="99"/>
      <c r="K748" s="99"/>
      <c r="L748" s="99"/>
      <c r="M748" s="99"/>
      <c r="N748" s="188"/>
    </row>
    <row r="749" spans="1:14" ht="30">
      <c r="A749" s="187"/>
      <c r="B749" s="89" t="s">
        <v>1276</v>
      </c>
      <c r="C749" s="89" t="s">
        <v>1202</v>
      </c>
      <c r="D749" s="89" t="s">
        <v>1797</v>
      </c>
      <c r="E749" s="89" t="s">
        <v>1798</v>
      </c>
      <c r="F749" s="89" t="s">
        <v>1799</v>
      </c>
      <c r="G749" s="89" t="s">
        <v>1502</v>
      </c>
      <c r="H749" s="187"/>
      <c r="I749" s="89" t="s">
        <v>1276</v>
      </c>
      <c r="J749" s="89" t="s">
        <v>1800</v>
      </c>
      <c r="K749" s="89" t="s">
        <v>1801</v>
      </c>
      <c r="L749" s="89" t="s">
        <v>1802</v>
      </c>
      <c r="M749" s="89" t="s">
        <v>1799</v>
      </c>
      <c r="N749" s="89" t="s">
        <v>1506</v>
      </c>
    </row>
    <row r="750" spans="1:14" ht="45">
      <c r="A750" s="187"/>
      <c r="B750" s="89" t="s">
        <v>1277</v>
      </c>
      <c r="C750" s="89" t="s">
        <v>1203</v>
      </c>
      <c r="D750" s="89" t="s">
        <v>1803</v>
      </c>
      <c r="E750" s="89" t="s">
        <v>1804</v>
      </c>
      <c r="F750" s="89" t="s">
        <v>1805</v>
      </c>
      <c r="G750" s="89" t="s">
        <v>1515</v>
      </c>
      <c r="H750" s="187"/>
      <c r="I750" s="89" t="s">
        <v>1277</v>
      </c>
      <c r="J750" s="89" t="s">
        <v>1806</v>
      </c>
      <c r="K750" s="89" t="s">
        <v>1807</v>
      </c>
      <c r="L750" s="89" t="s">
        <v>1808</v>
      </c>
      <c r="M750" s="89" t="s">
        <v>1805</v>
      </c>
      <c r="N750" s="89" t="s">
        <v>1519</v>
      </c>
    </row>
    <row r="751" spans="1:14" ht="45">
      <c r="A751" s="187"/>
      <c r="B751" s="89" t="s">
        <v>1151</v>
      </c>
      <c r="C751" s="89" t="s">
        <v>1204</v>
      </c>
      <c r="D751" s="89" t="s">
        <v>1809</v>
      </c>
      <c r="E751" s="89" t="s">
        <v>1810</v>
      </c>
      <c r="F751" s="89" t="s">
        <v>1811</v>
      </c>
      <c r="G751" s="89" t="s">
        <v>1502</v>
      </c>
      <c r="H751" s="187"/>
      <c r="I751" s="89" t="s">
        <v>1151</v>
      </c>
      <c r="J751" s="89" t="s">
        <v>1812</v>
      </c>
      <c r="K751" s="89" t="s">
        <v>1813</v>
      </c>
      <c r="L751" s="89" t="s">
        <v>1814</v>
      </c>
      <c r="M751" s="89" t="s">
        <v>1811</v>
      </c>
      <c r="N751" s="89" t="s">
        <v>1506</v>
      </c>
    </row>
    <row r="752" spans="1:14" ht="60">
      <c r="A752" s="187"/>
      <c r="B752" s="89" t="s">
        <v>1278</v>
      </c>
      <c r="C752" s="89" t="s">
        <v>1205</v>
      </c>
      <c r="D752" s="89" t="s">
        <v>1815</v>
      </c>
      <c r="E752" s="89" t="s">
        <v>1816</v>
      </c>
      <c r="F752" s="89" t="s">
        <v>1432</v>
      </c>
      <c r="G752" s="89" t="s">
        <v>1515</v>
      </c>
      <c r="H752" s="187"/>
      <c r="I752" s="89" t="s">
        <v>1278</v>
      </c>
      <c r="J752" s="89" t="s">
        <v>1817</v>
      </c>
      <c r="K752" s="89" t="s">
        <v>1818</v>
      </c>
      <c r="L752" s="89" t="s">
        <v>1808</v>
      </c>
      <c r="M752" s="89" t="s">
        <v>1432</v>
      </c>
      <c r="N752" s="89" t="s">
        <v>1519</v>
      </c>
    </row>
    <row r="753" spans="1:14" ht="30">
      <c r="A753" s="187"/>
      <c r="B753" s="89" t="s">
        <v>1279</v>
      </c>
      <c r="C753" s="89" t="s">
        <v>1206</v>
      </c>
      <c r="D753" s="89" t="s">
        <v>1819</v>
      </c>
      <c r="E753" s="89" t="s">
        <v>1494</v>
      </c>
      <c r="F753" s="89" t="s">
        <v>1820</v>
      </c>
      <c r="G753" s="89" t="s">
        <v>1502</v>
      </c>
      <c r="H753" s="187"/>
      <c r="I753" s="89" t="s">
        <v>1279</v>
      </c>
      <c r="J753" s="89" t="s">
        <v>1821</v>
      </c>
      <c r="K753" s="89" t="s">
        <v>1822</v>
      </c>
      <c r="L753" s="89" t="s">
        <v>1823</v>
      </c>
      <c r="M753" s="89" t="s">
        <v>1820</v>
      </c>
      <c r="N753" s="89" t="s">
        <v>1506</v>
      </c>
    </row>
    <row r="754" spans="1:14" ht="75">
      <c r="A754" s="187"/>
      <c r="B754" s="89" t="s">
        <v>1280</v>
      </c>
      <c r="C754" s="89" t="s">
        <v>1207</v>
      </c>
      <c r="D754" s="89" t="s">
        <v>1824</v>
      </c>
      <c r="E754" s="89" t="s">
        <v>1494</v>
      </c>
      <c r="F754" s="89" t="s">
        <v>1825</v>
      </c>
      <c r="G754" s="89" t="s">
        <v>1502</v>
      </c>
      <c r="H754" s="187"/>
      <c r="I754" s="89" t="s">
        <v>1280</v>
      </c>
      <c r="J754" s="89" t="s">
        <v>1826</v>
      </c>
      <c r="K754" s="89" t="s">
        <v>1827</v>
      </c>
      <c r="L754" s="89" t="s">
        <v>1828</v>
      </c>
      <c r="M754" s="89" t="s">
        <v>1825</v>
      </c>
      <c r="N754" s="89" t="s">
        <v>1506</v>
      </c>
    </row>
    <row r="755" spans="1:14" ht="75">
      <c r="A755" s="187"/>
      <c r="B755" s="89" t="s">
        <v>1283</v>
      </c>
      <c r="C755" s="89" t="s">
        <v>1210</v>
      </c>
      <c r="D755" s="89" t="s">
        <v>1829</v>
      </c>
      <c r="E755" s="89" t="s">
        <v>1494</v>
      </c>
      <c r="F755" s="89" t="s">
        <v>1830</v>
      </c>
      <c r="G755" s="89" t="s">
        <v>1502</v>
      </c>
      <c r="H755" s="187"/>
      <c r="I755" s="89" t="s">
        <v>1283</v>
      </c>
      <c r="J755" s="89" t="s">
        <v>1831</v>
      </c>
      <c r="K755" s="89" t="s">
        <v>1832</v>
      </c>
      <c r="L755" s="89" t="s">
        <v>1833</v>
      </c>
      <c r="M755" s="89" t="s">
        <v>1830</v>
      </c>
      <c r="N755" s="89" t="s">
        <v>1506</v>
      </c>
    </row>
    <row r="756" spans="1:14" ht="30">
      <c r="A756" s="187"/>
      <c r="B756" s="89" t="s">
        <v>1284</v>
      </c>
      <c r="C756" s="89" t="s">
        <v>1211</v>
      </c>
      <c r="D756" s="89" t="s">
        <v>1834</v>
      </c>
      <c r="E756" s="89" t="s">
        <v>1494</v>
      </c>
      <c r="F756" s="89" t="s">
        <v>1835</v>
      </c>
      <c r="G756" s="89" t="s">
        <v>1502</v>
      </c>
      <c r="H756" s="187"/>
      <c r="I756" s="89" t="s">
        <v>1284</v>
      </c>
      <c r="J756" s="89"/>
      <c r="K756" s="89"/>
      <c r="L756" s="89"/>
      <c r="M756" s="89" t="s">
        <v>1835</v>
      </c>
      <c r="N756" s="89" t="s">
        <v>1506</v>
      </c>
    </row>
    <row r="757" spans="1:14" ht="45">
      <c r="A757" s="187"/>
      <c r="B757" s="89" t="s">
        <v>1285</v>
      </c>
      <c r="C757" s="89" t="s">
        <v>1212</v>
      </c>
      <c r="D757" s="89" t="s">
        <v>1836</v>
      </c>
      <c r="E757" s="89" t="s">
        <v>1494</v>
      </c>
      <c r="F757" s="89" t="s">
        <v>1837</v>
      </c>
      <c r="G757" s="89" t="s">
        <v>1502</v>
      </c>
      <c r="H757" s="187"/>
      <c r="I757" s="89" t="s">
        <v>1285</v>
      </c>
      <c r="J757" s="89" t="s">
        <v>1838</v>
      </c>
      <c r="K757" s="89" t="s">
        <v>1839</v>
      </c>
      <c r="L757" s="89" t="s">
        <v>1840</v>
      </c>
      <c r="M757" s="89" t="s">
        <v>1837</v>
      </c>
      <c r="N757" s="89" t="s">
        <v>1506</v>
      </c>
    </row>
    <row r="758" spans="1:14" ht="30">
      <c r="A758" s="187"/>
      <c r="B758" s="89" t="s">
        <v>1286</v>
      </c>
      <c r="C758" s="89" t="s">
        <v>1213</v>
      </c>
      <c r="D758" s="89" t="s">
        <v>1841</v>
      </c>
      <c r="E758" s="89" t="s">
        <v>1494</v>
      </c>
      <c r="F758" s="89" t="s">
        <v>1842</v>
      </c>
      <c r="G758" s="89" t="s">
        <v>1502</v>
      </c>
      <c r="H758" s="187"/>
      <c r="I758" s="89" t="s">
        <v>1286</v>
      </c>
      <c r="J758" s="89" t="s">
        <v>1843</v>
      </c>
      <c r="K758" s="89" t="s">
        <v>1839</v>
      </c>
      <c r="L758" s="89" t="s">
        <v>1844</v>
      </c>
      <c r="M758" s="89" t="s">
        <v>1842</v>
      </c>
      <c r="N758" s="89" t="s">
        <v>1506</v>
      </c>
    </row>
    <row r="759" spans="1:14" ht="30">
      <c r="A759" s="187"/>
      <c r="B759" s="89" t="s">
        <v>1287</v>
      </c>
      <c r="C759" s="89" t="s">
        <v>1214</v>
      </c>
      <c r="D759" s="89" t="s">
        <v>1845</v>
      </c>
      <c r="E759" s="89" t="s">
        <v>1494</v>
      </c>
      <c r="F759" s="89" t="s">
        <v>1846</v>
      </c>
      <c r="G759" s="89" t="s">
        <v>1502</v>
      </c>
      <c r="H759" s="187"/>
      <c r="I759" s="89" t="s">
        <v>1287</v>
      </c>
      <c r="J759" s="89" t="s">
        <v>1847</v>
      </c>
      <c r="K759" s="89" t="s">
        <v>1848</v>
      </c>
      <c r="L759" s="89" t="s">
        <v>1849</v>
      </c>
      <c r="M759" s="89" t="s">
        <v>1846</v>
      </c>
      <c r="N759" s="89" t="s">
        <v>1506</v>
      </c>
    </row>
    <row r="760" spans="1:14" ht="75">
      <c r="A760" s="187"/>
      <c r="B760" s="89" t="s">
        <v>1288</v>
      </c>
      <c r="C760" s="89" t="s">
        <v>1215</v>
      </c>
      <c r="D760" s="89" t="s">
        <v>1850</v>
      </c>
      <c r="E760" s="89" t="s">
        <v>1851</v>
      </c>
      <c r="F760" s="89" t="s">
        <v>1852</v>
      </c>
      <c r="G760" s="89" t="s">
        <v>1502</v>
      </c>
      <c r="H760" s="187"/>
      <c r="I760" s="89" t="s">
        <v>1288</v>
      </c>
      <c r="J760" s="89" t="s">
        <v>1853</v>
      </c>
      <c r="K760" s="89" t="s">
        <v>1854</v>
      </c>
      <c r="L760" s="89" t="s">
        <v>1855</v>
      </c>
      <c r="M760" s="89" t="s">
        <v>1852</v>
      </c>
      <c r="N760" s="89" t="s">
        <v>1506</v>
      </c>
    </row>
    <row r="761" spans="1:14" ht="30">
      <c r="A761" s="187"/>
      <c r="B761" s="89" t="s">
        <v>1289</v>
      </c>
      <c r="C761" s="89" t="s">
        <v>1216</v>
      </c>
      <c r="D761" s="89" t="s">
        <v>1856</v>
      </c>
      <c r="E761" s="89" t="s">
        <v>1494</v>
      </c>
      <c r="F761" s="89" t="s">
        <v>1393</v>
      </c>
      <c r="G761" s="89" t="s">
        <v>1502</v>
      </c>
      <c r="H761" s="187"/>
      <c r="I761" s="89" t="s">
        <v>1289</v>
      </c>
      <c r="J761" s="89" t="s">
        <v>1857</v>
      </c>
      <c r="K761" s="89" t="s">
        <v>1858</v>
      </c>
      <c r="L761" s="89" t="s">
        <v>1492</v>
      </c>
      <c r="M761" s="89" t="s">
        <v>1393</v>
      </c>
      <c r="N761" s="89" t="s">
        <v>1506</v>
      </c>
    </row>
    <row r="762" spans="1:14" ht="45">
      <c r="A762" s="187"/>
      <c r="B762" s="89" t="s">
        <v>1291</v>
      </c>
      <c r="C762" s="89" t="s">
        <v>1218</v>
      </c>
      <c r="D762" s="89" t="s">
        <v>1859</v>
      </c>
      <c r="E762" s="89" t="s">
        <v>1494</v>
      </c>
      <c r="F762" s="89" t="s">
        <v>1860</v>
      </c>
      <c r="G762" s="89" t="s">
        <v>1502</v>
      </c>
      <c r="H762" s="187"/>
      <c r="I762" s="89" t="s">
        <v>1291</v>
      </c>
      <c r="J762" s="89" t="s">
        <v>1861</v>
      </c>
      <c r="K762" s="89" t="s">
        <v>1862</v>
      </c>
      <c r="L762" s="89" t="s">
        <v>1839</v>
      </c>
      <c r="M762" s="89" t="s">
        <v>1860</v>
      </c>
      <c r="N762" s="89" t="s">
        <v>1506</v>
      </c>
    </row>
    <row r="763" spans="1:14" ht="30">
      <c r="A763" s="187"/>
      <c r="B763" s="89" t="s">
        <v>1292</v>
      </c>
      <c r="C763" s="89" t="s">
        <v>1219</v>
      </c>
      <c r="D763" s="89" t="s">
        <v>1863</v>
      </c>
      <c r="E763" s="89" t="s">
        <v>1494</v>
      </c>
      <c r="F763" s="89" t="s">
        <v>1864</v>
      </c>
      <c r="G763" s="89" t="s">
        <v>1502</v>
      </c>
      <c r="H763" s="187"/>
      <c r="I763" s="89" t="s">
        <v>1292</v>
      </c>
      <c r="J763" s="89" t="s">
        <v>1865</v>
      </c>
      <c r="K763" s="89" t="s">
        <v>1866</v>
      </c>
      <c r="L763" s="89" t="s">
        <v>1492</v>
      </c>
      <c r="M763" s="89" t="s">
        <v>1864</v>
      </c>
      <c r="N763" s="89" t="s">
        <v>1506</v>
      </c>
    </row>
    <row r="764" spans="1:14" ht="45">
      <c r="A764" s="187"/>
      <c r="B764" s="89" t="s">
        <v>1867</v>
      </c>
      <c r="C764" s="89" t="s">
        <v>1868</v>
      </c>
      <c r="D764" s="89" t="s">
        <v>1869</v>
      </c>
      <c r="E764" s="89" t="s">
        <v>1494</v>
      </c>
      <c r="F764" s="89" t="s">
        <v>1394</v>
      </c>
      <c r="G764" s="89" t="s">
        <v>1515</v>
      </c>
      <c r="H764" s="187"/>
      <c r="I764" s="89" t="s">
        <v>1867</v>
      </c>
      <c r="J764" s="89" t="s">
        <v>1870</v>
      </c>
      <c r="K764" s="89" t="s">
        <v>1871</v>
      </c>
      <c r="L764" s="89" t="s">
        <v>1872</v>
      </c>
      <c r="M764" s="89" t="s">
        <v>1394</v>
      </c>
      <c r="N764" s="89" t="s">
        <v>1519</v>
      </c>
    </row>
    <row r="765" spans="1:14" ht="75">
      <c r="A765" s="187"/>
      <c r="B765" s="89" t="s">
        <v>1298</v>
      </c>
      <c r="C765" s="89" t="s">
        <v>1225</v>
      </c>
      <c r="D765" s="89" t="s">
        <v>1873</v>
      </c>
      <c r="E765" s="89" t="s">
        <v>1494</v>
      </c>
      <c r="F765" s="89" t="s">
        <v>1874</v>
      </c>
      <c r="G765" s="89" t="s">
        <v>1502</v>
      </c>
      <c r="H765" s="187"/>
      <c r="I765" s="89" t="s">
        <v>1298</v>
      </c>
      <c r="J765" s="89" t="s">
        <v>1875</v>
      </c>
      <c r="K765" s="89" t="s">
        <v>1876</v>
      </c>
      <c r="L765" s="89" t="s">
        <v>1877</v>
      </c>
      <c r="M765" s="89" t="s">
        <v>1874</v>
      </c>
      <c r="N765" s="89" t="s">
        <v>1506</v>
      </c>
    </row>
    <row r="766" spans="1:14" ht="30">
      <c r="A766" s="187"/>
      <c r="B766" s="89" t="s">
        <v>1878</v>
      </c>
      <c r="C766" s="89" t="s">
        <v>1879</v>
      </c>
      <c r="D766" s="89" t="s">
        <v>1880</v>
      </c>
      <c r="E766" s="89" t="s">
        <v>1494</v>
      </c>
      <c r="F766" s="89" t="s">
        <v>1881</v>
      </c>
      <c r="G766" s="90" t="s">
        <v>1467</v>
      </c>
      <c r="H766" s="187"/>
      <c r="I766" s="89" t="s">
        <v>1878</v>
      </c>
      <c r="J766" s="89" t="s">
        <v>1882</v>
      </c>
      <c r="K766" s="89" t="s">
        <v>1883</v>
      </c>
      <c r="L766" s="89" t="s">
        <v>1498</v>
      </c>
      <c r="M766" s="89" t="s">
        <v>1881</v>
      </c>
      <c r="N766" s="90" t="s">
        <v>1471</v>
      </c>
    </row>
    <row r="767" spans="1:14" ht="90">
      <c r="A767" s="187"/>
      <c r="B767" s="89" t="s">
        <v>1301</v>
      </c>
      <c r="C767" s="89" t="s">
        <v>1228</v>
      </c>
      <c r="D767" s="89" t="s">
        <v>1884</v>
      </c>
      <c r="E767" s="89" t="s">
        <v>1885</v>
      </c>
      <c r="F767" s="89" t="s">
        <v>1639</v>
      </c>
      <c r="G767" s="89" t="s">
        <v>1515</v>
      </c>
      <c r="H767" s="187"/>
      <c r="I767" s="89" t="s">
        <v>1301</v>
      </c>
      <c r="J767" s="89" t="s">
        <v>1886</v>
      </c>
      <c r="K767" s="89" t="s">
        <v>1887</v>
      </c>
      <c r="L767" s="89" t="s">
        <v>1888</v>
      </c>
      <c r="M767" s="89" t="s">
        <v>1639</v>
      </c>
      <c r="N767" s="89" t="s">
        <v>1519</v>
      </c>
    </row>
    <row r="768" spans="1:14" ht="90">
      <c r="A768" s="187"/>
      <c r="B768" s="89" t="s">
        <v>1306</v>
      </c>
      <c r="C768" s="89" t="s">
        <v>1233</v>
      </c>
      <c r="D768" s="89" t="s">
        <v>1889</v>
      </c>
      <c r="E768" s="89" t="s">
        <v>1890</v>
      </c>
      <c r="F768" s="89" t="s">
        <v>1360</v>
      </c>
      <c r="G768" s="89" t="s">
        <v>1515</v>
      </c>
      <c r="H768" s="187"/>
      <c r="I768" s="89" t="s">
        <v>1306</v>
      </c>
      <c r="J768" s="89" t="s">
        <v>1891</v>
      </c>
      <c r="K768" s="89" t="s">
        <v>1892</v>
      </c>
      <c r="L768" s="89" t="s">
        <v>1746</v>
      </c>
      <c r="M768" s="89" t="s">
        <v>1360</v>
      </c>
      <c r="N768" s="89" t="s">
        <v>1519</v>
      </c>
    </row>
    <row r="769" spans="1:14" ht="45">
      <c r="A769" s="187"/>
      <c r="B769" s="89" t="s">
        <v>1307</v>
      </c>
      <c r="C769" s="89" t="s">
        <v>1234</v>
      </c>
      <c r="D769" s="89" t="s">
        <v>1893</v>
      </c>
      <c r="E769" s="89" t="s">
        <v>1494</v>
      </c>
      <c r="F769" s="89" t="s">
        <v>1749</v>
      </c>
      <c r="G769" s="89" t="s">
        <v>1515</v>
      </c>
      <c r="H769" s="187"/>
      <c r="I769" s="89" t="s">
        <v>1307</v>
      </c>
      <c r="J769" s="89" t="s">
        <v>1894</v>
      </c>
      <c r="K769" s="89" t="s">
        <v>1895</v>
      </c>
      <c r="L769" s="89" t="s">
        <v>1896</v>
      </c>
      <c r="M769" s="89" t="s">
        <v>1749</v>
      </c>
      <c r="N769" s="89" t="s">
        <v>1519</v>
      </c>
    </row>
    <row r="770" spans="1:14" ht="45">
      <c r="A770" s="187"/>
      <c r="B770" s="89" t="s">
        <v>1308</v>
      </c>
      <c r="C770" s="89" t="s">
        <v>1235</v>
      </c>
      <c r="D770" s="89" t="s">
        <v>1897</v>
      </c>
      <c r="E770" s="89" t="s">
        <v>1890</v>
      </c>
      <c r="F770" s="89" t="s">
        <v>1360</v>
      </c>
      <c r="G770" s="89" t="s">
        <v>1515</v>
      </c>
      <c r="H770" s="187"/>
      <c r="I770" s="89" t="s">
        <v>1308</v>
      </c>
      <c r="J770" s="89" t="s">
        <v>1898</v>
      </c>
      <c r="K770" s="89" t="s">
        <v>1899</v>
      </c>
      <c r="L770" s="89" t="s">
        <v>1900</v>
      </c>
      <c r="M770" s="89" t="s">
        <v>1360</v>
      </c>
      <c r="N770" s="89" t="s">
        <v>1519</v>
      </c>
    </row>
    <row r="771" spans="1:14" ht="15">
      <c r="A771" s="187"/>
      <c r="B771" s="89" t="s">
        <v>1309</v>
      </c>
      <c r="C771" s="89" t="s">
        <v>1236</v>
      </c>
      <c r="D771" s="89" t="s">
        <v>1901</v>
      </c>
      <c r="E771" s="89" t="s">
        <v>1494</v>
      </c>
      <c r="F771" s="89" t="s">
        <v>1902</v>
      </c>
      <c r="G771" s="89" t="s">
        <v>1515</v>
      </c>
      <c r="H771" s="187"/>
      <c r="I771" s="89" t="s">
        <v>1309</v>
      </c>
      <c r="J771" s="89" t="s">
        <v>1903</v>
      </c>
      <c r="K771" s="89" t="s">
        <v>1904</v>
      </c>
      <c r="L771" s="89" t="s">
        <v>1535</v>
      </c>
      <c r="M771" s="89" t="s">
        <v>1902</v>
      </c>
      <c r="N771" s="89" t="s">
        <v>1519</v>
      </c>
    </row>
    <row r="772" spans="1:14" ht="45">
      <c r="A772" s="187"/>
      <c r="B772" s="89" t="s">
        <v>1310</v>
      </c>
      <c r="C772" s="89" t="s">
        <v>1237</v>
      </c>
      <c r="D772" s="89" t="s">
        <v>1905</v>
      </c>
      <c r="E772" s="89" t="s">
        <v>1890</v>
      </c>
      <c r="F772" s="89" t="s">
        <v>1360</v>
      </c>
      <c r="G772" s="89" t="s">
        <v>1515</v>
      </c>
      <c r="H772" s="187"/>
      <c r="I772" s="89" t="s">
        <v>1310</v>
      </c>
      <c r="J772" s="89" t="s">
        <v>1906</v>
      </c>
      <c r="K772" s="89" t="s">
        <v>1907</v>
      </c>
      <c r="L772" s="89" t="s">
        <v>1900</v>
      </c>
      <c r="M772" s="89" t="s">
        <v>1360</v>
      </c>
      <c r="N772" s="89" t="s">
        <v>1519</v>
      </c>
    </row>
    <row r="773" spans="1:14" ht="45">
      <c r="A773" s="187"/>
      <c r="B773" s="89" t="s">
        <v>1311</v>
      </c>
      <c r="C773" s="89" t="s">
        <v>1238</v>
      </c>
      <c r="D773" s="89" t="s">
        <v>1908</v>
      </c>
      <c r="E773" s="89" t="s">
        <v>1494</v>
      </c>
      <c r="F773" s="89" t="s">
        <v>86</v>
      </c>
      <c r="G773" s="89" t="s">
        <v>1515</v>
      </c>
      <c r="H773" s="187"/>
      <c r="I773" s="89" t="s">
        <v>1311</v>
      </c>
      <c r="J773" s="89" t="s">
        <v>1909</v>
      </c>
      <c r="K773" s="89" t="s">
        <v>1910</v>
      </c>
      <c r="L773" s="89" t="s">
        <v>1896</v>
      </c>
      <c r="M773" s="89" t="s">
        <v>86</v>
      </c>
      <c r="N773" s="89" t="s">
        <v>1519</v>
      </c>
    </row>
    <row r="774" spans="1:14" ht="75">
      <c r="A774" s="187"/>
      <c r="B774" s="89" t="s">
        <v>1312</v>
      </c>
      <c r="C774" s="89" t="s">
        <v>1239</v>
      </c>
      <c r="D774" s="89" t="s">
        <v>1911</v>
      </c>
      <c r="E774" s="89" t="s">
        <v>1494</v>
      </c>
      <c r="F774" s="89" t="s">
        <v>1912</v>
      </c>
      <c r="G774" s="89" t="s">
        <v>1502</v>
      </c>
      <c r="H774" s="187"/>
      <c r="I774" s="89" t="s">
        <v>1312</v>
      </c>
      <c r="J774" s="89" t="s">
        <v>1913</v>
      </c>
      <c r="K774" s="89" t="s">
        <v>1914</v>
      </c>
      <c r="L774" s="89" t="s">
        <v>1915</v>
      </c>
      <c r="M774" s="89" t="s">
        <v>1912</v>
      </c>
      <c r="N774" s="89" t="s">
        <v>1506</v>
      </c>
    </row>
    <row r="775" spans="1:14" ht="30">
      <c r="A775" s="187"/>
      <c r="B775" s="89" t="s">
        <v>1313</v>
      </c>
      <c r="C775" s="89" t="s">
        <v>1240</v>
      </c>
      <c r="D775" s="89" t="s">
        <v>1240</v>
      </c>
      <c r="E775" s="89" t="s">
        <v>1494</v>
      </c>
      <c r="F775" s="89" t="s">
        <v>1916</v>
      </c>
      <c r="G775" s="89" t="s">
        <v>1502</v>
      </c>
      <c r="H775" s="187"/>
      <c r="I775" s="89" t="s">
        <v>1313</v>
      </c>
      <c r="J775" s="89" t="s">
        <v>1917</v>
      </c>
      <c r="K775" s="89" t="s">
        <v>1918</v>
      </c>
      <c r="L775" s="89" t="s">
        <v>1919</v>
      </c>
      <c r="M775" s="89" t="s">
        <v>1916</v>
      </c>
      <c r="N775" s="89" t="s">
        <v>1506</v>
      </c>
    </row>
    <row r="776" spans="1:14" ht="45">
      <c r="A776" s="187"/>
      <c r="B776" s="89" t="s">
        <v>1314</v>
      </c>
      <c r="C776" s="89" t="s">
        <v>1241</v>
      </c>
      <c r="D776" s="89" t="s">
        <v>1920</v>
      </c>
      <c r="E776" s="89" t="s">
        <v>1890</v>
      </c>
      <c r="F776" s="89" t="s">
        <v>1360</v>
      </c>
      <c r="G776" s="89" t="s">
        <v>1515</v>
      </c>
      <c r="H776" s="187"/>
      <c r="I776" s="89" t="s">
        <v>1314</v>
      </c>
      <c r="J776" s="89" t="s">
        <v>1921</v>
      </c>
      <c r="K776" s="89" t="s">
        <v>1922</v>
      </c>
      <c r="L776" s="89" t="s">
        <v>1923</v>
      </c>
      <c r="M776" s="89" t="s">
        <v>1360</v>
      </c>
      <c r="N776" s="89" t="s">
        <v>1519</v>
      </c>
    </row>
    <row r="777" spans="1:14" ht="45">
      <c r="A777" s="187"/>
      <c r="B777" s="89" t="s">
        <v>1315</v>
      </c>
      <c r="C777" s="89" t="s">
        <v>1242</v>
      </c>
      <c r="D777" s="89" t="s">
        <v>1924</v>
      </c>
      <c r="E777" s="89" t="s">
        <v>1494</v>
      </c>
      <c r="F777" s="89" t="s">
        <v>1925</v>
      </c>
      <c r="G777" s="89" t="s">
        <v>1515</v>
      </c>
      <c r="H777" s="187"/>
      <c r="I777" s="89" t="s">
        <v>1315</v>
      </c>
      <c r="J777" s="89" t="s">
        <v>1926</v>
      </c>
      <c r="K777" s="89" t="s">
        <v>1927</v>
      </c>
      <c r="L777" s="89" t="s">
        <v>1683</v>
      </c>
      <c r="M777" s="89" t="s">
        <v>1925</v>
      </c>
      <c r="N777" s="89" t="s">
        <v>1519</v>
      </c>
    </row>
    <row r="778" spans="1:14" ht="90">
      <c r="A778" s="187"/>
      <c r="B778" s="89" t="s">
        <v>1316</v>
      </c>
      <c r="C778" s="89" t="s">
        <v>1243</v>
      </c>
      <c r="D778" s="89" t="s">
        <v>1243</v>
      </c>
      <c r="E778" s="89" t="s">
        <v>1494</v>
      </c>
      <c r="F778" s="89" t="s">
        <v>1928</v>
      </c>
      <c r="G778" s="89" t="s">
        <v>1502</v>
      </c>
      <c r="H778" s="187"/>
      <c r="I778" s="89" t="s">
        <v>1316</v>
      </c>
      <c r="J778" s="89" t="s">
        <v>1929</v>
      </c>
      <c r="K778" s="89" t="s">
        <v>1930</v>
      </c>
      <c r="L778" s="89" t="s">
        <v>1931</v>
      </c>
      <c r="M778" s="89" t="s">
        <v>1928</v>
      </c>
      <c r="N778" s="89" t="s">
        <v>1506</v>
      </c>
    </row>
    <row r="779" spans="1:14" ht="45">
      <c r="A779" s="187"/>
      <c r="B779" s="89" t="s">
        <v>1317</v>
      </c>
      <c r="C779" s="89" t="s">
        <v>1244</v>
      </c>
      <c r="D779" s="89" t="s">
        <v>1932</v>
      </c>
      <c r="E779" s="89" t="s">
        <v>1890</v>
      </c>
      <c r="F779" s="89" t="s">
        <v>1360</v>
      </c>
      <c r="G779" s="89" t="s">
        <v>1515</v>
      </c>
      <c r="H779" s="187"/>
      <c r="I779" s="89" t="s">
        <v>1317</v>
      </c>
      <c r="J779" s="89" t="s">
        <v>1933</v>
      </c>
      <c r="K779" s="89" t="s">
        <v>1934</v>
      </c>
      <c r="L779" s="89" t="s">
        <v>1900</v>
      </c>
      <c r="M779" s="89" t="s">
        <v>1360</v>
      </c>
      <c r="N779" s="89" t="s">
        <v>1519</v>
      </c>
    </row>
    <row r="780" spans="1:14" ht="45">
      <c r="A780" s="187"/>
      <c r="B780" s="89" t="s">
        <v>1318</v>
      </c>
      <c r="C780" s="89" t="s">
        <v>1245</v>
      </c>
      <c r="D780" s="89" t="s">
        <v>1935</v>
      </c>
      <c r="E780" s="89" t="s">
        <v>1494</v>
      </c>
      <c r="F780" s="89" t="s">
        <v>1936</v>
      </c>
      <c r="G780" s="89" t="s">
        <v>1515</v>
      </c>
      <c r="H780" s="187"/>
      <c r="I780" s="89" t="s">
        <v>1318</v>
      </c>
      <c r="J780" s="89" t="s">
        <v>1937</v>
      </c>
      <c r="K780" s="89" t="s">
        <v>1938</v>
      </c>
      <c r="L780" s="89" t="s">
        <v>1683</v>
      </c>
      <c r="M780" s="89" t="s">
        <v>1936</v>
      </c>
      <c r="N780" s="89" t="s">
        <v>1519</v>
      </c>
    </row>
    <row r="781" spans="1:14" ht="30">
      <c r="A781" s="187"/>
      <c r="B781" s="89" t="s">
        <v>1162</v>
      </c>
      <c r="C781" s="89" t="s">
        <v>1164</v>
      </c>
      <c r="D781" s="89" t="s">
        <v>1939</v>
      </c>
      <c r="E781" s="89" t="s">
        <v>1940</v>
      </c>
      <c r="F781" s="89" t="s">
        <v>1941</v>
      </c>
      <c r="G781" s="89" t="s">
        <v>1515</v>
      </c>
      <c r="H781" s="187"/>
      <c r="I781" s="89" t="s">
        <v>1162</v>
      </c>
      <c r="J781" s="89" t="s">
        <v>1942</v>
      </c>
      <c r="K781" s="89" t="s">
        <v>1943</v>
      </c>
      <c r="L781" s="89" t="s">
        <v>1944</v>
      </c>
      <c r="M781" s="89" t="s">
        <v>1941</v>
      </c>
      <c r="N781" s="89" t="s">
        <v>1519</v>
      </c>
    </row>
    <row r="782" spans="1:14" ht="60">
      <c r="A782" s="187"/>
      <c r="B782" s="89" t="s">
        <v>1161</v>
      </c>
      <c r="C782" s="89" t="s">
        <v>1163</v>
      </c>
      <c r="D782" s="89" t="s">
        <v>1939</v>
      </c>
      <c r="E782" s="89" t="s">
        <v>1945</v>
      </c>
      <c r="F782" s="89" t="s">
        <v>1946</v>
      </c>
      <c r="G782" s="89" t="s">
        <v>1515</v>
      </c>
      <c r="H782" s="187"/>
      <c r="I782" s="89" t="s">
        <v>1161</v>
      </c>
      <c r="J782" s="89" t="s">
        <v>1947</v>
      </c>
      <c r="K782" s="89" t="s">
        <v>1948</v>
      </c>
      <c r="L782" s="89" t="s">
        <v>1808</v>
      </c>
      <c r="M782" s="89" t="s">
        <v>1946</v>
      </c>
      <c r="N782" s="89" t="s">
        <v>1519</v>
      </c>
    </row>
    <row r="783" spans="1:14" ht="30">
      <c r="A783" s="187"/>
      <c r="B783" s="89" t="s">
        <v>1949</v>
      </c>
      <c r="C783" s="89" t="s">
        <v>1950</v>
      </c>
      <c r="D783" s="89" t="s">
        <v>1951</v>
      </c>
      <c r="E783" s="89" t="s">
        <v>1494</v>
      </c>
      <c r="F783" s="89" t="s">
        <v>1952</v>
      </c>
      <c r="G783" s="89" t="s">
        <v>1515</v>
      </c>
      <c r="H783" s="187"/>
      <c r="I783" s="89" t="s">
        <v>1949</v>
      </c>
      <c r="J783" s="89" t="s">
        <v>1953</v>
      </c>
      <c r="K783" s="89" t="s">
        <v>1954</v>
      </c>
      <c r="L783" s="89" t="s">
        <v>1955</v>
      </c>
      <c r="M783" s="89" t="s">
        <v>1952</v>
      </c>
      <c r="N783" s="89" t="s">
        <v>1519</v>
      </c>
    </row>
    <row r="784" spans="1:14" ht="15">
      <c r="A784" s="192" t="s">
        <v>1995</v>
      </c>
      <c r="B784" s="100"/>
      <c r="C784" s="100"/>
      <c r="D784" s="100"/>
      <c r="E784" s="100"/>
      <c r="F784" s="100"/>
      <c r="G784" s="191"/>
      <c r="H784" s="100" t="s">
        <v>1996</v>
      </c>
      <c r="I784" s="100"/>
      <c r="J784" s="100"/>
      <c r="K784" s="100"/>
      <c r="L784" s="100"/>
      <c r="M784" s="100"/>
      <c r="N784" s="191"/>
    </row>
    <row r="785" spans="1:14" ht="30">
      <c r="A785" s="190"/>
      <c r="B785" s="89" t="s">
        <v>1276</v>
      </c>
      <c r="C785" s="89" t="s">
        <v>1202</v>
      </c>
      <c r="D785" s="89" t="s">
        <v>1797</v>
      </c>
      <c r="E785" s="89" t="s">
        <v>1798</v>
      </c>
      <c r="F785" s="89" t="s">
        <v>1799</v>
      </c>
      <c r="G785" s="89" t="s">
        <v>1502</v>
      </c>
      <c r="H785" s="190"/>
      <c r="I785" s="89" t="s">
        <v>1276</v>
      </c>
      <c r="J785" s="89" t="s">
        <v>1800</v>
      </c>
      <c r="K785" s="89" t="s">
        <v>1801</v>
      </c>
      <c r="L785" s="89" t="s">
        <v>1802</v>
      </c>
      <c r="M785" s="89" t="s">
        <v>1799</v>
      </c>
      <c r="N785" s="89" t="s">
        <v>1506</v>
      </c>
    </row>
    <row r="786" spans="1:14" ht="45">
      <c r="A786" s="190"/>
      <c r="B786" s="89" t="s">
        <v>1277</v>
      </c>
      <c r="C786" s="89" t="s">
        <v>1203</v>
      </c>
      <c r="D786" s="89" t="s">
        <v>1803</v>
      </c>
      <c r="E786" s="89" t="s">
        <v>1804</v>
      </c>
      <c r="F786" s="89" t="s">
        <v>1805</v>
      </c>
      <c r="G786" s="89" t="s">
        <v>1515</v>
      </c>
      <c r="H786" s="190"/>
      <c r="I786" s="89" t="s">
        <v>1277</v>
      </c>
      <c r="J786" s="89" t="s">
        <v>1806</v>
      </c>
      <c r="K786" s="89" t="s">
        <v>1807</v>
      </c>
      <c r="L786" s="89" t="s">
        <v>1808</v>
      </c>
      <c r="M786" s="89" t="s">
        <v>1805</v>
      </c>
      <c r="N786" s="89" t="s">
        <v>1519</v>
      </c>
    </row>
    <row r="787" spans="1:14" ht="45">
      <c r="A787" s="190"/>
      <c r="B787" s="89" t="s">
        <v>1151</v>
      </c>
      <c r="C787" s="89" t="s">
        <v>1204</v>
      </c>
      <c r="D787" s="89" t="s">
        <v>1809</v>
      </c>
      <c r="E787" s="89" t="s">
        <v>1810</v>
      </c>
      <c r="F787" s="89" t="s">
        <v>1811</v>
      </c>
      <c r="G787" s="89" t="s">
        <v>1502</v>
      </c>
      <c r="H787" s="190"/>
      <c r="I787" s="89" t="s">
        <v>1151</v>
      </c>
      <c r="J787" s="89" t="s">
        <v>1812</v>
      </c>
      <c r="K787" s="89" t="s">
        <v>1813</v>
      </c>
      <c r="L787" s="89" t="s">
        <v>1814</v>
      </c>
      <c r="M787" s="89" t="s">
        <v>1811</v>
      </c>
      <c r="N787" s="89" t="s">
        <v>1506</v>
      </c>
    </row>
    <row r="788" spans="1:14" ht="60">
      <c r="A788" s="190"/>
      <c r="B788" s="89" t="s">
        <v>1278</v>
      </c>
      <c r="C788" s="89" t="s">
        <v>1205</v>
      </c>
      <c r="D788" s="89" t="s">
        <v>1815</v>
      </c>
      <c r="E788" s="89" t="s">
        <v>1816</v>
      </c>
      <c r="F788" s="89" t="s">
        <v>1432</v>
      </c>
      <c r="G788" s="89" t="s">
        <v>1515</v>
      </c>
      <c r="H788" s="190"/>
      <c r="I788" s="89" t="s">
        <v>1278</v>
      </c>
      <c r="J788" s="89" t="s">
        <v>1817</v>
      </c>
      <c r="K788" s="89" t="s">
        <v>1818</v>
      </c>
      <c r="L788" s="89" t="s">
        <v>1808</v>
      </c>
      <c r="M788" s="89" t="s">
        <v>1432</v>
      </c>
      <c r="N788" s="89" t="s">
        <v>1519</v>
      </c>
    </row>
    <row r="789" spans="1:14" ht="30">
      <c r="A789" s="190"/>
      <c r="B789" s="89" t="s">
        <v>1279</v>
      </c>
      <c r="C789" s="89" t="s">
        <v>1206</v>
      </c>
      <c r="D789" s="89" t="s">
        <v>1819</v>
      </c>
      <c r="E789" s="89" t="s">
        <v>1494</v>
      </c>
      <c r="F789" s="89" t="s">
        <v>1820</v>
      </c>
      <c r="G789" s="89" t="s">
        <v>1502</v>
      </c>
      <c r="H789" s="190"/>
      <c r="I789" s="89" t="s">
        <v>1279</v>
      </c>
      <c r="J789" s="89" t="s">
        <v>1821</v>
      </c>
      <c r="K789" s="89" t="s">
        <v>1822</v>
      </c>
      <c r="L789" s="89" t="s">
        <v>1823</v>
      </c>
      <c r="M789" s="89" t="s">
        <v>1820</v>
      </c>
      <c r="N789" s="89" t="s">
        <v>1506</v>
      </c>
    </row>
    <row r="790" spans="1:14" ht="75">
      <c r="A790" s="190"/>
      <c r="B790" s="89" t="s">
        <v>1280</v>
      </c>
      <c r="C790" s="89" t="s">
        <v>1207</v>
      </c>
      <c r="D790" s="89" t="s">
        <v>1824</v>
      </c>
      <c r="E790" s="89" t="s">
        <v>1494</v>
      </c>
      <c r="F790" s="89" t="s">
        <v>1825</v>
      </c>
      <c r="G790" s="89" t="s">
        <v>1502</v>
      </c>
      <c r="H790" s="190"/>
      <c r="I790" s="89" t="s">
        <v>1280</v>
      </c>
      <c r="J790" s="89" t="s">
        <v>1826</v>
      </c>
      <c r="K790" s="89" t="s">
        <v>1827</v>
      </c>
      <c r="L790" s="89" t="s">
        <v>1828</v>
      </c>
      <c r="M790" s="89" t="s">
        <v>1825</v>
      </c>
      <c r="N790" s="89" t="s">
        <v>1506</v>
      </c>
    </row>
    <row r="791" spans="1:14" ht="75">
      <c r="A791" s="190"/>
      <c r="B791" s="89" t="s">
        <v>1283</v>
      </c>
      <c r="C791" s="89" t="s">
        <v>1210</v>
      </c>
      <c r="D791" s="89" t="s">
        <v>1829</v>
      </c>
      <c r="E791" s="89" t="s">
        <v>1494</v>
      </c>
      <c r="F791" s="89" t="s">
        <v>1830</v>
      </c>
      <c r="G791" s="89" t="s">
        <v>1502</v>
      </c>
      <c r="H791" s="190"/>
      <c r="I791" s="89" t="s">
        <v>1283</v>
      </c>
      <c r="J791" s="89" t="s">
        <v>1831</v>
      </c>
      <c r="K791" s="89" t="s">
        <v>1832</v>
      </c>
      <c r="L791" s="89" t="s">
        <v>1833</v>
      </c>
      <c r="M791" s="89" t="s">
        <v>1830</v>
      </c>
      <c r="N791" s="89" t="s">
        <v>1506</v>
      </c>
    </row>
    <row r="792" spans="1:14" ht="30">
      <c r="A792" s="190"/>
      <c r="B792" s="89" t="s">
        <v>1284</v>
      </c>
      <c r="C792" s="89" t="s">
        <v>1211</v>
      </c>
      <c r="D792" s="89" t="s">
        <v>1834</v>
      </c>
      <c r="E792" s="89" t="s">
        <v>1494</v>
      </c>
      <c r="F792" s="89" t="s">
        <v>1835</v>
      </c>
      <c r="G792" s="89" t="s">
        <v>1502</v>
      </c>
      <c r="H792" s="190"/>
      <c r="I792" s="89" t="s">
        <v>1284</v>
      </c>
      <c r="J792" s="89"/>
      <c r="K792" s="89"/>
      <c r="L792" s="89"/>
      <c r="M792" s="89" t="s">
        <v>1835</v>
      </c>
      <c r="N792" s="89" t="s">
        <v>1506</v>
      </c>
    </row>
    <row r="793" spans="1:14" ht="45">
      <c r="A793" s="190"/>
      <c r="B793" s="89" t="s">
        <v>1285</v>
      </c>
      <c r="C793" s="89" t="s">
        <v>1212</v>
      </c>
      <c r="D793" s="89" t="s">
        <v>1836</v>
      </c>
      <c r="E793" s="89" t="s">
        <v>1494</v>
      </c>
      <c r="F793" s="89" t="s">
        <v>1837</v>
      </c>
      <c r="G793" s="89" t="s">
        <v>1502</v>
      </c>
      <c r="H793" s="190"/>
      <c r="I793" s="89" t="s">
        <v>1285</v>
      </c>
      <c r="J793" s="89" t="s">
        <v>1838</v>
      </c>
      <c r="K793" s="89" t="s">
        <v>1839</v>
      </c>
      <c r="L793" s="89" t="s">
        <v>1840</v>
      </c>
      <c r="M793" s="89" t="s">
        <v>1837</v>
      </c>
      <c r="N793" s="89" t="s">
        <v>1506</v>
      </c>
    </row>
    <row r="794" spans="1:14" ht="30">
      <c r="A794" s="190"/>
      <c r="B794" s="89" t="s">
        <v>1286</v>
      </c>
      <c r="C794" s="89" t="s">
        <v>1213</v>
      </c>
      <c r="D794" s="89" t="s">
        <v>1841</v>
      </c>
      <c r="E794" s="89" t="s">
        <v>1494</v>
      </c>
      <c r="F794" s="89" t="s">
        <v>1842</v>
      </c>
      <c r="G794" s="89" t="s">
        <v>1502</v>
      </c>
      <c r="H794" s="190"/>
      <c r="I794" s="89" t="s">
        <v>1286</v>
      </c>
      <c r="J794" s="89" t="s">
        <v>1843</v>
      </c>
      <c r="K794" s="89" t="s">
        <v>1839</v>
      </c>
      <c r="L794" s="89" t="s">
        <v>1844</v>
      </c>
      <c r="M794" s="89" t="s">
        <v>1842</v>
      </c>
      <c r="N794" s="89" t="s">
        <v>1506</v>
      </c>
    </row>
    <row r="795" spans="1:14" ht="30">
      <c r="A795" s="190"/>
      <c r="B795" s="89" t="s">
        <v>1287</v>
      </c>
      <c r="C795" s="89" t="s">
        <v>1214</v>
      </c>
      <c r="D795" s="89" t="s">
        <v>1845</v>
      </c>
      <c r="E795" s="89" t="s">
        <v>1494</v>
      </c>
      <c r="F795" s="89" t="s">
        <v>1846</v>
      </c>
      <c r="G795" s="89" t="s">
        <v>1502</v>
      </c>
      <c r="H795" s="190"/>
      <c r="I795" s="89" t="s">
        <v>1287</v>
      </c>
      <c r="J795" s="89" t="s">
        <v>1847</v>
      </c>
      <c r="K795" s="89" t="s">
        <v>1848</v>
      </c>
      <c r="L795" s="89" t="s">
        <v>1849</v>
      </c>
      <c r="M795" s="89" t="s">
        <v>1846</v>
      </c>
      <c r="N795" s="89" t="s">
        <v>1506</v>
      </c>
    </row>
    <row r="796" spans="1:14" ht="75">
      <c r="A796" s="190"/>
      <c r="B796" s="89" t="s">
        <v>1288</v>
      </c>
      <c r="C796" s="89" t="s">
        <v>1215</v>
      </c>
      <c r="D796" s="89" t="s">
        <v>1850</v>
      </c>
      <c r="E796" s="89" t="s">
        <v>1851</v>
      </c>
      <c r="F796" s="89" t="s">
        <v>1852</v>
      </c>
      <c r="G796" s="89" t="s">
        <v>1502</v>
      </c>
      <c r="H796" s="190"/>
      <c r="I796" s="89" t="s">
        <v>1288</v>
      </c>
      <c r="J796" s="89" t="s">
        <v>1853</v>
      </c>
      <c r="K796" s="89" t="s">
        <v>1854</v>
      </c>
      <c r="L796" s="89" t="s">
        <v>1855</v>
      </c>
      <c r="M796" s="89" t="s">
        <v>1852</v>
      </c>
      <c r="N796" s="89" t="s">
        <v>1506</v>
      </c>
    </row>
    <row r="797" spans="1:14" ht="30">
      <c r="A797" s="190"/>
      <c r="B797" s="89" t="s">
        <v>1289</v>
      </c>
      <c r="C797" s="89" t="s">
        <v>1216</v>
      </c>
      <c r="D797" s="89" t="s">
        <v>1856</v>
      </c>
      <c r="E797" s="89" t="s">
        <v>1494</v>
      </c>
      <c r="F797" s="89" t="s">
        <v>1393</v>
      </c>
      <c r="G797" s="89" t="s">
        <v>1502</v>
      </c>
      <c r="H797" s="190"/>
      <c r="I797" s="89" t="s">
        <v>1289</v>
      </c>
      <c r="J797" s="89" t="s">
        <v>1857</v>
      </c>
      <c r="K797" s="89" t="s">
        <v>1858</v>
      </c>
      <c r="L797" s="89" t="s">
        <v>1492</v>
      </c>
      <c r="M797" s="89" t="s">
        <v>1393</v>
      </c>
      <c r="N797" s="89" t="s">
        <v>1506</v>
      </c>
    </row>
    <row r="798" spans="1:14" ht="45">
      <c r="A798" s="190"/>
      <c r="B798" s="89" t="s">
        <v>1291</v>
      </c>
      <c r="C798" s="89" t="s">
        <v>1218</v>
      </c>
      <c r="D798" s="89" t="s">
        <v>1859</v>
      </c>
      <c r="E798" s="89" t="s">
        <v>1494</v>
      </c>
      <c r="F798" s="89" t="s">
        <v>1860</v>
      </c>
      <c r="G798" s="89" t="s">
        <v>1502</v>
      </c>
      <c r="H798" s="190"/>
      <c r="I798" s="89" t="s">
        <v>1291</v>
      </c>
      <c r="J798" s="89" t="s">
        <v>1861</v>
      </c>
      <c r="K798" s="89" t="s">
        <v>1862</v>
      </c>
      <c r="L798" s="89" t="s">
        <v>1839</v>
      </c>
      <c r="M798" s="89" t="s">
        <v>1860</v>
      </c>
      <c r="N798" s="89" t="s">
        <v>1506</v>
      </c>
    </row>
    <row r="799" spans="1:14" ht="30">
      <c r="A799" s="190"/>
      <c r="B799" s="89" t="s">
        <v>1292</v>
      </c>
      <c r="C799" s="89" t="s">
        <v>1219</v>
      </c>
      <c r="D799" s="89" t="s">
        <v>1863</v>
      </c>
      <c r="E799" s="89" t="s">
        <v>1494</v>
      </c>
      <c r="F799" s="89" t="s">
        <v>1864</v>
      </c>
      <c r="G799" s="89" t="s">
        <v>1502</v>
      </c>
      <c r="H799" s="190"/>
      <c r="I799" s="89" t="s">
        <v>1292</v>
      </c>
      <c r="J799" s="89" t="s">
        <v>1865</v>
      </c>
      <c r="K799" s="89" t="s">
        <v>1866</v>
      </c>
      <c r="L799" s="89" t="s">
        <v>1492</v>
      </c>
      <c r="M799" s="89" t="s">
        <v>1864</v>
      </c>
      <c r="N799" s="89" t="s">
        <v>1506</v>
      </c>
    </row>
    <row r="800" spans="1:14" ht="45">
      <c r="A800" s="190"/>
      <c r="B800" s="89" t="s">
        <v>1867</v>
      </c>
      <c r="C800" s="89" t="s">
        <v>1868</v>
      </c>
      <c r="D800" s="89" t="s">
        <v>1869</v>
      </c>
      <c r="E800" s="89" t="s">
        <v>1494</v>
      </c>
      <c r="F800" s="89" t="s">
        <v>1394</v>
      </c>
      <c r="G800" s="89" t="s">
        <v>1515</v>
      </c>
      <c r="H800" s="190"/>
      <c r="I800" s="89" t="s">
        <v>1867</v>
      </c>
      <c r="J800" s="89" t="s">
        <v>1870</v>
      </c>
      <c r="K800" s="89" t="s">
        <v>1871</v>
      </c>
      <c r="L800" s="89" t="s">
        <v>1872</v>
      </c>
      <c r="M800" s="89" t="s">
        <v>1394</v>
      </c>
      <c r="N800" s="89" t="s">
        <v>1519</v>
      </c>
    </row>
    <row r="801" spans="1:14" ht="75">
      <c r="A801" s="190"/>
      <c r="B801" s="89" t="s">
        <v>1298</v>
      </c>
      <c r="C801" s="89" t="s">
        <v>1225</v>
      </c>
      <c r="D801" s="89" t="s">
        <v>1873</v>
      </c>
      <c r="E801" s="89" t="s">
        <v>1494</v>
      </c>
      <c r="F801" s="89" t="s">
        <v>1874</v>
      </c>
      <c r="G801" s="89" t="s">
        <v>1502</v>
      </c>
      <c r="H801" s="190"/>
      <c r="I801" s="89" t="s">
        <v>1298</v>
      </c>
      <c r="J801" s="89" t="s">
        <v>1875</v>
      </c>
      <c r="K801" s="89" t="s">
        <v>1876</v>
      </c>
      <c r="L801" s="89" t="s">
        <v>1877</v>
      </c>
      <c r="M801" s="89" t="s">
        <v>1874</v>
      </c>
      <c r="N801" s="89" t="s">
        <v>1506</v>
      </c>
    </row>
    <row r="802" spans="1:14" ht="30">
      <c r="A802" s="190"/>
      <c r="B802" s="89" t="s">
        <v>1878</v>
      </c>
      <c r="C802" s="89" t="s">
        <v>1879</v>
      </c>
      <c r="D802" s="89" t="s">
        <v>1880</v>
      </c>
      <c r="E802" s="89" t="s">
        <v>1494</v>
      </c>
      <c r="F802" s="89" t="s">
        <v>1881</v>
      </c>
      <c r="G802" s="90" t="s">
        <v>1467</v>
      </c>
      <c r="H802" s="190"/>
      <c r="I802" s="89" t="s">
        <v>1878</v>
      </c>
      <c r="J802" s="89" t="s">
        <v>1882</v>
      </c>
      <c r="K802" s="89" t="s">
        <v>1883</v>
      </c>
      <c r="L802" s="89" t="s">
        <v>1498</v>
      </c>
      <c r="M802" s="89" t="s">
        <v>1881</v>
      </c>
      <c r="N802" s="90" t="s">
        <v>1471</v>
      </c>
    </row>
    <row r="803" spans="1:14" ht="90">
      <c r="A803" s="190"/>
      <c r="B803" s="89" t="s">
        <v>1301</v>
      </c>
      <c r="C803" s="89" t="s">
        <v>1228</v>
      </c>
      <c r="D803" s="89" t="s">
        <v>1884</v>
      </c>
      <c r="E803" s="89" t="s">
        <v>1885</v>
      </c>
      <c r="F803" s="89" t="s">
        <v>1639</v>
      </c>
      <c r="G803" s="89" t="s">
        <v>1515</v>
      </c>
      <c r="H803" s="190"/>
      <c r="I803" s="89" t="s">
        <v>1301</v>
      </c>
      <c r="J803" s="89" t="s">
        <v>1886</v>
      </c>
      <c r="K803" s="89" t="s">
        <v>1887</v>
      </c>
      <c r="L803" s="89" t="s">
        <v>1888</v>
      </c>
      <c r="M803" s="89" t="s">
        <v>1639</v>
      </c>
      <c r="N803" s="89" t="s">
        <v>1519</v>
      </c>
    </row>
    <row r="804" spans="1:14" ht="90">
      <c r="A804" s="190"/>
      <c r="B804" s="89" t="s">
        <v>1306</v>
      </c>
      <c r="C804" s="89" t="s">
        <v>1233</v>
      </c>
      <c r="D804" s="89" t="s">
        <v>1889</v>
      </c>
      <c r="E804" s="89" t="s">
        <v>1890</v>
      </c>
      <c r="F804" s="89" t="s">
        <v>1360</v>
      </c>
      <c r="G804" s="89" t="s">
        <v>1515</v>
      </c>
      <c r="H804" s="190"/>
      <c r="I804" s="89" t="s">
        <v>1306</v>
      </c>
      <c r="J804" s="89" t="s">
        <v>1891</v>
      </c>
      <c r="K804" s="89" t="s">
        <v>1892</v>
      </c>
      <c r="L804" s="89" t="s">
        <v>1746</v>
      </c>
      <c r="M804" s="89" t="s">
        <v>1360</v>
      </c>
      <c r="N804" s="89" t="s">
        <v>1519</v>
      </c>
    </row>
    <row r="805" spans="1:14" ht="45">
      <c r="A805" s="190"/>
      <c r="B805" s="89" t="s">
        <v>1307</v>
      </c>
      <c r="C805" s="89" t="s">
        <v>1234</v>
      </c>
      <c r="D805" s="89" t="s">
        <v>1893</v>
      </c>
      <c r="E805" s="89" t="s">
        <v>1494</v>
      </c>
      <c r="F805" s="89" t="s">
        <v>1749</v>
      </c>
      <c r="G805" s="89" t="s">
        <v>1515</v>
      </c>
      <c r="H805" s="190"/>
      <c r="I805" s="89" t="s">
        <v>1307</v>
      </c>
      <c r="J805" s="89" t="s">
        <v>1894</v>
      </c>
      <c r="K805" s="89" t="s">
        <v>1895</v>
      </c>
      <c r="L805" s="89" t="s">
        <v>1896</v>
      </c>
      <c r="M805" s="89" t="s">
        <v>1749</v>
      </c>
      <c r="N805" s="89" t="s">
        <v>1519</v>
      </c>
    </row>
    <row r="806" spans="1:14" ht="45">
      <c r="A806" s="190"/>
      <c r="B806" s="89" t="s">
        <v>1308</v>
      </c>
      <c r="C806" s="89" t="s">
        <v>1235</v>
      </c>
      <c r="D806" s="89" t="s">
        <v>1897</v>
      </c>
      <c r="E806" s="89" t="s">
        <v>1890</v>
      </c>
      <c r="F806" s="89" t="s">
        <v>1360</v>
      </c>
      <c r="G806" s="89" t="s">
        <v>1515</v>
      </c>
      <c r="H806" s="190"/>
      <c r="I806" s="89" t="s">
        <v>1308</v>
      </c>
      <c r="J806" s="89" t="s">
        <v>1898</v>
      </c>
      <c r="K806" s="89" t="s">
        <v>1899</v>
      </c>
      <c r="L806" s="89" t="s">
        <v>1900</v>
      </c>
      <c r="M806" s="89" t="s">
        <v>1360</v>
      </c>
      <c r="N806" s="89" t="s">
        <v>1519</v>
      </c>
    </row>
    <row r="807" spans="1:14" ht="15">
      <c r="A807" s="190"/>
      <c r="B807" s="89" t="s">
        <v>1309</v>
      </c>
      <c r="C807" s="89" t="s">
        <v>1236</v>
      </c>
      <c r="D807" s="89" t="s">
        <v>1901</v>
      </c>
      <c r="E807" s="89" t="s">
        <v>1494</v>
      </c>
      <c r="F807" s="89" t="s">
        <v>1902</v>
      </c>
      <c r="G807" s="89" t="s">
        <v>1515</v>
      </c>
      <c r="H807" s="190"/>
      <c r="I807" s="89" t="s">
        <v>1309</v>
      </c>
      <c r="J807" s="89" t="s">
        <v>1903</v>
      </c>
      <c r="K807" s="89" t="s">
        <v>1904</v>
      </c>
      <c r="L807" s="89" t="s">
        <v>1535</v>
      </c>
      <c r="M807" s="89" t="s">
        <v>1902</v>
      </c>
      <c r="N807" s="89" t="s">
        <v>1519</v>
      </c>
    </row>
    <row r="808" spans="1:14" ht="45">
      <c r="A808" s="190"/>
      <c r="B808" s="89" t="s">
        <v>1310</v>
      </c>
      <c r="C808" s="89" t="s">
        <v>1237</v>
      </c>
      <c r="D808" s="89" t="s">
        <v>1905</v>
      </c>
      <c r="E808" s="89" t="s">
        <v>1890</v>
      </c>
      <c r="F808" s="89" t="s">
        <v>1360</v>
      </c>
      <c r="G808" s="89" t="s">
        <v>1515</v>
      </c>
      <c r="H808" s="190"/>
      <c r="I808" s="89" t="s">
        <v>1310</v>
      </c>
      <c r="J808" s="89" t="s">
        <v>1906</v>
      </c>
      <c r="K808" s="89" t="s">
        <v>1907</v>
      </c>
      <c r="L808" s="89" t="s">
        <v>1900</v>
      </c>
      <c r="M808" s="89" t="s">
        <v>1360</v>
      </c>
      <c r="N808" s="89" t="s">
        <v>1519</v>
      </c>
    </row>
    <row r="809" spans="1:14" ht="45">
      <c r="A809" s="190"/>
      <c r="B809" s="89" t="s">
        <v>1311</v>
      </c>
      <c r="C809" s="89" t="s">
        <v>1238</v>
      </c>
      <c r="D809" s="89" t="s">
        <v>1908</v>
      </c>
      <c r="E809" s="89" t="s">
        <v>1494</v>
      </c>
      <c r="F809" s="89" t="s">
        <v>86</v>
      </c>
      <c r="G809" s="89" t="s">
        <v>1515</v>
      </c>
      <c r="H809" s="190"/>
      <c r="I809" s="89" t="s">
        <v>1311</v>
      </c>
      <c r="J809" s="89" t="s">
        <v>1909</v>
      </c>
      <c r="K809" s="89" t="s">
        <v>1910</v>
      </c>
      <c r="L809" s="89" t="s">
        <v>1896</v>
      </c>
      <c r="M809" s="89" t="s">
        <v>86</v>
      </c>
      <c r="N809" s="89" t="s">
        <v>1519</v>
      </c>
    </row>
    <row r="810" spans="1:14" ht="75">
      <c r="A810" s="190"/>
      <c r="B810" s="89" t="s">
        <v>1312</v>
      </c>
      <c r="C810" s="89" t="s">
        <v>1239</v>
      </c>
      <c r="D810" s="89" t="s">
        <v>1911</v>
      </c>
      <c r="E810" s="89" t="s">
        <v>1494</v>
      </c>
      <c r="F810" s="89" t="s">
        <v>1912</v>
      </c>
      <c r="G810" s="89" t="s">
        <v>1502</v>
      </c>
      <c r="H810" s="190"/>
      <c r="I810" s="89" t="s">
        <v>1312</v>
      </c>
      <c r="J810" s="89" t="s">
        <v>1913</v>
      </c>
      <c r="K810" s="89" t="s">
        <v>1914</v>
      </c>
      <c r="L810" s="89" t="s">
        <v>1915</v>
      </c>
      <c r="M810" s="89" t="s">
        <v>1912</v>
      </c>
      <c r="N810" s="89" t="s">
        <v>1506</v>
      </c>
    </row>
    <row r="811" spans="1:14" ht="30">
      <c r="A811" s="190"/>
      <c r="B811" s="89" t="s">
        <v>1313</v>
      </c>
      <c r="C811" s="89" t="s">
        <v>1240</v>
      </c>
      <c r="D811" s="89" t="s">
        <v>1240</v>
      </c>
      <c r="E811" s="89" t="s">
        <v>1494</v>
      </c>
      <c r="F811" s="89" t="s">
        <v>1916</v>
      </c>
      <c r="G811" s="89" t="s">
        <v>1502</v>
      </c>
      <c r="H811" s="190"/>
      <c r="I811" s="89" t="s">
        <v>1313</v>
      </c>
      <c r="J811" s="89" t="s">
        <v>1917</v>
      </c>
      <c r="K811" s="89" t="s">
        <v>1918</v>
      </c>
      <c r="L811" s="89" t="s">
        <v>1919</v>
      </c>
      <c r="M811" s="89" t="s">
        <v>1916</v>
      </c>
      <c r="N811" s="89" t="s">
        <v>1506</v>
      </c>
    </row>
    <row r="812" spans="1:14" ht="45">
      <c r="A812" s="190"/>
      <c r="B812" s="89" t="s">
        <v>1314</v>
      </c>
      <c r="C812" s="89" t="s">
        <v>1241</v>
      </c>
      <c r="D812" s="89" t="s">
        <v>1920</v>
      </c>
      <c r="E812" s="89" t="s">
        <v>1890</v>
      </c>
      <c r="F812" s="89" t="s">
        <v>1360</v>
      </c>
      <c r="G812" s="89" t="s">
        <v>1515</v>
      </c>
      <c r="H812" s="190"/>
      <c r="I812" s="89" t="s">
        <v>1314</v>
      </c>
      <c r="J812" s="89" t="s">
        <v>1921</v>
      </c>
      <c r="K812" s="89" t="s">
        <v>1922</v>
      </c>
      <c r="L812" s="89" t="s">
        <v>1923</v>
      </c>
      <c r="M812" s="89" t="s">
        <v>1360</v>
      </c>
      <c r="N812" s="89" t="s">
        <v>1519</v>
      </c>
    </row>
    <row r="813" spans="1:14" ht="45">
      <c r="A813" s="190"/>
      <c r="B813" s="89" t="s">
        <v>1315</v>
      </c>
      <c r="C813" s="89" t="s">
        <v>1242</v>
      </c>
      <c r="D813" s="89" t="s">
        <v>1924</v>
      </c>
      <c r="E813" s="89" t="s">
        <v>1494</v>
      </c>
      <c r="F813" s="89" t="s">
        <v>1925</v>
      </c>
      <c r="G813" s="89" t="s">
        <v>1515</v>
      </c>
      <c r="H813" s="190"/>
      <c r="I813" s="89" t="s">
        <v>1315</v>
      </c>
      <c r="J813" s="89" t="s">
        <v>1926</v>
      </c>
      <c r="K813" s="89" t="s">
        <v>1927</v>
      </c>
      <c r="L813" s="89" t="s">
        <v>1683</v>
      </c>
      <c r="M813" s="89" t="s">
        <v>1925</v>
      </c>
      <c r="N813" s="89" t="s">
        <v>1519</v>
      </c>
    </row>
    <row r="814" spans="1:14" ht="90">
      <c r="A814" s="190"/>
      <c r="B814" s="89" t="s">
        <v>1316</v>
      </c>
      <c r="C814" s="89" t="s">
        <v>1243</v>
      </c>
      <c r="D814" s="89" t="s">
        <v>1243</v>
      </c>
      <c r="E814" s="89" t="s">
        <v>1494</v>
      </c>
      <c r="F814" s="89" t="s">
        <v>1928</v>
      </c>
      <c r="G814" s="89" t="s">
        <v>1502</v>
      </c>
      <c r="H814" s="190"/>
      <c r="I814" s="89" t="s">
        <v>1316</v>
      </c>
      <c r="J814" s="89" t="s">
        <v>1929</v>
      </c>
      <c r="K814" s="89" t="s">
        <v>1930</v>
      </c>
      <c r="L814" s="89" t="s">
        <v>1931</v>
      </c>
      <c r="M814" s="89" t="s">
        <v>1928</v>
      </c>
      <c r="N814" s="89" t="s">
        <v>1506</v>
      </c>
    </row>
    <row r="815" spans="1:14" ht="45">
      <c r="A815" s="190"/>
      <c r="B815" s="89" t="s">
        <v>1317</v>
      </c>
      <c r="C815" s="89" t="s">
        <v>1244</v>
      </c>
      <c r="D815" s="89" t="s">
        <v>1932</v>
      </c>
      <c r="E815" s="89" t="s">
        <v>1890</v>
      </c>
      <c r="F815" s="89" t="s">
        <v>1360</v>
      </c>
      <c r="G815" s="89" t="s">
        <v>1515</v>
      </c>
      <c r="H815" s="190"/>
      <c r="I815" s="89" t="s">
        <v>1317</v>
      </c>
      <c r="J815" s="89" t="s">
        <v>1933</v>
      </c>
      <c r="K815" s="89" t="s">
        <v>1934</v>
      </c>
      <c r="L815" s="89" t="s">
        <v>1900</v>
      </c>
      <c r="M815" s="89" t="s">
        <v>1360</v>
      </c>
      <c r="N815" s="89" t="s">
        <v>1519</v>
      </c>
    </row>
    <row r="816" spans="1:14" ht="45">
      <c r="A816" s="190"/>
      <c r="B816" s="89" t="s">
        <v>1318</v>
      </c>
      <c r="C816" s="89" t="s">
        <v>1245</v>
      </c>
      <c r="D816" s="89" t="s">
        <v>1935</v>
      </c>
      <c r="E816" s="89" t="s">
        <v>1494</v>
      </c>
      <c r="F816" s="89" t="s">
        <v>1936</v>
      </c>
      <c r="G816" s="89" t="s">
        <v>1515</v>
      </c>
      <c r="H816" s="190"/>
      <c r="I816" s="89" t="s">
        <v>1318</v>
      </c>
      <c r="J816" s="89" t="s">
        <v>1937</v>
      </c>
      <c r="K816" s="89" t="s">
        <v>1938</v>
      </c>
      <c r="L816" s="89" t="s">
        <v>1683</v>
      </c>
      <c r="M816" s="89" t="s">
        <v>1936</v>
      </c>
      <c r="N816" s="89" t="s">
        <v>1519</v>
      </c>
    </row>
    <row r="817" spans="1:14" ht="30">
      <c r="A817" s="190"/>
      <c r="B817" s="89" t="s">
        <v>1162</v>
      </c>
      <c r="C817" s="89" t="s">
        <v>1164</v>
      </c>
      <c r="D817" s="89" t="s">
        <v>1939</v>
      </c>
      <c r="E817" s="89" t="s">
        <v>1940</v>
      </c>
      <c r="F817" s="89" t="s">
        <v>1941</v>
      </c>
      <c r="G817" s="89" t="s">
        <v>1515</v>
      </c>
      <c r="H817" s="190"/>
      <c r="I817" s="89" t="s">
        <v>1162</v>
      </c>
      <c r="J817" s="89" t="s">
        <v>1942</v>
      </c>
      <c r="K817" s="89" t="s">
        <v>1943</v>
      </c>
      <c r="L817" s="89" t="s">
        <v>1944</v>
      </c>
      <c r="M817" s="89" t="s">
        <v>1941</v>
      </c>
      <c r="N817" s="89" t="s">
        <v>1519</v>
      </c>
    </row>
    <row r="818" spans="1:14" ht="60">
      <c r="A818" s="190"/>
      <c r="B818" s="89" t="s">
        <v>1161</v>
      </c>
      <c r="C818" s="89" t="s">
        <v>1163</v>
      </c>
      <c r="D818" s="89" t="s">
        <v>1939</v>
      </c>
      <c r="E818" s="89" t="s">
        <v>1945</v>
      </c>
      <c r="F818" s="89" t="s">
        <v>1946</v>
      </c>
      <c r="G818" s="89" t="s">
        <v>1515</v>
      </c>
      <c r="H818" s="190"/>
      <c r="I818" s="89" t="s">
        <v>1161</v>
      </c>
      <c r="J818" s="89" t="s">
        <v>1947</v>
      </c>
      <c r="K818" s="89" t="s">
        <v>1948</v>
      </c>
      <c r="L818" s="89" t="s">
        <v>1808</v>
      </c>
      <c r="M818" s="89" t="s">
        <v>1946</v>
      </c>
      <c r="N818" s="89" t="s">
        <v>1519</v>
      </c>
    </row>
    <row r="819" spans="1:14" ht="30">
      <c r="A819" s="190"/>
      <c r="B819" s="89" t="s">
        <v>1949</v>
      </c>
      <c r="C819" s="89" t="s">
        <v>1950</v>
      </c>
      <c r="D819" s="89" t="s">
        <v>1951</v>
      </c>
      <c r="E819" s="89" t="s">
        <v>1494</v>
      </c>
      <c r="F819" s="89" t="s">
        <v>1952</v>
      </c>
      <c r="G819" s="89" t="s">
        <v>1515</v>
      </c>
      <c r="H819" s="190"/>
      <c r="I819" s="89" t="s">
        <v>1949</v>
      </c>
      <c r="J819" s="89" t="s">
        <v>1953</v>
      </c>
      <c r="K819" s="89" t="s">
        <v>1954</v>
      </c>
      <c r="L819" s="89" t="s">
        <v>1955</v>
      </c>
      <c r="M819" s="89" t="s">
        <v>1952</v>
      </c>
      <c r="N819" s="89" t="s">
        <v>1519</v>
      </c>
    </row>
    <row r="820" spans="1:14" ht="15">
      <c r="A820" s="195" t="s">
        <v>1997</v>
      </c>
      <c r="B820" s="101"/>
      <c r="C820" s="101"/>
      <c r="D820" s="101"/>
      <c r="E820" s="101"/>
      <c r="F820" s="101"/>
      <c r="G820" s="194"/>
      <c r="H820" s="101" t="s">
        <v>1998</v>
      </c>
      <c r="I820" s="101"/>
      <c r="J820" s="101"/>
      <c r="K820" s="101"/>
      <c r="L820" s="101"/>
      <c r="M820" s="101"/>
      <c r="N820" s="194"/>
    </row>
    <row r="821" spans="1:14" ht="30">
      <c r="A821" s="193"/>
      <c r="B821" s="89" t="s">
        <v>1276</v>
      </c>
      <c r="C821" s="89" t="s">
        <v>1202</v>
      </c>
      <c r="D821" s="89" t="s">
        <v>1797</v>
      </c>
      <c r="E821" s="89" t="s">
        <v>1798</v>
      </c>
      <c r="F821" s="89" t="s">
        <v>1799</v>
      </c>
      <c r="G821" s="89" t="s">
        <v>1502</v>
      </c>
      <c r="H821" s="193"/>
      <c r="I821" s="89" t="s">
        <v>1276</v>
      </c>
      <c r="J821" s="89" t="s">
        <v>1800</v>
      </c>
      <c r="K821" s="89" t="s">
        <v>1801</v>
      </c>
      <c r="L821" s="89" t="s">
        <v>1802</v>
      </c>
      <c r="M821" s="89" t="s">
        <v>1799</v>
      </c>
      <c r="N821" s="89" t="s">
        <v>1506</v>
      </c>
    </row>
    <row r="822" spans="1:14" ht="45">
      <c r="A822" s="193"/>
      <c r="B822" s="89" t="s">
        <v>1277</v>
      </c>
      <c r="C822" s="89" t="s">
        <v>1203</v>
      </c>
      <c r="D822" s="89" t="s">
        <v>1803</v>
      </c>
      <c r="E822" s="89" t="s">
        <v>1804</v>
      </c>
      <c r="F822" s="89" t="s">
        <v>1805</v>
      </c>
      <c r="G822" s="89" t="s">
        <v>1515</v>
      </c>
      <c r="H822" s="193"/>
      <c r="I822" s="89" t="s">
        <v>1277</v>
      </c>
      <c r="J822" s="89" t="s">
        <v>1806</v>
      </c>
      <c r="K822" s="89" t="s">
        <v>1807</v>
      </c>
      <c r="L822" s="89" t="s">
        <v>1808</v>
      </c>
      <c r="M822" s="89" t="s">
        <v>1805</v>
      </c>
      <c r="N822" s="89" t="s">
        <v>1519</v>
      </c>
    </row>
    <row r="823" spans="1:14" ht="45">
      <c r="A823" s="193"/>
      <c r="B823" s="89" t="s">
        <v>1151</v>
      </c>
      <c r="C823" s="89" t="s">
        <v>1204</v>
      </c>
      <c r="D823" s="89" t="s">
        <v>1809</v>
      </c>
      <c r="E823" s="89" t="s">
        <v>1810</v>
      </c>
      <c r="F823" s="89" t="s">
        <v>1811</v>
      </c>
      <c r="G823" s="89" t="s">
        <v>1502</v>
      </c>
      <c r="H823" s="193"/>
      <c r="I823" s="89" t="s">
        <v>1151</v>
      </c>
      <c r="J823" s="89" t="s">
        <v>1812</v>
      </c>
      <c r="K823" s="89" t="s">
        <v>1813</v>
      </c>
      <c r="L823" s="89" t="s">
        <v>1814</v>
      </c>
      <c r="M823" s="89" t="s">
        <v>1811</v>
      </c>
      <c r="N823" s="89" t="s">
        <v>1506</v>
      </c>
    </row>
    <row r="824" spans="1:14" ht="60">
      <c r="A824" s="193"/>
      <c r="B824" s="89" t="s">
        <v>1278</v>
      </c>
      <c r="C824" s="89" t="s">
        <v>1205</v>
      </c>
      <c r="D824" s="89" t="s">
        <v>1815</v>
      </c>
      <c r="E824" s="89" t="s">
        <v>1816</v>
      </c>
      <c r="F824" s="89" t="s">
        <v>1432</v>
      </c>
      <c r="G824" s="89" t="s">
        <v>1515</v>
      </c>
      <c r="H824" s="193"/>
      <c r="I824" s="89" t="s">
        <v>1278</v>
      </c>
      <c r="J824" s="89" t="s">
        <v>1817</v>
      </c>
      <c r="K824" s="89" t="s">
        <v>1818</v>
      </c>
      <c r="L824" s="89" t="s">
        <v>1808</v>
      </c>
      <c r="M824" s="89" t="s">
        <v>1432</v>
      </c>
      <c r="N824" s="89" t="s">
        <v>1519</v>
      </c>
    </row>
    <row r="825" spans="1:14" ht="30">
      <c r="A825" s="193"/>
      <c r="B825" s="89" t="s">
        <v>1279</v>
      </c>
      <c r="C825" s="89" t="s">
        <v>1206</v>
      </c>
      <c r="D825" s="89" t="s">
        <v>1819</v>
      </c>
      <c r="E825" s="89" t="s">
        <v>1494</v>
      </c>
      <c r="F825" s="89" t="s">
        <v>1820</v>
      </c>
      <c r="G825" s="89" t="s">
        <v>1502</v>
      </c>
      <c r="H825" s="193"/>
      <c r="I825" s="89" t="s">
        <v>1279</v>
      </c>
      <c r="J825" s="89" t="s">
        <v>1821</v>
      </c>
      <c r="K825" s="89" t="s">
        <v>1822</v>
      </c>
      <c r="L825" s="89" t="s">
        <v>1823</v>
      </c>
      <c r="M825" s="89" t="s">
        <v>1820</v>
      </c>
      <c r="N825" s="89" t="s">
        <v>1506</v>
      </c>
    </row>
    <row r="826" spans="1:14" ht="75">
      <c r="A826" s="193"/>
      <c r="B826" s="89" t="s">
        <v>1280</v>
      </c>
      <c r="C826" s="89" t="s">
        <v>1207</v>
      </c>
      <c r="D826" s="89" t="s">
        <v>1824</v>
      </c>
      <c r="E826" s="89" t="s">
        <v>1494</v>
      </c>
      <c r="F826" s="89" t="s">
        <v>1825</v>
      </c>
      <c r="G826" s="89" t="s">
        <v>1502</v>
      </c>
      <c r="H826" s="193"/>
      <c r="I826" s="89" t="s">
        <v>1280</v>
      </c>
      <c r="J826" s="89" t="s">
        <v>1826</v>
      </c>
      <c r="K826" s="89" t="s">
        <v>1827</v>
      </c>
      <c r="L826" s="89" t="s">
        <v>1828</v>
      </c>
      <c r="M826" s="89" t="s">
        <v>1825</v>
      </c>
      <c r="N826" s="89" t="s">
        <v>1506</v>
      </c>
    </row>
    <row r="827" spans="1:14" ht="75">
      <c r="A827" s="193"/>
      <c r="B827" s="89" t="s">
        <v>1283</v>
      </c>
      <c r="C827" s="89" t="s">
        <v>1210</v>
      </c>
      <c r="D827" s="89" t="s">
        <v>1829</v>
      </c>
      <c r="E827" s="89" t="s">
        <v>1494</v>
      </c>
      <c r="F827" s="89" t="s">
        <v>1830</v>
      </c>
      <c r="G827" s="89" t="s">
        <v>1502</v>
      </c>
      <c r="H827" s="193"/>
      <c r="I827" s="89" t="s">
        <v>1283</v>
      </c>
      <c r="J827" s="89" t="s">
        <v>1831</v>
      </c>
      <c r="K827" s="89" t="s">
        <v>1832</v>
      </c>
      <c r="L827" s="89" t="s">
        <v>1833</v>
      </c>
      <c r="M827" s="89" t="s">
        <v>1830</v>
      </c>
      <c r="N827" s="89" t="s">
        <v>1506</v>
      </c>
    </row>
    <row r="828" spans="1:14" ht="30">
      <c r="A828" s="193"/>
      <c r="B828" s="89" t="s">
        <v>1284</v>
      </c>
      <c r="C828" s="89" t="s">
        <v>1211</v>
      </c>
      <c r="D828" s="89" t="s">
        <v>1834</v>
      </c>
      <c r="E828" s="89" t="s">
        <v>1494</v>
      </c>
      <c r="F828" s="89" t="s">
        <v>1835</v>
      </c>
      <c r="G828" s="89" t="s">
        <v>1502</v>
      </c>
      <c r="H828" s="193"/>
      <c r="I828" s="89" t="s">
        <v>1284</v>
      </c>
      <c r="J828" s="89"/>
      <c r="K828" s="89"/>
      <c r="L828" s="89"/>
      <c r="M828" s="89" t="s">
        <v>1835</v>
      </c>
      <c r="N828" s="89" t="s">
        <v>1506</v>
      </c>
    </row>
    <row r="829" spans="1:14" ht="45">
      <c r="A829" s="193"/>
      <c r="B829" s="89" t="s">
        <v>1285</v>
      </c>
      <c r="C829" s="89" t="s">
        <v>1212</v>
      </c>
      <c r="D829" s="89" t="s">
        <v>1836</v>
      </c>
      <c r="E829" s="89" t="s">
        <v>1494</v>
      </c>
      <c r="F829" s="89" t="s">
        <v>1837</v>
      </c>
      <c r="G829" s="89" t="s">
        <v>1502</v>
      </c>
      <c r="H829" s="193"/>
      <c r="I829" s="89" t="s">
        <v>1285</v>
      </c>
      <c r="J829" s="89" t="s">
        <v>1838</v>
      </c>
      <c r="K829" s="89" t="s">
        <v>1839</v>
      </c>
      <c r="L829" s="89" t="s">
        <v>1840</v>
      </c>
      <c r="M829" s="89" t="s">
        <v>1837</v>
      </c>
      <c r="N829" s="89" t="s">
        <v>1506</v>
      </c>
    </row>
    <row r="830" spans="1:14" ht="30">
      <c r="A830" s="193"/>
      <c r="B830" s="89" t="s">
        <v>1286</v>
      </c>
      <c r="C830" s="89" t="s">
        <v>1213</v>
      </c>
      <c r="D830" s="89" t="s">
        <v>1841</v>
      </c>
      <c r="E830" s="89" t="s">
        <v>1494</v>
      </c>
      <c r="F830" s="89" t="s">
        <v>1842</v>
      </c>
      <c r="G830" s="89" t="s">
        <v>1502</v>
      </c>
      <c r="H830" s="193"/>
      <c r="I830" s="89" t="s">
        <v>1286</v>
      </c>
      <c r="J830" s="89" t="s">
        <v>1843</v>
      </c>
      <c r="K830" s="89" t="s">
        <v>1839</v>
      </c>
      <c r="L830" s="89" t="s">
        <v>1844</v>
      </c>
      <c r="M830" s="89" t="s">
        <v>1842</v>
      </c>
      <c r="N830" s="89" t="s">
        <v>1506</v>
      </c>
    </row>
    <row r="831" spans="1:14" ht="30">
      <c r="A831" s="193"/>
      <c r="B831" s="89" t="s">
        <v>1287</v>
      </c>
      <c r="C831" s="89" t="s">
        <v>1214</v>
      </c>
      <c r="D831" s="89" t="s">
        <v>1845</v>
      </c>
      <c r="E831" s="89" t="s">
        <v>1494</v>
      </c>
      <c r="F831" s="89" t="s">
        <v>1846</v>
      </c>
      <c r="G831" s="89" t="s">
        <v>1502</v>
      </c>
      <c r="H831" s="193"/>
      <c r="I831" s="89" t="s">
        <v>1287</v>
      </c>
      <c r="J831" s="89" t="s">
        <v>1847</v>
      </c>
      <c r="K831" s="89" t="s">
        <v>1848</v>
      </c>
      <c r="L831" s="89" t="s">
        <v>1849</v>
      </c>
      <c r="M831" s="89" t="s">
        <v>1846</v>
      </c>
      <c r="N831" s="89" t="s">
        <v>1506</v>
      </c>
    </row>
    <row r="832" spans="1:14" ht="75">
      <c r="A832" s="193"/>
      <c r="B832" s="89" t="s">
        <v>1288</v>
      </c>
      <c r="C832" s="89" t="s">
        <v>1215</v>
      </c>
      <c r="D832" s="89" t="s">
        <v>1850</v>
      </c>
      <c r="E832" s="89" t="s">
        <v>1851</v>
      </c>
      <c r="F832" s="89" t="s">
        <v>1852</v>
      </c>
      <c r="G832" s="89" t="s">
        <v>1502</v>
      </c>
      <c r="H832" s="193"/>
      <c r="I832" s="89" t="s">
        <v>1288</v>
      </c>
      <c r="J832" s="89" t="s">
        <v>1853</v>
      </c>
      <c r="K832" s="89" t="s">
        <v>1854</v>
      </c>
      <c r="L832" s="89" t="s">
        <v>1855</v>
      </c>
      <c r="M832" s="89" t="s">
        <v>1852</v>
      </c>
      <c r="N832" s="89" t="s">
        <v>1506</v>
      </c>
    </row>
    <row r="833" spans="1:14" ht="30">
      <c r="A833" s="193"/>
      <c r="B833" s="89" t="s">
        <v>1289</v>
      </c>
      <c r="C833" s="89" t="s">
        <v>1216</v>
      </c>
      <c r="D833" s="89" t="s">
        <v>1856</v>
      </c>
      <c r="E833" s="89" t="s">
        <v>1494</v>
      </c>
      <c r="F833" s="89" t="s">
        <v>1393</v>
      </c>
      <c r="G833" s="89" t="s">
        <v>1502</v>
      </c>
      <c r="H833" s="193"/>
      <c r="I833" s="89" t="s">
        <v>1289</v>
      </c>
      <c r="J833" s="89" t="s">
        <v>1857</v>
      </c>
      <c r="K833" s="89" t="s">
        <v>1858</v>
      </c>
      <c r="L833" s="89" t="s">
        <v>1492</v>
      </c>
      <c r="M833" s="89" t="s">
        <v>1393</v>
      </c>
      <c r="N833" s="89" t="s">
        <v>1506</v>
      </c>
    </row>
    <row r="834" spans="1:14" ht="45">
      <c r="A834" s="193"/>
      <c r="B834" s="89" t="s">
        <v>1291</v>
      </c>
      <c r="C834" s="89" t="s">
        <v>1218</v>
      </c>
      <c r="D834" s="89" t="s">
        <v>1859</v>
      </c>
      <c r="E834" s="89" t="s">
        <v>1494</v>
      </c>
      <c r="F834" s="89" t="s">
        <v>1860</v>
      </c>
      <c r="G834" s="89" t="s">
        <v>1502</v>
      </c>
      <c r="H834" s="193"/>
      <c r="I834" s="89" t="s">
        <v>1291</v>
      </c>
      <c r="J834" s="89" t="s">
        <v>1861</v>
      </c>
      <c r="K834" s="89" t="s">
        <v>1862</v>
      </c>
      <c r="L834" s="89" t="s">
        <v>1839</v>
      </c>
      <c r="M834" s="89" t="s">
        <v>1860</v>
      </c>
      <c r="N834" s="89" t="s">
        <v>1506</v>
      </c>
    </row>
    <row r="835" spans="1:14" ht="30">
      <c r="A835" s="193"/>
      <c r="B835" s="89" t="s">
        <v>1292</v>
      </c>
      <c r="C835" s="89" t="s">
        <v>1219</v>
      </c>
      <c r="D835" s="89" t="s">
        <v>1863</v>
      </c>
      <c r="E835" s="89" t="s">
        <v>1494</v>
      </c>
      <c r="F835" s="89" t="s">
        <v>1864</v>
      </c>
      <c r="G835" s="89" t="s">
        <v>1502</v>
      </c>
      <c r="H835" s="193"/>
      <c r="I835" s="89" t="s">
        <v>1292</v>
      </c>
      <c r="J835" s="89" t="s">
        <v>1865</v>
      </c>
      <c r="K835" s="89" t="s">
        <v>1866</v>
      </c>
      <c r="L835" s="89" t="s">
        <v>1492</v>
      </c>
      <c r="M835" s="89" t="s">
        <v>1864</v>
      </c>
      <c r="N835" s="89" t="s">
        <v>1506</v>
      </c>
    </row>
    <row r="836" spans="1:14" ht="45">
      <c r="A836" s="193"/>
      <c r="B836" s="89" t="s">
        <v>1867</v>
      </c>
      <c r="C836" s="89" t="s">
        <v>1868</v>
      </c>
      <c r="D836" s="89" t="s">
        <v>1869</v>
      </c>
      <c r="E836" s="89" t="s">
        <v>1494</v>
      </c>
      <c r="F836" s="89" t="s">
        <v>1394</v>
      </c>
      <c r="G836" s="89" t="s">
        <v>1515</v>
      </c>
      <c r="H836" s="193"/>
      <c r="I836" s="89" t="s">
        <v>1867</v>
      </c>
      <c r="J836" s="89" t="s">
        <v>1870</v>
      </c>
      <c r="K836" s="89" t="s">
        <v>1871</v>
      </c>
      <c r="L836" s="89" t="s">
        <v>1872</v>
      </c>
      <c r="M836" s="89" t="s">
        <v>1394</v>
      </c>
      <c r="N836" s="89" t="s">
        <v>1519</v>
      </c>
    </row>
    <row r="837" spans="1:14" ht="75">
      <c r="A837" s="193"/>
      <c r="B837" s="89" t="s">
        <v>1298</v>
      </c>
      <c r="C837" s="89" t="s">
        <v>1225</v>
      </c>
      <c r="D837" s="89" t="s">
        <v>1873</v>
      </c>
      <c r="E837" s="89" t="s">
        <v>1494</v>
      </c>
      <c r="F837" s="89" t="s">
        <v>1874</v>
      </c>
      <c r="G837" s="89" t="s">
        <v>1502</v>
      </c>
      <c r="H837" s="193"/>
      <c r="I837" s="89" t="s">
        <v>1298</v>
      </c>
      <c r="J837" s="89" t="s">
        <v>1875</v>
      </c>
      <c r="K837" s="89" t="s">
        <v>1876</v>
      </c>
      <c r="L837" s="89" t="s">
        <v>1877</v>
      </c>
      <c r="M837" s="89" t="s">
        <v>1874</v>
      </c>
      <c r="N837" s="89" t="s">
        <v>1506</v>
      </c>
    </row>
    <row r="838" spans="1:14" ht="30">
      <c r="A838" s="193"/>
      <c r="B838" s="89" t="s">
        <v>1878</v>
      </c>
      <c r="C838" s="89" t="s">
        <v>1879</v>
      </c>
      <c r="D838" s="89" t="s">
        <v>1880</v>
      </c>
      <c r="E838" s="89" t="s">
        <v>1494</v>
      </c>
      <c r="F838" s="89" t="s">
        <v>1881</v>
      </c>
      <c r="G838" s="90" t="s">
        <v>1467</v>
      </c>
      <c r="H838" s="193"/>
      <c r="I838" s="89" t="s">
        <v>1878</v>
      </c>
      <c r="J838" s="89" t="s">
        <v>1882</v>
      </c>
      <c r="K838" s="89" t="s">
        <v>1883</v>
      </c>
      <c r="L838" s="89" t="s">
        <v>1498</v>
      </c>
      <c r="M838" s="89" t="s">
        <v>1881</v>
      </c>
      <c r="N838" s="90" t="s">
        <v>1471</v>
      </c>
    </row>
    <row r="839" spans="1:14" ht="90">
      <c r="A839" s="193"/>
      <c r="B839" s="89" t="s">
        <v>1301</v>
      </c>
      <c r="C839" s="89" t="s">
        <v>1228</v>
      </c>
      <c r="D839" s="89" t="s">
        <v>1884</v>
      </c>
      <c r="E839" s="89" t="s">
        <v>1885</v>
      </c>
      <c r="F839" s="89" t="s">
        <v>1639</v>
      </c>
      <c r="G839" s="89" t="s">
        <v>1515</v>
      </c>
      <c r="H839" s="193"/>
      <c r="I839" s="89" t="s">
        <v>1301</v>
      </c>
      <c r="J839" s="89" t="s">
        <v>1886</v>
      </c>
      <c r="K839" s="89" t="s">
        <v>1887</v>
      </c>
      <c r="L839" s="89" t="s">
        <v>1888</v>
      </c>
      <c r="M839" s="89" t="s">
        <v>1639</v>
      </c>
      <c r="N839" s="89" t="s">
        <v>1519</v>
      </c>
    </row>
    <row r="840" spans="1:14" ht="90">
      <c r="A840" s="193"/>
      <c r="B840" s="89" t="s">
        <v>1306</v>
      </c>
      <c r="C840" s="89" t="s">
        <v>1233</v>
      </c>
      <c r="D840" s="89" t="s">
        <v>1889</v>
      </c>
      <c r="E840" s="89" t="s">
        <v>1890</v>
      </c>
      <c r="F840" s="89" t="s">
        <v>1360</v>
      </c>
      <c r="G840" s="89" t="s">
        <v>1515</v>
      </c>
      <c r="H840" s="193"/>
      <c r="I840" s="89" t="s">
        <v>1306</v>
      </c>
      <c r="J840" s="89" t="s">
        <v>1891</v>
      </c>
      <c r="K840" s="89" t="s">
        <v>1892</v>
      </c>
      <c r="L840" s="89" t="s">
        <v>1746</v>
      </c>
      <c r="M840" s="89" t="s">
        <v>1360</v>
      </c>
      <c r="N840" s="89" t="s">
        <v>1519</v>
      </c>
    </row>
    <row r="841" spans="1:14" ht="45">
      <c r="A841" s="193"/>
      <c r="B841" s="89" t="s">
        <v>1307</v>
      </c>
      <c r="C841" s="89" t="s">
        <v>1234</v>
      </c>
      <c r="D841" s="89" t="s">
        <v>1893</v>
      </c>
      <c r="E841" s="89" t="s">
        <v>1494</v>
      </c>
      <c r="F841" s="89" t="s">
        <v>1749</v>
      </c>
      <c r="G841" s="89" t="s">
        <v>1515</v>
      </c>
      <c r="H841" s="193"/>
      <c r="I841" s="89" t="s">
        <v>1307</v>
      </c>
      <c r="J841" s="89" t="s">
        <v>1894</v>
      </c>
      <c r="K841" s="89" t="s">
        <v>1895</v>
      </c>
      <c r="L841" s="89" t="s">
        <v>1896</v>
      </c>
      <c r="M841" s="89" t="s">
        <v>1749</v>
      </c>
      <c r="N841" s="89" t="s">
        <v>1519</v>
      </c>
    </row>
    <row r="842" spans="1:14" ht="45">
      <c r="A842" s="193"/>
      <c r="B842" s="89" t="s">
        <v>1308</v>
      </c>
      <c r="C842" s="89" t="s">
        <v>1235</v>
      </c>
      <c r="D842" s="89" t="s">
        <v>1897</v>
      </c>
      <c r="E842" s="89" t="s">
        <v>1890</v>
      </c>
      <c r="F842" s="89" t="s">
        <v>1360</v>
      </c>
      <c r="G842" s="89" t="s">
        <v>1515</v>
      </c>
      <c r="H842" s="193"/>
      <c r="I842" s="89" t="s">
        <v>1308</v>
      </c>
      <c r="J842" s="89" t="s">
        <v>1898</v>
      </c>
      <c r="K842" s="89" t="s">
        <v>1899</v>
      </c>
      <c r="L842" s="89" t="s">
        <v>1900</v>
      </c>
      <c r="M842" s="89" t="s">
        <v>1360</v>
      </c>
      <c r="N842" s="89" t="s">
        <v>1519</v>
      </c>
    </row>
    <row r="843" spans="1:14" ht="15">
      <c r="A843" s="193"/>
      <c r="B843" s="89" t="s">
        <v>1309</v>
      </c>
      <c r="C843" s="89" t="s">
        <v>1236</v>
      </c>
      <c r="D843" s="89" t="s">
        <v>1901</v>
      </c>
      <c r="E843" s="89" t="s">
        <v>1494</v>
      </c>
      <c r="F843" s="89" t="s">
        <v>1902</v>
      </c>
      <c r="G843" s="89" t="s">
        <v>1515</v>
      </c>
      <c r="H843" s="193"/>
      <c r="I843" s="89" t="s">
        <v>1309</v>
      </c>
      <c r="J843" s="89" t="s">
        <v>1903</v>
      </c>
      <c r="K843" s="89" t="s">
        <v>1904</v>
      </c>
      <c r="L843" s="89" t="s">
        <v>1535</v>
      </c>
      <c r="M843" s="89" t="s">
        <v>1902</v>
      </c>
      <c r="N843" s="89" t="s">
        <v>1519</v>
      </c>
    </row>
    <row r="844" spans="1:14" ht="45">
      <c r="A844" s="193"/>
      <c r="B844" s="89" t="s">
        <v>1310</v>
      </c>
      <c r="C844" s="89" t="s">
        <v>1237</v>
      </c>
      <c r="D844" s="89" t="s">
        <v>1905</v>
      </c>
      <c r="E844" s="89" t="s">
        <v>1890</v>
      </c>
      <c r="F844" s="89" t="s">
        <v>1360</v>
      </c>
      <c r="G844" s="89" t="s">
        <v>1515</v>
      </c>
      <c r="H844" s="193"/>
      <c r="I844" s="89" t="s">
        <v>1310</v>
      </c>
      <c r="J844" s="89" t="s">
        <v>1906</v>
      </c>
      <c r="K844" s="89" t="s">
        <v>1907</v>
      </c>
      <c r="L844" s="89" t="s">
        <v>1900</v>
      </c>
      <c r="M844" s="89" t="s">
        <v>1360</v>
      </c>
      <c r="N844" s="89" t="s">
        <v>1519</v>
      </c>
    </row>
    <row r="845" spans="1:14" ht="45">
      <c r="A845" s="193"/>
      <c r="B845" s="89" t="s">
        <v>1311</v>
      </c>
      <c r="C845" s="89" t="s">
        <v>1238</v>
      </c>
      <c r="D845" s="89" t="s">
        <v>1908</v>
      </c>
      <c r="E845" s="89" t="s">
        <v>1494</v>
      </c>
      <c r="F845" s="89" t="s">
        <v>86</v>
      </c>
      <c r="G845" s="89" t="s">
        <v>1515</v>
      </c>
      <c r="H845" s="193"/>
      <c r="I845" s="89" t="s">
        <v>1311</v>
      </c>
      <c r="J845" s="89" t="s">
        <v>1909</v>
      </c>
      <c r="K845" s="89" t="s">
        <v>1910</v>
      </c>
      <c r="L845" s="89" t="s">
        <v>1896</v>
      </c>
      <c r="M845" s="89" t="s">
        <v>86</v>
      </c>
      <c r="N845" s="89" t="s">
        <v>1519</v>
      </c>
    </row>
    <row r="846" spans="1:14" ht="75">
      <c r="A846" s="193"/>
      <c r="B846" s="89" t="s">
        <v>1312</v>
      </c>
      <c r="C846" s="89" t="s">
        <v>1239</v>
      </c>
      <c r="D846" s="89" t="s">
        <v>1911</v>
      </c>
      <c r="E846" s="89" t="s">
        <v>1494</v>
      </c>
      <c r="F846" s="89" t="s">
        <v>1912</v>
      </c>
      <c r="G846" s="89" t="s">
        <v>1502</v>
      </c>
      <c r="H846" s="193"/>
      <c r="I846" s="89" t="s">
        <v>1312</v>
      </c>
      <c r="J846" s="89" t="s">
        <v>1913</v>
      </c>
      <c r="K846" s="89" t="s">
        <v>1914</v>
      </c>
      <c r="L846" s="89" t="s">
        <v>1915</v>
      </c>
      <c r="M846" s="89" t="s">
        <v>1912</v>
      </c>
      <c r="N846" s="89" t="s">
        <v>1506</v>
      </c>
    </row>
    <row r="847" spans="1:14" ht="30">
      <c r="A847" s="193"/>
      <c r="B847" s="89" t="s">
        <v>1313</v>
      </c>
      <c r="C847" s="89" t="s">
        <v>1240</v>
      </c>
      <c r="D847" s="89" t="s">
        <v>1240</v>
      </c>
      <c r="E847" s="89" t="s">
        <v>1494</v>
      </c>
      <c r="F847" s="89" t="s">
        <v>1916</v>
      </c>
      <c r="G847" s="89" t="s">
        <v>1502</v>
      </c>
      <c r="H847" s="193"/>
      <c r="I847" s="89" t="s">
        <v>1313</v>
      </c>
      <c r="J847" s="89" t="s">
        <v>1917</v>
      </c>
      <c r="K847" s="89" t="s">
        <v>1918</v>
      </c>
      <c r="L847" s="89" t="s">
        <v>1919</v>
      </c>
      <c r="M847" s="89" t="s">
        <v>1916</v>
      </c>
      <c r="N847" s="89" t="s">
        <v>1506</v>
      </c>
    </row>
    <row r="848" spans="1:14" ht="45">
      <c r="A848" s="193"/>
      <c r="B848" s="89" t="s">
        <v>1314</v>
      </c>
      <c r="C848" s="89" t="s">
        <v>1241</v>
      </c>
      <c r="D848" s="89" t="s">
        <v>1920</v>
      </c>
      <c r="E848" s="89" t="s">
        <v>1890</v>
      </c>
      <c r="F848" s="89" t="s">
        <v>1360</v>
      </c>
      <c r="G848" s="89" t="s">
        <v>1515</v>
      </c>
      <c r="H848" s="193"/>
      <c r="I848" s="89" t="s">
        <v>1314</v>
      </c>
      <c r="J848" s="89" t="s">
        <v>1921</v>
      </c>
      <c r="K848" s="89" t="s">
        <v>1922</v>
      </c>
      <c r="L848" s="89" t="s">
        <v>1923</v>
      </c>
      <c r="M848" s="89" t="s">
        <v>1360</v>
      </c>
      <c r="N848" s="89" t="s">
        <v>1519</v>
      </c>
    </row>
    <row r="849" spans="1:14" ht="45">
      <c r="A849" s="193"/>
      <c r="B849" s="89" t="s">
        <v>1315</v>
      </c>
      <c r="C849" s="89" t="s">
        <v>1242</v>
      </c>
      <c r="D849" s="89" t="s">
        <v>1924</v>
      </c>
      <c r="E849" s="89" t="s">
        <v>1494</v>
      </c>
      <c r="F849" s="89" t="s">
        <v>1925</v>
      </c>
      <c r="G849" s="89" t="s">
        <v>1515</v>
      </c>
      <c r="H849" s="193"/>
      <c r="I849" s="89" t="s">
        <v>1315</v>
      </c>
      <c r="J849" s="89" t="s">
        <v>1926</v>
      </c>
      <c r="K849" s="89" t="s">
        <v>1927</v>
      </c>
      <c r="L849" s="89" t="s">
        <v>1683</v>
      </c>
      <c r="M849" s="89" t="s">
        <v>1925</v>
      </c>
      <c r="N849" s="89" t="s">
        <v>1519</v>
      </c>
    </row>
    <row r="850" spans="1:14" ht="90">
      <c r="A850" s="193"/>
      <c r="B850" s="89" t="s">
        <v>1316</v>
      </c>
      <c r="C850" s="89" t="s">
        <v>1243</v>
      </c>
      <c r="D850" s="89" t="s">
        <v>1243</v>
      </c>
      <c r="E850" s="89" t="s">
        <v>1494</v>
      </c>
      <c r="F850" s="89" t="s">
        <v>1928</v>
      </c>
      <c r="G850" s="89" t="s">
        <v>1502</v>
      </c>
      <c r="H850" s="193"/>
      <c r="I850" s="89" t="s">
        <v>1316</v>
      </c>
      <c r="J850" s="89" t="s">
        <v>1929</v>
      </c>
      <c r="K850" s="89" t="s">
        <v>1930</v>
      </c>
      <c r="L850" s="89" t="s">
        <v>1931</v>
      </c>
      <c r="M850" s="89" t="s">
        <v>1928</v>
      </c>
      <c r="N850" s="89" t="s">
        <v>1506</v>
      </c>
    </row>
    <row r="851" spans="1:14" ht="45">
      <c r="A851" s="193"/>
      <c r="B851" s="89" t="s">
        <v>1317</v>
      </c>
      <c r="C851" s="89" t="s">
        <v>1244</v>
      </c>
      <c r="D851" s="89" t="s">
        <v>1932</v>
      </c>
      <c r="E851" s="89" t="s">
        <v>1890</v>
      </c>
      <c r="F851" s="89" t="s">
        <v>1360</v>
      </c>
      <c r="G851" s="89" t="s">
        <v>1515</v>
      </c>
      <c r="H851" s="193"/>
      <c r="I851" s="89" t="s">
        <v>1317</v>
      </c>
      <c r="J851" s="89" t="s">
        <v>1933</v>
      </c>
      <c r="K851" s="89" t="s">
        <v>1934</v>
      </c>
      <c r="L851" s="89" t="s">
        <v>1900</v>
      </c>
      <c r="M851" s="89" t="s">
        <v>1360</v>
      </c>
      <c r="N851" s="89" t="s">
        <v>1519</v>
      </c>
    </row>
    <row r="852" spans="1:14" ht="45">
      <c r="A852" s="193"/>
      <c r="B852" s="89" t="s">
        <v>1318</v>
      </c>
      <c r="C852" s="89" t="s">
        <v>1245</v>
      </c>
      <c r="D852" s="89" t="s">
        <v>1935</v>
      </c>
      <c r="E852" s="89" t="s">
        <v>1494</v>
      </c>
      <c r="F852" s="89" t="s">
        <v>1936</v>
      </c>
      <c r="G852" s="89" t="s">
        <v>1515</v>
      </c>
      <c r="H852" s="193"/>
      <c r="I852" s="89" t="s">
        <v>1318</v>
      </c>
      <c r="J852" s="89" t="s">
        <v>1937</v>
      </c>
      <c r="K852" s="89" t="s">
        <v>1938</v>
      </c>
      <c r="L852" s="89" t="s">
        <v>1683</v>
      </c>
      <c r="M852" s="89" t="s">
        <v>1936</v>
      </c>
      <c r="N852" s="89" t="s">
        <v>1519</v>
      </c>
    </row>
    <row r="853" spans="1:14" ht="30">
      <c r="A853" s="193"/>
      <c r="B853" s="89" t="s">
        <v>1162</v>
      </c>
      <c r="C853" s="89" t="s">
        <v>1164</v>
      </c>
      <c r="D853" s="89" t="s">
        <v>1939</v>
      </c>
      <c r="E853" s="89" t="s">
        <v>1940</v>
      </c>
      <c r="F853" s="89" t="s">
        <v>1941</v>
      </c>
      <c r="G853" s="89" t="s">
        <v>1515</v>
      </c>
      <c r="H853" s="193"/>
      <c r="I853" s="89" t="s">
        <v>1162</v>
      </c>
      <c r="J853" s="89" t="s">
        <v>1942</v>
      </c>
      <c r="K853" s="89" t="s">
        <v>1943</v>
      </c>
      <c r="L853" s="89" t="s">
        <v>1944</v>
      </c>
      <c r="M853" s="89" t="s">
        <v>1941</v>
      </c>
      <c r="N853" s="89" t="s">
        <v>1519</v>
      </c>
    </row>
    <row r="854" spans="1:14" ht="60">
      <c r="A854" s="193"/>
      <c r="B854" s="89" t="s">
        <v>1161</v>
      </c>
      <c r="C854" s="89" t="s">
        <v>1163</v>
      </c>
      <c r="D854" s="89" t="s">
        <v>1939</v>
      </c>
      <c r="E854" s="89" t="s">
        <v>1945</v>
      </c>
      <c r="F854" s="89" t="s">
        <v>1946</v>
      </c>
      <c r="G854" s="89" t="s">
        <v>1515</v>
      </c>
      <c r="H854" s="193"/>
      <c r="I854" s="89" t="s">
        <v>1161</v>
      </c>
      <c r="J854" s="89" t="s">
        <v>1947</v>
      </c>
      <c r="K854" s="89" t="s">
        <v>1948</v>
      </c>
      <c r="L854" s="89" t="s">
        <v>1808</v>
      </c>
      <c r="M854" s="89" t="s">
        <v>1946</v>
      </c>
      <c r="N854" s="89" t="s">
        <v>1519</v>
      </c>
    </row>
    <row r="855" spans="1:14" ht="30">
      <c r="A855" s="193"/>
      <c r="B855" s="89" t="s">
        <v>1949</v>
      </c>
      <c r="C855" s="89" t="s">
        <v>1950</v>
      </c>
      <c r="D855" s="89" t="s">
        <v>1951</v>
      </c>
      <c r="E855" s="89" t="s">
        <v>1494</v>
      </c>
      <c r="F855" s="89" t="s">
        <v>1952</v>
      </c>
      <c r="G855" s="89" t="s">
        <v>1515</v>
      </c>
      <c r="H855" s="193"/>
      <c r="I855" s="89" t="s">
        <v>1949</v>
      </c>
      <c r="J855" s="89" t="s">
        <v>1953</v>
      </c>
      <c r="K855" s="89" t="s">
        <v>1954</v>
      </c>
      <c r="L855" s="89" t="s">
        <v>1955</v>
      </c>
      <c r="M855" s="89" t="s">
        <v>1952</v>
      </c>
      <c r="N855" s="89" t="s">
        <v>1519</v>
      </c>
    </row>
    <row r="856" spans="1:14" ht="15">
      <c r="A856" s="198" t="s">
        <v>1999</v>
      </c>
      <c r="B856" s="102"/>
      <c r="C856" s="102"/>
      <c r="D856" s="102"/>
      <c r="E856" s="102"/>
      <c r="F856" s="102"/>
      <c r="G856" s="197"/>
      <c r="H856" s="102" t="s">
        <v>2000</v>
      </c>
      <c r="I856" s="102"/>
      <c r="J856" s="102"/>
      <c r="K856" s="102"/>
      <c r="L856" s="102"/>
      <c r="M856" s="102"/>
      <c r="N856" s="197"/>
    </row>
    <row r="857" spans="1:14" ht="30">
      <c r="A857" s="196"/>
      <c r="B857" s="89" t="s">
        <v>1276</v>
      </c>
      <c r="C857" s="89" t="s">
        <v>1202</v>
      </c>
      <c r="D857" s="89" t="s">
        <v>1797</v>
      </c>
      <c r="E857" s="89" t="s">
        <v>1798</v>
      </c>
      <c r="F857" s="89" t="s">
        <v>1799</v>
      </c>
      <c r="G857" s="89" t="s">
        <v>1502</v>
      </c>
      <c r="H857" s="196"/>
      <c r="I857" s="89" t="s">
        <v>1276</v>
      </c>
      <c r="J857" s="89" t="s">
        <v>1800</v>
      </c>
      <c r="K857" s="89" t="s">
        <v>1801</v>
      </c>
      <c r="L857" s="89" t="s">
        <v>1802</v>
      </c>
      <c r="M857" s="89" t="s">
        <v>1799</v>
      </c>
      <c r="N857" s="89" t="s">
        <v>1506</v>
      </c>
    </row>
    <row r="858" spans="1:14" ht="45">
      <c r="A858" s="196"/>
      <c r="B858" s="89" t="s">
        <v>1277</v>
      </c>
      <c r="C858" s="89" t="s">
        <v>1203</v>
      </c>
      <c r="D858" s="89" t="s">
        <v>1803</v>
      </c>
      <c r="E858" s="89" t="s">
        <v>1804</v>
      </c>
      <c r="F858" s="89" t="s">
        <v>1805</v>
      </c>
      <c r="G858" s="89" t="s">
        <v>1515</v>
      </c>
      <c r="H858" s="196"/>
      <c r="I858" s="89" t="s">
        <v>1277</v>
      </c>
      <c r="J858" s="89" t="s">
        <v>1806</v>
      </c>
      <c r="K858" s="89" t="s">
        <v>1807</v>
      </c>
      <c r="L858" s="89" t="s">
        <v>1808</v>
      </c>
      <c r="M858" s="89" t="s">
        <v>1805</v>
      </c>
      <c r="N858" s="89" t="s">
        <v>1519</v>
      </c>
    </row>
    <row r="859" spans="1:14" ht="45">
      <c r="A859" s="196"/>
      <c r="B859" s="89" t="s">
        <v>1151</v>
      </c>
      <c r="C859" s="89" t="s">
        <v>1204</v>
      </c>
      <c r="D859" s="89" t="s">
        <v>1809</v>
      </c>
      <c r="E859" s="89" t="s">
        <v>1810</v>
      </c>
      <c r="F859" s="89" t="s">
        <v>1811</v>
      </c>
      <c r="G859" s="89" t="s">
        <v>1502</v>
      </c>
      <c r="H859" s="196"/>
      <c r="I859" s="89" t="s">
        <v>1151</v>
      </c>
      <c r="J859" s="89" t="s">
        <v>1812</v>
      </c>
      <c r="K859" s="89" t="s">
        <v>1813</v>
      </c>
      <c r="L859" s="89" t="s">
        <v>1814</v>
      </c>
      <c r="M859" s="89" t="s">
        <v>1811</v>
      </c>
      <c r="N859" s="89" t="s">
        <v>1506</v>
      </c>
    </row>
    <row r="860" spans="1:14" ht="60">
      <c r="A860" s="196"/>
      <c r="B860" s="89" t="s">
        <v>1278</v>
      </c>
      <c r="C860" s="89" t="s">
        <v>1205</v>
      </c>
      <c r="D860" s="89" t="s">
        <v>1815</v>
      </c>
      <c r="E860" s="89" t="s">
        <v>1816</v>
      </c>
      <c r="F860" s="89" t="s">
        <v>1432</v>
      </c>
      <c r="G860" s="89" t="s">
        <v>1515</v>
      </c>
      <c r="H860" s="196"/>
      <c r="I860" s="89" t="s">
        <v>1278</v>
      </c>
      <c r="J860" s="89" t="s">
        <v>1817</v>
      </c>
      <c r="K860" s="89" t="s">
        <v>1818</v>
      </c>
      <c r="L860" s="89" t="s">
        <v>1808</v>
      </c>
      <c r="M860" s="89" t="s">
        <v>1432</v>
      </c>
      <c r="N860" s="89" t="s">
        <v>1519</v>
      </c>
    </row>
    <row r="861" spans="1:14" ht="30">
      <c r="A861" s="196"/>
      <c r="B861" s="89" t="s">
        <v>1279</v>
      </c>
      <c r="C861" s="89" t="s">
        <v>1206</v>
      </c>
      <c r="D861" s="89" t="s">
        <v>1819</v>
      </c>
      <c r="E861" s="89" t="s">
        <v>1494</v>
      </c>
      <c r="F861" s="89" t="s">
        <v>1820</v>
      </c>
      <c r="G861" s="89" t="s">
        <v>1502</v>
      </c>
      <c r="H861" s="196"/>
      <c r="I861" s="89" t="s">
        <v>1279</v>
      </c>
      <c r="J861" s="89" t="s">
        <v>1821</v>
      </c>
      <c r="K861" s="89" t="s">
        <v>1822</v>
      </c>
      <c r="L861" s="89" t="s">
        <v>1823</v>
      </c>
      <c r="M861" s="89" t="s">
        <v>1820</v>
      </c>
      <c r="N861" s="89" t="s">
        <v>1506</v>
      </c>
    </row>
    <row r="862" spans="1:14" ht="75">
      <c r="A862" s="196"/>
      <c r="B862" s="89" t="s">
        <v>1280</v>
      </c>
      <c r="C862" s="89" t="s">
        <v>1207</v>
      </c>
      <c r="D862" s="89" t="s">
        <v>1824</v>
      </c>
      <c r="E862" s="89" t="s">
        <v>1494</v>
      </c>
      <c r="F862" s="89" t="s">
        <v>1825</v>
      </c>
      <c r="G862" s="89" t="s">
        <v>1502</v>
      </c>
      <c r="H862" s="196"/>
      <c r="I862" s="89" t="s">
        <v>1280</v>
      </c>
      <c r="J862" s="89" t="s">
        <v>1826</v>
      </c>
      <c r="K862" s="89" t="s">
        <v>1827</v>
      </c>
      <c r="L862" s="89" t="s">
        <v>1828</v>
      </c>
      <c r="M862" s="89" t="s">
        <v>1825</v>
      </c>
      <c r="N862" s="89" t="s">
        <v>1506</v>
      </c>
    </row>
    <row r="863" spans="1:14" ht="75">
      <c r="A863" s="196"/>
      <c r="B863" s="89" t="s">
        <v>1283</v>
      </c>
      <c r="C863" s="89" t="s">
        <v>1210</v>
      </c>
      <c r="D863" s="89" t="s">
        <v>1829</v>
      </c>
      <c r="E863" s="89" t="s">
        <v>1494</v>
      </c>
      <c r="F863" s="89" t="s">
        <v>1830</v>
      </c>
      <c r="G863" s="89" t="s">
        <v>1502</v>
      </c>
      <c r="H863" s="196"/>
      <c r="I863" s="89" t="s">
        <v>1283</v>
      </c>
      <c r="J863" s="89" t="s">
        <v>1831</v>
      </c>
      <c r="K863" s="89" t="s">
        <v>1832</v>
      </c>
      <c r="L863" s="89" t="s">
        <v>1833</v>
      </c>
      <c r="M863" s="89" t="s">
        <v>1830</v>
      </c>
      <c r="N863" s="89" t="s">
        <v>1506</v>
      </c>
    </row>
    <row r="864" spans="1:14" ht="30">
      <c r="A864" s="196"/>
      <c r="B864" s="89" t="s">
        <v>1284</v>
      </c>
      <c r="C864" s="89" t="s">
        <v>1211</v>
      </c>
      <c r="D864" s="89" t="s">
        <v>1834</v>
      </c>
      <c r="E864" s="89" t="s">
        <v>1494</v>
      </c>
      <c r="F864" s="89" t="s">
        <v>1835</v>
      </c>
      <c r="G864" s="89" t="s">
        <v>1502</v>
      </c>
      <c r="H864" s="196"/>
      <c r="I864" s="89" t="s">
        <v>1284</v>
      </c>
      <c r="J864" s="89"/>
      <c r="K864" s="89"/>
      <c r="L864" s="89"/>
      <c r="M864" s="89" t="s">
        <v>1835</v>
      </c>
      <c r="N864" s="89" t="s">
        <v>1506</v>
      </c>
    </row>
    <row r="865" spans="1:14" ht="45">
      <c r="A865" s="196"/>
      <c r="B865" s="89" t="s">
        <v>1285</v>
      </c>
      <c r="C865" s="89" t="s">
        <v>1212</v>
      </c>
      <c r="D865" s="89" t="s">
        <v>1836</v>
      </c>
      <c r="E865" s="89" t="s">
        <v>1494</v>
      </c>
      <c r="F865" s="89" t="s">
        <v>1837</v>
      </c>
      <c r="G865" s="89" t="s">
        <v>1502</v>
      </c>
      <c r="H865" s="196"/>
      <c r="I865" s="89" t="s">
        <v>1285</v>
      </c>
      <c r="J865" s="89" t="s">
        <v>1838</v>
      </c>
      <c r="K865" s="89" t="s">
        <v>1839</v>
      </c>
      <c r="L865" s="89" t="s">
        <v>1840</v>
      </c>
      <c r="M865" s="89" t="s">
        <v>1837</v>
      </c>
      <c r="N865" s="89" t="s">
        <v>1506</v>
      </c>
    </row>
    <row r="866" spans="1:14" ht="30">
      <c r="A866" s="196"/>
      <c r="B866" s="89" t="s">
        <v>1286</v>
      </c>
      <c r="C866" s="89" t="s">
        <v>1213</v>
      </c>
      <c r="D866" s="89" t="s">
        <v>1841</v>
      </c>
      <c r="E866" s="89" t="s">
        <v>1494</v>
      </c>
      <c r="F866" s="89" t="s">
        <v>1842</v>
      </c>
      <c r="G866" s="89" t="s">
        <v>1502</v>
      </c>
      <c r="H866" s="196"/>
      <c r="I866" s="89" t="s">
        <v>1286</v>
      </c>
      <c r="J866" s="89" t="s">
        <v>1843</v>
      </c>
      <c r="K866" s="89" t="s">
        <v>1839</v>
      </c>
      <c r="L866" s="89" t="s">
        <v>1844</v>
      </c>
      <c r="M866" s="89" t="s">
        <v>1842</v>
      </c>
      <c r="N866" s="89" t="s">
        <v>1506</v>
      </c>
    </row>
    <row r="867" spans="1:14" ht="30">
      <c r="A867" s="196"/>
      <c r="B867" s="89" t="s">
        <v>1287</v>
      </c>
      <c r="C867" s="89" t="s">
        <v>1214</v>
      </c>
      <c r="D867" s="89" t="s">
        <v>1845</v>
      </c>
      <c r="E867" s="89" t="s">
        <v>1494</v>
      </c>
      <c r="F867" s="89" t="s">
        <v>1846</v>
      </c>
      <c r="G867" s="89" t="s">
        <v>1502</v>
      </c>
      <c r="H867" s="196"/>
      <c r="I867" s="89" t="s">
        <v>1287</v>
      </c>
      <c r="J867" s="89" t="s">
        <v>1847</v>
      </c>
      <c r="K867" s="89" t="s">
        <v>1848</v>
      </c>
      <c r="L867" s="89" t="s">
        <v>1849</v>
      </c>
      <c r="M867" s="89" t="s">
        <v>1846</v>
      </c>
      <c r="N867" s="89" t="s">
        <v>1506</v>
      </c>
    </row>
    <row r="868" spans="1:14" ht="75">
      <c r="A868" s="196"/>
      <c r="B868" s="89" t="s">
        <v>1288</v>
      </c>
      <c r="C868" s="89" t="s">
        <v>1215</v>
      </c>
      <c r="D868" s="89" t="s">
        <v>1850</v>
      </c>
      <c r="E868" s="89" t="s">
        <v>1851</v>
      </c>
      <c r="F868" s="89" t="s">
        <v>1852</v>
      </c>
      <c r="G868" s="89" t="s">
        <v>1502</v>
      </c>
      <c r="H868" s="196"/>
      <c r="I868" s="89" t="s">
        <v>1288</v>
      </c>
      <c r="J868" s="89" t="s">
        <v>1853</v>
      </c>
      <c r="K868" s="89" t="s">
        <v>1854</v>
      </c>
      <c r="L868" s="89" t="s">
        <v>1855</v>
      </c>
      <c r="M868" s="89" t="s">
        <v>1852</v>
      </c>
      <c r="N868" s="89" t="s">
        <v>1506</v>
      </c>
    </row>
    <row r="869" spans="1:14" ht="30">
      <c r="A869" s="196"/>
      <c r="B869" s="89" t="s">
        <v>1289</v>
      </c>
      <c r="C869" s="89" t="s">
        <v>1216</v>
      </c>
      <c r="D869" s="89" t="s">
        <v>1856</v>
      </c>
      <c r="E869" s="89" t="s">
        <v>1494</v>
      </c>
      <c r="F869" s="89" t="s">
        <v>1393</v>
      </c>
      <c r="G869" s="89" t="s">
        <v>1502</v>
      </c>
      <c r="H869" s="196"/>
      <c r="I869" s="89" t="s">
        <v>1289</v>
      </c>
      <c r="J869" s="89" t="s">
        <v>1857</v>
      </c>
      <c r="K869" s="89" t="s">
        <v>1858</v>
      </c>
      <c r="L869" s="89" t="s">
        <v>1492</v>
      </c>
      <c r="M869" s="89" t="s">
        <v>1393</v>
      </c>
      <c r="N869" s="89" t="s">
        <v>1506</v>
      </c>
    </row>
    <row r="870" spans="1:14" ht="45">
      <c r="A870" s="196"/>
      <c r="B870" s="89" t="s">
        <v>1291</v>
      </c>
      <c r="C870" s="89" t="s">
        <v>1218</v>
      </c>
      <c r="D870" s="89" t="s">
        <v>1859</v>
      </c>
      <c r="E870" s="89" t="s">
        <v>1494</v>
      </c>
      <c r="F870" s="89" t="s">
        <v>1860</v>
      </c>
      <c r="G870" s="89" t="s">
        <v>1502</v>
      </c>
      <c r="H870" s="196"/>
      <c r="I870" s="89" t="s">
        <v>1291</v>
      </c>
      <c r="J870" s="89" t="s">
        <v>1861</v>
      </c>
      <c r="K870" s="89" t="s">
        <v>1862</v>
      </c>
      <c r="L870" s="89" t="s">
        <v>1839</v>
      </c>
      <c r="M870" s="89" t="s">
        <v>1860</v>
      </c>
      <c r="N870" s="89" t="s">
        <v>1506</v>
      </c>
    </row>
    <row r="871" spans="1:14" ht="30">
      <c r="A871" s="196"/>
      <c r="B871" s="89" t="s">
        <v>1292</v>
      </c>
      <c r="C871" s="89" t="s">
        <v>1219</v>
      </c>
      <c r="D871" s="89" t="s">
        <v>1863</v>
      </c>
      <c r="E871" s="89" t="s">
        <v>1494</v>
      </c>
      <c r="F871" s="89" t="s">
        <v>1864</v>
      </c>
      <c r="G871" s="89" t="s">
        <v>1502</v>
      </c>
      <c r="H871" s="196"/>
      <c r="I871" s="89" t="s">
        <v>1292</v>
      </c>
      <c r="J871" s="89" t="s">
        <v>1865</v>
      </c>
      <c r="K871" s="89" t="s">
        <v>1866</v>
      </c>
      <c r="L871" s="89" t="s">
        <v>1492</v>
      </c>
      <c r="M871" s="89" t="s">
        <v>1864</v>
      </c>
      <c r="N871" s="89" t="s">
        <v>1506</v>
      </c>
    </row>
    <row r="872" spans="1:14" ht="45">
      <c r="A872" s="196"/>
      <c r="B872" s="89" t="s">
        <v>1867</v>
      </c>
      <c r="C872" s="89" t="s">
        <v>1868</v>
      </c>
      <c r="D872" s="89" t="s">
        <v>1869</v>
      </c>
      <c r="E872" s="89" t="s">
        <v>1494</v>
      </c>
      <c r="F872" s="89" t="s">
        <v>1394</v>
      </c>
      <c r="G872" s="89" t="s">
        <v>1515</v>
      </c>
      <c r="H872" s="196"/>
      <c r="I872" s="89" t="s">
        <v>1867</v>
      </c>
      <c r="J872" s="89" t="s">
        <v>1870</v>
      </c>
      <c r="K872" s="89" t="s">
        <v>1871</v>
      </c>
      <c r="L872" s="89" t="s">
        <v>1872</v>
      </c>
      <c r="M872" s="89" t="s">
        <v>1394</v>
      </c>
      <c r="N872" s="89" t="s">
        <v>1519</v>
      </c>
    </row>
    <row r="873" spans="1:14" ht="75">
      <c r="A873" s="196"/>
      <c r="B873" s="89" t="s">
        <v>1298</v>
      </c>
      <c r="C873" s="89" t="s">
        <v>1225</v>
      </c>
      <c r="D873" s="89" t="s">
        <v>1873</v>
      </c>
      <c r="E873" s="89" t="s">
        <v>1494</v>
      </c>
      <c r="F873" s="89" t="s">
        <v>1874</v>
      </c>
      <c r="G873" s="89" t="s">
        <v>1502</v>
      </c>
      <c r="H873" s="196"/>
      <c r="I873" s="89" t="s">
        <v>1298</v>
      </c>
      <c r="J873" s="89" t="s">
        <v>1875</v>
      </c>
      <c r="K873" s="89" t="s">
        <v>1876</v>
      </c>
      <c r="L873" s="89" t="s">
        <v>1877</v>
      </c>
      <c r="M873" s="89" t="s">
        <v>1874</v>
      </c>
      <c r="N873" s="89" t="s">
        <v>1506</v>
      </c>
    </row>
    <row r="874" spans="1:14" ht="30">
      <c r="A874" s="196"/>
      <c r="B874" s="89" t="s">
        <v>1878</v>
      </c>
      <c r="C874" s="89" t="s">
        <v>1879</v>
      </c>
      <c r="D874" s="89" t="s">
        <v>1880</v>
      </c>
      <c r="E874" s="89" t="s">
        <v>1494</v>
      </c>
      <c r="F874" s="89" t="s">
        <v>1881</v>
      </c>
      <c r="G874" s="90" t="s">
        <v>1467</v>
      </c>
      <c r="H874" s="196"/>
      <c r="I874" s="89" t="s">
        <v>1878</v>
      </c>
      <c r="J874" s="89" t="s">
        <v>1882</v>
      </c>
      <c r="K874" s="89" t="s">
        <v>1883</v>
      </c>
      <c r="L874" s="89" t="s">
        <v>1498</v>
      </c>
      <c r="M874" s="89" t="s">
        <v>1881</v>
      </c>
      <c r="N874" s="90" t="s">
        <v>1471</v>
      </c>
    </row>
    <row r="875" spans="1:14" ht="90">
      <c r="A875" s="196"/>
      <c r="B875" s="89" t="s">
        <v>1301</v>
      </c>
      <c r="C875" s="89" t="s">
        <v>1228</v>
      </c>
      <c r="D875" s="89" t="s">
        <v>1884</v>
      </c>
      <c r="E875" s="89" t="s">
        <v>1885</v>
      </c>
      <c r="F875" s="89" t="s">
        <v>1639</v>
      </c>
      <c r="G875" s="89" t="s">
        <v>1515</v>
      </c>
      <c r="H875" s="196"/>
      <c r="I875" s="89" t="s">
        <v>1301</v>
      </c>
      <c r="J875" s="89" t="s">
        <v>1886</v>
      </c>
      <c r="K875" s="89" t="s">
        <v>1887</v>
      </c>
      <c r="L875" s="89" t="s">
        <v>1888</v>
      </c>
      <c r="M875" s="89" t="s">
        <v>1639</v>
      </c>
      <c r="N875" s="89" t="s">
        <v>1519</v>
      </c>
    </row>
    <row r="876" spans="1:14" ht="90">
      <c r="A876" s="196"/>
      <c r="B876" s="89" t="s">
        <v>1306</v>
      </c>
      <c r="C876" s="89" t="s">
        <v>1233</v>
      </c>
      <c r="D876" s="89" t="s">
        <v>1889</v>
      </c>
      <c r="E876" s="89" t="s">
        <v>1890</v>
      </c>
      <c r="F876" s="89" t="s">
        <v>1360</v>
      </c>
      <c r="G876" s="89" t="s">
        <v>1515</v>
      </c>
      <c r="H876" s="196"/>
      <c r="I876" s="89" t="s">
        <v>1306</v>
      </c>
      <c r="J876" s="89" t="s">
        <v>1891</v>
      </c>
      <c r="K876" s="89" t="s">
        <v>1892</v>
      </c>
      <c r="L876" s="89" t="s">
        <v>1746</v>
      </c>
      <c r="M876" s="89" t="s">
        <v>1360</v>
      </c>
      <c r="N876" s="89" t="s">
        <v>1519</v>
      </c>
    </row>
    <row r="877" spans="1:14" ht="45">
      <c r="A877" s="196"/>
      <c r="B877" s="89" t="s">
        <v>1307</v>
      </c>
      <c r="C877" s="89" t="s">
        <v>1234</v>
      </c>
      <c r="D877" s="89" t="s">
        <v>1893</v>
      </c>
      <c r="E877" s="89" t="s">
        <v>1494</v>
      </c>
      <c r="F877" s="89" t="s">
        <v>1749</v>
      </c>
      <c r="G877" s="89" t="s">
        <v>1515</v>
      </c>
      <c r="H877" s="196"/>
      <c r="I877" s="89" t="s">
        <v>1307</v>
      </c>
      <c r="J877" s="89" t="s">
        <v>1894</v>
      </c>
      <c r="K877" s="89" t="s">
        <v>1895</v>
      </c>
      <c r="L877" s="89" t="s">
        <v>1896</v>
      </c>
      <c r="M877" s="89" t="s">
        <v>1749</v>
      </c>
      <c r="N877" s="89" t="s">
        <v>1519</v>
      </c>
    </row>
    <row r="878" spans="1:14" ht="45">
      <c r="A878" s="196"/>
      <c r="B878" s="89" t="s">
        <v>1308</v>
      </c>
      <c r="C878" s="89" t="s">
        <v>1235</v>
      </c>
      <c r="D878" s="89" t="s">
        <v>1897</v>
      </c>
      <c r="E878" s="89" t="s">
        <v>1890</v>
      </c>
      <c r="F878" s="89" t="s">
        <v>1360</v>
      </c>
      <c r="G878" s="89" t="s">
        <v>1515</v>
      </c>
      <c r="H878" s="196"/>
      <c r="I878" s="89" t="s">
        <v>1308</v>
      </c>
      <c r="J878" s="89" t="s">
        <v>1898</v>
      </c>
      <c r="K878" s="89" t="s">
        <v>1899</v>
      </c>
      <c r="L878" s="89" t="s">
        <v>1900</v>
      </c>
      <c r="M878" s="89" t="s">
        <v>1360</v>
      </c>
      <c r="N878" s="89" t="s">
        <v>1519</v>
      </c>
    </row>
    <row r="879" spans="1:14" ht="15">
      <c r="A879" s="196"/>
      <c r="B879" s="89" t="s">
        <v>1309</v>
      </c>
      <c r="C879" s="89" t="s">
        <v>1236</v>
      </c>
      <c r="D879" s="89" t="s">
        <v>1901</v>
      </c>
      <c r="E879" s="89" t="s">
        <v>1494</v>
      </c>
      <c r="F879" s="89" t="s">
        <v>1902</v>
      </c>
      <c r="G879" s="89" t="s">
        <v>1515</v>
      </c>
      <c r="H879" s="196"/>
      <c r="I879" s="89" t="s">
        <v>1309</v>
      </c>
      <c r="J879" s="89" t="s">
        <v>1903</v>
      </c>
      <c r="K879" s="89" t="s">
        <v>1904</v>
      </c>
      <c r="L879" s="89" t="s">
        <v>1535</v>
      </c>
      <c r="M879" s="89" t="s">
        <v>1902</v>
      </c>
      <c r="N879" s="89" t="s">
        <v>1519</v>
      </c>
    </row>
    <row r="880" spans="1:14" ht="45">
      <c r="A880" s="196"/>
      <c r="B880" s="89" t="s">
        <v>1310</v>
      </c>
      <c r="C880" s="89" t="s">
        <v>1237</v>
      </c>
      <c r="D880" s="89" t="s">
        <v>1905</v>
      </c>
      <c r="E880" s="89" t="s">
        <v>1890</v>
      </c>
      <c r="F880" s="89" t="s">
        <v>1360</v>
      </c>
      <c r="G880" s="89" t="s">
        <v>1515</v>
      </c>
      <c r="H880" s="196"/>
      <c r="I880" s="89" t="s">
        <v>1310</v>
      </c>
      <c r="J880" s="89" t="s">
        <v>1906</v>
      </c>
      <c r="K880" s="89" t="s">
        <v>1907</v>
      </c>
      <c r="L880" s="89" t="s">
        <v>1900</v>
      </c>
      <c r="M880" s="89" t="s">
        <v>1360</v>
      </c>
      <c r="N880" s="89" t="s">
        <v>1519</v>
      </c>
    </row>
    <row r="881" spans="1:14" ht="45">
      <c r="A881" s="196"/>
      <c r="B881" s="89" t="s">
        <v>1311</v>
      </c>
      <c r="C881" s="89" t="s">
        <v>1238</v>
      </c>
      <c r="D881" s="89" t="s">
        <v>1908</v>
      </c>
      <c r="E881" s="89" t="s">
        <v>1494</v>
      </c>
      <c r="F881" s="89" t="s">
        <v>86</v>
      </c>
      <c r="G881" s="89" t="s">
        <v>1515</v>
      </c>
      <c r="H881" s="196"/>
      <c r="I881" s="89" t="s">
        <v>1311</v>
      </c>
      <c r="J881" s="89" t="s">
        <v>1909</v>
      </c>
      <c r="K881" s="89" t="s">
        <v>1910</v>
      </c>
      <c r="L881" s="89" t="s">
        <v>1896</v>
      </c>
      <c r="M881" s="89" t="s">
        <v>86</v>
      </c>
      <c r="N881" s="89" t="s">
        <v>1519</v>
      </c>
    </row>
    <row r="882" spans="1:14" ht="75">
      <c r="A882" s="196"/>
      <c r="B882" s="89" t="s">
        <v>1312</v>
      </c>
      <c r="C882" s="89" t="s">
        <v>1239</v>
      </c>
      <c r="D882" s="89" t="s">
        <v>1911</v>
      </c>
      <c r="E882" s="89" t="s">
        <v>1494</v>
      </c>
      <c r="F882" s="89" t="s">
        <v>1912</v>
      </c>
      <c r="G882" s="89" t="s">
        <v>1502</v>
      </c>
      <c r="H882" s="196"/>
      <c r="I882" s="89" t="s">
        <v>1312</v>
      </c>
      <c r="J882" s="89" t="s">
        <v>1913</v>
      </c>
      <c r="K882" s="89" t="s">
        <v>1914</v>
      </c>
      <c r="L882" s="89" t="s">
        <v>1915</v>
      </c>
      <c r="M882" s="89" t="s">
        <v>1912</v>
      </c>
      <c r="N882" s="89" t="s">
        <v>1506</v>
      </c>
    </row>
    <row r="883" spans="1:14" ht="30">
      <c r="A883" s="196"/>
      <c r="B883" s="89" t="s">
        <v>1313</v>
      </c>
      <c r="C883" s="89" t="s">
        <v>1240</v>
      </c>
      <c r="D883" s="89" t="s">
        <v>1240</v>
      </c>
      <c r="E883" s="89" t="s">
        <v>1494</v>
      </c>
      <c r="F883" s="89" t="s">
        <v>1916</v>
      </c>
      <c r="G883" s="89" t="s">
        <v>1502</v>
      </c>
      <c r="H883" s="196"/>
      <c r="I883" s="89" t="s">
        <v>1313</v>
      </c>
      <c r="J883" s="89" t="s">
        <v>1917</v>
      </c>
      <c r="K883" s="89" t="s">
        <v>1918</v>
      </c>
      <c r="L883" s="89" t="s">
        <v>1919</v>
      </c>
      <c r="M883" s="89" t="s">
        <v>1916</v>
      </c>
      <c r="N883" s="89" t="s">
        <v>1506</v>
      </c>
    </row>
    <row r="884" spans="1:14" ht="45">
      <c r="A884" s="196"/>
      <c r="B884" s="89" t="s">
        <v>1314</v>
      </c>
      <c r="C884" s="89" t="s">
        <v>1241</v>
      </c>
      <c r="D884" s="89" t="s">
        <v>1920</v>
      </c>
      <c r="E884" s="89" t="s">
        <v>1890</v>
      </c>
      <c r="F884" s="89" t="s">
        <v>1360</v>
      </c>
      <c r="G884" s="89" t="s">
        <v>1515</v>
      </c>
      <c r="H884" s="196"/>
      <c r="I884" s="89" t="s">
        <v>1314</v>
      </c>
      <c r="J884" s="89" t="s">
        <v>1921</v>
      </c>
      <c r="K884" s="89" t="s">
        <v>1922</v>
      </c>
      <c r="L884" s="89" t="s">
        <v>1923</v>
      </c>
      <c r="M884" s="89" t="s">
        <v>1360</v>
      </c>
      <c r="N884" s="89" t="s">
        <v>1519</v>
      </c>
    </row>
    <row r="885" spans="1:14" ht="45">
      <c r="A885" s="196"/>
      <c r="B885" s="89" t="s">
        <v>1315</v>
      </c>
      <c r="C885" s="89" t="s">
        <v>1242</v>
      </c>
      <c r="D885" s="89" t="s">
        <v>1924</v>
      </c>
      <c r="E885" s="89" t="s">
        <v>1494</v>
      </c>
      <c r="F885" s="89" t="s">
        <v>1925</v>
      </c>
      <c r="G885" s="89" t="s">
        <v>1515</v>
      </c>
      <c r="H885" s="196"/>
      <c r="I885" s="89" t="s">
        <v>1315</v>
      </c>
      <c r="J885" s="89" t="s">
        <v>1926</v>
      </c>
      <c r="K885" s="89" t="s">
        <v>1927</v>
      </c>
      <c r="L885" s="89" t="s">
        <v>1683</v>
      </c>
      <c r="M885" s="89" t="s">
        <v>1925</v>
      </c>
      <c r="N885" s="89" t="s">
        <v>1519</v>
      </c>
    </row>
    <row r="886" spans="1:14" ht="90">
      <c r="A886" s="196"/>
      <c r="B886" s="89" t="s">
        <v>1316</v>
      </c>
      <c r="C886" s="89" t="s">
        <v>1243</v>
      </c>
      <c r="D886" s="89" t="s">
        <v>1243</v>
      </c>
      <c r="E886" s="89" t="s">
        <v>1494</v>
      </c>
      <c r="F886" s="89" t="s">
        <v>1928</v>
      </c>
      <c r="G886" s="89" t="s">
        <v>1502</v>
      </c>
      <c r="H886" s="196"/>
      <c r="I886" s="89" t="s">
        <v>1316</v>
      </c>
      <c r="J886" s="89" t="s">
        <v>1929</v>
      </c>
      <c r="K886" s="89" t="s">
        <v>1930</v>
      </c>
      <c r="L886" s="89" t="s">
        <v>1931</v>
      </c>
      <c r="M886" s="89" t="s">
        <v>1928</v>
      </c>
      <c r="N886" s="89" t="s">
        <v>1506</v>
      </c>
    </row>
    <row r="887" spans="1:14" ht="45">
      <c r="A887" s="196"/>
      <c r="B887" s="89" t="s">
        <v>1317</v>
      </c>
      <c r="C887" s="89" t="s">
        <v>1244</v>
      </c>
      <c r="D887" s="89" t="s">
        <v>1932</v>
      </c>
      <c r="E887" s="89" t="s">
        <v>1890</v>
      </c>
      <c r="F887" s="89" t="s">
        <v>1360</v>
      </c>
      <c r="G887" s="89" t="s">
        <v>1515</v>
      </c>
      <c r="H887" s="196"/>
      <c r="I887" s="89" t="s">
        <v>1317</v>
      </c>
      <c r="J887" s="89" t="s">
        <v>1933</v>
      </c>
      <c r="K887" s="89" t="s">
        <v>1934</v>
      </c>
      <c r="L887" s="89" t="s">
        <v>1900</v>
      </c>
      <c r="M887" s="89" t="s">
        <v>1360</v>
      </c>
      <c r="N887" s="89" t="s">
        <v>1519</v>
      </c>
    </row>
    <row r="888" spans="1:14" ht="45">
      <c r="A888" s="196"/>
      <c r="B888" s="89" t="s">
        <v>1318</v>
      </c>
      <c r="C888" s="89" t="s">
        <v>1245</v>
      </c>
      <c r="D888" s="89" t="s">
        <v>1935</v>
      </c>
      <c r="E888" s="89" t="s">
        <v>1494</v>
      </c>
      <c r="F888" s="89" t="s">
        <v>1936</v>
      </c>
      <c r="G888" s="89" t="s">
        <v>1515</v>
      </c>
      <c r="H888" s="196"/>
      <c r="I888" s="89" t="s">
        <v>1318</v>
      </c>
      <c r="J888" s="89" t="s">
        <v>1937</v>
      </c>
      <c r="K888" s="89" t="s">
        <v>1938</v>
      </c>
      <c r="L888" s="89" t="s">
        <v>1683</v>
      </c>
      <c r="M888" s="89" t="s">
        <v>1936</v>
      </c>
      <c r="N888" s="89" t="s">
        <v>1519</v>
      </c>
    </row>
    <row r="889" spans="1:14" ht="30">
      <c r="A889" s="196"/>
      <c r="B889" s="89" t="s">
        <v>1162</v>
      </c>
      <c r="C889" s="89" t="s">
        <v>1164</v>
      </c>
      <c r="D889" s="89" t="s">
        <v>1939</v>
      </c>
      <c r="E889" s="89" t="s">
        <v>1940</v>
      </c>
      <c r="F889" s="89" t="s">
        <v>1941</v>
      </c>
      <c r="G889" s="89" t="s">
        <v>1515</v>
      </c>
      <c r="H889" s="196"/>
      <c r="I889" s="89" t="s">
        <v>1162</v>
      </c>
      <c r="J889" s="89" t="s">
        <v>1942</v>
      </c>
      <c r="K889" s="89" t="s">
        <v>1943</v>
      </c>
      <c r="L889" s="89" t="s">
        <v>1944</v>
      </c>
      <c r="M889" s="89" t="s">
        <v>1941</v>
      </c>
      <c r="N889" s="89" t="s">
        <v>1519</v>
      </c>
    </row>
    <row r="890" spans="1:14" ht="60">
      <c r="A890" s="196"/>
      <c r="B890" s="89" t="s">
        <v>1161</v>
      </c>
      <c r="C890" s="89" t="s">
        <v>1163</v>
      </c>
      <c r="D890" s="89" t="s">
        <v>1939</v>
      </c>
      <c r="E890" s="89" t="s">
        <v>1945</v>
      </c>
      <c r="F890" s="89" t="s">
        <v>1946</v>
      </c>
      <c r="G890" s="89" t="s">
        <v>1515</v>
      </c>
      <c r="H890" s="196"/>
      <c r="I890" s="89" t="s">
        <v>1161</v>
      </c>
      <c r="J890" s="89" t="s">
        <v>1947</v>
      </c>
      <c r="K890" s="89" t="s">
        <v>1948</v>
      </c>
      <c r="L890" s="89" t="s">
        <v>1808</v>
      </c>
      <c r="M890" s="89" t="s">
        <v>1946</v>
      </c>
      <c r="N890" s="89" t="s">
        <v>1519</v>
      </c>
    </row>
    <row r="891" spans="1:14" ht="30">
      <c r="A891" s="196"/>
      <c r="B891" s="89" t="s">
        <v>1949</v>
      </c>
      <c r="C891" s="89" t="s">
        <v>1950</v>
      </c>
      <c r="D891" s="89" t="s">
        <v>1951</v>
      </c>
      <c r="E891" s="89" t="s">
        <v>1494</v>
      </c>
      <c r="F891" s="89" t="s">
        <v>1952</v>
      </c>
      <c r="G891" s="89" t="s">
        <v>1515</v>
      </c>
      <c r="H891" s="196"/>
      <c r="I891" s="89" t="s">
        <v>1949</v>
      </c>
      <c r="J891" s="89" t="s">
        <v>1953</v>
      </c>
      <c r="K891" s="89" t="s">
        <v>1954</v>
      </c>
      <c r="L891" s="89" t="s">
        <v>1955</v>
      </c>
      <c r="M891" s="89" t="s">
        <v>1952</v>
      </c>
      <c r="N891" s="89" t="s">
        <v>1519</v>
      </c>
    </row>
  </sheetData>
  <phoneticPr fontId="61" type="noConversion"/>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X34"/>
  <sheetViews>
    <sheetView tabSelected="1" topLeftCell="A21" workbookViewId="0">
      <pane xSplit="1" topLeftCell="CQ1" activePane="topRight" state="frozen"/>
      <selection pane="topRight" activeCell="CU34" sqref="CU34"/>
    </sheetView>
  </sheetViews>
  <sheetFormatPr defaultColWidth="9" defaultRowHeight="13.5"/>
  <cols>
    <col min="1" max="1" width="35.875" customWidth="1"/>
    <col min="2" max="2" width="188.875" customWidth="1"/>
    <col min="3" max="3" width="86.375" bestFit="1" customWidth="1"/>
    <col min="4" max="4" width="24.375" bestFit="1" customWidth="1"/>
    <col min="5" max="5" width="13.25" bestFit="1" customWidth="1"/>
    <col min="6" max="6" width="16.125" bestFit="1" customWidth="1"/>
    <col min="7" max="7" width="14.875" bestFit="1" customWidth="1"/>
    <col min="8" max="8" width="19.125" bestFit="1" customWidth="1"/>
    <col min="9" max="9" width="22" bestFit="1" customWidth="1"/>
    <col min="10" max="10" width="37.25" bestFit="1" customWidth="1"/>
    <col min="11" max="11" width="66.75" bestFit="1" customWidth="1"/>
    <col min="12" max="12" width="18.25" bestFit="1" customWidth="1"/>
    <col min="13" max="13" width="24.25" bestFit="1" customWidth="1"/>
    <col min="14" max="14" width="29" bestFit="1" customWidth="1"/>
    <col min="15" max="15" width="17.25" bestFit="1" customWidth="1"/>
    <col min="16" max="16" width="21" bestFit="1" customWidth="1"/>
    <col min="17" max="17" width="24.375" bestFit="1" customWidth="1"/>
    <col min="18" max="18" width="24.25" bestFit="1" customWidth="1"/>
    <col min="19" max="19" width="19.625" bestFit="1" customWidth="1"/>
    <col min="20" max="20" width="32.375" bestFit="1" customWidth="1"/>
    <col min="21" max="21" width="26.75" bestFit="1" customWidth="1"/>
    <col min="22" max="22" width="12.375" bestFit="1" customWidth="1"/>
    <col min="23" max="23" width="19.625" bestFit="1" customWidth="1"/>
    <col min="24" max="24" width="15" bestFit="1" customWidth="1"/>
    <col min="25" max="25" width="14.875" bestFit="1" customWidth="1"/>
    <col min="26" max="26" width="19.625" bestFit="1" customWidth="1"/>
    <col min="27" max="27" width="19.25" bestFit="1" customWidth="1"/>
    <col min="28" max="28" width="30" bestFit="1" customWidth="1"/>
    <col min="29" max="29" width="27.875" bestFit="1" customWidth="1"/>
    <col min="30" max="30" width="31.875" bestFit="1" customWidth="1"/>
    <col min="31" max="31" width="30.875" bestFit="1" customWidth="1"/>
    <col min="32" max="32" width="23.375" bestFit="1" customWidth="1"/>
    <col min="33" max="33" width="22" bestFit="1" customWidth="1"/>
    <col min="34" max="34" width="46.75" bestFit="1" customWidth="1"/>
    <col min="35" max="35" width="24.25" bestFit="1" customWidth="1"/>
    <col min="36" max="36" width="79.375" bestFit="1" customWidth="1"/>
    <col min="37" max="40" width="23" bestFit="1" customWidth="1"/>
    <col min="41" max="41" width="17.375" bestFit="1" customWidth="1"/>
    <col min="42" max="42" width="28.625" bestFit="1" customWidth="1"/>
    <col min="43" max="43" width="22" bestFit="1" customWidth="1"/>
    <col min="44" max="44" width="40.875" bestFit="1" customWidth="1"/>
    <col min="45" max="45" width="86.875" bestFit="1" customWidth="1"/>
    <col min="46" max="46" width="25.25" bestFit="1" customWidth="1"/>
    <col min="47" max="54" width="21.75" bestFit="1" customWidth="1"/>
    <col min="55" max="55" width="197.875" bestFit="1" customWidth="1"/>
    <col min="56" max="56" width="24.25" bestFit="1" customWidth="1"/>
    <col min="57" max="57" width="22" bestFit="1" customWidth="1"/>
    <col min="58" max="58" width="24.25" bestFit="1" customWidth="1"/>
    <col min="59" max="59" width="32.125" bestFit="1" customWidth="1"/>
    <col min="60" max="60" width="24.25" bestFit="1" customWidth="1"/>
    <col min="61" max="61" width="31" bestFit="1" customWidth="1"/>
    <col min="62" max="62" width="94.375" bestFit="1" customWidth="1"/>
    <col min="63" max="63" width="29.25" bestFit="1" customWidth="1"/>
    <col min="64" max="64" width="19.625" bestFit="1" customWidth="1"/>
    <col min="65" max="65" width="24.25" bestFit="1" customWidth="1"/>
    <col min="66" max="66" width="39.875" bestFit="1" customWidth="1"/>
    <col min="67" max="67" width="14.875" bestFit="1" customWidth="1"/>
    <col min="68" max="68" width="11.375" bestFit="1" customWidth="1"/>
    <col min="69" max="69" width="14.875" bestFit="1" customWidth="1"/>
    <col min="70" max="70" width="12.375" bestFit="1" customWidth="1"/>
    <col min="71" max="71" width="11.375" bestFit="1" customWidth="1"/>
    <col min="72" max="72" width="22" bestFit="1" customWidth="1"/>
    <col min="73" max="73" width="30.625" bestFit="1" customWidth="1"/>
    <col min="74" max="74" width="22" bestFit="1" customWidth="1"/>
    <col min="75" max="75" width="14.875" bestFit="1" customWidth="1"/>
    <col min="76" max="76" width="17.25" bestFit="1" customWidth="1"/>
    <col min="77" max="77" width="18.75" bestFit="1" customWidth="1"/>
    <col min="78" max="78" width="19.625" bestFit="1" customWidth="1"/>
    <col min="79" max="79" width="12.375" bestFit="1" customWidth="1"/>
    <col min="80" max="80" width="17.25" bestFit="1" customWidth="1"/>
    <col min="81" max="82" width="18.25" bestFit="1" customWidth="1"/>
    <col min="83" max="83" width="17.25" bestFit="1" customWidth="1"/>
    <col min="84" max="84" width="18.25" bestFit="1" customWidth="1"/>
    <col min="85" max="85" width="16" bestFit="1" customWidth="1"/>
    <col min="86" max="86" width="26.875" bestFit="1" customWidth="1"/>
    <col min="87" max="87" width="17.25" bestFit="1" customWidth="1"/>
    <col min="88" max="88" width="31" bestFit="1" customWidth="1"/>
    <col min="89" max="89" width="14.875" bestFit="1" customWidth="1"/>
    <col min="90" max="90" width="30.375" bestFit="1" customWidth="1"/>
    <col min="91" max="91" width="13.75" bestFit="1" customWidth="1"/>
    <col min="92" max="92" width="24.25" bestFit="1" customWidth="1"/>
    <col min="93" max="93" width="12.375" bestFit="1" customWidth="1"/>
    <col min="94" max="94" width="26.25" bestFit="1" customWidth="1"/>
    <col min="95" max="95" width="12.375" bestFit="1" customWidth="1"/>
    <col min="96" max="96" width="19.625" bestFit="1" customWidth="1"/>
    <col min="97" max="97" width="26.875" bestFit="1" customWidth="1"/>
    <col min="98" max="98" width="12.375" bestFit="1" customWidth="1"/>
    <col min="99" max="99" width="28.125" bestFit="1" customWidth="1"/>
    <col min="100" max="100" width="10.125" bestFit="1" customWidth="1"/>
    <col min="101" max="101" width="21.75" bestFit="1" customWidth="1"/>
    <col min="102" max="102" width="14.875" bestFit="1" customWidth="1"/>
  </cols>
  <sheetData>
    <row r="1" spans="1:102" ht="20.100000000000001" customHeight="1">
      <c r="A1" s="199" t="s">
        <v>2285</v>
      </c>
      <c r="B1" s="199" t="s">
        <v>2286</v>
      </c>
      <c r="C1" s="199" t="s">
        <v>2287</v>
      </c>
      <c r="D1" s="199"/>
      <c r="E1" s="199"/>
      <c r="F1" s="199"/>
      <c r="G1" s="199"/>
      <c r="H1" s="199"/>
      <c r="I1" s="199"/>
      <c r="J1" s="199"/>
      <c r="K1" s="201" t="s">
        <v>2288</v>
      </c>
      <c r="L1" s="201"/>
      <c r="M1" s="201"/>
      <c r="N1" s="201"/>
      <c r="O1" s="201"/>
      <c r="P1" s="201"/>
      <c r="Q1" s="201"/>
      <c r="R1" s="201"/>
      <c r="S1" s="201"/>
      <c r="T1" s="201"/>
      <c r="U1" s="201"/>
      <c r="V1" s="201"/>
      <c r="W1" s="201"/>
      <c r="X1" s="201"/>
      <c r="Y1" s="201"/>
      <c r="Z1" s="201"/>
      <c r="AA1" s="201"/>
      <c r="AB1" s="201"/>
      <c r="AC1" s="201"/>
      <c r="AD1" s="201"/>
      <c r="AE1" s="201"/>
      <c r="AF1" s="201"/>
      <c r="AG1" s="201"/>
      <c r="AH1" s="203" t="s">
        <v>2289</v>
      </c>
      <c r="AI1" s="203"/>
      <c r="AJ1" s="205" t="s">
        <v>2290</v>
      </c>
      <c r="AK1" s="205"/>
      <c r="AL1" s="205"/>
      <c r="AM1" s="205"/>
      <c r="AN1" s="205"/>
      <c r="AO1" s="205"/>
      <c r="AP1" s="205"/>
      <c r="AQ1" s="205"/>
      <c r="AR1" s="205"/>
      <c r="AS1" s="207" t="s">
        <v>2291</v>
      </c>
      <c r="AT1" s="207"/>
      <c r="AU1" s="207"/>
      <c r="AV1" s="207"/>
      <c r="AW1" s="207"/>
      <c r="AX1" s="207"/>
      <c r="AY1" s="207"/>
      <c r="AZ1" s="207"/>
      <c r="BA1" s="207"/>
      <c r="BB1" s="207"/>
      <c r="BC1" s="209" t="s">
        <v>2292</v>
      </c>
      <c r="BD1" s="209"/>
      <c r="BE1" s="209"/>
      <c r="BF1" s="209"/>
      <c r="BG1" s="209"/>
      <c r="BH1" s="209"/>
      <c r="BI1" s="209"/>
      <c r="BJ1" s="211" t="s">
        <v>2293</v>
      </c>
      <c r="BK1" s="211"/>
      <c r="BL1" s="211"/>
      <c r="BM1" s="211"/>
      <c r="BN1" s="213" t="s">
        <v>1171</v>
      </c>
      <c r="BO1" s="213"/>
      <c r="BP1" s="213"/>
      <c r="BQ1" s="213"/>
      <c r="BR1" s="213"/>
      <c r="BS1" s="213"/>
      <c r="BT1" s="213"/>
      <c r="BU1" s="213"/>
      <c r="BV1" s="213"/>
      <c r="BW1" s="213"/>
      <c r="BX1" s="213"/>
      <c r="BY1" s="213"/>
      <c r="BZ1" s="213"/>
      <c r="CA1" s="213"/>
      <c r="CB1" s="213"/>
      <c r="CC1" s="213"/>
      <c r="CD1" s="213"/>
      <c r="CE1" s="213"/>
      <c r="CF1" s="213"/>
      <c r="CG1" s="213"/>
      <c r="CH1" s="213"/>
      <c r="CI1" s="213"/>
      <c r="CJ1" s="213"/>
      <c r="CK1" s="213"/>
      <c r="CL1" s="213"/>
      <c r="CM1" s="213"/>
      <c r="CN1" s="213"/>
      <c r="CO1" s="213"/>
      <c r="CP1" s="213"/>
      <c r="CQ1" s="213"/>
      <c r="CR1" s="213"/>
      <c r="CS1" s="213"/>
      <c r="CT1" s="213"/>
      <c r="CU1" s="213"/>
      <c r="CV1" s="213"/>
      <c r="CW1" s="213"/>
      <c r="CX1" s="213"/>
    </row>
    <row r="2" spans="1:102" ht="15">
      <c r="A2" s="199" t="s">
        <v>1463</v>
      </c>
      <c r="B2" s="199" t="s">
        <v>918</v>
      </c>
      <c r="C2" s="199" t="s">
        <v>919</v>
      </c>
      <c r="D2" s="199" t="s">
        <v>920</v>
      </c>
      <c r="E2" s="199" t="s">
        <v>921</v>
      </c>
      <c r="F2" s="199" t="s">
        <v>1172</v>
      </c>
      <c r="G2" s="200" t="s">
        <v>922</v>
      </c>
      <c r="H2" s="200" t="s">
        <v>923</v>
      </c>
      <c r="I2" s="200" t="s">
        <v>924</v>
      </c>
      <c r="J2" s="200" t="s">
        <v>1521</v>
      </c>
      <c r="K2" s="202" t="s">
        <v>928</v>
      </c>
      <c r="L2" s="202" t="s">
        <v>1536</v>
      </c>
      <c r="M2" s="202" t="s">
        <v>927</v>
      </c>
      <c r="N2" s="202" t="s">
        <v>1166</v>
      </c>
      <c r="O2" s="202" t="s">
        <v>925</v>
      </c>
      <c r="P2" s="202" t="s">
        <v>1562</v>
      </c>
      <c r="Q2" s="202" t="s">
        <v>929</v>
      </c>
      <c r="R2" s="202" t="s">
        <v>930</v>
      </c>
      <c r="S2" s="202" t="s">
        <v>1173</v>
      </c>
      <c r="T2" s="202" t="s">
        <v>933</v>
      </c>
      <c r="U2" s="202" t="s">
        <v>1174</v>
      </c>
      <c r="V2" s="202" t="s">
        <v>934</v>
      </c>
      <c r="W2" s="202" t="s">
        <v>1604</v>
      </c>
      <c r="X2" s="202" t="s">
        <v>935</v>
      </c>
      <c r="Y2" s="202" t="s">
        <v>936</v>
      </c>
      <c r="Z2" s="202" t="s">
        <v>931</v>
      </c>
      <c r="AA2" s="202" t="s">
        <v>1175</v>
      </c>
      <c r="AB2" s="202" t="s">
        <v>1130</v>
      </c>
      <c r="AC2" s="202" t="s">
        <v>1131</v>
      </c>
      <c r="AD2" s="202" t="s">
        <v>1129</v>
      </c>
      <c r="AE2" s="201" t="s">
        <v>1648</v>
      </c>
      <c r="AF2" s="202" t="s">
        <v>1656</v>
      </c>
      <c r="AG2" s="202" t="s">
        <v>1664</v>
      </c>
      <c r="AH2" s="204" t="s">
        <v>1133</v>
      </c>
      <c r="AI2" s="204" t="s">
        <v>1134</v>
      </c>
      <c r="AJ2" s="206" t="s">
        <v>1176</v>
      </c>
      <c r="AK2" s="206" t="s">
        <v>1177</v>
      </c>
      <c r="AL2" s="206" t="s">
        <v>1178</v>
      </c>
      <c r="AM2" s="206" t="s">
        <v>1179</v>
      </c>
      <c r="AN2" s="206" t="s">
        <v>1180</v>
      </c>
      <c r="AO2" s="206" t="s">
        <v>1694</v>
      </c>
      <c r="AP2" s="206" t="s">
        <v>1702</v>
      </c>
      <c r="AQ2" s="206" t="s">
        <v>1710</v>
      </c>
      <c r="AR2" s="206" t="s">
        <v>1186</v>
      </c>
      <c r="AS2" s="207" t="s">
        <v>937</v>
      </c>
      <c r="AT2" s="208" t="s">
        <v>1187</v>
      </c>
      <c r="AU2" s="208" t="s">
        <v>1188</v>
      </c>
      <c r="AV2" s="208" t="s">
        <v>1189</v>
      </c>
      <c r="AW2" s="208" t="s">
        <v>1190</v>
      </c>
      <c r="AX2" s="208" t="s">
        <v>1191</v>
      </c>
      <c r="AY2" s="208" t="s">
        <v>1192</v>
      </c>
      <c r="AZ2" s="208" t="s">
        <v>1193</v>
      </c>
      <c r="BA2" s="208" t="s">
        <v>1194</v>
      </c>
      <c r="BB2" s="208" t="s">
        <v>1195</v>
      </c>
      <c r="BC2" s="210" t="s">
        <v>1196</v>
      </c>
      <c r="BD2" s="210" t="s">
        <v>1197</v>
      </c>
      <c r="BE2" s="210" t="s">
        <v>1198</v>
      </c>
      <c r="BF2" s="210" t="s">
        <v>1199</v>
      </c>
      <c r="BG2" s="210" t="s">
        <v>1200</v>
      </c>
      <c r="BH2" s="210" t="s">
        <v>1201</v>
      </c>
      <c r="BI2" s="210" t="s">
        <v>938</v>
      </c>
      <c r="BJ2" s="212" t="s">
        <v>940</v>
      </c>
      <c r="BK2" s="212" t="s">
        <v>939</v>
      </c>
      <c r="BL2" s="212" t="s">
        <v>941</v>
      </c>
      <c r="BM2" s="212" t="s">
        <v>942</v>
      </c>
      <c r="BN2" s="214" t="s">
        <v>1202</v>
      </c>
      <c r="BO2" s="214" t="s">
        <v>1203</v>
      </c>
      <c r="BP2" s="214" t="s">
        <v>1204</v>
      </c>
      <c r="BQ2" s="214" t="s">
        <v>1205</v>
      </c>
      <c r="BR2" s="214" t="s">
        <v>1206</v>
      </c>
      <c r="BS2" s="214" t="s">
        <v>1207</v>
      </c>
      <c r="BT2" s="214" t="s">
        <v>1210</v>
      </c>
      <c r="BU2" s="214" t="s">
        <v>1211</v>
      </c>
      <c r="BV2" s="214" t="s">
        <v>1212</v>
      </c>
      <c r="BW2" s="214" t="s">
        <v>1213</v>
      </c>
      <c r="BX2" s="214" t="s">
        <v>1214</v>
      </c>
      <c r="BY2" s="214" t="s">
        <v>1215</v>
      </c>
      <c r="BZ2" s="214" t="s">
        <v>1216</v>
      </c>
      <c r="CA2" s="214" t="s">
        <v>1218</v>
      </c>
      <c r="CB2" s="214" t="s">
        <v>1219</v>
      </c>
      <c r="CC2" s="214" t="s">
        <v>1220</v>
      </c>
      <c r="CD2" s="214" t="s">
        <v>1221</v>
      </c>
      <c r="CE2" s="214" t="s">
        <v>1225</v>
      </c>
      <c r="CF2" s="213" t="s">
        <v>1879</v>
      </c>
      <c r="CG2" s="214" t="s">
        <v>1228</v>
      </c>
      <c r="CH2" s="214" t="s">
        <v>1233</v>
      </c>
      <c r="CI2" s="214" t="s">
        <v>1234</v>
      </c>
      <c r="CJ2" s="214" t="s">
        <v>1235</v>
      </c>
      <c r="CK2" s="214" t="s">
        <v>1236</v>
      </c>
      <c r="CL2" s="214" t="s">
        <v>1237</v>
      </c>
      <c r="CM2" s="214" t="s">
        <v>1238</v>
      </c>
      <c r="CN2" s="214" t="s">
        <v>1239</v>
      </c>
      <c r="CO2" s="214" t="s">
        <v>1240</v>
      </c>
      <c r="CP2" s="214" t="s">
        <v>1241</v>
      </c>
      <c r="CQ2" s="214" t="s">
        <v>1242</v>
      </c>
      <c r="CR2" s="214" t="s">
        <v>1243</v>
      </c>
      <c r="CS2" s="214" t="s">
        <v>1244</v>
      </c>
      <c r="CT2" s="214" t="s">
        <v>1245</v>
      </c>
      <c r="CU2" s="214" t="s">
        <v>1164</v>
      </c>
      <c r="CV2" s="214" t="s">
        <v>1163</v>
      </c>
      <c r="CW2" s="214" t="s">
        <v>1950</v>
      </c>
      <c r="CX2" s="214" t="s">
        <v>1246</v>
      </c>
    </row>
    <row r="3" spans="1:102" ht="15">
      <c r="A3" s="199" t="s">
        <v>943</v>
      </c>
      <c r="B3" s="199" t="s">
        <v>944</v>
      </c>
      <c r="C3" s="199" t="s">
        <v>1147</v>
      </c>
      <c r="D3" s="199" t="s">
        <v>945</v>
      </c>
      <c r="E3" s="199" t="s">
        <v>946</v>
      </c>
      <c r="F3" s="199" t="s">
        <v>1261</v>
      </c>
      <c r="G3" s="200" t="s">
        <v>947</v>
      </c>
      <c r="H3" s="200" t="s">
        <v>948</v>
      </c>
      <c r="I3" s="200" t="s">
        <v>949</v>
      </c>
      <c r="J3" s="200" t="s">
        <v>1520</v>
      </c>
      <c r="K3" s="202" t="s">
        <v>954</v>
      </c>
      <c r="L3" s="202" t="s">
        <v>958</v>
      </c>
      <c r="M3" s="202" t="s">
        <v>158</v>
      </c>
      <c r="N3" s="202" t="s">
        <v>953</v>
      </c>
      <c r="O3" s="202" t="s">
        <v>951</v>
      </c>
      <c r="P3" s="202" t="s">
        <v>1561</v>
      </c>
      <c r="Q3" s="202" t="s">
        <v>955</v>
      </c>
      <c r="R3" s="202" t="s">
        <v>956</v>
      </c>
      <c r="S3" s="202" t="s">
        <v>950</v>
      </c>
      <c r="T3" s="202" t="s">
        <v>960</v>
      </c>
      <c r="U3" s="202" t="s">
        <v>1148</v>
      </c>
      <c r="V3" s="202" t="s">
        <v>961</v>
      </c>
      <c r="W3" s="202" t="s">
        <v>1603</v>
      </c>
      <c r="X3" s="202" t="s">
        <v>962</v>
      </c>
      <c r="Y3" s="202" t="s">
        <v>963</v>
      </c>
      <c r="Z3" s="202" t="s">
        <v>957</v>
      </c>
      <c r="AA3" s="202" t="s">
        <v>1262</v>
      </c>
      <c r="AB3" s="202" t="s">
        <v>964</v>
      </c>
      <c r="AC3" s="202" t="s">
        <v>965</v>
      </c>
      <c r="AD3" s="202" t="s">
        <v>966</v>
      </c>
      <c r="AE3" s="201" t="s">
        <v>1647</v>
      </c>
      <c r="AF3" s="202" t="s">
        <v>1655</v>
      </c>
      <c r="AG3" s="202" t="s">
        <v>1663</v>
      </c>
      <c r="AH3" s="204" t="s">
        <v>969</v>
      </c>
      <c r="AI3" s="204" t="s">
        <v>968</v>
      </c>
      <c r="AJ3" s="206" t="s">
        <v>970</v>
      </c>
      <c r="AK3" s="206" t="s">
        <v>971</v>
      </c>
      <c r="AL3" s="206" t="s">
        <v>972</v>
      </c>
      <c r="AM3" s="206" t="s">
        <v>973</v>
      </c>
      <c r="AN3" s="206" t="s">
        <v>974</v>
      </c>
      <c r="AO3" s="206" t="s">
        <v>1693</v>
      </c>
      <c r="AP3" s="206" t="s">
        <v>1701</v>
      </c>
      <c r="AQ3" s="206" t="s">
        <v>1709</v>
      </c>
      <c r="AR3" s="206" t="s">
        <v>1268</v>
      </c>
      <c r="AS3" s="207" t="s">
        <v>985</v>
      </c>
      <c r="AT3" s="208" t="s">
        <v>1269</v>
      </c>
      <c r="AU3" s="208" t="s">
        <v>986</v>
      </c>
      <c r="AV3" s="208" t="s">
        <v>987</v>
      </c>
      <c r="AW3" s="208" t="s">
        <v>988</v>
      </c>
      <c r="AX3" s="208" t="s">
        <v>989</v>
      </c>
      <c r="AY3" s="208" t="s">
        <v>990</v>
      </c>
      <c r="AZ3" s="208" t="s">
        <v>991</v>
      </c>
      <c r="BA3" s="208" t="s">
        <v>992</v>
      </c>
      <c r="BB3" s="208" t="s">
        <v>993</v>
      </c>
      <c r="BC3" s="210" t="s">
        <v>1270</v>
      </c>
      <c r="BD3" s="210" t="s">
        <v>1271</v>
      </c>
      <c r="BE3" s="210" t="s">
        <v>1272</v>
      </c>
      <c r="BF3" s="210" t="s">
        <v>1273</v>
      </c>
      <c r="BG3" s="210" t="s">
        <v>1274</v>
      </c>
      <c r="BH3" s="210" t="s">
        <v>1275</v>
      </c>
      <c r="BI3" s="210" t="s">
        <v>994</v>
      </c>
      <c r="BJ3" s="212" t="s">
        <v>996</v>
      </c>
      <c r="BK3" s="212" t="s">
        <v>995</v>
      </c>
      <c r="BL3" s="212" t="s">
        <v>997</v>
      </c>
      <c r="BM3" s="212" t="s">
        <v>998</v>
      </c>
      <c r="BN3" s="214" t="s">
        <v>1276</v>
      </c>
      <c r="BO3" s="214" t="s">
        <v>1277</v>
      </c>
      <c r="BP3" s="214" t="s">
        <v>1151</v>
      </c>
      <c r="BQ3" s="214" t="s">
        <v>1278</v>
      </c>
      <c r="BR3" s="214" t="s">
        <v>1279</v>
      </c>
      <c r="BS3" s="214" t="s">
        <v>1280</v>
      </c>
      <c r="BT3" s="214" t="s">
        <v>1283</v>
      </c>
      <c r="BU3" s="214" t="s">
        <v>1284</v>
      </c>
      <c r="BV3" s="214" t="s">
        <v>1285</v>
      </c>
      <c r="BW3" s="214" t="s">
        <v>1286</v>
      </c>
      <c r="BX3" s="214" t="s">
        <v>1287</v>
      </c>
      <c r="BY3" s="214" t="s">
        <v>1288</v>
      </c>
      <c r="BZ3" s="214" t="s">
        <v>1289</v>
      </c>
      <c r="CA3" s="214" t="s">
        <v>1291</v>
      </c>
      <c r="CB3" s="214" t="s">
        <v>1292</v>
      </c>
      <c r="CC3" s="214" t="s">
        <v>1293</v>
      </c>
      <c r="CD3" s="214" t="s">
        <v>1294</v>
      </c>
      <c r="CE3" s="214" t="s">
        <v>1298</v>
      </c>
      <c r="CF3" s="213" t="s">
        <v>1878</v>
      </c>
      <c r="CG3" s="214" t="s">
        <v>1301</v>
      </c>
      <c r="CH3" s="214" t="s">
        <v>1306</v>
      </c>
      <c r="CI3" s="214" t="s">
        <v>1307</v>
      </c>
      <c r="CJ3" s="214" t="s">
        <v>1308</v>
      </c>
      <c r="CK3" s="214" t="s">
        <v>1309</v>
      </c>
      <c r="CL3" s="214" t="s">
        <v>1310</v>
      </c>
      <c r="CM3" s="214" t="s">
        <v>1311</v>
      </c>
      <c r="CN3" s="214" t="s">
        <v>1312</v>
      </c>
      <c r="CO3" s="214" t="s">
        <v>1313</v>
      </c>
      <c r="CP3" s="214" t="s">
        <v>1314</v>
      </c>
      <c r="CQ3" s="214" t="s">
        <v>1315</v>
      </c>
      <c r="CR3" s="214" t="s">
        <v>1316</v>
      </c>
      <c r="CS3" s="214" t="s">
        <v>1317</v>
      </c>
      <c r="CT3" s="214" t="s">
        <v>1318</v>
      </c>
      <c r="CU3" s="214" t="s">
        <v>1162</v>
      </c>
      <c r="CV3" s="214" t="s">
        <v>1161</v>
      </c>
      <c r="CW3" s="214" t="s">
        <v>1949</v>
      </c>
      <c r="CX3" s="214" t="s">
        <v>1319</v>
      </c>
    </row>
    <row r="4" spans="1:102" ht="30.75">
      <c r="A4" t="s">
        <v>2581</v>
      </c>
      <c r="B4" t="s">
        <v>2582</v>
      </c>
      <c r="D4" s="242" t="s">
        <v>1157</v>
      </c>
      <c r="E4" s="243" t="s">
        <v>2622</v>
      </c>
      <c r="F4" s="242" t="s">
        <v>1974</v>
      </c>
      <c r="G4" s="241" t="s">
        <v>2621</v>
      </c>
      <c r="H4" s="242" t="s">
        <v>2623</v>
      </c>
      <c r="J4" t="s">
        <v>2581</v>
      </c>
      <c r="M4" s="243" t="s">
        <v>2624</v>
      </c>
      <c r="N4" s="243" t="s">
        <v>2624</v>
      </c>
      <c r="AJ4" s="243" t="s">
        <v>2625</v>
      </c>
      <c r="AK4" s="244" t="s">
        <v>2626</v>
      </c>
      <c r="AL4" s="245" t="s">
        <v>2627</v>
      </c>
      <c r="AM4" s="244" t="s">
        <v>2628</v>
      </c>
      <c r="AN4" s="242" t="s">
        <v>2629</v>
      </c>
      <c r="AO4" s="242"/>
      <c r="AP4" s="242">
        <v>2131625051</v>
      </c>
      <c r="AQ4" s="242" t="s">
        <v>2029</v>
      </c>
      <c r="AS4" t="s">
        <v>2527</v>
      </c>
      <c r="AU4" t="s">
        <v>2530</v>
      </c>
      <c r="AV4" t="s">
        <v>2546</v>
      </c>
      <c r="AW4" t="s">
        <v>2558</v>
      </c>
      <c r="AX4" t="s">
        <v>2574</v>
      </c>
      <c r="BJ4" s="240" t="s">
        <v>2081</v>
      </c>
      <c r="BM4" s="240" t="s">
        <v>1392</v>
      </c>
      <c r="BU4" s="242" t="s">
        <v>2177</v>
      </c>
      <c r="CF4" s="242" t="s">
        <v>1395</v>
      </c>
      <c r="CU4" s="242">
        <v>2017</v>
      </c>
    </row>
    <row r="5" spans="1:102" ht="30.75">
      <c r="A5" t="s">
        <v>2505</v>
      </c>
      <c r="B5" t="s">
        <v>2506</v>
      </c>
      <c r="C5" s="241" t="s">
        <v>2583</v>
      </c>
      <c r="D5" s="242" t="s">
        <v>1157</v>
      </c>
      <c r="E5" s="243" t="s">
        <v>2622</v>
      </c>
      <c r="F5" s="242" t="s">
        <v>1974</v>
      </c>
      <c r="G5" s="241" t="s">
        <v>2630</v>
      </c>
      <c r="H5" s="242" t="s">
        <v>2623</v>
      </c>
      <c r="J5" t="s">
        <v>2505</v>
      </c>
      <c r="K5" s="242">
        <v>10</v>
      </c>
      <c r="L5" s="242">
        <v>4</v>
      </c>
      <c r="M5" s="243" t="s">
        <v>2624</v>
      </c>
      <c r="N5" s="243" t="s">
        <v>2624</v>
      </c>
      <c r="O5" s="242">
        <v>1560</v>
      </c>
      <c r="S5" s="242">
        <v>2800</v>
      </c>
      <c r="AA5" s="242">
        <v>500</v>
      </c>
      <c r="AJ5" s="243" t="s">
        <v>2625</v>
      </c>
      <c r="AK5" s="244" t="s">
        <v>2626</v>
      </c>
      <c r="AL5" s="245" t="s">
        <v>2627</v>
      </c>
      <c r="AM5" s="244" t="s">
        <v>2628</v>
      </c>
      <c r="AN5" s="242" t="s">
        <v>2629</v>
      </c>
      <c r="AO5" s="242"/>
      <c r="AP5" s="242">
        <v>2131625051</v>
      </c>
      <c r="AQ5" s="242" t="s">
        <v>2029</v>
      </c>
      <c r="AS5" t="s">
        <v>2503</v>
      </c>
      <c r="AU5" t="s">
        <v>2504</v>
      </c>
      <c r="BJ5" s="240" t="s">
        <v>2080</v>
      </c>
      <c r="BK5" s="243" t="s">
        <v>2584</v>
      </c>
      <c r="BL5" s="240" t="s">
        <v>1154</v>
      </c>
      <c r="BM5" s="240" t="s">
        <v>1392</v>
      </c>
      <c r="BN5" t="s">
        <v>1153</v>
      </c>
      <c r="BO5" t="s">
        <v>2507</v>
      </c>
      <c r="BP5" t="s">
        <v>2114</v>
      </c>
      <c r="BQ5" t="s">
        <v>2114</v>
      </c>
      <c r="BU5" s="242" t="s">
        <v>2177</v>
      </c>
      <c r="CF5" s="242" t="s">
        <v>1395</v>
      </c>
      <c r="CU5" s="242">
        <v>2017</v>
      </c>
    </row>
    <row r="6" spans="1:102" ht="30.75">
      <c r="A6" t="s">
        <v>2508</v>
      </c>
      <c r="B6" t="s">
        <v>2509</v>
      </c>
      <c r="C6" s="241" t="s">
        <v>2585</v>
      </c>
      <c r="D6" s="242" t="s">
        <v>1157</v>
      </c>
      <c r="E6" s="243" t="s">
        <v>2622</v>
      </c>
      <c r="F6" s="242" t="s">
        <v>1974</v>
      </c>
      <c r="G6" s="241" t="s">
        <v>2631</v>
      </c>
      <c r="H6" s="242" t="s">
        <v>2623</v>
      </c>
      <c r="J6" t="s">
        <v>2508</v>
      </c>
      <c r="K6" s="242">
        <v>10</v>
      </c>
      <c r="L6" s="242">
        <v>4</v>
      </c>
      <c r="M6" s="243" t="s">
        <v>2624</v>
      </c>
      <c r="N6" s="243" t="s">
        <v>2624</v>
      </c>
      <c r="O6" s="242">
        <v>1560</v>
      </c>
      <c r="S6" s="242">
        <v>2800</v>
      </c>
      <c r="AA6" s="242">
        <v>500</v>
      </c>
      <c r="AJ6" s="243" t="s">
        <v>2625</v>
      </c>
      <c r="AK6" s="244" t="s">
        <v>2626</v>
      </c>
      <c r="AL6" s="245" t="s">
        <v>2627</v>
      </c>
      <c r="AM6" s="244" t="s">
        <v>2628</v>
      </c>
      <c r="AN6" s="242" t="s">
        <v>2629</v>
      </c>
      <c r="AO6" s="242"/>
      <c r="AP6" s="242">
        <v>2131625051</v>
      </c>
      <c r="AQ6" s="242" t="s">
        <v>2029</v>
      </c>
      <c r="AS6" t="s">
        <v>2503</v>
      </c>
      <c r="AU6" t="s">
        <v>2504</v>
      </c>
      <c r="BJ6" s="240" t="s">
        <v>2080</v>
      </c>
      <c r="BK6" s="243" t="s">
        <v>2586</v>
      </c>
      <c r="BL6" s="240" t="s">
        <v>1154</v>
      </c>
      <c r="BM6" s="240" t="s">
        <v>1392</v>
      </c>
      <c r="BN6" t="s">
        <v>1413</v>
      </c>
      <c r="BO6" t="s">
        <v>2510</v>
      </c>
      <c r="BP6" t="s">
        <v>2114</v>
      </c>
      <c r="BQ6" t="s">
        <v>2114</v>
      </c>
      <c r="BU6" s="242" t="s">
        <v>2177</v>
      </c>
      <c r="CF6" s="242" t="s">
        <v>1395</v>
      </c>
      <c r="CU6" s="242">
        <v>2017</v>
      </c>
    </row>
    <row r="7" spans="1:102" ht="30.75">
      <c r="A7" t="s">
        <v>2511</v>
      </c>
      <c r="B7" t="s">
        <v>2512</v>
      </c>
      <c r="C7" s="241" t="s">
        <v>2587</v>
      </c>
      <c r="D7" s="242" t="s">
        <v>1157</v>
      </c>
      <c r="E7" s="243" t="s">
        <v>2622</v>
      </c>
      <c r="F7" s="242" t="s">
        <v>1974</v>
      </c>
      <c r="G7" s="241" t="s">
        <v>2632</v>
      </c>
      <c r="H7" s="242" t="s">
        <v>2623</v>
      </c>
      <c r="J7" t="s">
        <v>2511</v>
      </c>
      <c r="K7" s="242">
        <v>10</v>
      </c>
      <c r="L7" s="242">
        <v>4</v>
      </c>
      <c r="M7" s="243" t="s">
        <v>2624</v>
      </c>
      <c r="N7" s="243" t="s">
        <v>2624</v>
      </c>
      <c r="O7" s="242">
        <v>1560</v>
      </c>
      <c r="S7" s="242">
        <v>2800</v>
      </c>
      <c r="AA7" s="242">
        <v>500</v>
      </c>
      <c r="AJ7" s="243" t="s">
        <v>2625</v>
      </c>
      <c r="AK7" s="244" t="s">
        <v>2626</v>
      </c>
      <c r="AL7" s="245" t="s">
        <v>2627</v>
      </c>
      <c r="AM7" s="244" t="s">
        <v>2628</v>
      </c>
      <c r="AN7" s="242" t="s">
        <v>2629</v>
      </c>
      <c r="AO7" s="242"/>
      <c r="AP7" s="242">
        <v>2131625051</v>
      </c>
      <c r="AQ7" s="242" t="s">
        <v>2029</v>
      </c>
      <c r="AS7" t="s">
        <v>2503</v>
      </c>
      <c r="AU7" t="s">
        <v>2504</v>
      </c>
      <c r="BJ7" s="240" t="s">
        <v>2080</v>
      </c>
      <c r="BK7" s="243" t="s">
        <v>2586</v>
      </c>
      <c r="BL7" s="240" t="s">
        <v>1154</v>
      </c>
      <c r="BM7" s="240" t="s">
        <v>1392</v>
      </c>
      <c r="BN7" t="s">
        <v>1417</v>
      </c>
      <c r="BO7" t="s">
        <v>2513</v>
      </c>
      <c r="BP7" t="s">
        <v>2114</v>
      </c>
      <c r="BQ7" t="s">
        <v>2114</v>
      </c>
      <c r="BU7" s="242" t="s">
        <v>2177</v>
      </c>
      <c r="CF7" s="242" t="s">
        <v>1395</v>
      </c>
      <c r="CU7" s="242">
        <v>2017</v>
      </c>
    </row>
    <row r="8" spans="1:102" ht="30.75">
      <c r="A8" t="s">
        <v>2514</v>
      </c>
      <c r="B8" t="s">
        <v>2515</v>
      </c>
      <c r="C8" s="241" t="s">
        <v>2588</v>
      </c>
      <c r="D8" s="242" t="s">
        <v>1157</v>
      </c>
      <c r="E8" s="243" t="s">
        <v>2622</v>
      </c>
      <c r="F8" s="242" t="s">
        <v>1974</v>
      </c>
      <c r="G8" s="241" t="s">
        <v>2633</v>
      </c>
      <c r="H8" s="242" t="s">
        <v>2623</v>
      </c>
      <c r="J8" t="s">
        <v>2514</v>
      </c>
      <c r="K8" s="242">
        <v>10</v>
      </c>
      <c r="L8" s="242">
        <v>4</v>
      </c>
      <c r="M8" s="243" t="s">
        <v>2624</v>
      </c>
      <c r="N8" s="243" t="s">
        <v>2624</v>
      </c>
      <c r="O8" s="242">
        <v>1560</v>
      </c>
      <c r="S8" s="242">
        <v>2800</v>
      </c>
      <c r="AA8" s="242">
        <v>500</v>
      </c>
      <c r="AJ8" s="243" t="s">
        <v>2625</v>
      </c>
      <c r="AK8" s="244" t="s">
        <v>2626</v>
      </c>
      <c r="AL8" s="245" t="s">
        <v>2627</v>
      </c>
      <c r="AM8" s="244" t="s">
        <v>2628</v>
      </c>
      <c r="AN8" s="242" t="s">
        <v>2629</v>
      </c>
      <c r="AO8" s="242"/>
      <c r="AP8" s="242">
        <v>2131625051</v>
      </c>
      <c r="AQ8" s="242" t="s">
        <v>2029</v>
      </c>
      <c r="AS8" t="s">
        <v>2503</v>
      </c>
      <c r="AU8" t="s">
        <v>2504</v>
      </c>
      <c r="BJ8" s="240" t="s">
        <v>2080</v>
      </c>
      <c r="BK8" s="243" t="s">
        <v>2589</v>
      </c>
      <c r="BL8" s="240" t="s">
        <v>1154</v>
      </c>
      <c r="BM8" s="240" t="s">
        <v>1392</v>
      </c>
      <c r="BN8" t="s">
        <v>2516</v>
      </c>
      <c r="BO8" t="s">
        <v>2517</v>
      </c>
      <c r="BP8" t="s">
        <v>2114</v>
      </c>
      <c r="BQ8" t="s">
        <v>2114</v>
      </c>
      <c r="BU8" s="242" t="s">
        <v>2177</v>
      </c>
      <c r="CF8" s="242" t="s">
        <v>1395</v>
      </c>
      <c r="CU8" s="242">
        <v>2017</v>
      </c>
    </row>
    <row r="9" spans="1:102" ht="30.75">
      <c r="A9" t="s">
        <v>2518</v>
      </c>
      <c r="B9" t="s">
        <v>2519</v>
      </c>
      <c r="C9" s="241" t="s">
        <v>2590</v>
      </c>
      <c r="D9" s="242" t="s">
        <v>1157</v>
      </c>
      <c r="E9" s="243" t="s">
        <v>2622</v>
      </c>
      <c r="F9" s="242" t="s">
        <v>1974</v>
      </c>
      <c r="G9" s="241" t="s">
        <v>2634</v>
      </c>
      <c r="H9" s="242" t="s">
        <v>2623</v>
      </c>
      <c r="J9" t="s">
        <v>2518</v>
      </c>
      <c r="K9" s="242">
        <v>10</v>
      </c>
      <c r="L9" s="242">
        <v>4</v>
      </c>
      <c r="M9" s="243" t="s">
        <v>2624</v>
      </c>
      <c r="N9" s="243" t="s">
        <v>2624</v>
      </c>
      <c r="O9" s="242">
        <v>1560</v>
      </c>
      <c r="S9" s="242">
        <v>2800</v>
      </c>
      <c r="AA9" s="242">
        <v>500</v>
      </c>
      <c r="AJ9" s="243" t="s">
        <v>2625</v>
      </c>
      <c r="AK9" s="244" t="s">
        <v>2626</v>
      </c>
      <c r="AL9" s="245" t="s">
        <v>2627</v>
      </c>
      <c r="AM9" s="244" t="s">
        <v>2628</v>
      </c>
      <c r="AN9" s="242" t="s">
        <v>2629</v>
      </c>
      <c r="AO9" s="242"/>
      <c r="AP9" s="242">
        <v>2131625051</v>
      </c>
      <c r="AQ9" s="242" t="s">
        <v>2029</v>
      </c>
      <c r="AS9" t="s">
        <v>2503</v>
      </c>
      <c r="AU9" t="s">
        <v>2504</v>
      </c>
      <c r="BJ9" s="240" t="s">
        <v>2080</v>
      </c>
      <c r="BK9" s="243" t="s">
        <v>2591</v>
      </c>
      <c r="BL9" s="240" t="s">
        <v>1154</v>
      </c>
      <c r="BM9" s="240" t="s">
        <v>1392</v>
      </c>
      <c r="BN9" t="s">
        <v>2520</v>
      </c>
      <c r="BO9" t="s">
        <v>2520</v>
      </c>
      <c r="BP9" t="s">
        <v>2114</v>
      </c>
      <c r="BQ9" t="s">
        <v>2114</v>
      </c>
      <c r="BU9" s="242" t="s">
        <v>2177</v>
      </c>
      <c r="CF9" s="242" t="s">
        <v>1395</v>
      </c>
      <c r="CU9" s="242">
        <v>2017</v>
      </c>
    </row>
    <row r="10" spans="1:102" ht="30.75">
      <c r="A10" t="s">
        <v>2521</v>
      </c>
      <c r="B10" t="s">
        <v>2522</v>
      </c>
      <c r="C10" s="241" t="s">
        <v>2592</v>
      </c>
      <c r="D10" s="242" t="s">
        <v>1157</v>
      </c>
      <c r="E10" s="243" t="s">
        <v>2622</v>
      </c>
      <c r="F10" s="242" t="s">
        <v>1974</v>
      </c>
      <c r="G10" s="241" t="s">
        <v>2635</v>
      </c>
      <c r="H10" s="242" t="s">
        <v>2623</v>
      </c>
      <c r="J10" t="s">
        <v>2521</v>
      </c>
      <c r="K10" s="242">
        <v>10</v>
      </c>
      <c r="L10" s="242">
        <v>4</v>
      </c>
      <c r="M10" s="243" t="s">
        <v>2624</v>
      </c>
      <c r="N10" s="243" t="s">
        <v>2624</v>
      </c>
      <c r="O10" s="242">
        <v>1560</v>
      </c>
      <c r="S10" s="242">
        <v>2800</v>
      </c>
      <c r="AA10" s="242">
        <v>500</v>
      </c>
      <c r="AJ10" s="243" t="s">
        <v>2625</v>
      </c>
      <c r="AK10" s="244" t="s">
        <v>2626</v>
      </c>
      <c r="AL10" s="245" t="s">
        <v>2627</v>
      </c>
      <c r="AM10" s="244" t="s">
        <v>2628</v>
      </c>
      <c r="AN10" s="242" t="s">
        <v>2629</v>
      </c>
      <c r="AO10" s="242"/>
      <c r="AP10" s="242">
        <v>2131625051</v>
      </c>
      <c r="AQ10" s="242" t="s">
        <v>2029</v>
      </c>
      <c r="AS10" t="s">
        <v>2503</v>
      </c>
      <c r="AU10" t="s">
        <v>2504</v>
      </c>
      <c r="BJ10" s="240" t="s">
        <v>2080</v>
      </c>
      <c r="BK10" s="243" t="s">
        <v>2593</v>
      </c>
      <c r="BL10" s="240" t="s">
        <v>1154</v>
      </c>
      <c r="BM10" s="240" t="s">
        <v>1392</v>
      </c>
      <c r="BN10" t="s">
        <v>2523</v>
      </c>
      <c r="BO10" t="s">
        <v>2523</v>
      </c>
      <c r="BP10" t="s">
        <v>2114</v>
      </c>
      <c r="BQ10" t="s">
        <v>2114</v>
      </c>
      <c r="BU10" s="242" t="s">
        <v>2177</v>
      </c>
      <c r="CF10" s="242" t="s">
        <v>1395</v>
      </c>
      <c r="CU10" s="242">
        <v>2017</v>
      </c>
    </row>
    <row r="11" spans="1:102" ht="30.75">
      <c r="A11" t="s">
        <v>2525</v>
      </c>
      <c r="B11" t="s">
        <v>2526</v>
      </c>
      <c r="C11" s="241" t="s">
        <v>2594</v>
      </c>
      <c r="D11" s="242" t="s">
        <v>1157</v>
      </c>
      <c r="E11" s="243" t="s">
        <v>2622</v>
      </c>
      <c r="F11" s="242" t="s">
        <v>1974</v>
      </c>
      <c r="G11" s="241" t="s">
        <v>2636</v>
      </c>
      <c r="H11" s="242" t="s">
        <v>2623</v>
      </c>
      <c r="J11" t="s">
        <v>2525</v>
      </c>
      <c r="K11" s="242">
        <v>10</v>
      </c>
      <c r="L11" s="242">
        <v>4</v>
      </c>
      <c r="M11" s="243" t="s">
        <v>2624</v>
      </c>
      <c r="N11" s="243" t="s">
        <v>2624</v>
      </c>
      <c r="O11" s="242">
        <v>1560</v>
      </c>
      <c r="S11" s="242">
        <v>2800</v>
      </c>
      <c r="AA11" s="242">
        <v>500</v>
      </c>
      <c r="AJ11" s="243" t="s">
        <v>2625</v>
      </c>
      <c r="AK11" s="244" t="s">
        <v>2626</v>
      </c>
      <c r="AL11" s="245" t="s">
        <v>2627</v>
      </c>
      <c r="AM11" s="244" t="s">
        <v>2628</v>
      </c>
      <c r="AN11" s="242" t="s">
        <v>2629</v>
      </c>
      <c r="AO11" s="242"/>
      <c r="AP11" s="242">
        <v>2131625051</v>
      </c>
      <c r="AQ11" s="242" t="s">
        <v>2029</v>
      </c>
      <c r="AS11" t="s">
        <v>2524</v>
      </c>
      <c r="BJ11" s="240" t="s">
        <v>2080</v>
      </c>
      <c r="BK11" s="243" t="s">
        <v>2586</v>
      </c>
      <c r="BL11" s="240" t="s">
        <v>1154</v>
      </c>
      <c r="BM11" s="240" t="s">
        <v>1392</v>
      </c>
      <c r="BN11" t="s">
        <v>1153</v>
      </c>
      <c r="BO11" t="s">
        <v>2507</v>
      </c>
      <c r="BP11" t="s">
        <v>1432</v>
      </c>
      <c r="BQ11" t="s">
        <v>1432</v>
      </c>
      <c r="BU11" s="242" t="s">
        <v>2177</v>
      </c>
      <c r="CF11" s="242" t="s">
        <v>1395</v>
      </c>
      <c r="CU11" s="242">
        <v>2017</v>
      </c>
    </row>
    <row r="12" spans="1:102" ht="30.75">
      <c r="A12" t="s">
        <v>2528</v>
      </c>
      <c r="B12" t="s">
        <v>2529</v>
      </c>
      <c r="C12" s="241" t="s">
        <v>2595</v>
      </c>
      <c r="D12" s="242" t="s">
        <v>1157</v>
      </c>
      <c r="E12" s="243" t="s">
        <v>2622</v>
      </c>
      <c r="F12" s="242" t="s">
        <v>1974</v>
      </c>
      <c r="G12" s="241" t="s">
        <v>2637</v>
      </c>
      <c r="H12" s="242" t="s">
        <v>2623</v>
      </c>
      <c r="J12" t="s">
        <v>2528</v>
      </c>
      <c r="K12" s="242">
        <v>10</v>
      </c>
      <c r="L12" s="242">
        <v>4</v>
      </c>
      <c r="M12" s="243" t="s">
        <v>2624</v>
      </c>
      <c r="N12" s="243" t="s">
        <v>2624</v>
      </c>
      <c r="O12" s="242">
        <v>1560</v>
      </c>
      <c r="S12" s="242">
        <v>2800</v>
      </c>
      <c r="AA12" s="242">
        <v>500</v>
      </c>
      <c r="AJ12" s="243" t="s">
        <v>2625</v>
      </c>
      <c r="AK12" s="244" t="s">
        <v>2626</v>
      </c>
      <c r="AL12" s="245" t="s">
        <v>2627</v>
      </c>
      <c r="AM12" s="244" t="s">
        <v>2628</v>
      </c>
      <c r="AN12" s="242" t="s">
        <v>2629</v>
      </c>
      <c r="AO12" s="242"/>
      <c r="AP12" s="242">
        <v>2131625051</v>
      </c>
      <c r="AQ12" s="242" t="s">
        <v>2029</v>
      </c>
      <c r="AS12" t="s">
        <v>2524</v>
      </c>
      <c r="BJ12" s="240" t="s">
        <v>2080</v>
      </c>
      <c r="BK12" s="243" t="s">
        <v>2596</v>
      </c>
      <c r="BL12" s="240" t="s">
        <v>1154</v>
      </c>
      <c r="BM12" s="240" t="s">
        <v>1392</v>
      </c>
      <c r="BN12" t="s">
        <v>1413</v>
      </c>
      <c r="BO12" t="s">
        <v>2510</v>
      </c>
      <c r="BP12" t="s">
        <v>1432</v>
      </c>
      <c r="BQ12" t="s">
        <v>1432</v>
      </c>
      <c r="BU12" s="242" t="s">
        <v>2177</v>
      </c>
      <c r="CF12" s="242" t="s">
        <v>1395</v>
      </c>
      <c r="CU12" s="242">
        <v>2017</v>
      </c>
    </row>
    <row r="13" spans="1:102" ht="30.75">
      <c r="A13" t="s">
        <v>2531</v>
      </c>
      <c r="B13" t="s">
        <v>2532</v>
      </c>
      <c r="C13" s="241" t="s">
        <v>2597</v>
      </c>
      <c r="D13" s="242" t="s">
        <v>1157</v>
      </c>
      <c r="E13" s="243" t="s">
        <v>2622</v>
      </c>
      <c r="F13" s="242" t="s">
        <v>1974</v>
      </c>
      <c r="G13" s="241" t="s">
        <v>2638</v>
      </c>
      <c r="H13" s="242" t="s">
        <v>2623</v>
      </c>
      <c r="J13" t="s">
        <v>2531</v>
      </c>
      <c r="K13" s="242">
        <v>10</v>
      </c>
      <c r="L13" s="242">
        <v>4</v>
      </c>
      <c r="M13" s="243" t="s">
        <v>2624</v>
      </c>
      <c r="N13" s="243" t="s">
        <v>2624</v>
      </c>
      <c r="O13" s="242">
        <v>1560</v>
      </c>
      <c r="S13" s="242">
        <v>2800</v>
      </c>
      <c r="AA13" s="242">
        <v>500</v>
      </c>
      <c r="AJ13" s="243" t="s">
        <v>2625</v>
      </c>
      <c r="AK13" s="244" t="s">
        <v>2626</v>
      </c>
      <c r="AL13" s="245" t="s">
        <v>2627</v>
      </c>
      <c r="AM13" s="244" t="s">
        <v>2628</v>
      </c>
      <c r="AN13" s="242" t="s">
        <v>2629</v>
      </c>
      <c r="AO13" s="242"/>
      <c r="AP13" s="242">
        <v>2131625051</v>
      </c>
      <c r="AQ13" s="242" t="s">
        <v>2029</v>
      </c>
      <c r="AS13" t="s">
        <v>2524</v>
      </c>
      <c r="BJ13" s="240" t="s">
        <v>2080</v>
      </c>
      <c r="BK13" s="243" t="s">
        <v>2586</v>
      </c>
      <c r="BL13" s="240" t="s">
        <v>1154</v>
      </c>
      <c r="BM13" s="240" t="s">
        <v>1392</v>
      </c>
      <c r="BN13" t="s">
        <v>1417</v>
      </c>
      <c r="BO13" t="s">
        <v>2513</v>
      </c>
      <c r="BP13" t="s">
        <v>1432</v>
      </c>
      <c r="BQ13" t="s">
        <v>1432</v>
      </c>
      <c r="BU13" s="242" t="s">
        <v>2177</v>
      </c>
      <c r="CF13" s="242" t="s">
        <v>1395</v>
      </c>
      <c r="CU13" s="242">
        <v>2017</v>
      </c>
    </row>
    <row r="14" spans="1:102" ht="30.75">
      <c r="A14" t="s">
        <v>2533</v>
      </c>
      <c r="B14" t="s">
        <v>2534</v>
      </c>
      <c r="C14" s="241" t="s">
        <v>2598</v>
      </c>
      <c r="D14" s="242" t="s">
        <v>1157</v>
      </c>
      <c r="E14" s="243" t="s">
        <v>2622</v>
      </c>
      <c r="F14" s="242" t="s">
        <v>1974</v>
      </c>
      <c r="G14" s="241" t="s">
        <v>2639</v>
      </c>
      <c r="H14" s="242" t="s">
        <v>2623</v>
      </c>
      <c r="J14" t="s">
        <v>2533</v>
      </c>
      <c r="K14" s="242">
        <v>10</v>
      </c>
      <c r="L14" s="242">
        <v>4</v>
      </c>
      <c r="M14" s="243" t="s">
        <v>2624</v>
      </c>
      <c r="N14" s="243" t="s">
        <v>2624</v>
      </c>
      <c r="O14" s="242">
        <v>1560</v>
      </c>
      <c r="S14" s="242">
        <v>2800</v>
      </c>
      <c r="AA14" s="242">
        <v>500</v>
      </c>
      <c r="AJ14" s="243" t="s">
        <v>2625</v>
      </c>
      <c r="AK14" s="244" t="s">
        <v>2626</v>
      </c>
      <c r="AL14" s="245" t="s">
        <v>2627</v>
      </c>
      <c r="AM14" s="244" t="s">
        <v>2628</v>
      </c>
      <c r="AN14" s="242" t="s">
        <v>2629</v>
      </c>
      <c r="AO14" s="242"/>
      <c r="AP14" s="242">
        <v>2131625051</v>
      </c>
      <c r="AQ14" s="242" t="s">
        <v>2029</v>
      </c>
      <c r="AS14" t="s">
        <v>2524</v>
      </c>
      <c r="BJ14" s="240" t="s">
        <v>2080</v>
      </c>
      <c r="BK14" s="243" t="s">
        <v>2589</v>
      </c>
      <c r="BL14" s="240" t="s">
        <v>1154</v>
      </c>
      <c r="BM14" s="240" t="s">
        <v>1392</v>
      </c>
      <c r="BN14" t="s">
        <v>2516</v>
      </c>
      <c r="BO14" t="s">
        <v>2517</v>
      </c>
      <c r="BP14" t="s">
        <v>1432</v>
      </c>
      <c r="BQ14" t="s">
        <v>1432</v>
      </c>
      <c r="BU14" s="242" t="s">
        <v>2177</v>
      </c>
      <c r="CF14" s="242" t="s">
        <v>1395</v>
      </c>
      <c r="CU14" s="242">
        <v>2017</v>
      </c>
    </row>
    <row r="15" spans="1:102" ht="30.75">
      <c r="A15" t="s">
        <v>2535</v>
      </c>
      <c r="B15" t="s">
        <v>2536</v>
      </c>
      <c r="C15" s="241" t="s">
        <v>2599</v>
      </c>
      <c r="D15" s="242" t="s">
        <v>1157</v>
      </c>
      <c r="E15" s="243" t="s">
        <v>2622</v>
      </c>
      <c r="F15" s="242" t="s">
        <v>1974</v>
      </c>
      <c r="G15" s="241" t="s">
        <v>2640</v>
      </c>
      <c r="H15" s="242" t="s">
        <v>2623</v>
      </c>
      <c r="J15" t="s">
        <v>2535</v>
      </c>
      <c r="K15" s="242">
        <v>10</v>
      </c>
      <c r="L15" s="242">
        <v>4</v>
      </c>
      <c r="M15" s="243" t="s">
        <v>2624</v>
      </c>
      <c r="N15" s="243" t="s">
        <v>2641</v>
      </c>
      <c r="O15" s="242">
        <v>1560</v>
      </c>
      <c r="S15" s="242">
        <v>2800</v>
      </c>
      <c r="AA15" s="242">
        <v>500</v>
      </c>
      <c r="AJ15" s="243" t="s">
        <v>2625</v>
      </c>
      <c r="AK15" s="244" t="s">
        <v>2626</v>
      </c>
      <c r="AL15" s="245" t="s">
        <v>2627</v>
      </c>
      <c r="AM15" s="244" t="s">
        <v>2628</v>
      </c>
      <c r="AN15" s="242" t="s">
        <v>2629</v>
      </c>
      <c r="AO15" s="242"/>
      <c r="AP15" s="242">
        <v>2131625051</v>
      </c>
      <c r="AQ15" s="242" t="s">
        <v>2029</v>
      </c>
      <c r="AS15" t="s">
        <v>2524</v>
      </c>
      <c r="BJ15" s="240" t="s">
        <v>2080</v>
      </c>
      <c r="BK15" s="243" t="s">
        <v>2600</v>
      </c>
      <c r="BL15" s="240" t="s">
        <v>1154</v>
      </c>
      <c r="BM15" s="240" t="s">
        <v>1392</v>
      </c>
      <c r="BN15" t="s">
        <v>2520</v>
      </c>
      <c r="BO15" t="s">
        <v>2520</v>
      </c>
      <c r="BP15" t="s">
        <v>1432</v>
      </c>
      <c r="BQ15" t="s">
        <v>1432</v>
      </c>
      <c r="BU15" s="242" t="s">
        <v>2177</v>
      </c>
      <c r="CF15" s="242" t="s">
        <v>1395</v>
      </c>
      <c r="CU15" s="242">
        <v>2017</v>
      </c>
    </row>
    <row r="16" spans="1:102" ht="30.75">
      <c r="A16" t="s">
        <v>2537</v>
      </c>
      <c r="B16" t="s">
        <v>2538</v>
      </c>
      <c r="C16" s="241" t="s">
        <v>2601</v>
      </c>
      <c r="D16" s="242" t="s">
        <v>1157</v>
      </c>
      <c r="E16" s="243" t="s">
        <v>2622</v>
      </c>
      <c r="F16" s="242" t="s">
        <v>1974</v>
      </c>
      <c r="G16" s="241" t="s">
        <v>2642</v>
      </c>
      <c r="H16" s="242" t="s">
        <v>2623</v>
      </c>
      <c r="J16" t="s">
        <v>2537</v>
      </c>
      <c r="K16" s="242">
        <v>10</v>
      </c>
      <c r="L16" s="242">
        <v>4</v>
      </c>
      <c r="M16" s="243" t="s">
        <v>2641</v>
      </c>
      <c r="N16" s="243" t="s">
        <v>2624</v>
      </c>
      <c r="O16" s="242">
        <v>1560</v>
      </c>
      <c r="S16" s="242">
        <v>2800</v>
      </c>
      <c r="AA16" s="242">
        <v>500</v>
      </c>
      <c r="AJ16" s="243" t="s">
        <v>2625</v>
      </c>
      <c r="AK16" s="244" t="s">
        <v>2626</v>
      </c>
      <c r="AL16" s="245" t="s">
        <v>2627</v>
      </c>
      <c r="AM16" s="244" t="s">
        <v>2628</v>
      </c>
      <c r="AN16" s="242" t="s">
        <v>2629</v>
      </c>
      <c r="AO16" s="242"/>
      <c r="AP16" s="242">
        <v>2131625051</v>
      </c>
      <c r="AQ16" s="242" t="s">
        <v>2029</v>
      </c>
      <c r="AS16" t="s">
        <v>2524</v>
      </c>
      <c r="BJ16" s="240" t="s">
        <v>2080</v>
      </c>
      <c r="BK16" s="243" t="s">
        <v>2586</v>
      </c>
      <c r="BL16" s="240" t="s">
        <v>1154</v>
      </c>
      <c r="BM16" s="240" t="s">
        <v>1392</v>
      </c>
      <c r="BN16" t="s">
        <v>2523</v>
      </c>
      <c r="BO16" t="s">
        <v>2523</v>
      </c>
      <c r="BP16" t="s">
        <v>1432</v>
      </c>
      <c r="BQ16" t="s">
        <v>1432</v>
      </c>
      <c r="BU16" s="242" t="s">
        <v>2177</v>
      </c>
      <c r="CF16" s="242" t="s">
        <v>1395</v>
      </c>
      <c r="CU16" s="242">
        <v>2017</v>
      </c>
    </row>
    <row r="17" spans="1:99" ht="30.75">
      <c r="A17" t="s">
        <v>2540</v>
      </c>
      <c r="B17" t="s">
        <v>2541</v>
      </c>
      <c r="C17" s="241" t="s">
        <v>2602</v>
      </c>
      <c r="D17" s="242" t="s">
        <v>1157</v>
      </c>
      <c r="E17" s="243" t="s">
        <v>2622</v>
      </c>
      <c r="F17" s="242" t="s">
        <v>1974</v>
      </c>
      <c r="G17" s="241" t="s">
        <v>2643</v>
      </c>
      <c r="H17" s="242" t="s">
        <v>2623</v>
      </c>
      <c r="J17" t="s">
        <v>2540</v>
      </c>
      <c r="K17" s="242">
        <v>10</v>
      </c>
      <c r="L17" s="242">
        <v>4</v>
      </c>
      <c r="M17" s="243" t="s">
        <v>2624</v>
      </c>
      <c r="N17" s="243" t="s">
        <v>2624</v>
      </c>
      <c r="O17" s="242">
        <v>1560</v>
      </c>
      <c r="S17" s="242">
        <v>2800</v>
      </c>
      <c r="AA17" s="242">
        <v>500</v>
      </c>
      <c r="AJ17" s="243" t="s">
        <v>2625</v>
      </c>
      <c r="AK17" s="244" t="s">
        <v>2626</v>
      </c>
      <c r="AL17" s="245" t="s">
        <v>2627</v>
      </c>
      <c r="AM17" s="244" t="s">
        <v>2628</v>
      </c>
      <c r="AN17" s="242" t="s">
        <v>2629</v>
      </c>
      <c r="AO17" s="242"/>
      <c r="AP17" s="242">
        <v>2131625051</v>
      </c>
      <c r="AQ17" s="242" t="s">
        <v>2029</v>
      </c>
      <c r="AS17" t="s">
        <v>2539</v>
      </c>
      <c r="BJ17" s="240" t="s">
        <v>2080</v>
      </c>
      <c r="BK17" s="243" t="s">
        <v>2600</v>
      </c>
      <c r="BL17" s="240" t="s">
        <v>1154</v>
      </c>
      <c r="BM17" s="240" t="s">
        <v>1392</v>
      </c>
      <c r="BN17" t="s">
        <v>1153</v>
      </c>
      <c r="BO17" t="s">
        <v>2507</v>
      </c>
      <c r="BP17" t="s">
        <v>1403</v>
      </c>
      <c r="BQ17" t="s">
        <v>1403</v>
      </c>
      <c r="BU17" s="242" t="s">
        <v>2177</v>
      </c>
      <c r="CF17" s="242" t="s">
        <v>1395</v>
      </c>
      <c r="CU17" s="242">
        <v>2017</v>
      </c>
    </row>
    <row r="18" spans="1:99" ht="30.75">
      <c r="A18" t="s">
        <v>2542</v>
      </c>
      <c r="B18" t="s">
        <v>2543</v>
      </c>
      <c r="C18" s="241" t="s">
        <v>2603</v>
      </c>
      <c r="D18" s="242" t="s">
        <v>1157</v>
      </c>
      <c r="E18" s="243" t="s">
        <v>2622</v>
      </c>
      <c r="F18" s="242" t="s">
        <v>1974</v>
      </c>
      <c r="G18" s="241" t="s">
        <v>2644</v>
      </c>
      <c r="H18" s="242" t="s">
        <v>2623</v>
      </c>
      <c r="J18" t="s">
        <v>2542</v>
      </c>
      <c r="K18" s="242">
        <v>10</v>
      </c>
      <c r="L18" s="242">
        <v>4</v>
      </c>
      <c r="M18" s="243" t="s">
        <v>2624</v>
      </c>
      <c r="N18" s="243" t="s">
        <v>2624</v>
      </c>
      <c r="O18" s="242">
        <v>1560</v>
      </c>
      <c r="S18" s="242">
        <v>2800</v>
      </c>
      <c r="AA18" s="242">
        <v>500</v>
      </c>
      <c r="AJ18" s="243" t="s">
        <v>2625</v>
      </c>
      <c r="AK18" s="244" t="s">
        <v>2626</v>
      </c>
      <c r="AL18" s="245" t="s">
        <v>2627</v>
      </c>
      <c r="AM18" s="244" t="s">
        <v>2628</v>
      </c>
      <c r="AN18" s="242" t="s">
        <v>2629</v>
      </c>
      <c r="AO18" s="242"/>
      <c r="AP18" s="242">
        <v>2131625051</v>
      </c>
      <c r="AQ18" s="242" t="s">
        <v>2029</v>
      </c>
      <c r="AS18" t="s">
        <v>2539</v>
      </c>
      <c r="BJ18" s="240" t="s">
        <v>2080</v>
      </c>
      <c r="BK18" s="243" t="s">
        <v>2600</v>
      </c>
      <c r="BL18" s="240" t="s">
        <v>1154</v>
      </c>
      <c r="BM18" s="240" t="s">
        <v>1392</v>
      </c>
      <c r="BN18" t="s">
        <v>1413</v>
      </c>
      <c r="BO18" t="s">
        <v>2510</v>
      </c>
      <c r="BP18" t="s">
        <v>1403</v>
      </c>
      <c r="BQ18" t="s">
        <v>1403</v>
      </c>
      <c r="BU18" s="242" t="s">
        <v>2177</v>
      </c>
      <c r="CF18" s="242" t="s">
        <v>1395</v>
      </c>
      <c r="CU18" s="242">
        <v>2017</v>
      </c>
    </row>
    <row r="19" spans="1:99" ht="30.75">
      <c r="A19" t="s">
        <v>2544</v>
      </c>
      <c r="B19" t="s">
        <v>2545</v>
      </c>
      <c r="C19" s="241" t="s">
        <v>2604</v>
      </c>
      <c r="D19" s="242" t="s">
        <v>1157</v>
      </c>
      <c r="E19" s="243" t="s">
        <v>2622</v>
      </c>
      <c r="F19" s="242" t="s">
        <v>1974</v>
      </c>
      <c r="G19" s="241" t="s">
        <v>2645</v>
      </c>
      <c r="H19" s="242" t="s">
        <v>2623</v>
      </c>
      <c r="J19" t="s">
        <v>2544</v>
      </c>
      <c r="K19" s="242">
        <v>10</v>
      </c>
      <c r="L19" s="242">
        <v>4</v>
      </c>
      <c r="M19" s="243" t="s">
        <v>2624</v>
      </c>
      <c r="N19" s="243" t="s">
        <v>2646</v>
      </c>
      <c r="O19" s="242">
        <v>1560</v>
      </c>
      <c r="S19" s="242">
        <v>2800</v>
      </c>
      <c r="AA19" s="242">
        <v>500</v>
      </c>
      <c r="AJ19" s="243" t="s">
        <v>2625</v>
      </c>
      <c r="AK19" s="244" t="s">
        <v>2626</v>
      </c>
      <c r="AL19" s="245" t="s">
        <v>2627</v>
      </c>
      <c r="AM19" s="244" t="s">
        <v>2628</v>
      </c>
      <c r="AN19" s="242" t="s">
        <v>2629</v>
      </c>
      <c r="AO19" s="242"/>
      <c r="AP19" s="242">
        <v>2131625051</v>
      </c>
      <c r="AQ19" s="242" t="s">
        <v>2029</v>
      </c>
      <c r="AS19" t="s">
        <v>2539</v>
      </c>
      <c r="BJ19" s="240" t="s">
        <v>2080</v>
      </c>
      <c r="BK19" s="243" t="s">
        <v>2600</v>
      </c>
      <c r="BL19" s="240" t="s">
        <v>1154</v>
      </c>
      <c r="BM19" s="240" t="s">
        <v>1392</v>
      </c>
      <c r="BN19" t="s">
        <v>1417</v>
      </c>
      <c r="BO19" t="s">
        <v>2513</v>
      </c>
      <c r="BP19" t="s">
        <v>1403</v>
      </c>
      <c r="BQ19" t="s">
        <v>1403</v>
      </c>
      <c r="BU19" s="242" t="s">
        <v>2177</v>
      </c>
      <c r="CF19" s="242" t="s">
        <v>1395</v>
      </c>
      <c r="CU19" s="242">
        <v>2017</v>
      </c>
    </row>
    <row r="20" spans="1:99" ht="30.75">
      <c r="A20" t="s">
        <v>2547</v>
      </c>
      <c r="B20" t="s">
        <v>2548</v>
      </c>
      <c r="C20" s="241" t="s">
        <v>2605</v>
      </c>
      <c r="D20" s="242" t="s">
        <v>1157</v>
      </c>
      <c r="E20" s="243" t="s">
        <v>2648</v>
      </c>
      <c r="F20" s="242" t="s">
        <v>1974</v>
      </c>
      <c r="G20" s="241" t="s">
        <v>2647</v>
      </c>
      <c r="H20" s="242" t="s">
        <v>2623</v>
      </c>
      <c r="J20" t="s">
        <v>2547</v>
      </c>
      <c r="K20" s="242">
        <v>10</v>
      </c>
      <c r="L20" s="242">
        <v>4</v>
      </c>
      <c r="M20" s="243" t="s">
        <v>2641</v>
      </c>
      <c r="N20" s="243" t="s">
        <v>2641</v>
      </c>
      <c r="O20" s="242">
        <v>1560</v>
      </c>
      <c r="S20" s="242">
        <v>2800</v>
      </c>
      <c r="AA20" s="242">
        <v>500</v>
      </c>
      <c r="AJ20" s="243" t="s">
        <v>2625</v>
      </c>
      <c r="AK20" s="244" t="s">
        <v>2626</v>
      </c>
      <c r="AL20" s="245" t="s">
        <v>2627</v>
      </c>
      <c r="AM20" s="244" t="s">
        <v>2628</v>
      </c>
      <c r="AN20" s="242" t="s">
        <v>2629</v>
      </c>
      <c r="AO20" s="242"/>
      <c r="AP20" s="242">
        <v>2131625051</v>
      </c>
      <c r="AQ20" s="242" t="s">
        <v>2029</v>
      </c>
      <c r="AS20" t="s">
        <v>2539</v>
      </c>
      <c r="BJ20" s="240" t="s">
        <v>2080</v>
      </c>
      <c r="BK20" s="243" t="s">
        <v>2600</v>
      </c>
      <c r="BL20" s="240" t="s">
        <v>1154</v>
      </c>
      <c r="BM20" s="240" t="s">
        <v>1392</v>
      </c>
      <c r="BN20" t="s">
        <v>2516</v>
      </c>
      <c r="BO20" t="s">
        <v>2517</v>
      </c>
      <c r="BP20" t="s">
        <v>1403</v>
      </c>
      <c r="BQ20" t="s">
        <v>1403</v>
      </c>
      <c r="BU20" s="242" t="s">
        <v>2177</v>
      </c>
      <c r="CF20" s="242" t="s">
        <v>1395</v>
      </c>
      <c r="CU20" s="242">
        <v>2017</v>
      </c>
    </row>
    <row r="21" spans="1:99" ht="30.75">
      <c r="A21" t="s">
        <v>2549</v>
      </c>
      <c r="B21" t="s">
        <v>2550</v>
      </c>
      <c r="C21" s="241" t="s">
        <v>2606</v>
      </c>
      <c r="D21" s="242" t="s">
        <v>1157</v>
      </c>
      <c r="E21" s="243" t="s">
        <v>2648</v>
      </c>
      <c r="F21" s="242" t="s">
        <v>1974</v>
      </c>
      <c r="G21" s="241" t="s">
        <v>2649</v>
      </c>
      <c r="H21" s="242" t="s">
        <v>2623</v>
      </c>
      <c r="J21" t="s">
        <v>2549</v>
      </c>
      <c r="K21" s="242">
        <v>10</v>
      </c>
      <c r="L21" s="242">
        <v>4</v>
      </c>
      <c r="M21" s="243" t="s">
        <v>2641</v>
      </c>
      <c r="N21" s="243" t="s">
        <v>2641</v>
      </c>
      <c r="O21" s="242">
        <v>1560</v>
      </c>
      <c r="S21" s="242">
        <v>2800</v>
      </c>
      <c r="AA21" s="242">
        <v>500</v>
      </c>
      <c r="AJ21" s="243" t="s">
        <v>2625</v>
      </c>
      <c r="AK21" s="244" t="s">
        <v>2626</v>
      </c>
      <c r="AL21" s="245" t="s">
        <v>2627</v>
      </c>
      <c r="AM21" s="244" t="s">
        <v>2628</v>
      </c>
      <c r="AN21" s="242" t="s">
        <v>2629</v>
      </c>
      <c r="AO21" s="242"/>
      <c r="AP21" s="242">
        <v>2131625051</v>
      </c>
      <c r="AQ21" s="242" t="s">
        <v>2029</v>
      </c>
      <c r="AS21" t="s">
        <v>2539</v>
      </c>
      <c r="BJ21" s="240" t="s">
        <v>2080</v>
      </c>
      <c r="BK21" s="243" t="s">
        <v>2589</v>
      </c>
      <c r="BL21" s="240" t="s">
        <v>1154</v>
      </c>
      <c r="BM21" s="240" t="s">
        <v>1392</v>
      </c>
      <c r="BN21" t="s">
        <v>2520</v>
      </c>
      <c r="BO21" t="s">
        <v>2520</v>
      </c>
      <c r="BP21" t="s">
        <v>1403</v>
      </c>
      <c r="BQ21" t="s">
        <v>1403</v>
      </c>
      <c r="BU21" s="242" t="s">
        <v>2177</v>
      </c>
      <c r="CF21" s="242" t="s">
        <v>1395</v>
      </c>
      <c r="CU21" s="242">
        <v>2017</v>
      </c>
    </row>
    <row r="22" spans="1:99" ht="30.75">
      <c r="A22" t="s">
        <v>2551</v>
      </c>
      <c r="B22" t="s">
        <v>2552</v>
      </c>
      <c r="C22" s="241" t="s">
        <v>2607</v>
      </c>
      <c r="D22" s="242" t="s">
        <v>1157</v>
      </c>
      <c r="E22" s="243" t="s">
        <v>2648</v>
      </c>
      <c r="F22" s="242" t="s">
        <v>1974</v>
      </c>
      <c r="G22" s="241" t="s">
        <v>2650</v>
      </c>
      <c r="H22" s="242" t="s">
        <v>2651</v>
      </c>
      <c r="J22" t="s">
        <v>2551</v>
      </c>
      <c r="K22" s="242">
        <v>10</v>
      </c>
      <c r="L22" s="242">
        <v>4</v>
      </c>
      <c r="M22" s="243" t="s">
        <v>2641</v>
      </c>
      <c r="N22" s="243" t="s">
        <v>2624</v>
      </c>
      <c r="O22" s="242">
        <v>1560</v>
      </c>
      <c r="S22" s="242">
        <v>2800</v>
      </c>
      <c r="AA22" s="242">
        <v>500</v>
      </c>
      <c r="AJ22" s="243" t="s">
        <v>2625</v>
      </c>
      <c r="AK22" s="244" t="s">
        <v>2626</v>
      </c>
      <c r="AL22" s="245" t="s">
        <v>2627</v>
      </c>
      <c r="AM22" s="244" t="s">
        <v>2628</v>
      </c>
      <c r="AN22" s="242" t="s">
        <v>2629</v>
      </c>
      <c r="AO22" s="242"/>
      <c r="AP22" s="242">
        <v>2131625051</v>
      </c>
      <c r="AQ22" s="242" t="s">
        <v>2029</v>
      </c>
      <c r="AS22" t="s">
        <v>2539</v>
      </c>
      <c r="BJ22" s="240" t="s">
        <v>2080</v>
      </c>
      <c r="BK22" s="243" t="s">
        <v>2600</v>
      </c>
      <c r="BL22" s="240" t="s">
        <v>1154</v>
      </c>
      <c r="BM22" s="240" t="s">
        <v>1392</v>
      </c>
      <c r="BN22" t="s">
        <v>2523</v>
      </c>
      <c r="BO22" t="s">
        <v>2523</v>
      </c>
      <c r="BP22" t="s">
        <v>1403</v>
      </c>
      <c r="BQ22" t="s">
        <v>1403</v>
      </c>
      <c r="BU22" s="242" t="s">
        <v>2177</v>
      </c>
      <c r="CF22" s="242" t="s">
        <v>1395</v>
      </c>
      <c r="CU22" s="242">
        <v>2017</v>
      </c>
    </row>
    <row r="23" spans="1:99" ht="30.75">
      <c r="A23" t="s">
        <v>2554</v>
      </c>
      <c r="B23" t="s">
        <v>2555</v>
      </c>
      <c r="C23" s="241" t="s">
        <v>2608</v>
      </c>
      <c r="D23" s="242" t="s">
        <v>1157</v>
      </c>
      <c r="E23" s="243" t="s">
        <v>2622</v>
      </c>
      <c r="F23" s="242" t="s">
        <v>1974</v>
      </c>
      <c r="G23" s="241" t="s">
        <v>2652</v>
      </c>
      <c r="H23" s="242" t="s">
        <v>2653</v>
      </c>
      <c r="J23" t="s">
        <v>2554</v>
      </c>
      <c r="K23" s="242">
        <v>10</v>
      </c>
      <c r="L23" s="242">
        <v>4</v>
      </c>
      <c r="M23" s="243" t="s">
        <v>2654</v>
      </c>
      <c r="N23" s="243" t="s">
        <v>2654</v>
      </c>
      <c r="O23" s="242">
        <v>1560</v>
      </c>
      <c r="S23" s="242">
        <v>2800</v>
      </c>
      <c r="AA23" s="242">
        <v>500</v>
      </c>
      <c r="AJ23" s="243" t="s">
        <v>2625</v>
      </c>
      <c r="AK23" s="244" t="s">
        <v>2626</v>
      </c>
      <c r="AL23" s="245" t="s">
        <v>2627</v>
      </c>
      <c r="AM23" s="244" t="s">
        <v>2628</v>
      </c>
      <c r="AN23" s="242" t="s">
        <v>2629</v>
      </c>
      <c r="AO23" s="242"/>
      <c r="AP23" s="242">
        <v>2131625051</v>
      </c>
      <c r="AQ23" s="242" t="s">
        <v>2029</v>
      </c>
      <c r="AS23" t="s">
        <v>2553</v>
      </c>
      <c r="BJ23" s="240" t="s">
        <v>2080</v>
      </c>
      <c r="BK23" s="243" t="s">
        <v>2600</v>
      </c>
      <c r="BL23" s="240" t="s">
        <v>1154</v>
      </c>
      <c r="BM23" s="240" t="s">
        <v>1392</v>
      </c>
      <c r="BN23" t="s">
        <v>1153</v>
      </c>
      <c r="BO23" t="s">
        <v>2507</v>
      </c>
      <c r="BP23" t="s">
        <v>2113</v>
      </c>
      <c r="BQ23" t="s">
        <v>2113</v>
      </c>
      <c r="BU23" s="242" t="s">
        <v>2177</v>
      </c>
      <c r="CF23" s="242" t="s">
        <v>1395</v>
      </c>
      <c r="CU23" s="242">
        <v>2017</v>
      </c>
    </row>
    <row r="24" spans="1:99" ht="30.75">
      <c r="A24" t="s">
        <v>2556</v>
      </c>
      <c r="B24" t="s">
        <v>2557</v>
      </c>
      <c r="C24" s="241" t="s">
        <v>2609</v>
      </c>
      <c r="D24" s="242" t="s">
        <v>1157</v>
      </c>
      <c r="E24" s="243" t="s">
        <v>2656</v>
      </c>
      <c r="F24" s="242" t="s">
        <v>1974</v>
      </c>
      <c r="G24" s="241" t="s">
        <v>2655</v>
      </c>
      <c r="H24" s="242" t="s">
        <v>2653</v>
      </c>
      <c r="J24" t="s">
        <v>2556</v>
      </c>
      <c r="K24" s="242">
        <v>10</v>
      </c>
      <c r="L24" s="242">
        <v>4</v>
      </c>
      <c r="M24" s="243" t="s">
        <v>2654</v>
      </c>
      <c r="N24" s="243" t="s">
        <v>2654</v>
      </c>
      <c r="O24" s="242">
        <v>1560</v>
      </c>
      <c r="S24" s="242">
        <v>2800</v>
      </c>
      <c r="AA24" s="242">
        <v>500</v>
      </c>
      <c r="AJ24" s="243" t="s">
        <v>2625</v>
      </c>
      <c r="AK24" s="244" t="s">
        <v>2626</v>
      </c>
      <c r="AL24" s="245" t="s">
        <v>2627</v>
      </c>
      <c r="AM24" s="244" t="s">
        <v>2628</v>
      </c>
      <c r="AN24" s="242" t="s">
        <v>2629</v>
      </c>
      <c r="AO24" s="242"/>
      <c r="AP24" s="242">
        <v>2131625051</v>
      </c>
      <c r="AQ24" s="242" t="s">
        <v>2029</v>
      </c>
      <c r="AS24" t="s">
        <v>2553</v>
      </c>
      <c r="BJ24" s="240" t="s">
        <v>2080</v>
      </c>
      <c r="BK24" s="243" t="s">
        <v>2596</v>
      </c>
      <c r="BL24" s="240" t="s">
        <v>1154</v>
      </c>
      <c r="BM24" s="240" t="s">
        <v>1392</v>
      </c>
      <c r="BN24" t="s">
        <v>1413</v>
      </c>
      <c r="BO24" t="s">
        <v>2510</v>
      </c>
      <c r="BP24" t="s">
        <v>2113</v>
      </c>
      <c r="BQ24" t="s">
        <v>2113</v>
      </c>
      <c r="BU24" s="242" t="s">
        <v>2177</v>
      </c>
      <c r="CF24" s="242" t="s">
        <v>1395</v>
      </c>
      <c r="CU24" s="242">
        <v>2017</v>
      </c>
    </row>
    <row r="25" spans="1:99" ht="30.75">
      <c r="A25" t="s">
        <v>2559</v>
      </c>
      <c r="B25" t="s">
        <v>2560</v>
      </c>
      <c r="C25" s="241" t="s">
        <v>2610</v>
      </c>
      <c r="D25" s="242" t="s">
        <v>1157</v>
      </c>
      <c r="E25" s="243" t="s">
        <v>2656</v>
      </c>
      <c r="F25" s="242" t="s">
        <v>1974</v>
      </c>
      <c r="G25" s="241" t="s">
        <v>2657</v>
      </c>
      <c r="H25" s="242" t="s">
        <v>2653</v>
      </c>
      <c r="J25" t="s">
        <v>2559</v>
      </c>
      <c r="K25" s="242">
        <v>10</v>
      </c>
      <c r="L25" s="242">
        <v>4</v>
      </c>
      <c r="M25" s="243" t="s">
        <v>2654</v>
      </c>
      <c r="N25" s="243" t="s">
        <v>2654</v>
      </c>
      <c r="O25" s="242">
        <v>1560</v>
      </c>
      <c r="S25" s="242">
        <v>2800</v>
      </c>
      <c r="AA25" s="242">
        <v>500</v>
      </c>
      <c r="AJ25" s="243" t="s">
        <v>2625</v>
      </c>
      <c r="AK25" s="244" t="s">
        <v>2626</v>
      </c>
      <c r="AL25" s="245" t="s">
        <v>2627</v>
      </c>
      <c r="AM25" s="244" t="s">
        <v>2628</v>
      </c>
      <c r="AN25" s="242" t="s">
        <v>2629</v>
      </c>
      <c r="AO25" s="242"/>
      <c r="AP25" s="242">
        <v>2131625051</v>
      </c>
      <c r="AQ25" s="242" t="s">
        <v>2029</v>
      </c>
      <c r="AS25" t="s">
        <v>2553</v>
      </c>
      <c r="BJ25" s="240" t="s">
        <v>2080</v>
      </c>
      <c r="BK25" s="243" t="s">
        <v>2600</v>
      </c>
      <c r="BL25" s="240" t="s">
        <v>1154</v>
      </c>
      <c r="BM25" s="240" t="s">
        <v>1392</v>
      </c>
      <c r="BN25" t="s">
        <v>1417</v>
      </c>
      <c r="BO25" t="s">
        <v>2513</v>
      </c>
      <c r="BP25" t="s">
        <v>2113</v>
      </c>
      <c r="BQ25" t="s">
        <v>2113</v>
      </c>
      <c r="BU25" s="242" t="s">
        <v>2177</v>
      </c>
      <c r="CF25" s="242" t="s">
        <v>1395</v>
      </c>
      <c r="CU25" s="242">
        <v>2017</v>
      </c>
    </row>
    <row r="26" spans="1:99" ht="30.75">
      <c r="A26" t="s">
        <v>2561</v>
      </c>
      <c r="B26" t="s">
        <v>2562</v>
      </c>
      <c r="C26" s="241" t="s">
        <v>2611</v>
      </c>
      <c r="D26" s="242" t="s">
        <v>1157</v>
      </c>
      <c r="E26" s="243" t="s">
        <v>2656</v>
      </c>
      <c r="F26" s="242" t="s">
        <v>1974</v>
      </c>
      <c r="G26" s="241" t="s">
        <v>2658</v>
      </c>
      <c r="H26" s="242" t="s">
        <v>2653</v>
      </c>
      <c r="J26" t="s">
        <v>2561</v>
      </c>
      <c r="K26" s="242">
        <v>10</v>
      </c>
      <c r="L26" s="242">
        <v>4</v>
      </c>
      <c r="M26" s="243" t="s">
        <v>2654</v>
      </c>
      <c r="N26" s="243" t="s">
        <v>2654</v>
      </c>
      <c r="O26" s="242">
        <v>1560</v>
      </c>
      <c r="S26" s="242">
        <v>2800</v>
      </c>
      <c r="AA26" s="242">
        <v>500</v>
      </c>
      <c r="AJ26" s="243" t="s">
        <v>2625</v>
      </c>
      <c r="AK26" s="244" t="s">
        <v>2626</v>
      </c>
      <c r="AL26" s="245" t="s">
        <v>2627</v>
      </c>
      <c r="AM26" s="244" t="s">
        <v>2628</v>
      </c>
      <c r="AN26" s="242" t="s">
        <v>2629</v>
      </c>
      <c r="AO26" s="242"/>
      <c r="AP26" s="242">
        <v>2131625051</v>
      </c>
      <c r="AQ26" s="242" t="s">
        <v>2029</v>
      </c>
      <c r="AS26" t="s">
        <v>2553</v>
      </c>
      <c r="BJ26" s="240" t="s">
        <v>2080</v>
      </c>
      <c r="BK26" s="243" t="s">
        <v>2600</v>
      </c>
      <c r="BL26" s="240" t="s">
        <v>1154</v>
      </c>
      <c r="BM26" s="240" t="s">
        <v>1392</v>
      </c>
      <c r="BN26" t="s">
        <v>2516</v>
      </c>
      <c r="BO26" t="s">
        <v>2517</v>
      </c>
      <c r="BP26" t="s">
        <v>2113</v>
      </c>
      <c r="BQ26" t="s">
        <v>2113</v>
      </c>
      <c r="BU26" s="242" t="s">
        <v>2177</v>
      </c>
      <c r="CF26" s="242" t="s">
        <v>1395</v>
      </c>
      <c r="CU26" s="242">
        <v>2017</v>
      </c>
    </row>
    <row r="27" spans="1:99" ht="30.75">
      <c r="A27" t="s">
        <v>2563</v>
      </c>
      <c r="B27" t="s">
        <v>2564</v>
      </c>
      <c r="C27" s="241" t="s">
        <v>2612</v>
      </c>
      <c r="D27" s="242" t="s">
        <v>1157</v>
      </c>
      <c r="E27" s="243" t="s">
        <v>2656</v>
      </c>
      <c r="F27" s="242" t="s">
        <v>1974</v>
      </c>
      <c r="G27" s="241" t="s">
        <v>2659</v>
      </c>
      <c r="H27" s="242" t="s">
        <v>2653</v>
      </c>
      <c r="J27" t="s">
        <v>2563</v>
      </c>
      <c r="K27" s="242">
        <v>10</v>
      </c>
      <c r="L27" s="242">
        <v>4</v>
      </c>
      <c r="M27" s="243" t="s">
        <v>2654</v>
      </c>
      <c r="N27" s="243" t="s">
        <v>2654</v>
      </c>
      <c r="O27" s="242">
        <v>1560</v>
      </c>
      <c r="S27" s="242">
        <v>2800</v>
      </c>
      <c r="AA27" s="242">
        <v>500</v>
      </c>
      <c r="AJ27" s="243" t="s">
        <v>2625</v>
      </c>
      <c r="AK27" s="244" t="s">
        <v>2626</v>
      </c>
      <c r="AL27" s="245" t="s">
        <v>2627</v>
      </c>
      <c r="AM27" s="244" t="s">
        <v>2628</v>
      </c>
      <c r="AN27" s="242" t="s">
        <v>2629</v>
      </c>
      <c r="AO27" s="242"/>
      <c r="AP27" s="242">
        <v>2131625051</v>
      </c>
      <c r="AQ27" s="242" t="s">
        <v>2029</v>
      </c>
      <c r="AS27" t="s">
        <v>2553</v>
      </c>
      <c r="BJ27" s="240" t="s">
        <v>2080</v>
      </c>
      <c r="BK27" s="243" t="s">
        <v>2600</v>
      </c>
      <c r="BL27" s="240" t="s">
        <v>1154</v>
      </c>
      <c r="BM27" s="240" t="s">
        <v>1392</v>
      </c>
      <c r="BN27" t="s">
        <v>2520</v>
      </c>
      <c r="BO27" t="s">
        <v>2520</v>
      </c>
      <c r="BP27" t="s">
        <v>2113</v>
      </c>
      <c r="BQ27" t="s">
        <v>2113</v>
      </c>
      <c r="BU27" s="242" t="s">
        <v>2177</v>
      </c>
      <c r="CF27" s="242" t="s">
        <v>1395</v>
      </c>
      <c r="CU27" s="242">
        <v>2017</v>
      </c>
    </row>
    <row r="28" spans="1:99" ht="30.75">
      <c r="A28" t="s">
        <v>2565</v>
      </c>
      <c r="B28" t="s">
        <v>2566</v>
      </c>
      <c r="C28" s="241" t="s">
        <v>2613</v>
      </c>
      <c r="D28" s="242" t="s">
        <v>1157</v>
      </c>
      <c r="E28" s="243" t="s">
        <v>2656</v>
      </c>
      <c r="F28" s="242" t="s">
        <v>1974</v>
      </c>
      <c r="G28" s="241" t="s">
        <v>2660</v>
      </c>
      <c r="H28" s="242" t="s">
        <v>2653</v>
      </c>
      <c r="J28" t="s">
        <v>2565</v>
      </c>
      <c r="K28" s="242">
        <v>10</v>
      </c>
      <c r="L28" s="242">
        <v>4</v>
      </c>
      <c r="M28" s="243" t="s">
        <v>2654</v>
      </c>
      <c r="N28" s="243" t="s">
        <v>2654</v>
      </c>
      <c r="O28" s="242">
        <v>1560</v>
      </c>
      <c r="S28" s="242">
        <v>2800</v>
      </c>
      <c r="AA28" s="242">
        <v>500</v>
      </c>
      <c r="AJ28" s="243" t="s">
        <v>2625</v>
      </c>
      <c r="AK28" s="244" t="s">
        <v>2626</v>
      </c>
      <c r="AL28" s="245" t="s">
        <v>2627</v>
      </c>
      <c r="AM28" s="244" t="s">
        <v>2628</v>
      </c>
      <c r="AN28" s="242" t="s">
        <v>2629</v>
      </c>
      <c r="AO28" s="242"/>
      <c r="AP28" s="242">
        <v>2131625051</v>
      </c>
      <c r="AQ28" s="242" t="s">
        <v>2029</v>
      </c>
      <c r="AS28" t="s">
        <v>2553</v>
      </c>
      <c r="BJ28" s="240" t="s">
        <v>2080</v>
      </c>
      <c r="BK28" s="243" t="s">
        <v>2600</v>
      </c>
      <c r="BL28" s="240" t="s">
        <v>1154</v>
      </c>
      <c r="BM28" s="240" t="s">
        <v>1392</v>
      </c>
      <c r="BN28" t="s">
        <v>2523</v>
      </c>
      <c r="BO28" t="s">
        <v>2523</v>
      </c>
      <c r="BP28" t="s">
        <v>2113</v>
      </c>
      <c r="BQ28" t="s">
        <v>2113</v>
      </c>
      <c r="BU28" s="242" t="s">
        <v>2177</v>
      </c>
      <c r="CF28" s="242" t="s">
        <v>1395</v>
      </c>
      <c r="CU28" s="242">
        <v>2017</v>
      </c>
    </row>
    <row r="29" spans="1:99" ht="30.75">
      <c r="A29" t="s">
        <v>2568</v>
      </c>
      <c r="B29" t="s">
        <v>2569</v>
      </c>
      <c r="C29" s="241" t="s">
        <v>2614</v>
      </c>
      <c r="D29" s="242" t="s">
        <v>1157</v>
      </c>
      <c r="E29" s="243" t="s">
        <v>2656</v>
      </c>
      <c r="F29" s="242" t="s">
        <v>1974</v>
      </c>
      <c r="G29" s="241" t="s">
        <v>2661</v>
      </c>
      <c r="H29" s="242" t="s">
        <v>2653</v>
      </c>
      <c r="J29" t="s">
        <v>2568</v>
      </c>
      <c r="K29" s="242">
        <v>10</v>
      </c>
      <c r="L29" s="242">
        <v>4</v>
      </c>
      <c r="M29" s="243" t="s">
        <v>2654</v>
      </c>
      <c r="N29" s="243" t="s">
        <v>2654</v>
      </c>
      <c r="O29" s="242">
        <v>1560</v>
      </c>
      <c r="S29" s="242">
        <v>2800</v>
      </c>
      <c r="AA29" s="242">
        <v>500</v>
      </c>
      <c r="AJ29" s="243" t="s">
        <v>2625</v>
      </c>
      <c r="AK29" s="244" t="s">
        <v>2626</v>
      </c>
      <c r="AL29" s="245" t="s">
        <v>2627</v>
      </c>
      <c r="AM29" s="244" t="s">
        <v>2628</v>
      </c>
      <c r="AN29" s="242" t="s">
        <v>2629</v>
      </c>
      <c r="AO29" s="242"/>
      <c r="AP29" s="242">
        <v>2131625051</v>
      </c>
      <c r="AQ29" s="242" t="s">
        <v>2029</v>
      </c>
      <c r="AS29" t="s">
        <v>2567</v>
      </c>
      <c r="BJ29" s="240" t="s">
        <v>2080</v>
      </c>
      <c r="BK29" s="243" t="s">
        <v>2615</v>
      </c>
      <c r="BL29" s="240" t="s">
        <v>1154</v>
      </c>
      <c r="BM29" s="240" t="s">
        <v>1392</v>
      </c>
      <c r="BN29" t="s">
        <v>1153</v>
      </c>
      <c r="BO29" t="s">
        <v>2507</v>
      </c>
      <c r="BP29" t="s">
        <v>2111</v>
      </c>
      <c r="BQ29" t="s">
        <v>2111</v>
      </c>
      <c r="BU29" s="242" t="s">
        <v>2177</v>
      </c>
      <c r="CF29" s="242" t="s">
        <v>1395</v>
      </c>
      <c r="CU29" s="242">
        <v>2017</v>
      </c>
    </row>
    <row r="30" spans="1:99" ht="30.75">
      <c r="A30" t="s">
        <v>2570</v>
      </c>
      <c r="B30" t="s">
        <v>2571</v>
      </c>
      <c r="C30" s="241" t="s">
        <v>2616</v>
      </c>
      <c r="D30" s="242" t="s">
        <v>1157</v>
      </c>
      <c r="E30" s="243" t="s">
        <v>2656</v>
      </c>
      <c r="F30" s="242" t="s">
        <v>1974</v>
      </c>
      <c r="G30" s="241" t="s">
        <v>2662</v>
      </c>
      <c r="H30" s="242" t="s">
        <v>2653</v>
      </c>
      <c r="J30" t="s">
        <v>2570</v>
      </c>
      <c r="K30" s="242">
        <v>10</v>
      </c>
      <c r="L30" s="242">
        <v>4</v>
      </c>
      <c r="M30" s="243" t="s">
        <v>2654</v>
      </c>
      <c r="N30" s="243" t="s">
        <v>2654</v>
      </c>
      <c r="O30" s="242">
        <v>1560</v>
      </c>
      <c r="S30" s="242">
        <v>2800</v>
      </c>
      <c r="AA30" s="242">
        <v>500</v>
      </c>
      <c r="AJ30" s="243" t="s">
        <v>2625</v>
      </c>
      <c r="AK30" s="244" t="s">
        <v>2626</v>
      </c>
      <c r="AL30" s="245" t="s">
        <v>2627</v>
      </c>
      <c r="AM30" s="244" t="s">
        <v>2628</v>
      </c>
      <c r="AN30" s="242" t="s">
        <v>2629</v>
      </c>
      <c r="AO30" s="242"/>
      <c r="AP30" s="242">
        <v>2131625051</v>
      </c>
      <c r="AQ30" s="242" t="s">
        <v>2029</v>
      </c>
      <c r="AS30" t="s">
        <v>2567</v>
      </c>
      <c r="BJ30" s="240" t="s">
        <v>2080</v>
      </c>
      <c r="BK30" s="243" t="s">
        <v>2615</v>
      </c>
      <c r="BL30" s="240" t="s">
        <v>1154</v>
      </c>
      <c r="BM30" s="240" t="s">
        <v>1392</v>
      </c>
      <c r="BN30" t="s">
        <v>1413</v>
      </c>
      <c r="BO30" t="s">
        <v>2510</v>
      </c>
      <c r="BP30" t="s">
        <v>2111</v>
      </c>
      <c r="BQ30" t="s">
        <v>2111</v>
      </c>
      <c r="BU30" s="242" t="s">
        <v>2177</v>
      </c>
      <c r="CF30" s="242" t="s">
        <v>1395</v>
      </c>
      <c r="CU30" s="242">
        <v>2017</v>
      </c>
    </row>
    <row r="31" spans="1:99" ht="30.75">
      <c r="A31" t="s">
        <v>2572</v>
      </c>
      <c r="B31" t="s">
        <v>2573</v>
      </c>
      <c r="C31" s="241" t="s">
        <v>2617</v>
      </c>
      <c r="D31" s="242" t="s">
        <v>1157</v>
      </c>
      <c r="E31" s="243" t="s">
        <v>2656</v>
      </c>
      <c r="F31" s="242" t="s">
        <v>1974</v>
      </c>
      <c r="G31" s="241" t="s">
        <v>2663</v>
      </c>
      <c r="H31" s="242" t="s">
        <v>2653</v>
      </c>
      <c r="J31" t="s">
        <v>2572</v>
      </c>
      <c r="K31" s="242">
        <v>10</v>
      </c>
      <c r="L31" s="242">
        <v>4</v>
      </c>
      <c r="M31" s="243" t="s">
        <v>2654</v>
      </c>
      <c r="N31" s="243" t="s">
        <v>2654</v>
      </c>
      <c r="O31" s="242">
        <v>1560</v>
      </c>
      <c r="S31" s="242">
        <v>2800</v>
      </c>
      <c r="AA31" s="242">
        <v>500</v>
      </c>
      <c r="AJ31" s="243" t="s">
        <v>2625</v>
      </c>
      <c r="AK31" s="244" t="s">
        <v>2626</v>
      </c>
      <c r="AL31" s="245" t="s">
        <v>2627</v>
      </c>
      <c r="AM31" s="244" t="s">
        <v>2628</v>
      </c>
      <c r="AN31" s="242" t="s">
        <v>2629</v>
      </c>
      <c r="AO31" s="242"/>
      <c r="AP31" s="242">
        <v>2131625051</v>
      </c>
      <c r="AQ31" s="242" t="s">
        <v>2029</v>
      </c>
      <c r="AS31" t="s">
        <v>2567</v>
      </c>
      <c r="BJ31" s="240" t="s">
        <v>2080</v>
      </c>
      <c r="BK31" s="243" t="s">
        <v>2600</v>
      </c>
      <c r="BL31" s="240" t="s">
        <v>1154</v>
      </c>
      <c r="BM31" s="240" t="s">
        <v>1392</v>
      </c>
      <c r="BN31" t="s">
        <v>1417</v>
      </c>
      <c r="BO31" t="s">
        <v>2513</v>
      </c>
      <c r="BP31" t="s">
        <v>2111</v>
      </c>
      <c r="BQ31" t="s">
        <v>2111</v>
      </c>
      <c r="BU31" s="242" t="s">
        <v>2177</v>
      </c>
      <c r="CF31" s="242" t="s">
        <v>1395</v>
      </c>
      <c r="CU31" s="242">
        <v>2017</v>
      </c>
    </row>
    <row r="32" spans="1:99" ht="30.75">
      <c r="A32" t="s">
        <v>2575</v>
      </c>
      <c r="B32" t="s">
        <v>2576</v>
      </c>
      <c r="C32" s="241" t="s">
        <v>2618</v>
      </c>
      <c r="D32" s="242" t="s">
        <v>1157</v>
      </c>
      <c r="E32" s="243" t="s">
        <v>2656</v>
      </c>
      <c r="F32" s="242" t="s">
        <v>1974</v>
      </c>
      <c r="G32" s="241" t="s">
        <v>2664</v>
      </c>
      <c r="H32" s="242" t="s">
        <v>2653</v>
      </c>
      <c r="J32" t="s">
        <v>2575</v>
      </c>
      <c r="K32" s="242">
        <v>10</v>
      </c>
      <c r="L32" s="242">
        <v>4</v>
      </c>
      <c r="M32" s="243" t="s">
        <v>2654</v>
      </c>
      <c r="N32" s="243" t="s">
        <v>2654</v>
      </c>
      <c r="O32" s="242">
        <v>1560</v>
      </c>
      <c r="S32" s="242">
        <v>2800</v>
      </c>
      <c r="AA32" s="242">
        <v>500</v>
      </c>
      <c r="AJ32" s="243" t="s">
        <v>2625</v>
      </c>
      <c r="AK32" s="244" t="s">
        <v>2626</v>
      </c>
      <c r="AL32" s="245" t="s">
        <v>2627</v>
      </c>
      <c r="AM32" s="244" t="s">
        <v>2628</v>
      </c>
      <c r="AN32" s="242" t="s">
        <v>2629</v>
      </c>
      <c r="AO32" s="242"/>
      <c r="AP32" s="242">
        <v>2131625051</v>
      </c>
      <c r="AQ32" s="242" t="s">
        <v>2029</v>
      </c>
      <c r="AS32" t="s">
        <v>2567</v>
      </c>
      <c r="BJ32" s="240" t="s">
        <v>2080</v>
      </c>
      <c r="BK32" s="243" t="s">
        <v>2600</v>
      </c>
      <c r="BL32" s="240" t="s">
        <v>1154</v>
      </c>
      <c r="BM32" s="240" t="s">
        <v>1392</v>
      </c>
      <c r="BN32" t="s">
        <v>2516</v>
      </c>
      <c r="BO32" t="s">
        <v>2517</v>
      </c>
      <c r="BP32" t="s">
        <v>2111</v>
      </c>
      <c r="BQ32" t="s">
        <v>2111</v>
      </c>
      <c r="BU32" s="242" t="s">
        <v>2177</v>
      </c>
      <c r="CF32" s="242" t="s">
        <v>1395</v>
      </c>
      <c r="CU32" s="242">
        <v>2017</v>
      </c>
    </row>
    <row r="33" spans="1:99" ht="30.75">
      <c r="A33" t="s">
        <v>2577</v>
      </c>
      <c r="B33" t="s">
        <v>2578</v>
      </c>
      <c r="C33" s="241" t="s">
        <v>2619</v>
      </c>
      <c r="D33" s="242" t="s">
        <v>1157</v>
      </c>
      <c r="E33" s="243" t="s">
        <v>2656</v>
      </c>
      <c r="F33" s="242" t="s">
        <v>1974</v>
      </c>
      <c r="G33" s="241" t="s">
        <v>2665</v>
      </c>
      <c r="H33" s="242" t="s">
        <v>2653</v>
      </c>
      <c r="J33" t="s">
        <v>2577</v>
      </c>
      <c r="K33" s="242">
        <v>10</v>
      </c>
      <c r="L33" s="242">
        <v>4</v>
      </c>
      <c r="M33" s="243" t="s">
        <v>2654</v>
      </c>
      <c r="N33" s="243" t="s">
        <v>2654</v>
      </c>
      <c r="O33" s="242">
        <v>1560</v>
      </c>
      <c r="S33" s="242">
        <v>2800</v>
      </c>
      <c r="AA33" s="242">
        <v>500</v>
      </c>
      <c r="AJ33" s="243" t="s">
        <v>2625</v>
      </c>
      <c r="AK33" s="244" t="s">
        <v>2626</v>
      </c>
      <c r="AL33" s="245" t="s">
        <v>2627</v>
      </c>
      <c r="AM33" s="244" t="s">
        <v>2628</v>
      </c>
      <c r="AN33" s="242" t="s">
        <v>2629</v>
      </c>
      <c r="AO33" s="242"/>
      <c r="AP33" s="242">
        <v>2131625051</v>
      </c>
      <c r="AQ33" s="242" t="s">
        <v>2029</v>
      </c>
      <c r="AS33" t="s">
        <v>2567</v>
      </c>
      <c r="BJ33" s="240" t="s">
        <v>2080</v>
      </c>
      <c r="BK33" s="243" t="s">
        <v>2600</v>
      </c>
      <c r="BL33" s="240" t="s">
        <v>1154</v>
      </c>
      <c r="BM33" s="240" t="s">
        <v>1392</v>
      </c>
      <c r="BN33" t="s">
        <v>2520</v>
      </c>
      <c r="BO33" t="s">
        <v>2520</v>
      </c>
      <c r="BP33" t="s">
        <v>2111</v>
      </c>
      <c r="BQ33" t="s">
        <v>2111</v>
      </c>
      <c r="BU33" s="242" t="s">
        <v>2177</v>
      </c>
      <c r="CF33" s="242" t="s">
        <v>1395</v>
      </c>
      <c r="CU33" s="242">
        <v>2017</v>
      </c>
    </row>
    <row r="34" spans="1:99" ht="30.75">
      <c r="A34" t="s">
        <v>2579</v>
      </c>
      <c r="B34" t="s">
        <v>2580</v>
      </c>
      <c r="C34" s="241" t="s">
        <v>2620</v>
      </c>
      <c r="D34" s="242" t="s">
        <v>1157</v>
      </c>
      <c r="E34" s="243" t="s">
        <v>2656</v>
      </c>
      <c r="F34" s="242" t="s">
        <v>1974</v>
      </c>
      <c r="G34" s="241" t="s">
        <v>2666</v>
      </c>
      <c r="H34" s="242" t="s">
        <v>2653</v>
      </c>
      <c r="J34" t="s">
        <v>2579</v>
      </c>
      <c r="K34" s="242">
        <v>10</v>
      </c>
      <c r="L34" s="242">
        <v>4</v>
      </c>
      <c r="M34" s="243" t="s">
        <v>2654</v>
      </c>
      <c r="N34" s="243" t="s">
        <v>2654</v>
      </c>
      <c r="O34" s="242">
        <v>1560</v>
      </c>
      <c r="S34" s="242">
        <v>2800</v>
      </c>
      <c r="AA34" s="242">
        <v>500</v>
      </c>
      <c r="AJ34" s="243" t="s">
        <v>2625</v>
      </c>
      <c r="AK34" s="244" t="s">
        <v>2626</v>
      </c>
      <c r="AL34" s="245" t="s">
        <v>2627</v>
      </c>
      <c r="AM34" s="244" t="s">
        <v>2628</v>
      </c>
      <c r="AN34" s="242" t="s">
        <v>2629</v>
      </c>
      <c r="AO34" s="242"/>
      <c r="AP34" s="242">
        <v>2131625051</v>
      </c>
      <c r="AQ34" s="242" t="s">
        <v>2029</v>
      </c>
      <c r="AS34" t="s">
        <v>2567</v>
      </c>
      <c r="BJ34" s="240" t="s">
        <v>2080</v>
      </c>
      <c r="BK34" s="243" t="s">
        <v>2600</v>
      </c>
      <c r="BL34" s="240" t="s">
        <v>1154</v>
      </c>
      <c r="BM34" s="240" t="s">
        <v>1392</v>
      </c>
      <c r="BN34" t="s">
        <v>2523</v>
      </c>
      <c r="BO34" t="s">
        <v>2523</v>
      </c>
      <c r="BP34" t="s">
        <v>2111</v>
      </c>
      <c r="BQ34" t="s">
        <v>2111</v>
      </c>
      <c r="BU34" s="242" t="s">
        <v>2177</v>
      </c>
      <c r="CF34" s="242" t="s">
        <v>1395</v>
      </c>
      <c r="CU34" s="242">
        <v>2017</v>
      </c>
    </row>
  </sheetData>
  <phoneticPr fontId="61" type="noConversion"/>
  <conditionalFormatting sqref="A4:A65536">
    <cfRule type="expression" dxfId="2264" priority="2266">
      <formula>IF(LEN(A4)&gt;0,1,0)</formula>
    </cfRule>
  </conditionalFormatting>
  <conditionalFormatting sqref="A4:A65536">
    <cfRule type="expression" dxfId="2263" priority="1960">
      <formula>IF(VLOOKUP($A$3,AttributePTDMAP,MATCH(F4,dropdown_list_product_subtype_,0)+1,FALSE)&gt;0,1,0)</formula>
    </cfRule>
  </conditionalFormatting>
  <conditionalFormatting sqref="A4:A65536">
    <cfRule type="expression" dxfId="2262" priority="1961">
      <formula>IF(VLOOKUP($A$3,AttributePTDMAP,MATCH(F4,dropdown_list_feed_product_type_,0)+1,FALSE)&gt;0,0,1)</formula>
    </cfRule>
  </conditionalFormatting>
  <conditionalFormatting sqref="B4:B65536">
    <cfRule type="expression" dxfId="2261" priority="1962">
      <formula>IF(LEN(B4)&gt;0,1,0)</formula>
    </cfRule>
  </conditionalFormatting>
  <conditionalFormatting sqref="B4:B65536">
    <cfRule type="expression" dxfId="2260" priority="1963">
      <formula>IF(VLOOKUP($B$3,AttributePTDMAP,MATCH(F4,dropdown_list_product_subtype_,0)+1,FALSE)&gt;0,1,0)</formula>
    </cfRule>
  </conditionalFormatting>
  <conditionalFormatting sqref="B4:B65536">
    <cfRule type="expression" dxfId="2259" priority="1964">
      <formula>IF(VLOOKUP($B$3,AttributePTDMAP,MATCH(F4,dropdown_list_feed_product_type_,0)+1,FALSE)&gt;0,0,1)</formula>
    </cfRule>
  </conditionalFormatting>
  <conditionalFormatting sqref="C4:C65536">
    <cfRule type="expression" dxfId="2258" priority="1965">
      <formula>IF(LEN(C4)&gt;0,1,0)</formula>
    </cfRule>
  </conditionalFormatting>
  <conditionalFormatting sqref="C4:C65536">
    <cfRule type="expression" dxfId="2257" priority="1966">
      <formula>IF(VLOOKUP($C$3,AttributePTDMAP,MATCH(F4,dropdown_list_product_subtype_,0)+1,FALSE)&gt;0,1,0)</formula>
    </cfRule>
  </conditionalFormatting>
  <conditionalFormatting sqref="C4:C65536">
    <cfRule type="expression" dxfId="2256" priority="1967">
      <formula>IF(VLOOKUP($C$3,AttributePTDMAP,MATCH(F4,dropdown_list_feed_product_type_,0)+1,FALSE)&gt;0,0,1)</formula>
    </cfRule>
  </conditionalFormatting>
  <conditionalFormatting sqref="D35:D65536">
    <cfRule type="expression" dxfId="2255" priority="1968">
      <formula>IF(LEN(D35)&gt;0,1,0)</formula>
    </cfRule>
  </conditionalFormatting>
  <conditionalFormatting sqref="D35:D65536">
    <cfRule type="expression" dxfId="2254" priority="1969">
      <formula>IF(VLOOKUP($D$3,AttributePTDMAP,MATCH(F35,dropdown_list_product_subtype_,0)+1,FALSE)&gt;0,1,0)</formula>
    </cfRule>
  </conditionalFormatting>
  <conditionalFormatting sqref="D35:D65536">
    <cfRule type="expression" dxfId="2253" priority="1970">
      <formula>IF(VLOOKUP($D$3,AttributePTDMAP,MATCH(F35,dropdown_list_feed_product_type_,0)+1,FALSE)&gt;0,0,1)</formula>
    </cfRule>
  </conditionalFormatting>
  <conditionalFormatting sqref="E35:E65536">
    <cfRule type="expression" dxfId="2252" priority="1971">
      <formula>IF(LEN(E35)&gt;0,1,0)</formula>
    </cfRule>
  </conditionalFormatting>
  <conditionalFormatting sqref="E35:E65536">
    <cfRule type="expression" dxfId="2251" priority="1972">
      <formula>IF(VLOOKUP($E$3,AttributePTDMAP,MATCH(F35,dropdown_list_product_subtype_,0)+1,FALSE)&gt;0,1,0)</formula>
    </cfRule>
  </conditionalFormatting>
  <conditionalFormatting sqref="E35:E65536">
    <cfRule type="expression" dxfId="2250" priority="1973">
      <formula>IF(VLOOKUP($E$3,AttributePTDMAP,MATCH(F35,dropdown_list_feed_product_type_,0)+1,FALSE)&gt;0,0,1)</formula>
    </cfRule>
  </conditionalFormatting>
  <conditionalFormatting sqref="F35:F65536">
    <cfRule type="expression" dxfId="2249" priority="1974">
      <formula>IF(LEN(F35)&gt;0,1,0)</formula>
    </cfRule>
  </conditionalFormatting>
  <conditionalFormatting sqref="F35:F65536">
    <cfRule type="expression" dxfId="2248" priority="1975">
      <formula>IF(VLOOKUP($F$3,AttributePTDMAP,MATCH(F35,dropdown_list_product_subtype_,0)+1,FALSE)&gt;0,1,0)</formula>
    </cfRule>
  </conditionalFormatting>
  <conditionalFormatting sqref="F35:F65536">
    <cfRule type="expression" dxfId="2247" priority="1976">
      <formula>IF(VLOOKUP($F$3,AttributePTDMAP,MATCH(F35,dropdown_list_feed_product_type_,0)+1,FALSE)&gt;0,0,1)</formula>
    </cfRule>
  </conditionalFormatting>
  <conditionalFormatting sqref="G4:G65536">
    <cfRule type="expression" dxfId="2246" priority="1977">
      <formula>IF(LEN(G4)&gt;0,1,0)</formula>
    </cfRule>
  </conditionalFormatting>
  <conditionalFormatting sqref="G4:G65536">
    <cfRule type="expression" dxfId="2245" priority="1978">
      <formula>IF(VLOOKUP($G$3,AttributePTDMAP,MATCH(F4,dropdown_list_product_subtype_,0)+1,FALSE)&gt;0,1,0)</formula>
    </cfRule>
  </conditionalFormatting>
  <conditionalFormatting sqref="G4:G65536">
    <cfRule type="expression" dxfId="2244" priority="1979">
      <formula>IF(VLOOKUP($G$3,AttributePTDMAP,MATCH(F4,dropdown_list_feed_product_type_,0)+1,FALSE)&gt;0,0,1)</formula>
    </cfRule>
  </conditionalFormatting>
  <conditionalFormatting sqref="H35:H65536">
    <cfRule type="expression" dxfId="2243" priority="1980">
      <formula>IF(LEN(H35)&gt;0,1,0)</formula>
    </cfRule>
  </conditionalFormatting>
  <conditionalFormatting sqref="H35:H65536">
    <cfRule type="expression" dxfId="2242" priority="1981">
      <formula>IF(VLOOKUP($H$3,AttributePTDMAP,MATCH(F35,dropdown_list_product_subtype_,0)+1,FALSE)&gt;0,1,0)</formula>
    </cfRule>
  </conditionalFormatting>
  <conditionalFormatting sqref="H35:H65536">
    <cfRule type="expression" dxfId="2241" priority="1982">
      <formula>IF(VLOOKUP($H$3,AttributePTDMAP,MATCH(F35,dropdown_list_feed_product_type_,0)+1,FALSE)&gt;0,0,1)</formula>
    </cfRule>
  </conditionalFormatting>
  <conditionalFormatting sqref="I4:I65536">
    <cfRule type="expression" dxfId="2240" priority="1983">
      <formula>IF(LEN(I4)&gt;0,1,0)</formula>
    </cfRule>
  </conditionalFormatting>
  <conditionalFormatting sqref="I4:I65536">
    <cfRule type="expression" dxfId="2239" priority="1984">
      <formula>IF(VLOOKUP($I$3,AttributePTDMAP,MATCH(F4,dropdown_list_product_subtype_,0)+1,FALSE)&gt;0,1,0)</formula>
    </cfRule>
  </conditionalFormatting>
  <conditionalFormatting sqref="I4:I65536">
    <cfRule type="expression" dxfId="2238" priority="1985">
      <formula>IF(VLOOKUP($I$3,AttributePTDMAP,MATCH(F4,dropdown_list_feed_product_type_,0)+1,FALSE)&gt;0,0,1)</formula>
    </cfRule>
  </conditionalFormatting>
  <conditionalFormatting sqref="J4:J65536">
    <cfRule type="expression" dxfId="2237" priority="1986">
      <formula>IF(LEN(J4)&gt;0,1,0)</formula>
    </cfRule>
  </conditionalFormatting>
  <conditionalFormatting sqref="J4:J65536">
    <cfRule type="expression" dxfId="2236" priority="1987">
      <formula>IF(VLOOKUP($J$3,AttributePTDMAP,MATCH(F4,dropdown_list_product_subtype_,0)+1,FALSE)&gt;0,1,0)</formula>
    </cfRule>
  </conditionalFormatting>
  <conditionalFormatting sqref="J4:J65536">
    <cfRule type="expression" dxfId="2235" priority="1988">
      <formula>IF(VLOOKUP($J$3,AttributePTDMAP,MATCH(F4,dropdown_list_feed_product_type_,0)+1,FALSE)&gt;0,0,1)</formula>
    </cfRule>
  </conditionalFormatting>
  <conditionalFormatting sqref="K4 K35:K65536">
    <cfRule type="expression" dxfId="2234" priority="1989">
      <formula>IF(LEN(K4)&gt;0,1,0)</formula>
    </cfRule>
  </conditionalFormatting>
  <conditionalFormatting sqref="K4 K35:K65536">
    <cfRule type="expression" dxfId="2233" priority="1990">
      <formula>IF(VLOOKUP($K$3,AttributePTDMAP,MATCH(F4,dropdown_list_product_subtype_,0)+1,FALSE)&gt;0,1,0)</formula>
    </cfRule>
  </conditionalFormatting>
  <conditionalFormatting sqref="K4 K35:K65536">
    <cfRule type="expression" dxfId="2232" priority="1991">
      <formula>IF(VLOOKUP($K$3,AttributePTDMAP,MATCH(F4,dropdown_list_feed_product_type_,0)+1,FALSE)&gt;0,0,1)</formula>
    </cfRule>
  </conditionalFormatting>
  <conditionalFormatting sqref="L4 L35:L65536">
    <cfRule type="expression" dxfId="2231" priority="1992">
      <formula>IF(LEN(L4)&gt;0,1,0)</formula>
    </cfRule>
  </conditionalFormatting>
  <conditionalFormatting sqref="L4 L35:L65536">
    <cfRule type="expression" dxfId="2230" priority="1993">
      <formula>IF(VLOOKUP($L$3,AttributePTDMAP,MATCH(F4,dropdown_list_product_subtype_,0)+1,FALSE)&gt;0,1,0)</formula>
    </cfRule>
  </conditionalFormatting>
  <conditionalFormatting sqref="L4 L35:L65536">
    <cfRule type="expression" dxfId="2229" priority="1994">
      <formula>IF(VLOOKUP($L$3,AttributePTDMAP,MATCH(F4,dropdown_list_feed_product_type_,0)+1,FALSE)&gt;0,0,1)</formula>
    </cfRule>
  </conditionalFormatting>
  <conditionalFormatting sqref="M35:M65536">
    <cfRule type="expression" dxfId="2228" priority="1995">
      <formula>IF(LEN(M35)&gt;0,1,0)</formula>
    </cfRule>
  </conditionalFormatting>
  <conditionalFormatting sqref="M35:M65536">
    <cfRule type="expression" dxfId="2227" priority="1996">
      <formula>IF(VLOOKUP($M$3,AttributePTDMAP,MATCH(F35,dropdown_list_product_subtype_,0)+1,FALSE)&gt;0,1,0)</formula>
    </cfRule>
  </conditionalFormatting>
  <conditionalFormatting sqref="M35:M65536">
    <cfRule type="expression" dxfId="2226" priority="1997">
      <formula>IF(VLOOKUP($M$3,AttributePTDMAP,MATCH(F35,dropdown_list_feed_product_type_,0)+1,FALSE)&gt;0,0,1)</formula>
    </cfRule>
  </conditionalFormatting>
  <conditionalFormatting sqref="N35:N65536">
    <cfRule type="expression" dxfId="2225" priority="1998">
      <formula>IF(LEN(N35)&gt;0,1,0)</formula>
    </cfRule>
  </conditionalFormatting>
  <conditionalFormatting sqref="N35:N65536">
    <cfRule type="expression" dxfId="2224" priority="1999">
      <formula>IF(VLOOKUP($N$3,AttributePTDMAP,MATCH(F35,dropdown_list_product_subtype_,0)+1,FALSE)&gt;0,1,0)</formula>
    </cfRule>
  </conditionalFormatting>
  <conditionalFormatting sqref="N35:N65536">
    <cfRule type="expression" dxfId="2223" priority="2000">
      <formula>IF(VLOOKUP($N$3,AttributePTDMAP,MATCH(F35,dropdown_list_feed_product_type_,0)+1,FALSE)&gt;0,0,1)</formula>
    </cfRule>
  </conditionalFormatting>
  <conditionalFormatting sqref="O4 O35:O65536">
    <cfRule type="expression" dxfId="2222" priority="2001">
      <formula>IF(LEN(O4)&gt;0,1,0)</formula>
    </cfRule>
  </conditionalFormatting>
  <conditionalFormatting sqref="O4 O35:O65536">
    <cfRule type="expression" dxfId="2221" priority="2002">
      <formula>IF(VLOOKUP($O$3,AttributePTDMAP,MATCH(F4,dropdown_list_product_subtype_,0)+1,FALSE)&gt;0,1,0)</formula>
    </cfRule>
  </conditionalFormatting>
  <conditionalFormatting sqref="O4 O35:O65536">
    <cfRule type="expression" dxfId="2220" priority="2003">
      <formula>IF(VLOOKUP($O$3,AttributePTDMAP,MATCH(F4,dropdown_list_feed_product_type_,0)+1,FALSE)&gt;0,0,1)</formula>
    </cfRule>
  </conditionalFormatting>
  <conditionalFormatting sqref="P4:P65536">
    <cfRule type="expression" dxfId="2219" priority="2004">
      <formula>IF(LEN(P4)&gt;0,1,0)</formula>
    </cfRule>
  </conditionalFormatting>
  <conditionalFormatting sqref="P4:P65536">
    <cfRule type="expression" dxfId="2218" priority="2005">
      <formula>IF(VLOOKUP($P$3,AttributePTDMAP,MATCH(F4,dropdown_list_product_subtype_,0)+1,FALSE)&gt;0,1,0)</formula>
    </cfRule>
  </conditionalFormatting>
  <conditionalFormatting sqref="P4:P65536">
    <cfRule type="expression" dxfId="2217" priority="2006">
      <formula>IF(VLOOKUP($P$3,AttributePTDMAP,MATCH(F4,dropdown_list_feed_product_type_,0)+1,FALSE)&gt;0,0,1)</formula>
    </cfRule>
  </conditionalFormatting>
  <conditionalFormatting sqref="Q4:Q65536">
    <cfRule type="expression" dxfId="2216" priority="2007">
      <formula>IF(LEN(Q4)&gt;0,1,0)</formula>
    </cfRule>
  </conditionalFormatting>
  <conditionalFormatting sqref="Q4:Q65536">
    <cfRule type="expression" dxfId="2215" priority="2008">
      <formula>IF(VLOOKUP($Q$3,AttributePTDMAP,MATCH(F4,dropdown_list_product_subtype_,0)+1,FALSE)&gt;0,1,0)</formula>
    </cfRule>
  </conditionalFormatting>
  <conditionalFormatting sqref="Q4:Q65536">
    <cfRule type="expression" dxfId="2214" priority="2009">
      <formula>IF(VLOOKUP($Q$3,AttributePTDMAP,MATCH(F4,dropdown_list_feed_product_type_,0)+1,FALSE)&gt;0,0,1)</formula>
    </cfRule>
  </conditionalFormatting>
  <conditionalFormatting sqref="R4:R65536">
    <cfRule type="expression" dxfId="2213" priority="2010">
      <formula>IF(LEN(R4)&gt;0,1,0)</formula>
    </cfRule>
  </conditionalFormatting>
  <conditionalFormatting sqref="R4:R65536">
    <cfRule type="expression" dxfId="2212" priority="2011">
      <formula>IF(VLOOKUP($R$3,AttributePTDMAP,MATCH(F4,dropdown_list_product_subtype_,0)+1,FALSE)&gt;0,1,0)</formula>
    </cfRule>
  </conditionalFormatting>
  <conditionalFormatting sqref="R4:R65536">
    <cfRule type="expression" dxfId="2211" priority="2012">
      <formula>IF(VLOOKUP($R$3,AttributePTDMAP,MATCH(F4,dropdown_list_feed_product_type_,0)+1,FALSE)&gt;0,0,1)</formula>
    </cfRule>
  </conditionalFormatting>
  <conditionalFormatting sqref="S4 S35:S65536">
    <cfRule type="expression" dxfId="2210" priority="2013">
      <formula>IF(LEN(S4)&gt;0,1,0)</formula>
    </cfRule>
  </conditionalFormatting>
  <conditionalFormatting sqref="S4 S35:S65536">
    <cfRule type="expression" dxfId="2209" priority="2014">
      <formula>IF(VLOOKUP($S$3,AttributePTDMAP,MATCH(F4,dropdown_list_product_subtype_,0)+1,FALSE)&gt;0,1,0)</formula>
    </cfRule>
  </conditionalFormatting>
  <conditionalFormatting sqref="S4 S35:S65536">
    <cfRule type="expression" dxfId="2208" priority="2015">
      <formula>IF(VLOOKUP($S$3,AttributePTDMAP,MATCH(F4,dropdown_list_feed_product_type_,0)+1,FALSE)&gt;0,0,1)</formula>
    </cfRule>
  </conditionalFormatting>
  <conditionalFormatting sqref="T4:T65536">
    <cfRule type="expression" dxfId="2207" priority="2016">
      <formula>IF(LEN(T4)&gt;0,1,0)</formula>
    </cfRule>
  </conditionalFormatting>
  <conditionalFormatting sqref="T4:T65536">
    <cfRule type="expression" dxfId="2206" priority="2017">
      <formula>IF(VLOOKUP($T$3,AttributePTDMAP,MATCH(F4,dropdown_list_product_subtype_,0)+1,FALSE)&gt;0,1,0)</formula>
    </cfRule>
  </conditionalFormatting>
  <conditionalFormatting sqref="T4:T65536">
    <cfRule type="expression" dxfId="2205" priority="2018">
      <formula>IF(VLOOKUP($T$3,AttributePTDMAP,MATCH(F4,dropdown_list_feed_product_type_,0)+1,FALSE)&gt;0,0,1)</formula>
    </cfRule>
  </conditionalFormatting>
  <conditionalFormatting sqref="U4:U65536">
    <cfRule type="expression" dxfId="2204" priority="2019">
      <formula>IF(LEN(U4)&gt;0,1,0)</formula>
    </cfRule>
  </conditionalFormatting>
  <conditionalFormatting sqref="U4:U65536">
    <cfRule type="expression" dxfId="2203" priority="2020">
      <formula>IF(VLOOKUP($U$3,AttributePTDMAP,MATCH(F4,dropdown_list_product_subtype_,0)+1,FALSE)&gt;0,1,0)</formula>
    </cfRule>
  </conditionalFormatting>
  <conditionalFormatting sqref="U4:U65536">
    <cfRule type="expression" dxfId="2202" priority="2021">
      <formula>IF(VLOOKUP($U$3,AttributePTDMAP,MATCH(F4,dropdown_list_feed_product_type_,0)+1,FALSE)&gt;0,0,1)</formula>
    </cfRule>
  </conditionalFormatting>
  <conditionalFormatting sqref="V4:V65536">
    <cfRule type="expression" dxfId="2201" priority="2022">
      <formula>IF(LEN(V4)&gt;0,1,0)</formula>
    </cfRule>
  </conditionalFormatting>
  <conditionalFormatting sqref="V4:V65536">
    <cfRule type="expression" dxfId="2200" priority="2023">
      <formula>IF(VLOOKUP($V$3,AttributePTDMAP,MATCH(F4,dropdown_list_product_subtype_,0)+1,FALSE)&gt;0,1,0)</formula>
    </cfRule>
  </conditionalFormatting>
  <conditionalFormatting sqref="V4:V65536">
    <cfRule type="expression" dxfId="2199" priority="2024">
      <formula>IF(VLOOKUP($V$3,AttributePTDMAP,MATCH(F4,dropdown_list_feed_product_type_,0)+1,FALSE)&gt;0,0,1)</formula>
    </cfRule>
  </conditionalFormatting>
  <conditionalFormatting sqref="W4:W65536">
    <cfRule type="expression" dxfId="2198" priority="2025">
      <formula>IF(LEN(W4)&gt;0,1,0)</formula>
    </cfRule>
  </conditionalFormatting>
  <conditionalFormatting sqref="W4:W65536">
    <cfRule type="expression" dxfId="2197" priority="2026">
      <formula>IF(VLOOKUP($W$3,AttributePTDMAP,MATCH(F4,dropdown_list_product_subtype_,0)+1,FALSE)&gt;0,1,0)</formula>
    </cfRule>
  </conditionalFormatting>
  <conditionalFormatting sqref="W4:W65536">
    <cfRule type="expression" dxfId="2196" priority="2027">
      <formula>IF(VLOOKUP($W$3,AttributePTDMAP,MATCH(F4,dropdown_list_feed_product_type_,0)+1,FALSE)&gt;0,0,1)</formula>
    </cfRule>
  </conditionalFormatting>
  <conditionalFormatting sqref="X4:X65536">
    <cfRule type="expression" dxfId="2195" priority="2028">
      <formula>IF(LEN(X4)&gt;0,1,0)</formula>
    </cfRule>
  </conditionalFormatting>
  <conditionalFormatting sqref="X4:X65536">
    <cfRule type="expression" dxfId="2194" priority="2029">
      <formula>IF(VLOOKUP($X$3,AttributePTDMAP,MATCH(F4,dropdown_list_product_subtype_,0)+1,FALSE)&gt;0,1,0)</formula>
    </cfRule>
  </conditionalFormatting>
  <conditionalFormatting sqref="X4:X65536">
    <cfRule type="expression" dxfId="2193" priority="2030">
      <formula>IF(VLOOKUP($X$3,AttributePTDMAP,MATCH(F4,dropdown_list_feed_product_type_,0)+1,FALSE)&gt;0,0,1)</formula>
    </cfRule>
  </conditionalFormatting>
  <conditionalFormatting sqref="Y4:Y65536">
    <cfRule type="expression" dxfId="2192" priority="2031">
      <formula>IF(LEN(Y4)&gt;0,1,0)</formula>
    </cfRule>
  </conditionalFormatting>
  <conditionalFormatting sqref="Y4:Y65536">
    <cfRule type="expression" dxfId="2191" priority="2032">
      <formula>IF(VLOOKUP($Y$3,AttributePTDMAP,MATCH(F4,dropdown_list_product_subtype_,0)+1,FALSE)&gt;0,1,0)</formula>
    </cfRule>
  </conditionalFormatting>
  <conditionalFormatting sqref="Y4:Y65536">
    <cfRule type="expression" dxfId="2190" priority="2033">
      <formula>IF(VLOOKUP($Y$3,AttributePTDMAP,MATCH(F4,dropdown_list_feed_product_type_,0)+1,FALSE)&gt;0,0,1)</formula>
    </cfRule>
  </conditionalFormatting>
  <conditionalFormatting sqref="Z4:Z65536">
    <cfRule type="expression" dxfId="2189" priority="2034">
      <formula>IF(LEN(Z4)&gt;0,1,0)</formula>
    </cfRule>
  </conditionalFormatting>
  <conditionalFormatting sqref="Z4:Z65536">
    <cfRule type="expression" dxfId="2188" priority="2035">
      <formula>IF(VLOOKUP($Z$3,AttributePTDMAP,MATCH(F4,dropdown_list_product_subtype_,0)+1,FALSE)&gt;0,1,0)</formula>
    </cfRule>
  </conditionalFormatting>
  <conditionalFormatting sqref="Z4:Z65536">
    <cfRule type="expression" dxfId="2187" priority="2036">
      <formula>IF(VLOOKUP($Z$3,AttributePTDMAP,MATCH(F4,dropdown_list_feed_product_type_,0)+1,FALSE)&gt;0,0,1)</formula>
    </cfRule>
  </conditionalFormatting>
  <conditionalFormatting sqref="AA4 AA35:AA65536">
    <cfRule type="expression" dxfId="2186" priority="2037">
      <formula>IF(LEN(AA4)&gt;0,1,0)</formula>
    </cfRule>
  </conditionalFormatting>
  <conditionalFormatting sqref="AA4 AA35:AA65536">
    <cfRule type="expression" dxfId="2185" priority="2038">
      <formula>IF(VLOOKUP($AA$3,AttributePTDMAP,MATCH(F4,dropdown_list_product_subtype_,0)+1,FALSE)&gt;0,1,0)</formula>
    </cfRule>
  </conditionalFormatting>
  <conditionalFormatting sqref="AA4 AA35:AA65536">
    <cfRule type="expression" dxfId="2184" priority="2039">
      <formula>IF(VLOOKUP($AA$3,AttributePTDMAP,MATCH(F4,dropdown_list_feed_product_type_,0)+1,FALSE)&gt;0,0,1)</formula>
    </cfRule>
  </conditionalFormatting>
  <conditionalFormatting sqref="AB4:AB65536">
    <cfRule type="expression" dxfId="2183" priority="2040">
      <formula>IF(LEN(AB4)&gt;0,1,0)</formula>
    </cfRule>
  </conditionalFormatting>
  <conditionalFormatting sqref="AB4:AB65536">
    <cfRule type="expression" dxfId="2182" priority="2041">
      <formula>IF(VLOOKUP($AB$3,AttributePTDMAP,MATCH(F4,dropdown_list_product_subtype_,0)+1,FALSE)&gt;0,1,0)</formula>
    </cfRule>
  </conditionalFormatting>
  <conditionalFormatting sqref="AB4:AB65536">
    <cfRule type="expression" dxfId="2181" priority="2042">
      <formula>IF(VLOOKUP($AB$3,AttributePTDMAP,MATCH(F4,dropdown_list_feed_product_type_,0)+1,FALSE)&gt;0,0,1)</formula>
    </cfRule>
  </conditionalFormatting>
  <conditionalFormatting sqref="AC4:AC65536">
    <cfRule type="expression" dxfId="2180" priority="2043">
      <formula>IF(LEN(AC4)&gt;0,1,0)</formula>
    </cfRule>
  </conditionalFormatting>
  <conditionalFormatting sqref="AC4:AC65536">
    <cfRule type="expression" dxfId="2179" priority="2044">
      <formula>IF(VLOOKUP($AC$3,AttributePTDMAP,MATCH(F4,dropdown_list_product_subtype_,0)+1,FALSE)&gt;0,1,0)</formula>
    </cfRule>
  </conditionalFormatting>
  <conditionalFormatting sqref="AC4:AC65536">
    <cfRule type="expression" dxfId="2178" priority="2045">
      <formula>IF(VLOOKUP($AC$3,AttributePTDMAP,MATCH(F4,dropdown_list_feed_product_type_,0)+1,FALSE)&gt;0,0,1)</formula>
    </cfRule>
  </conditionalFormatting>
  <conditionalFormatting sqref="AD4:AD65536">
    <cfRule type="expression" dxfId="2177" priority="2046">
      <formula>IF(LEN(AD4)&gt;0,1,0)</formula>
    </cfRule>
  </conditionalFormatting>
  <conditionalFormatting sqref="AD4:AD65536">
    <cfRule type="expression" dxfId="2176" priority="2047">
      <formula>IF(VLOOKUP($AD$3,AttributePTDMAP,MATCH(F4,dropdown_list_product_subtype_,0)+1,FALSE)&gt;0,1,0)</formula>
    </cfRule>
  </conditionalFormatting>
  <conditionalFormatting sqref="AD4:AD65536">
    <cfRule type="expression" dxfId="2175" priority="2048">
      <formula>IF(VLOOKUP($AD$3,AttributePTDMAP,MATCH(F4,dropdown_list_feed_product_type_,0)+1,FALSE)&gt;0,0,1)</formula>
    </cfRule>
  </conditionalFormatting>
  <conditionalFormatting sqref="AE4:AE65536">
    <cfRule type="expression" dxfId="2174" priority="2049">
      <formula>IF(LEN(AE4)&gt;0,1,0)</formula>
    </cfRule>
  </conditionalFormatting>
  <conditionalFormatting sqref="AE4:AE65536">
    <cfRule type="expression" dxfId="2173" priority="2050">
      <formula>IF(VLOOKUP($AE$3,AttributePTDMAP,MATCH(F4,dropdown_list_product_subtype_,0)+1,FALSE)&gt;0,1,0)</formula>
    </cfRule>
  </conditionalFormatting>
  <conditionalFormatting sqref="AE4:AE65536">
    <cfRule type="expression" dxfId="2172" priority="2051">
      <formula>IF(VLOOKUP($AE$3,AttributePTDMAP,MATCH(F4,dropdown_list_feed_product_type_,0)+1,FALSE)&gt;0,0,1)</formula>
    </cfRule>
  </conditionalFormatting>
  <conditionalFormatting sqref="AF4:AF65536">
    <cfRule type="expression" dxfId="2171" priority="2052">
      <formula>IF(LEN(AF4)&gt;0,1,0)</formula>
    </cfRule>
  </conditionalFormatting>
  <conditionalFormatting sqref="AF4:AF65536">
    <cfRule type="expression" dxfId="2170" priority="2053">
      <formula>IF(VLOOKUP($AF$3,AttributePTDMAP,MATCH(F4,dropdown_list_product_subtype_,0)+1,FALSE)&gt;0,1,0)</formula>
    </cfRule>
  </conditionalFormatting>
  <conditionalFormatting sqref="AF4:AF65536">
    <cfRule type="expression" dxfId="2169" priority="2054">
      <formula>IF(VLOOKUP($AF$3,AttributePTDMAP,MATCH(F4,dropdown_list_feed_product_type_,0)+1,FALSE)&gt;0,0,1)</formula>
    </cfRule>
  </conditionalFormatting>
  <conditionalFormatting sqref="AG4:AG65536">
    <cfRule type="expression" dxfId="2168" priority="2055">
      <formula>IF(LEN(AG4)&gt;0,1,0)</formula>
    </cfRule>
  </conditionalFormatting>
  <conditionalFormatting sqref="AG4:AG65536">
    <cfRule type="expression" dxfId="2167" priority="2056">
      <formula>IF(VLOOKUP($AG$3,AttributePTDMAP,MATCH(F4,dropdown_list_product_subtype_,0)+1,FALSE)&gt;0,1,0)</formula>
    </cfRule>
  </conditionalFormatting>
  <conditionalFormatting sqref="AG4:AG65536">
    <cfRule type="expression" dxfId="2166" priority="2057">
      <formula>IF(VLOOKUP($AG$3,AttributePTDMAP,MATCH(F4,dropdown_list_feed_product_type_,0)+1,FALSE)&gt;0,0,1)</formula>
    </cfRule>
  </conditionalFormatting>
  <conditionalFormatting sqref="AH4:AH65536">
    <cfRule type="expression" dxfId="2165" priority="2058">
      <formula>IF(LEN(AH4)&gt;0,1,0)</formula>
    </cfRule>
  </conditionalFormatting>
  <conditionalFormatting sqref="AH4:AH65536">
    <cfRule type="expression" dxfId="2164" priority="2059">
      <formula>IF(VLOOKUP($AH$3,AttributePTDMAP,MATCH(F4,dropdown_list_product_subtype_,0)+1,FALSE)&gt;0,1,0)</formula>
    </cfRule>
  </conditionalFormatting>
  <conditionalFormatting sqref="AH4:AH65536">
    <cfRule type="expression" dxfId="2163" priority="2060">
      <formula>IF(VLOOKUP($AH$3,AttributePTDMAP,MATCH(F4,dropdown_list_feed_product_type_,0)+1,FALSE)&gt;0,0,1)</formula>
    </cfRule>
  </conditionalFormatting>
  <conditionalFormatting sqref="AI4:AI65536">
    <cfRule type="expression" dxfId="2162" priority="2061">
      <formula>IF(LEN(AI4)&gt;0,1,0)</formula>
    </cfRule>
  </conditionalFormatting>
  <conditionalFormatting sqref="AI4:AI65536">
    <cfRule type="expression" dxfId="2161" priority="2062">
      <formula>IF(VLOOKUP($AI$3,AttributePTDMAP,MATCH(F4,dropdown_list_product_subtype_,0)+1,FALSE)&gt;0,1,0)</formula>
    </cfRule>
  </conditionalFormatting>
  <conditionalFormatting sqref="AI4:AI65536">
    <cfRule type="expression" dxfId="2160" priority="2063">
      <formula>IF(VLOOKUP($AI$3,AttributePTDMAP,MATCH(F4,dropdown_list_feed_product_type_,0)+1,FALSE)&gt;0,0,1)</formula>
    </cfRule>
  </conditionalFormatting>
  <conditionalFormatting sqref="AJ35:AJ65536">
    <cfRule type="expression" dxfId="2159" priority="2064">
      <formula>IF(LEN(AJ35)&gt;0,1,0)</formula>
    </cfRule>
  </conditionalFormatting>
  <conditionalFormatting sqref="AJ35:AJ65536">
    <cfRule type="expression" dxfId="2158" priority="2065">
      <formula>IF(VLOOKUP($AJ$3,AttributePTDMAP,MATCH(F35,dropdown_list_product_subtype_,0)+1,FALSE)&gt;0,1,0)</formula>
    </cfRule>
  </conditionalFormatting>
  <conditionalFormatting sqref="AJ35:AJ65536">
    <cfRule type="expression" dxfId="2157" priority="2066">
      <formula>IF(VLOOKUP($AJ$3,AttributePTDMAP,MATCH(F35,dropdown_list_feed_product_type_,0)+1,FALSE)&gt;0,0,1)</formula>
    </cfRule>
  </conditionalFormatting>
  <conditionalFormatting sqref="AK35:AK65536">
    <cfRule type="expression" dxfId="2156" priority="2067">
      <formula>IF(LEN(AK35)&gt;0,1,0)</formula>
    </cfRule>
  </conditionalFormatting>
  <conditionalFormatting sqref="AK35:AK65536">
    <cfRule type="expression" dxfId="2155" priority="2068">
      <formula>IF(VLOOKUP($AK$3,AttributePTDMAP,MATCH(F35,dropdown_list_product_subtype_,0)+1,FALSE)&gt;0,1,0)</formula>
    </cfRule>
  </conditionalFormatting>
  <conditionalFormatting sqref="AK35:AK65536">
    <cfRule type="expression" dxfId="2154" priority="2069">
      <formula>IF(VLOOKUP($AK$3,AttributePTDMAP,MATCH(F35,dropdown_list_feed_product_type_,0)+1,FALSE)&gt;0,0,1)</formula>
    </cfRule>
  </conditionalFormatting>
  <conditionalFormatting sqref="AL35:AL65536">
    <cfRule type="expression" dxfId="2153" priority="2070">
      <formula>IF(LEN(AL35)&gt;0,1,0)</formula>
    </cfRule>
  </conditionalFormatting>
  <conditionalFormatting sqref="AL35:AL65536">
    <cfRule type="expression" dxfId="2152" priority="2071">
      <formula>IF(VLOOKUP($AL$3,AttributePTDMAP,MATCH(F35,dropdown_list_product_subtype_,0)+1,FALSE)&gt;0,1,0)</formula>
    </cfRule>
  </conditionalFormatting>
  <conditionalFormatting sqref="AL35:AL65536">
    <cfRule type="expression" dxfId="2151" priority="2072">
      <formula>IF(VLOOKUP($AL$3,AttributePTDMAP,MATCH(F35,dropdown_list_feed_product_type_,0)+1,FALSE)&gt;0,0,1)</formula>
    </cfRule>
  </conditionalFormatting>
  <conditionalFormatting sqref="AM35:AM65536">
    <cfRule type="expression" dxfId="2150" priority="2073">
      <formula>IF(LEN(AM35)&gt;0,1,0)</formula>
    </cfRule>
  </conditionalFormatting>
  <conditionalFormatting sqref="AM35:AM65536">
    <cfRule type="expression" dxfId="2149" priority="2074">
      <formula>IF(VLOOKUP($AM$3,AttributePTDMAP,MATCH(F35,dropdown_list_product_subtype_,0)+1,FALSE)&gt;0,1,0)</formula>
    </cfRule>
  </conditionalFormatting>
  <conditionalFormatting sqref="AM35:AM65536">
    <cfRule type="expression" dxfId="2148" priority="2075">
      <formula>IF(VLOOKUP($AM$3,AttributePTDMAP,MATCH(F35,dropdown_list_feed_product_type_,0)+1,FALSE)&gt;0,0,1)</formula>
    </cfRule>
  </conditionalFormatting>
  <conditionalFormatting sqref="AN35:AN65536">
    <cfRule type="expression" dxfId="2147" priority="2076">
      <formula>IF(LEN(AN35)&gt;0,1,0)</formula>
    </cfRule>
  </conditionalFormatting>
  <conditionalFormatting sqref="AN35:AN65536">
    <cfRule type="expression" dxfId="2146" priority="2077">
      <formula>IF(VLOOKUP($AN$3,AttributePTDMAP,MATCH(F35,dropdown_list_product_subtype_,0)+1,FALSE)&gt;0,1,0)</formula>
    </cfRule>
  </conditionalFormatting>
  <conditionalFormatting sqref="AN35:AN65536">
    <cfRule type="expression" dxfId="2145" priority="2078">
      <formula>IF(VLOOKUP($AN$3,AttributePTDMAP,MATCH(F35,dropdown_list_feed_product_type_,0)+1,FALSE)&gt;0,0,1)</formula>
    </cfRule>
  </conditionalFormatting>
  <conditionalFormatting sqref="AO35:AO65536">
    <cfRule type="expression" dxfId="2144" priority="2079">
      <formula>IF(LEN(AO35)&gt;0,1,0)</formula>
    </cfRule>
  </conditionalFormatting>
  <conditionalFormatting sqref="AO35:AO65536">
    <cfRule type="expression" dxfId="2143" priority="2080">
      <formula>IF(VLOOKUP($AO$3,AttributePTDMAP,MATCH(F35,dropdown_list_product_subtype_,0)+1,FALSE)&gt;0,1,0)</formula>
    </cfRule>
  </conditionalFormatting>
  <conditionalFormatting sqref="AO35:AO65536">
    <cfRule type="expression" dxfId="2142" priority="2081">
      <formula>IF(VLOOKUP($AO$3,AttributePTDMAP,MATCH(F35,dropdown_list_feed_product_type_,0)+1,FALSE)&gt;0,0,1)</formula>
    </cfRule>
  </conditionalFormatting>
  <conditionalFormatting sqref="AP35:AP65536">
    <cfRule type="expression" dxfId="2141" priority="2082">
      <formula>IF(LEN(AP35)&gt;0,1,0)</formula>
    </cfRule>
  </conditionalFormatting>
  <conditionalFormatting sqref="AP35:AP65536">
    <cfRule type="expression" dxfId="2140" priority="2083">
      <formula>IF(VLOOKUP($AP$3,AttributePTDMAP,MATCH(F35,dropdown_list_product_subtype_,0)+1,FALSE)&gt;0,1,0)</formula>
    </cfRule>
  </conditionalFormatting>
  <conditionalFormatting sqref="AP35:AP65536">
    <cfRule type="expression" dxfId="2139" priority="2084">
      <formula>IF(VLOOKUP($AP$3,AttributePTDMAP,MATCH(F35,dropdown_list_feed_product_type_,0)+1,FALSE)&gt;0,0,1)</formula>
    </cfRule>
  </conditionalFormatting>
  <conditionalFormatting sqref="AQ35:AQ65536">
    <cfRule type="expression" dxfId="2138" priority="2085">
      <formula>IF(LEN(AQ35)&gt;0,1,0)</formula>
    </cfRule>
  </conditionalFormatting>
  <conditionalFormatting sqref="AQ35:AQ65536">
    <cfRule type="expression" dxfId="2137" priority="2086">
      <formula>IF(VLOOKUP($AQ$3,AttributePTDMAP,MATCH(F35,dropdown_list_product_subtype_,0)+1,FALSE)&gt;0,1,0)</formula>
    </cfRule>
  </conditionalFormatting>
  <conditionalFormatting sqref="AQ35:AQ65536">
    <cfRule type="expression" dxfId="2136" priority="2087">
      <formula>IF(VLOOKUP($AQ$3,AttributePTDMAP,MATCH(F35,dropdown_list_feed_product_type_,0)+1,FALSE)&gt;0,0,1)</formula>
    </cfRule>
  </conditionalFormatting>
  <conditionalFormatting sqref="AR4:AR65536">
    <cfRule type="expression" dxfId="2135" priority="2088">
      <formula>IF(LEN(AR4)&gt;0,1,0)</formula>
    </cfRule>
  </conditionalFormatting>
  <conditionalFormatting sqref="AR4:AR65536">
    <cfRule type="expression" dxfId="2134" priority="2089">
      <formula>IF(VLOOKUP($AR$3,AttributePTDMAP,MATCH(F4,dropdown_list_product_subtype_,0)+1,FALSE)&gt;0,1,0)</formula>
    </cfRule>
  </conditionalFormatting>
  <conditionalFormatting sqref="AR4:AR65536">
    <cfRule type="expression" dxfId="2133" priority="2090">
      <formula>IF(VLOOKUP($AR$3,AttributePTDMAP,MATCH(F4,dropdown_list_feed_product_type_,0)+1,FALSE)&gt;0,0,1)</formula>
    </cfRule>
  </conditionalFormatting>
  <conditionalFormatting sqref="AS4:AS65536">
    <cfRule type="expression" dxfId="2132" priority="2091">
      <formula>IF(LEN(AS4)&gt;0,1,0)</formula>
    </cfRule>
  </conditionalFormatting>
  <conditionalFormatting sqref="AS4:AS65536">
    <cfRule type="expression" dxfId="2131" priority="2092">
      <formula>IF(VLOOKUP($AS$3,AttributePTDMAP,MATCH(F4,dropdown_list_product_subtype_,0)+1,FALSE)&gt;0,1,0)</formula>
    </cfRule>
  </conditionalFormatting>
  <conditionalFormatting sqref="AS4:AS65536">
    <cfRule type="expression" dxfId="2130" priority="2093">
      <formula>IF(VLOOKUP($AS$3,AttributePTDMAP,MATCH(F4,dropdown_list_feed_product_type_,0)+1,FALSE)&gt;0,0,1)</formula>
    </cfRule>
  </conditionalFormatting>
  <conditionalFormatting sqref="AT4:AT65536">
    <cfRule type="expression" dxfId="2129" priority="2094">
      <formula>IF(LEN(AT4)&gt;0,1,0)</formula>
    </cfRule>
  </conditionalFormatting>
  <conditionalFormatting sqref="AT4:AT65536">
    <cfRule type="expression" dxfId="2128" priority="2095">
      <formula>IF(VLOOKUP($AT$3,AttributePTDMAP,MATCH(F4,dropdown_list_product_subtype_,0)+1,FALSE)&gt;0,1,0)</formula>
    </cfRule>
  </conditionalFormatting>
  <conditionalFormatting sqref="AT4:AT65536">
    <cfRule type="expression" dxfId="2127" priority="2096">
      <formula>IF(VLOOKUP($AT$3,AttributePTDMAP,MATCH(F4,dropdown_list_feed_product_type_,0)+1,FALSE)&gt;0,0,1)</formula>
    </cfRule>
  </conditionalFormatting>
  <conditionalFormatting sqref="AU4:AU65536">
    <cfRule type="expression" dxfId="2126" priority="2097">
      <formula>IF(LEN(AU4)&gt;0,1,0)</formula>
    </cfRule>
  </conditionalFormatting>
  <conditionalFormatting sqref="AU4:AU65536">
    <cfRule type="expression" dxfId="2125" priority="2098">
      <formula>IF(VLOOKUP($AU$3,AttributePTDMAP,MATCH(F4,dropdown_list_product_subtype_,0)+1,FALSE)&gt;0,1,0)</formula>
    </cfRule>
  </conditionalFormatting>
  <conditionalFormatting sqref="AU4:AU65536">
    <cfRule type="expression" dxfId="2124" priority="2099">
      <formula>IF(VLOOKUP($AU$3,AttributePTDMAP,MATCH(F4,dropdown_list_feed_product_type_,0)+1,FALSE)&gt;0,0,1)</formula>
    </cfRule>
  </conditionalFormatting>
  <conditionalFormatting sqref="AV4:AV65536">
    <cfRule type="expression" dxfId="2123" priority="2100">
      <formula>IF(LEN(AV4)&gt;0,1,0)</formula>
    </cfRule>
  </conditionalFormatting>
  <conditionalFormatting sqref="AV4:AV65536">
    <cfRule type="expression" dxfId="2122" priority="2101">
      <formula>IF(VLOOKUP($AV$3,AttributePTDMAP,MATCH(F4,dropdown_list_product_subtype_,0)+1,FALSE)&gt;0,1,0)</formula>
    </cfRule>
  </conditionalFormatting>
  <conditionalFormatting sqref="AV4:AV65536">
    <cfRule type="expression" dxfId="2121" priority="2102">
      <formula>IF(VLOOKUP($AV$3,AttributePTDMAP,MATCH(F4,dropdown_list_feed_product_type_,0)+1,FALSE)&gt;0,0,1)</formula>
    </cfRule>
  </conditionalFormatting>
  <conditionalFormatting sqref="AW4:AW65536">
    <cfRule type="expression" dxfId="2120" priority="2103">
      <formula>IF(LEN(AW4)&gt;0,1,0)</formula>
    </cfRule>
  </conditionalFormatting>
  <conditionalFormatting sqref="AW4:AW65536">
    <cfRule type="expression" dxfId="2119" priority="2104">
      <formula>IF(VLOOKUP($AW$3,AttributePTDMAP,MATCH(F4,dropdown_list_product_subtype_,0)+1,FALSE)&gt;0,1,0)</formula>
    </cfRule>
  </conditionalFormatting>
  <conditionalFormatting sqref="AW4:AW65536">
    <cfRule type="expression" dxfId="2118" priority="2105">
      <formula>IF(VLOOKUP($AW$3,AttributePTDMAP,MATCH(F4,dropdown_list_feed_product_type_,0)+1,FALSE)&gt;0,0,1)</formula>
    </cfRule>
  </conditionalFormatting>
  <conditionalFormatting sqref="AX4:AX65536">
    <cfRule type="expression" dxfId="2117" priority="2106">
      <formula>IF(LEN(AX4)&gt;0,1,0)</formula>
    </cfRule>
  </conditionalFormatting>
  <conditionalFormatting sqref="AX4:AX65536">
    <cfRule type="expression" dxfId="2116" priority="2107">
      <formula>IF(VLOOKUP($AX$3,AttributePTDMAP,MATCH(F4,dropdown_list_product_subtype_,0)+1,FALSE)&gt;0,1,0)</formula>
    </cfRule>
  </conditionalFormatting>
  <conditionalFormatting sqref="AX4:AX65536">
    <cfRule type="expression" dxfId="2115" priority="2108">
      <formula>IF(VLOOKUP($AX$3,AttributePTDMAP,MATCH(F4,dropdown_list_feed_product_type_,0)+1,FALSE)&gt;0,0,1)</formula>
    </cfRule>
  </conditionalFormatting>
  <conditionalFormatting sqref="AY4:AY65536">
    <cfRule type="expression" dxfId="2114" priority="2109">
      <formula>IF(LEN(AY4)&gt;0,1,0)</formula>
    </cfRule>
  </conditionalFormatting>
  <conditionalFormatting sqref="AY4:AY65536">
    <cfRule type="expression" dxfId="2113" priority="2110">
      <formula>IF(VLOOKUP($AY$3,AttributePTDMAP,MATCH(F4,dropdown_list_product_subtype_,0)+1,FALSE)&gt;0,1,0)</formula>
    </cfRule>
  </conditionalFormatting>
  <conditionalFormatting sqref="AY4:AY65536">
    <cfRule type="expression" dxfId="2112" priority="2111">
      <formula>IF(VLOOKUP($AY$3,AttributePTDMAP,MATCH(F4,dropdown_list_feed_product_type_,0)+1,FALSE)&gt;0,0,1)</formula>
    </cfRule>
  </conditionalFormatting>
  <conditionalFormatting sqref="AZ4:AZ65536">
    <cfRule type="expression" dxfId="2111" priority="2112">
      <formula>IF(LEN(AZ4)&gt;0,1,0)</formula>
    </cfRule>
  </conditionalFormatting>
  <conditionalFormatting sqref="AZ4:AZ65536">
    <cfRule type="expression" dxfId="2110" priority="2113">
      <formula>IF(VLOOKUP($AZ$3,AttributePTDMAP,MATCH(F4,dropdown_list_product_subtype_,0)+1,FALSE)&gt;0,1,0)</formula>
    </cfRule>
  </conditionalFormatting>
  <conditionalFormatting sqref="AZ4:AZ65536">
    <cfRule type="expression" dxfId="2109" priority="2114">
      <formula>IF(VLOOKUP($AZ$3,AttributePTDMAP,MATCH(F4,dropdown_list_feed_product_type_,0)+1,FALSE)&gt;0,0,1)</formula>
    </cfRule>
  </conditionalFormatting>
  <conditionalFormatting sqref="BA4:BA65536">
    <cfRule type="expression" dxfId="2108" priority="2115">
      <formula>IF(LEN(BA4)&gt;0,1,0)</formula>
    </cfRule>
  </conditionalFormatting>
  <conditionalFormatting sqref="BA4:BA65536">
    <cfRule type="expression" dxfId="2107" priority="2116">
      <formula>IF(VLOOKUP($BA$3,AttributePTDMAP,MATCH(F4,dropdown_list_product_subtype_,0)+1,FALSE)&gt;0,1,0)</formula>
    </cfRule>
  </conditionalFormatting>
  <conditionalFormatting sqref="BA4:BA65536">
    <cfRule type="expression" dxfId="2106" priority="2117">
      <formula>IF(VLOOKUP($BA$3,AttributePTDMAP,MATCH(F4,dropdown_list_feed_product_type_,0)+1,FALSE)&gt;0,0,1)</formula>
    </cfRule>
  </conditionalFormatting>
  <conditionalFormatting sqref="BB4:BB65536">
    <cfRule type="expression" dxfId="2105" priority="2118">
      <formula>IF(LEN(BB4)&gt;0,1,0)</formula>
    </cfRule>
  </conditionalFormatting>
  <conditionalFormatting sqref="BB4:BB65536">
    <cfRule type="expression" dxfId="2104" priority="2119">
      <formula>IF(VLOOKUP($BB$3,AttributePTDMAP,MATCH(F4,dropdown_list_product_subtype_,0)+1,FALSE)&gt;0,1,0)</formula>
    </cfRule>
  </conditionalFormatting>
  <conditionalFormatting sqref="BB4:BB65536">
    <cfRule type="expression" dxfId="2103" priority="2120">
      <formula>IF(VLOOKUP($BB$3,AttributePTDMAP,MATCH(F4,dropdown_list_feed_product_type_,0)+1,FALSE)&gt;0,0,1)</formula>
    </cfRule>
  </conditionalFormatting>
  <conditionalFormatting sqref="BC4:BC65536">
    <cfRule type="expression" dxfId="2102" priority="2121">
      <formula>IF(LEN(BC4)&gt;0,1,0)</formula>
    </cfRule>
  </conditionalFormatting>
  <conditionalFormatting sqref="BC4:BC65536">
    <cfRule type="expression" dxfId="2101" priority="2122">
      <formula>IF(VLOOKUP($BC$3,AttributePTDMAP,MATCH(F4,dropdown_list_product_subtype_,0)+1,FALSE)&gt;0,1,0)</formula>
    </cfRule>
  </conditionalFormatting>
  <conditionalFormatting sqref="BC4:BC65536">
    <cfRule type="expression" dxfId="2100" priority="2123">
      <formula>IF(VLOOKUP($BC$3,AttributePTDMAP,MATCH(F4,dropdown_list_feed_product_type_,0)+1,FALSE)&gt;0,0,1)</formula>
    </cfRule>
  </conditionalFormatting>
  <conditionalFormatting sqref="BD4:BD65536">
    <cfRule type="expression" dxfId="2099" priority="2124">
      <formula>IF(LEN(BD4)&gt;0,1,0)</formula>
    </cfRule>
  </conditionalFormatting>
  <conditionalFormatting sqref="BD4:BD65536">
    <cfRule type="expression" dxfId="2098" priority="2125">
      <formula>IF(VLOOKUP($BD$3,AttributePTDMAP,MATCH(F4,dropdown_list_product_subtype_,0)+1,FALSE)&gt;0,1,0)</formula>
    </cfRule>
  </conditionalFormatting>
  <conditionalFormatting sqref="BD4:BD65536">
    <cfRule type="expression" dxfId="2097" priority="2126">
      <formula>IF(VLOOKUP($BD$3,AttributePTDMAP,MATCH(F4,dropdown_list_feed_product_type_,0)+1,FALSE)&gt;0,0,1)</formula>
    </cfRule>
  </conditionalFormatting>
  <conditionalFormatting sqref="BE4:BE65536">
    <cfRule type="expression" dxfId="2096" priority="2127">
      <formula>IF(LEN(BE4)&gt;0,1,0)</formula>
    </cfRule>
  </conditionalFormatting>
  <conditionalFormatting sqref="BE4:BE65536">
    <cfRule type="expression" dxfId="2095" priority="2128">
      <formula>IF(VLOOKUP($BE$3,AttributePTDMAP,MATCH(F4,dropdown_list_product_subtype_,0)+1,FALSE)&gt;0,1,0)</formula>
    </cfRule>
  </conditionalFormatting>
  <conditionalFormatting sqref="BE4:BE65536">
    <cfRule type="expression" dxfId="2094" priority="2129">
      <formula>IF(VLOOKUP($BE$3,AttributePTDMAP,MATCH(F4,dropdown_list_feed_product_type_,0)+1,FALSE)&gt;0,0,1)</formula>
    </cfRule>
  </conditionalFormatting>
  <conditionalFormatting sqref="BF4:BF65536">
    <cfRule type="expression" dxfId="2093" priority="2130">
      <formula>IF(LEN(BF4)&gt;0,1,0)</formula>
    </cfRule>
  </conditionalFormatting>
  <conditionalFormatting sqref="BF4:BF65536">
    <cfRule type="expression" dxfId="2092" priority="2131">
      <formula>IF(VLOOKUP($BF$3,AttributePTDMAP,MATCH(F4,dropdown_list_product_subtype_,0)+1,FALSE)&gt;0,1,0)</formula>
    </cfRule>
  </conditionalFormatting>
  <conditionalFormatting sqref="BF4:BF65536">
    <cfRule type="expression" dxfId="2091" priority="2132">
      <formula>IF(VLOOKUP($BF$3,AttributePTDMAP,MATCH(F4,dropdown_list_feed_product_type_,0)+1,FALSE)&gt;0,0,1)</formula>
    </cfRule>
  </conditionalFormatting>
  <conditionalFormatting sqref="BG4:BG65536">
    <cfRule type="expression" dxfId="2090" priority="2133">
      <formula>IF(LEN(BG4)&gt;0,1,0)</formula>
    </cfRule>
  </conditionalFormatting>
  <conditionalFormatting sqref="BG4:BG65536">
    <cfRule type="expression" dxfId="2089" priority="2134">
      <formula>IF(VLOOKUP($BG$3,AttributePTDMAP,MATCH(F4,dropdown_list_product_subtype_,0)+1,FALSE)&gt;0,1,0)</formula>
    </cfRule>
  </conditionalFormatting>
  <conditionalFormatting sqref="BG4:BG65536">
    <cfRule type="expression" dxfId="2088" priority="2135">
      <formula>IF(VLOOKUP($BG$3,AttributePTDMAP,MATCH(F4,dropdown_list_feed_product_type_,0)+1,FALSE)&gt;0,0,1)</formula>
    </cfRule>
  </conditionalFormatting>
  <conditionalFormatting sqref="BH4:BH65536">
    <cfRule type="expression" dxfId="2087" priority="2136">
      <formula>IF(LEN(BH4)&gt;0,1,0)</formula>
    </cfRule>
  </conditionalFormatting>
  <conditionalFormatting sqref="BH4:BH65536">
    <cfRule type="expression" dxfId="2086" priority="2137">
      <formula>IF(VLOOKUP($BH$3,AttributePTDMAP,MATCH(F4,dropdown_list_product_subtype_,0)+1,FALSE)&gt;0,1,0)</formula>
    </cfRule>
  </conditionalFormatting>
  <conditionalFormatting sqref="BH4:BH65536">
    <cfRule type="expression" dxfId="2085" priority="2138">
      <formula>IF(VLOOKUP($BH$3,AttributePTDMAP,MATCH(F4,dropdown_list_feed_product_type_,0)+1,FALSE)&gt;0,0,1)</formula>
    </cfRule>
  </conditionalFormatting>
  <conditionalFormatting sqref="BI4:BI65536">
    <cfRule type="expression" dxfId="2084" priority="2139">
      <formula>IF(LEN(BI4)&gt;0,1,0)</formula>
    </cfRule>
  </conditionalFormatting>
  <conditionalFormatting sqref="BI4:BI65536">
    <cfRule type="expression" dxfId="2083" priority="2140">
      <formula>IF(VLOOKUP($BI$3,AttributePTDMAP,MATCH(F4,dropdown_list_product_subtype_,0)+1,FALSE)&gt;0,1,0)</formula>
    </cfRule>
  </conditionalFormatting>
  <conditionalFormatting sqref="BI4:BI65536">
    <cfRule type="expression" dxfId="2082" priority="2141">
      <formula>IF(VLOOKUP($BI$3,AttributePTDMAP,MATCH(F4,dropdown_list_feed_product_type_,0)+1,FALSE)&gt;0,0,1)</formula>
    </cfRule>
  </conditionalFormatting>
  <conditionalFormatting sqref="BJ35:BJ65536">
    <cfRule type="expression" dxfId="2081" priority="2142">
      <formula>IF(LEN(BJ35)&gt;0,1,0)</formula>
    </cfRule>
  </conditionalFormatting>
  <conditionalFormatting sqref="BJ35:BJ65536">
    <cfRule type="expression" dxfId="2080" priority="2143">
      <formula>IF(VLOOKUP($BJ$3,AttributePTDMAP,MATCH(F35,dropdown_list_product_subtype_,0)+1,FALSE)&gt;0,1,0)</formula>
    </cfRule>
  </conditionalFormatting>
  <conditionalFormatting sqref="BJ35:BJ65536">
    <cfRule type="expression" dxfId="2079" priority="2144">
      <formula>IF(VLOOKUP($BJ$3,AttributePTDMAP,MATCH(F35,dropdown_list_feed_product_type_,0)+1,FALSE)&gt;0,0,1)</formula>
    </cfRule>
  </conditionalFormatting>
  <conditionalFormatting sqref="BK4 BK35:BK65536">
    <cfRule type="expression" dxfId="2078" priority="2145">
      <formula>IF(LEN(BK4)&gt;0,1,0)</formula>
    </cfRule>
  </conditionalFormatting>
  <conditionalFormatting sqref="BK4 BK35:BK65536">
    <cfRule type="expression" dxfId="2077" priority="2146">
      <formula>IF(VLOOKUP($BK$3,AttributePTDMAP,MATCH(F4,dropdown_list_product_subtype_,0)+1,FALSE)&gt;0,1,0)</formula>
    </cfRule>
  </conditionalFormatting>
  <conditionalFormatting sqref="BK4 BK35:BK65536">
    <cfRule type="expression" dxfId="2076" priority="2147">
      <formula>IF(VLOOKUP($BK$3,AttributePTDMAP,MATCH(F4,dropdown_list_feed_product_type_,0)+1,FALSE)&gt;0,0,1)</formula>
    </cfRule>
  </conditionalFormatting>
  <conditionalFormatting sqref="BL4 BL35:BL65536">
    <cfRule type="expression" dxfId="2075" priority="2148">
      <formula>IF(LEN(BL4)&gt;0,1,0)</formula>
    </cfRule>
  </conditionalFormatting>
  <conditionalFormatting sqref="BL4 BL35:BL65536">
    <cfRule type="expression" dxfId="2074" priority="2149">
      <formula>IF(VLOOKUP($BL$3,AttributePTDMAP,MATCH(F4,dropdown_list_product_subtype_,0)+1,FALSE)&gt;0,1,0)</formula>
    </cfRule>
  </conditionalFormatting>
  <conditionalFormatting sqref="BL4 BL35:BL65536">
    <cfRule type="expression" dxfId="2073" priority="2150">
      <formula>IF(VLOOKUP($BL$3,AttributePTDMAP,MATCH(F4,dropdown_list_feed_product_type_,0)+1,FALSE)&gt;0,0,1)</formula>
    </cfRule>
  </conditionalFormatting>
  <conditionalFormatting sqref="BM35:BM65536">
    <cfRule type="expression" dxfId="2072" priority="2151">
      <formula>IF(LEN(BM35)&gt;0,1,0)</formula>
    </cfRule>
  </conditionalFormatting>
  <conditionalFormatting sqref="BM35:BM65536">
    <cfRule type="expression" dxfId="2071" priority="2152">
      <formula>IF(VLOOKUP($BM$3,AttributePTDMAP,MATCH(F35,dropdown_list_product_subtype_,0)+1,FALSE)&gt;0,1,0)</formula>
    </cfRule>
  </conditionalFormatting>
  <conditionalFormatting sqref="BM35:BM65536">
    <cfRule type="expression" dxfId="2070" priority="2153">
      <formula>IF(VLOOKUP($BM$3,AttributePTDMAP,MATCH(F35,dropdown_list_feed_product_type_,0)+1,FALSE)&gt;0,0,1)</formula>
    </cfRule>
  </conditionalFormatting>
  <conditionalFormatting sqref="BN4:BN65536">
    <cfRule type="expression" dxfId="2069" priority="2154">
      <formula>IF(LEN(BN4)&gt;0,1,0)</formula>
    </cfRule>
  </conditionalFormatting>
  <conditionalFormatting sqref="BN4:BN65536">
    <cfRule type="expression" dxfId="2068" priority="2155">
      <formula>IF(VLOOKUP($BN$3,AttributePTDMAP,MATCH(F4,dropdown_list_product_subtype_,0)+1,FALSE)&gt;0,1,0)</formula>
    </cfRule>
  </conditionalFormatting>
  <conditionalFormatting sqref="BN4:BN65536">
    <cfRule type="expression" dxfId="2067" priority="2156">
      <formula>IF(VLOOKUP($BN$3,AttributePTDMAP,MATCH(F4,dropdown_list_feed_product_type_,0)+1,FALSE)&gt;0,0,1)</formula>
    </cfRule>
  </conditionalFormatting>
  <conditionalFormatting sqref="BO4:BO65536">
    <cfRule type="expression" dxfId="2066" priority="2157">
      <formula>IF(LEN(BO4)&gt;0,1,0)</formula>
    </cfRule>
  </conditionalFormatting>
  <conditionalFormatting sqref="BO4:BO65536">
    <cfRule type="expression" dxfId="2065" priority="2158">
      <formula>IF(VLOOKUP($BO$3,AttributePTDMAP,MATCH(F4,dropdown_list_product_subtype_,0)+1,FALSE)&gt;0,1,0)</formula>
    </cfRule>
  </conditionalFormatting>
  <conditionalFormatting sqref="BO4:BO65536">
    <cfRule type="expression" dxfId="2064" priority="2159">
      <formula>IF(VLOOKUP($BO$3,AttributePTDMAP,MATCH(F4,dropdown_list_feed_product_type_,0)+1,FALSE)&gt;0,0,1)</formula>
    </cfRule>
  </conditionalFormatting>
  <conditionalFormatting sqref="BP4:BP65536">
    <cfRule type="expression" dxfId="2063" priority="2160">
      <formula>IF(LEN(BP4)&gt;0,1,0)</formula>
    </cfRule>
  </conditionalFormatting>
  <conditionalFormatting sqref="BP4:BP65536">
    <cfRule type="expression" dxfId="2062" priority="2161">
      <formula>IF(VLOOKUP($BP$3,AttributePTDMAP,MATCH(F4,dropdown_list_product_subtype_,0)+1,FALSE)&gt;0,1,0)</formula>
    </cfRule>
  </conditionalFormatting>
  <conditionalFormatting sqref="BP4:BP65536">
    <cfRule type="expression" dxfId="2061" priority="2162">
      <formula>IF(VLOOKUP($BP$3,AttributePTDMAP,MATCH(F4,dropdown_list_feed_product_type_,0)+1,FALSE)&gt;0,0,1)</formula>
    </cfRule>
  </conditionalFormatting>
  <conditionalFormatting sqref="BQ4:BQ65536">
    <cfRule type="expression" dxfId="2060" priority="2163">
      <formula>IF(LEN(BQ4)&gt;0,1,0)</formula>
    </cfRule>
  </conditionalFormatting>
  <conditionalFormatting sqref="BQ4:BQ65536">
    <cfRule type="expression" dxfId="2059" priority="2164">
      <formula>IF(VLOOKUP($BQ$3,AttributePTDMAP,MATCH(F4,dropdown_list_product_subtype_,0)+1,FALSE)&gt;0,1,0)</formula>
    </cfRule>
  </conditionalFormatting>
  <conditionalFormatting sqref="BQ4:BQ65536">
    <cfRule type="expression" dxfId="2058" priority="2165">
      <formula>IF(VLOOKUP($BQ$3,AttributePTDMAP,MATCH(F4,dropdown_list_feed_product_type_,0)+1,FALSE)&gt;0,0,1)</formula>
    </cfRule>
  </conditionalFormatting>
  <conditionalFormatting sqref="BR4:BR65536">
    <cfRule type="expression" dxfId="2057" priority="2166">
      <formula>IF(LEN(BR4)&gt;0,1,0)</formula>
    </cfRule>
  </conditionalFormatting>
  <conditionalFormatting sqref="BR4:BR65536">
    <cfRule type="expression" dxfId="2056" priority="2167">
      <formula>IF(VLOOKUP($BR$3,AttributePTDMAP,MATCH(F4,dropdown_list_product_subtype_,0)+1,FALSE)&gt;0,1,0)</formula>
    </cfRule>
  </conditionalFormatting>
  <conditionalFormatting sqref="BR4:BR65536">
    <cfRule type="expression" dxfId="2055" priority="2168">
      <formula>IF(VLOOKUP($BR$3,AttributePTDMAP,MATCH(F4,dropdown_list_feed_product_type_,0)+1,FALSE)&gt;0,0,1)</formula>
    </cfRule>
  </conditionalFormatting>
  <conditionalFormatting sqref="BS4:BS65536">
    <cfRule type="expression" dxfId="2054" priority="2169">
      <formula>IF(LEN(BS4)&gt;0,1,0)</formula>
    </cfRule>
  </conditionalFormatting>
  <conditionalFormatting sqref="BS4:BS65536">
    <cfRule type="expression" dxfId="2053" priority="2170">
      <formula>IF(VLOOKUP($BS$3,AttributePTDMAP,MATCH(F4,dropdown_list_product_subtype_,0)+1,FALSE)&gt;0,1,0)</formula>
    </cfRule>
  </conditionalFormatting>
  <conditionalFormatting sqref="BS4:BS65536">
    <cfRule type="expression" dxfId="2052" priority="2171">
      <formula>IF(VLOOKUP($BS$3,AttributePTDMAP,MATCH(F4,dropdown_list_feed_product_type_,0)+1,FALSE)&gt;0,0,1)</formula>
    </cfRule>
  </conditionalFormatting>
  <conditionalFormatting sqref="BT4:BT65536">
    <cfRule type="expression" dxfId="2051" priority="2172">
      <formula>IF(LEN(BT4)&gt;0,1,0)</formula>
    </cfRule>
  </conditionalFormatting>
  <conditionalFormatting sqref="BT4:BT65536">
    <cfRule type="expression" dxfId="2050" priority="2173">
      <formula>IF(VLOOKUP($BT$3,AttributePTDMAP,MATCH(F4,dropdown_list_product_subtype_,0)+1,FALSE)&gt;0,1,0)</formula>
    </cfRule>
  </conditionalFormatting>
  <conditionalFormatting sqref="BT4:BT65536">
    <cfRule type="expression" dxfId="2049" priority="2174">
      <formula>IF(VLOOKUP($BT$3,AttributePTDMAP,MATCH(F4,dropdown_list_feed_product_type_,0)+1,FALSE)&gt;0,0,1)</formula>
    </cfRule>
  </conditionalFormatting>
  <conditionalFormatting sqref="BU35:BU65536">
    <cfRule type="expression" dxfId="2048" priority="2175">
      <formula>IF(LEN(BU35)&gt;0,1,0)</formula>
    </cfRule>
  </conditionalFormatting>
  <conditionalFormatting sqref="BU35:BU65536">
    <cfRule type="expression" dxfId="2047" priority="2176">
      <formula>IF(VLOOKUP($BU$3,AttributePTDMAP,MATCH(F35,dropdown_list_product_subtype_,0)+1,FALSE)&gt;0,1,0)</formula>
    </cfRule>
  </conditionalFormatting>
  <conditionalFormatting sqref="BU35:BU65536">
    <cfRule type="expression" dxfId="2046" priority="2177">
      <formula>IF(VLOOKUP($BU$3,AttributePTDMAP,MATCH(F35,dropdown_list_feed_product_type_,0)+1,FALSE)&gt;0,0,1)</formula>
    </cfRule>
  </conditionalFormatting>
  <conditionalFormatting sqref="BV4:BV65536">
    <cfRule type="expression" dxfId="2045" priority="2178">
      <formula>IF(LEN(BV4)&gt;0,1,0)</formula>
    </cfRule>
  </conditionalFormatting>
  <conditionalFormatting sqref="BV4:BV65536">
    <cfRule type="expression" dxfId="2044" priority="2179">
      <formula>IF(VLOOKUP($BV$3,AttributePTDMAP,MATCH(F4,dropdown_list_product_subtype_,0)+1,FALSE)&gt;0,1,0)</formula>
    </cfRule>
  </conditionalFormatting>
  <conditionalFormatting sqref="BV4:BV65536">
    <cfRule type="expression" dxfId="2043" priority="2180">
      <formula>IF(VLOOKUP($BV$3,AttributePTDMAP,MATCH(F4,dropdown_list_feed_product_type_,0)+1,FALSE)&gt;0,0,1)</formula>
    </cfRule>
  </conditionalFormatting>
  <conditionalFormatting sqref="BW4:BW65536">
    <cfRule type="expression" dxfId="2042" priority="2181">
      <formula>IF(LEN(BW4)&gt;0,1,0)</formula>
    </cfRule>
  </conditionalFormatting>
  <conditionalFormatting sqref="BW4:BW65536">
    <cfRule type="expression" dxfId="2041" priority="2182">
      <formula>IF(VLOOKUP($BW$3,AttributePTDMAP,MATCH(F4,dropdown_list_product_subtype_,0)+1,FALSE)&gt;0,1,0)</formula>
    </cfRule>
  </conditionalFormatting>
  <conditionalFormatting sqref="BW4:BW65536">
    <cfRule type="expression" dxfId="2040" priority="2183">
      <formula>IF(VLOOKUP($BW$3,AttributePTDMAP,MATCH(F4,dropdown_list_feed_product_type_,0)+1,FALSE)&gt;0,0,1)</formula>
    </cfRule>
  </conditionalFormatting>
  <conditionalFormatting sqref="BX4:BX65536">
    <cfRule type="expression" dxfId="2039" priority="2184">
      <formula>IF(LEN(BX4)&gt;0,1,0)</formula>
    </cfRule>
  </conditionalFormatting>
  <conditionalFormatting sqref="BX4:BX65536">
    <cfRule type="expression" dxfId="2038" priority="2185">
      <formula>IF(VLOOKUP($BX$3,AttributePTDMAP,MATCH(F4,dropdown_list_product_subtype_,0)+1,FALSE)&gt;0,1,0)</formula>
    </cfRule>
  </conditionalFormatting>
  <conditionalFormatting sqref="BX4:BX65536">
    <cfRule type="expression" dxfId="2037" priority="2186">
      <formula>IF(VLOOKUP($BX$3,AttributePTDMAP,MATCH(F4,dropdown_list_feed_product_type_,0)+1,FALSE)&gt;0,0,1)</formula>
    </cfRule>
  </conditionalFormatting>
  <conditionalFormatting sqref="BY4:BY65536">
    <cfRule type="expression" dxfId="2036" priority="2187">
      <formula>IF(LEN(BY4)&gt;0,1,0)</formula>
    </cfRule>
  </conditionalFormatting>
  <conditionalFormatting sqref="BY4:BY65536">
    <cfRule type="expression" dxfId="2035" priority="2188">
      <formula>IF(VLOOKUP($BY$3,AttributePTDMAP,MATCH(F4,dropdown_list_product_subtype_,0)+1,FALSE)&gt;0,1,0)</formula>
    </cfRule>
  </conditionalFormatting>
  <conditionalFormatting sqref="BY4:BY65536">
    <cfRule type="expression" dxfId="2034" priority="2189">
      <formula>IF(VLOOKUP($BY$3,AttributePTDMAP,MATCH(F4,dropdown_list_feed_product_type_,0)+1,FALSE)&gt;0,0,1)</formula>
    </cfRule>
  </conditionalFormatting>
  <conditionalFormatting sqref="BZ4:BZ65536">
    <cfRule type="expression" dxfId="2033" priority="2190">
      <formula>IF(LEN(BZ4)&gt;0,1,0)</formula>
    </cfRule>
  </conditionalFormatting>
  <conditionalFormatting sqref="BZ4:BZ65536">
    <cfRule type="expression" dxfId="2032" priority="2191">
      <formula>IF(VLOOKUP($BZ$3,AttributePTDMAP,MATCH(F4,dropdown_list_product_subtype_,0)+1,FALSE)&gt;0,1,0)</formula>
    </cfRule>
  </conditionalFormatting>
  <conditionalFormatting sqref="BZ4:BZ65536">
    <cfRule type="expression" dxfId="2031" priority="2192">
      <formula>IF(VLOOKUP($BZ$3,AttributePTDMAP,MATCH(F4,dropdown_list_feed_product_type_,0)+1,FALSE)&gt;0,0,1)</formula>
    </cfRule>
  </conditionalFormatting>
  <conditionalFormatting sqref="CA4:CA65536">
    <cfRule type="expression" dxfId="2030" priority="2193">
      <formula>IF(LEN(CA4)&gt;0,1,0)</formula>
    </cfRule>
  </conditionalFormatting>
  <conditionalFormatting sqref="CA4:CA65536">
    <cfRule type="expression" dxfId="2029" priority="2194">
      <formula>IF(VLOOKUP($CA$3,AttributePTDMAP,MATCH(F4,dropdown_list_product_subtype_,0)+1,FALSE)&gt;0,1,0)</formula>
    </cfRule>
  </conditionalFormatting>
  <conditionalFormatting sqref="CA4:CA65536">
    <cfRule type="expression" dxfId="2028" priority="2195">
      <formula>IF(VLOOKUP($CA$3,AttributePTDMAP,MATCH(F4,dropdown_list_feed_product_type_,0)+1,FALSE)&gt;0,0,1)</formula>
    </cfRule>
  </conditionalFormatting>
  <conditionalFormatting sqref="CB4:CB65536">
    <cfRule type="expression" dxfId="2027" priority="2196">
      <formula>IF(LEN(CB4)&gt;0,1,0)</formula>
    </cfRule>
  </conditionalFormatting>
  <conditionalFormatting sqref="CB4:CB65536">
    <cfRule type="expression" dxfId="2026" priority="2197">
      <formula>IF(VLOOKUP($CB$3,AttributePTDMAP,MATCH(F4,dropdown_list_product_subtype_,0)+1,FALSE)&gt;0,1,0)</formula>
    </cfRule>
  </conditionalFormatting>
  <conditionalFormatting sqref="CB4:CB65536">
    <cfRule type="expression" dxfId="2025" priority="2198">
      <formula>IF(VLOOKUP($CB$3,AttributePTDMAP,MATCH(F4,dropdown_list_feed_product_type_,0)+1,FALSE)&gt;0,0,1)</formula>
    </cfRule>
  </conditionalFormatting>
  <conditionalFormatting sqref="CC4:CC65536">
    <cfRule type="expression" dxfId="2024" priority="2199">
      <formula>IF(LEN(CC4)&gt;0,1,0)</formula>
    </cfRule>
  </conditionalFormatting>
  <conditionalFormatting sqref="CC4:CC65536">
    <cfRule type="expression" dxfId="2023" priority="2200">
      <formula>IF(VLOOKUP($CC$3,AttributePTDMAP,MATCH(F4,dropdown_list_product_subtype_,0)+1,FALSE)&gt;0,1,0)</formula>
    </cfRule>
  </conditionalFormatting>
  <conditionalFormatting sqref="CC4:CC65536">
    <cfRule type="expression" dxfId="2022" priority="2201">
      <formula>IF(VLOOKUP($CC$3,AttributePTDMAP,MATCH(F4,dropdown_list_feed_product_type_,0)+1,FALSE)&gt;0,0,1)</formula>
    </cfRule>
  </conditionalFormatting>
  <conditionalFormatting sqref="CD4:CD65536">
    <cfRule type="expression" dxfId="2021" priority="2202">
      <formula>IF(LEN(CD4)&gt;0,1,0)</formula>
    </cfRule>
  </conditionalFormatting>
  <conditionalFormatting sqref="CD4:CD65536">
    <cfRule type="expression" dxfId="2020" priority="2203">
      <formula>IF(VLOOKUP($CD$3,AttributePTDMAP,MATCH(F4,dropdown_list_product_subtype_,0)+1,FALSE)&gt;0,1,0)</formula>
    </cfRule>
  </conditionalFormatting>
  <conditionalFormatting sqref="CD4:CD65536">
    <cfRule type="expression" dxfId="2019" priority="2204">
      <formula>IF(VLOOKUP($CD$3,AttributePTDMAP,MATCH(F4,dropdown_list_feed_product_type_,0)+1,FALSE)&gt;0,0,1)</formula>
    </cfRule>
  </conditionalFormatting>
  <conditionalFormatting sqref="CE4:CE65536">
    <cfRule type="expression" dxfId="2018" priority="2205">
      <formula>IF(LEN(CE4)&gt;0,1,0)</formula>
    </cfRule>
  </conditionalFormatting>
  <conditionalFormatting sqref="CE4:CE65536">
    <cfRule type="expression" dxfId="2017" priority="2206">
      <formula>IF(VLOOKUP($CE$3,AttributePTDMAP,MATCH(F4,dropdown_list_product_subtype_,0)+1,FALSE)&gt;0,1,0)</formula>
    </cfRule>
  </conditionalFormatting>
  <conditionalFormatting sqref="CE4:CE65536">
    <cfRule type="expression" dxfId="2016" priority="2207">
      <formula>IF(VLOOKUP($CE$3,AttributePTDMAP,MATCH(F4,dropdown_list_feed_product_type_,0)+1,FALSE)&gt;0,0,1)</formula>
    </cfRule>
  </conditionalFormatting>
  <conditionalFormatting sqref="CF35:CF65536">
    <cfRule type="expression" dxfId="2015" priority="2208">
      <formula>IF(LEN(CF35)&gt;0,1,0)</formula>
    </cfRule>
  </conditionalFormatting>
  <conditionalFormatting sqref="CF35:CF65536">
    <cfRule type="expression" dxfId="2014" priority="2209">
      <formula>IF(VLOOKUP($CF$3,AttributePTDMAP,MATCH(F35,dropdown_list_product_subtype_,0)+1,FALSE)&gt;0,1,0)</formula>
    </cfRule>
  </conditionalFormatting>
  <conditionalFormatting sqref="CF35:CF65536">
    <cfRule type="expression" dxfId="2013" priority="2210">
      <formula>IF(VLOOKUP($CF$3,AttributePTDMAP,MATCH(F35,dropdown_list_feed_product_type_,0)+1,FALSE)&gt;0,0,1)</formula>
    </cfRule>
  </conditionalFormatting>
  <conditionalFormatting sqref="CG4:CG65536">
    <cfRule type="expression" dxfId="2012" priority="2211">
      <formula>IF(LEN(CG4)&gt;0,1,0)</formula>
    </cfRule>
  </conditionalFormatting>
  <conditionalFormatting sqref="CG4:CG65536">
    <cfRule type="expression" dxfId="2011" priority="2212">
      <formula>IF(VLOOKUP($CG$3,AttributePTDMAP,MATCH(F4,dropdown_list_product_subtype_,0)+1,FALSE)&gt;0,1,0)</formula>
    </cfRule>
  </conditionalFormatting>
  <conditionalFormatting sqref="CG4:CG65536">
    <cfRule type="expression" dxfId="2010" priority="2213">
      <formula>IF(VLOOKUP($CG$3,AttributePTDMAP,MATCH(F4,dropdown_list_feed_product_type_,0)+1,FALSE)&gt;0,0,1)</formula>
    </cfRule>
  </conditionalFormatting>
  <conditionalFormatting sqref="CH4:CH65536">
    <cfRule type="expression" dxfId="2009" priority="2214">
      <formula>IF(LEN(CH4)&gt;0,1,0)</formula>
    </cfRule>
  </conditionalFormatting>
  <conditionalFormatting sqref="CH4:CH65536">
    <cfRule type="expression" dxfId="2008" priority="2215">
      <formula>IF(VLOOKUP($CH$3,AttributePTDMAP,MATCH(F4,dropdown_list_product_subtype_,0)+1,FALSE)&gt;0,1,0)</formula>
    </cfRule>
  </conditionalFormatting>
  <conditionalFormatting sqref="CH4:CH65536">
    <cfRule type="expression" dxfId="2007" priority="2216">
      <formula>IF(VLOOKUP($CH$3,AttributePTDMAP,MATCH(F4,dropdown_list_feed_product_type_,0)+1,FALSE)&gt;0,0,1)</formula>
    </cfRule>
  </conditionalFormatting>
  <conditionalFormatting sqref="CI4:CI65536">
    <cfRule type="expression" dxfId="2006" priority="2217">
      <formula>IF(LEN(CI4)&gt;0,1,0)</formula>
    </cfRule>
  </conditionalFormatting>
  <conditionalFormatting sqref="CI4:CI65536">
    <cfRule type="expression" dxfId="2005" priority="2218">
      <formula>IF(VLOOKUP($CI$3,AttributePTDMAP,MATCH(F4,dropdown_list_product_subtype_,0)+1,FALSE)&gt;0,1,0)</formula>
    </cfRule>
  </conditionalFormatting>
  <conditionalFormatting sqref="CI4:CI65536">
    <cfRule type="expression" dxfId="2004" priority="2219">
      <formula>IF(VLOOKUP($CI$3,AttributePTDMAP,MATCH(F4,dropdown_list_feed_product_type_,0)+1,FALSE)&gt;0,0,1)</formula>
    </cfRule>
  </conditionalFormatting>
  <conditionalFormatting sqref="CJ4:CJ65536">
    <cfRule type="expression" dxfId="2003" priority="2220">
      <formula>IF(LEN(CJ4)&gt;0,1,0)</formula>
    </cfRule>
  </conditionalFormatting>
  <conditionalFormatting sqref="CJ4:CJ65536">
    <cfRule type="expression" dxfId="2002" priority="2221">
      <formula>IF(VLOOKUP($CJ$3,AttributePTDMAP,MATCH(F4,dropdown_list_product_subtype_,0)+1,FALSE)&gt;0,1,0)</formula>
    </cfRule>
  </conditionalFormatting>
  <conditionalFormatting sqref="CJ4:CJ65536">
    <cfRule type="expression" dxfId="2001" priority="2222">
      <formula>IF(VLOOKUP($CJ$3,AttributePTDMAP,MATCH(F4,dropdown_list_feed_product_type_,0)+1,FALSE)&gt;0,0,1)</formula>
    </cfRule>
  </conditionalFormatting>
  <conditionalFormatting sqref="CK4:CK65536">
    <cfRule type="expression" dxfId="2000" priority="2223">
      <formula>IF(LEN(CK4)&gt;0,1,0)</formula>
    </cfRule>
  </conditionalFormatting>
  <conditionalFormatting sqref="CK4:CK65536">
    <cfRule type="expression" dxfId="1999" priority="2224">
      <formula>IF(VLOOKUP($CK$3,AttributePTDMAP,MATCH(F4,dropdown_list_product_subtype_,0)+1,FALSE)&gt;0,1,0)</formula>
    </cfRule>
  </conditionalFormatting>
  <conditionalFormatting sqref="CK4:CK65536">
    <cfRule type="expression" dxfId="1998" priority="2225">
      <formula>IF(VLOOKUP($CK$3,AttributePTDMAP,MATCH(F4,dropdown_list_feed_product_type_,0)+1,FALSE)&gt;0,0,1)</formula>
    </cfRule>
  </conditionalFormatting>
  <conditionalFormatting sqref="CL4:CL65536">
    <cfRule type="expression" dxfId="1997" priority="2226">
      <formula>IF(LEN(CL4)&gt;0,1,0)</formula>
    </cfRule>
  </conditionalFormatting>
  <conditionalFormatting sqref="CL4:CL65536">
    <cfRule type="expression" dxfId="1996" priority="2227">
      <formula>IF(VLOOKUP($CL$3,AttributePTDMAP,MATCH(F4,dropdown_list_product_subtype_,0)+1,FALSE)&gt;0,1,0)</formula>
    </cfRule>
  </conditionalFormatting>
  <conditionalFormatting sqref="CL4:CL65536">
    <cfRule type="expression" dxfId="1995" priority="2228">
      <formula>IF(VLOOKUP($CL$3,AttributePTDMAP,MATCH(F4,dropdown_list_feed_product_type_,0)+1,FALSE)&gt;0,0,1)</formula>
    </cfRule>
  </conditionalFormatting>
  <conditionalFormatting sqref="CM4:CM65536">
    <cfRule type="expression" dxfId="1994" priority="2229">
      <formula>IF(LEN(CM4)&gt;0,1,0)</formula>
    </cfRule>
  </conditionalFormatting>
  <conditionalFormatting sqref="CM4:CM65536">
    <cfRule type="expression" dxfId="1993" priority="2230">
      <formula>IF(VLOOKUP($CM$3,AttributePTDMAP,MATCH(F4,dropdown_list_product_subtype_,0)+1,FALSE)&gt;0,1,0)</formula>
    </cfRule>
  </conditionalFormatting>
  <conditionalFormatting sqref="CM4:CM65536">
    <cfRule type="expression" dxfId="1992" priority="2231">
      <formula>IF(VLOOKUP($CM$3,AttributePTDMAP,MATCH(F4,dropdown_list_feed_product_type_,0)+1,FALSE)&gt;0,0,1)</formula>
    </cfRule>
  </conditionalFormatting>
  <conditionalFormatting sqref="CN4:CN65536">
    <cfRule type="expression" dxfId="1991" priority="2232">
      <formula>IF(LEN(CN4)&gt;0,1,0)</formula>
    </cfRule>
  </conditionalFormatting>
  <conditionalFormatting sqref="CN4:CN65536">
    <cfRule type="expression" dxfId="1990" priority="2233">
      <formula>IF(VLOOKUP($CN$3,AttributePTDMAP,MATCH(F4,dropdown_list_product_subtype_,0)+1,FALSE)&gt;0,1,0)</formula>
    </cfRule>
  </conditionalFormatting>
  <conditionalFormatting sqref="CN4:CN65536">
    <cfRule type="expression" dxfId="1989" priority="2234">
      <formula>IF(VLOOKUP($CN$3,AttributePTDMAP,MATCH(F4,dropdown_list_feed_product_type_,0)+1,FALSE)&gt;0,0,1)</formula>
    </cfRule>
  </conditionalFormatting>
  <conditionalFormatting sqref="CO4:CO65536">
    <cfRule type="expression" dxfId="1988" priority="2235">
      <formula>IF(LEN(CO4)&gt;0,1,0)</formula>
    </cfRule>
  </conditionalFormatting>
  <conditionalFormatting sqref="CO4:CO65536">
    <cfRule type="expression" dxfId="1987" priority="2236">
      <formula>IF(VLOOKUP($CO$3,AttributePTDMAP,MATCH(F4,dropdown_list_product_subtype_,0)+1,FALSE)&gt;0,1,0)</formula>
    </cfRule>
  </conditionalFormatting>
  <conditionalFormatting sqref="CO4:CO65536">
    <cfRule type="expression" dxfId="1986" priority="2237">
      <formula>IF(VLOOKUP($CO$3,AttributePTDMAP,MATCH(F4,dropdown_list_feed_product_type_,0)+1,FALSE)&gt;0,0,1)</formula>
    </cfRule>
  </conditionalFormatting>
  <conditionalFormatting sqref="CP4:CP65536">
    <cfRule type="expression" dxfId="1985" priority="2238">
      <formula>IF(LEN(CP4)&gt;0,1,0)</formula>
    </cfRule>
  </conditionalFormatting>
  <conditionalFormatting sqref="CP4:CP65536">
    <cfRule type="expression" dxfId="1984" priority="2239">
      <formula>IF(VLOOKUP($CP$3,AttributePTDMAP,MATCH(F4,dropdown_list_product_subtype_,0)+1,FALSE)&gt;0,1,0)</formula>
    </cfRule>
  </conditionalFormatting>
  <conditionalFormatting sqref="CP4:CP65536">
    <cfRule type="expression" dxfId="1983" priority="2240">
      <formula>IF(VLOOKUP($CP$3,AttributePTDMAP,MATCH(F4,dropdown_list_feed_product_type_,0)+1,FALSE)&gt;0,0,1)</formula>
    </cfRule>
  </conditionalFormatting>
  <conditionalFormatting sqref="CQ4:CQ65536">
    <cfRule type="expression" dxfId="1982" priority="2241">
      <formula>IF(LEN(CQ4)&gt;0,1,0)</formula>
    </cfRule>
  </conditionalFormatting>
  <conditionalFormatting sqref="CQ4:CQ65536">
    <cfRule type="expression" dxfId="1981" priority="2242">
      <formula>IF(VLOOKUP($CQ$3,AttributePTDMAP,MATCH(F4,dropdown_list_product_subtype_,0)+1,FALSE)&gt;0,1,0)</formula>
    </cfRule>
  </conditionalFormatting>
  <conditionalFormatting sqref="CQ4:CQ65536">
    <cfRule type="expression" dxfId="1980" priority="2243">
      <formula>IF(VLOOKUP($CQ$3,AttributePTDMAP,MATCH(F4,dropdown_list_feed_product_type_,0)+1,FALSE)&gt;0,0,1)</formula>
    </cfRule>
  </conditionalFormatting>
  <conditionalFormatting sqref="CR4:CR65536">
    <cfRule type="expression" dxfId="1979" priority="2244">
      <formula>IF(LEN(CR4)&gt;0,1,0)</formula>
    </cfRule>
  </conditionalFormatting>
  <conditionalFormatting sqref="CR4:CR65536">
    <cfRule type="expression" dxfId="1978" priority="2245">
      <formula>IF(VLOOKUP($CR$3,AttributePTDMAP,MATCH(F4,dropdown_list_product_subtype_,0)+1,FALSE)&gt;0,1,0)</formula>
    </cfRule>
  </conditionalFormatting>
  <conditionalFormatting sqref="CR4:CR65536">
    <cfRule type="expression" dxfId="1977" priority="2246">
      <formula>IF(VLOOKUP($CR$3,AttributePTDMAP,MATCH(F4,dropdown_list_feed_product_type_,0)+1,FALSE)&gt;0,0,1)</formula>
    </cfRule>
  </conditionalFormatting>
  <conditionalFormatting sqref="CS4:CS65536">
    <cfRule type="expression" dxfId="1976" priority="2247">
      <formula>IF(LEN(CS4)&gt;0,1,0)</formula>
    </cfRule>
  </conditionalFormatting>
  <conditionalFormatting sqref="CS4:CS65536">
    <cfRule type="expression" dxfId="1975" priority="2248">
      <formula>IF(VLOOKUP($CS$3,AttributePTDMAP,MATCH(F4,dropdown_list_product_subtype_,0)+1,FALSE)&gt;0,1,0)</formula>
    </cfRule>
  </conditionalFormatting>
  <conditionalFormatting sqref="CS4:CS65536">
    <cfRule type="expression" dxfId="1974" priority="2249">
      <formula>IF(VLOOKUP($CS$3,AttributePTDMAP,MATCH(F4,dropdown_list_feed_product_type_,0)+1,FALSE)&gt;0,0,1)</formula>
    </cfRule>
  </conditionalFormatting>
  <conditionalFormatting sqref="CT4:CT65536">
    <cfRule type="expression" dxfId="1973" priority="2250">
      <formula>IF(LEN(CT4)&gt;0,1,0)</formula>
    </cfRule>
  </conditionalFormatting>
  <conditionalFormatting sqref="CT4:CT65536">
    <cfRule type="expression" dxfId="1972" priority="2251">
      <formula>IF(VLOOKUP($CT$3,AttributePTDMAP,MATCH(F4,dropdown_list_product_subtype_,0)+1,FALSE)&gt;0,1,0)</formula>
    </cfRule>
  </conditionalFormatting>
  <conditionalFormatting sqref="CT4:CT65536">
    <cfRule type="expression" dxfId="1971" priority="2252">
      <formula>IF(VLOOKUP($CT$3,AttributePTDMAP,MATCH(F4,dropdown_list_feed_product_type_,0)+1,FALSE)&gt;0,0,1)</formula>
    </cfRule>
  </conditionalFormatting>
  <conditionalFormatting sqref="CU35:CU65536">
    <cfRule type="expression" dxfId="1970" priority="2253">
      <formula>IF(LEN(CU35)&gt;0,1,0)</formula>
    </cfRule>
  </conditionalFormatting>
  <conditionalFormatting sqref="CU35:CU65536">
    <cfRule type="expression" dxfId="1969" priority="2254">
      <formula>IF(VLOOKUP($CU$3,AttributePTDMAP,MATCH(F35,dropdown_list_product_subtype_,0)+1,FALSE)&gt;0,1,0)</formula>
    </cfRule>
  </conditionalFormatting>
  <conditionalFormatting sqref="CU35:CU65536">
    <cfRule type="expression" dxfId="1968" priority="2255">
      <formula>IF(VLOOKUP($CU$3,AttributePTDMAP,MATCH(F35,dropdown_list_feed_product_type_,0)+1,FALSE)&gt;0,0,1)</formula>
    </cfRule>
  </conditionalFormatting>
  <conditionalFormatting sqref="CV4:CV65536">
    <cfRule type="expression" dxfId="1967" priority="2256">
      <formula>IF(LEN(CV4)&gt;0,1,0)</formula>
    </cfRule>
  </conditionalFormatting>
  <conditionalFormatting sqref="CV4:CV65536">
    <cfRule type="expression" dxfId="1966" priority="2257">
      <formula>IF(VLOOKUP($CV$3,AttributePTDMAP,MATCH(F4,dropdown_list_product_subtype_,0)+1,FALSE)&gt;0,1,0)</formula>
    </cfRule>
  </conditionalFormatting>
  <conditionalFormatting sqref="CV4:CV65536">
    <cfRule type="expression" dxfId="1965" priority="2258">
      <formula>IF(VLOOKUP($CV$3,AttributePTDMAP,MATCH(F4,dropdown_list_feed_product_type_,0)+1,FALSE)&gt;0,0,1)</formula>
    </cfRule>
  </conditionalFormatting>
  <conditionalFormatting sqref="CW4:CW65536">
    <cfRule type="expression" dxfId="1964" priority="2259">
      <formula>IF(LEN(CW4)&gt;0,1,0)</formula>
    </cfRule>
  </conditionalFormatting>
  <conditionalFormatting sqref="CW4:CW65536">
    <cfRule type="expression" dxfId="1963" priority="2260">
      <formula>IF(VLOOKUP($CW$3,AttributePTDMAP,MATCH(F4,dropdown_list_product_subtype_,0)+1,FALSE)&gt;0,1,0)</formula>
    </cfRule>
  </conditionalFormatting>
  <conditionalFormatting sqref="CW4:CW65536">
    <cfRule type="expression" dxfId="1962" priority="2261">
      <formula>IF(VLOOKUP($CW$3,AttributePTDMAP,MATCH(F4,dropdown_list_feed_product_type_,0)+1,FALSE)&gt;0,0,1)</formula>
    </cfRule>
  </conditionalFormatting>
  <conditionalFormatting sqref="CX4:CX65536">
    <cfRule type="expression" dxfId="1961" priority="2262">
      <formula>IF(LEN(CX4)&gt;0,1,0)</formula>
    </cfRule>
  </conditionalFormatting>
  <conditionalFormatting sqref="CX4:CX65536">
    <cfRule type="expression" dxfId="1960" priority="2263">
      <formula>IF(VLOOKUP($CX$3,AttributePTDMAP,MATCH(F4,dropdown_list_product_subtype_,0)+1,FALSE)&gt;0,1,0)</formula>
    </cfRule>
  </conditionalFormatting>
  <conditionalFormatting sqref="CX4:CX65536">
    <cfRule type="expression" dxfId="1959" priority="2264">
      <formula>IF(VLOOKUP($CX$3,AttributePTDMAP,MATCH(F4,dropdown_list_feed_product_type_,0)+1,FALSE)&gt;0,0,1)</formula>
    </cfRule>
  </conditionalFormatting>
  <conditionalFormatting sqref="BJ4">
    <cfRule type="expression" dxfId="1958" priority="1959">
      <formula>IF(LEN(BJ4)&gt;0,1,0)</formula>
    </cfRule>
  </conditionalFormatting>
  <conditionalFormatting sqref="BJ4">
    <cfRule type="expression" dxfId="1957" priority="1957">
      <formula>IF(VLOOKUP($BE$3,AttributePTDMAP,MATCH(XEX4,dropdown_list_feed_product_type_,0)+1,FALSE)&gt;0,1,0)</formula>
    </cfRule>
  </conditionalFormatting>
  <conditionalFormatting sqref="BJ4">
    <cfRule type="expression" dxfId="1956" priority="1958">
      <formula>IF(VLOOKUP($BE$3,AttributePTDMAP,MATCH(XEX4,dropdown_list_feed_product_type_,0)+1,FALSE)&gt;0,0,1)</formula>
    </cfRule>
  </conditionalFormatting>
  <conditionalFormatting sqref="K5">
    <cfRule type="expression" dxfId="1955" priority="1956">
      <formula>IF(LEN(K5)&gt;0,1,0)</formula>
    </cfRule>
  </conditionalFormatting>
  <conditionalFormatting sqref="K5">
    <cfRule type="expression" dxfId="1954" priority="1954">
      <formula>IF(VLOOKUP($K$3,AttributePTDMAP,MATCH(F5,dropdown_list_product_subtype_,0)+1,FALSE)&gt;0,1,0)</formula>
    </cfRule>
  </conditionalFormatting>
  <conditionalFormatting sqref="K5">
    <cfRule type="expression" dxfId="1953" priority="1955">
      <formula>IF(VLOOKUP($K$3,AttributePTDMAP,MATCH(F5,dropdown_list_feed_product_type_,0)+1,FALSE)&gt;0,0,1)</formula>
    </cfRule>
  </conditionalFormatting>
  <conditionalFormatting sqref="L5">
    <cfRule type="expression" dxfId="1952" priority="1951">
      <formula>IF(LEN(L5)&gt;0,1,0)</formula>
    </cfRule>
  </conditionalFormatting>
  <conditionalFormatting sqref="L5">
    <cfRule type="expression" dxfId="1951" priority="1952">
      <formula>IF(VLOOKUP($L$3,AttributePTDMAP,MATCH(F5,dropdown_list_product_subtype_,0)+1,FALSE)&gt;0,1,0)</formula>
    </cfRule>
  </conditionalFormatting>
  <conditionalFormatting sqref="L5">
    <cfRule type="expression" dxfId="1950" priority="1953">
      <formula>IF(VLOOKUP($L$3,AttributePTDMAP,MATCH(F5,dropdown_list_feed_product_type_,0)+1,FALSE)&gt;0,0,1)</formula>
    </cfRule>
  </conditionalFormatting>
  <conditionalFormatting sqref="O5">
    <cfRule type="expression" dxfId="1949" priority="1948">
      <formula>IF(LEN(O5)&gt;0,1,0)</formula>
    </cfRule>
  </conditionalFormatting>
  <conditionalFormatting sqref="O5">
    <cfRule type="expression" dxfId="1948" priority="1949">
      <formula>IF(VLOOKUP($O$3,AttributePTDMAP,MATCH(F5,dropdown_list_product_subtype_,0)+1,FALSE)&gt;0,1,0)</formula>
    </cfRule>
  </conditionalFormatting>
  <conditionalFormatting sqref="O5">
    <cfRule type="expression" dxfId="1947" priority="1950">
      <formula>IF(VLOOKUP($O$3,AttributePTDMAP,MATCH(F5,dropdown_list_feed_product_type_,0)+1,FALSE)&gt;0,0,1)</formula>
    </cfRule>
  </conditionalFormatting>
  <conditionalFormatting sqref="S5">
    <cfRule type="expression" dxfId="1946" priority="1945">
      <formula>IF(LEN(S5)&gt;0,1,0)</formula>
    </cfRule>
  </conditionalFormatting>
  <conditionalFormatting sqref="S5">
    <cfRule type="expression" dxfId="1945" priority="1946">
      <formula>IF(VLOOKUP($S$3,AttributePTDMAP,MATCH(F5,dropdown_list_product_subtype_,0)+1,FALSE)&gt;0,1,0)</formula>
    </cfRule>
  </conditionalFormatting>
  <conditionalFormatting sqref="S5">
    <cfRule type="expression" dxfId="1944" priority="1947">
      <formula>IF(VLOOKUP($S$3,AttributePTDMAP,MATCH(F5,dropdown_list_feed_product_type_,0)+1,FALSE)&gt;0,0,1)</formula>
    </cfRule>
  </conditionalFormatting>
  <conditionalFormatting sqref="AA5">
    <cfRule type="expression" dxfId="1943" priority="1944">
      <formula>IF(LEN(AA5)&gt;0,1,0)</formula>
    </cfRule>
  </conditionalFormatting>
  <conditionalFormatting sqref="AA5">
    <cfRule type="expression" dxfId="1942" priority="1942">
      <formula>IF(VLOOKUP($AA$3,AttributePTDMAP,MATCH(F5,dropdown_list_product_subtype_,0)+1,FALSE)&gt;0,1,0)</formula>
    </cfRule>
  </conditionalFormatting>
  <conditionalFormatting sqref="AA5">
    <cfRule type="expression" dxfId="1941" priority="1943">
      <formula>IF(VLOOKUP($AA$3,AttributePTDMAP,MATCH(F5,dropdown_list_feed_product_type_,0)+1,FALSE)&gt;0,0,1)</formula>
    </cfRule>
  </conditionalFormatting>
  <conditionalFormatting sqref="BL5">
    <cfRule type="expression" dxfId="1940" priority="1937">
      <formula>IF(LEN(BL5)&gt;0,1,0)</formula>
    </cfRule>
  </conditionalFormatting>
  <conditionalFormatting sqref="BL5">
    <cfRule type="expression" dxfId="1939" priority="1938">
      <formula>IF(VLOOKUP($BX$3,AttributePTDMAP,MATCH(XEX6,dropdown_list_feed_product_type_,0)+1,FALSE)&gt;0,0,1)</formula>
    </cfRule>
  </conditionalFormatting>
  <conditionalFormatting sqref="BL5">
    <cfRule type="expression" dxfId="1938" priority="1939">
      <formula>IF(VLOOKUP($BX$3,AttributePTDMAP,MATCH(XEX6,dropdown_list_feed_product_type_,0)+1,FALSE)&gt;0,1,0)</formula>
    </cfRule>
  </conditionalFormatting>
  <conditionalFormatting sqref="BL5">
    <cfRule type="expression" dxfId="1937" priority="1940">
      <formula>IF(VLOOKUP($BG$3,AttributePTDMAP,MATCH(XEX6,dropdown_list_feed_product_type_,0)+1,FALSE)&gt;0,1,0)</formula>
    </cfRule>
  </conditionalFormatting>
  <conditionalFormatting sqref="BL5">
    <cfRule type="expression" dxfId="1936" priority="1941">
      <formula>IF(VLOOKUP($BG$3,AttributePTDMAP,MATCH(XEX6,dropdown_list_feed_product_type_,0)+1,FALSE)&gt;0,0,1)</formula>
    </cfRule>
  </conditionalFormatting>
  <conditionalFormatting sqref="BK5">
    <cfRule type="expression" dxfId="1935" priority="1935">
      <formula>IF(VLOOKUP($A$3,AttributePTDMAP,MATCH(BN5,dropdown_list_feed_product_type_,0)+1,FALSE)&gt;0,1,0)</formula>
    </cfRule>
  </conditionalFormatting>
  <conditionalFormatting sqref="BK5">
    <cfRule type="expression" dxfId="1934" priority="1936">
      <formula>IF(VLOOKUP($A$3,AttributePTDMAP,MATCH(BN5,dropdown_list_feed_product_type_,0)+1,FALSE)&gt;0,0,1)</formula>
    </cfRule>
  </conditionalFormatting>
  <conditionalFormatting sqref="BK5">
    <cfRule type="expression" dxfId="1933" priority="1934">
      <formula>IF(LEN(BK5)&gt;0,1,0)</formula>
    </cfRule>
  </conditionalFormatting>
  <conditionalFormatting sqref="BJ5">
    <cfRule type="expression" dxfId="1932" priority="1933">
      <formula>IF(LEN(BJ5)&gt;0,1,0)</formula>
    </cfRule>
  </conditionalFormatting>
  <conditionalFormatting sqref="BJ5">
    <cfRule type="expression" dxfId="1931" priority="1932">
      <formula>IF(VLOOKUP($BV$3,AttributePTDMAP,MATCH(XEX5,dropdown_list_feed_product_type_,0)+1,FALSE)&gt;0,0,1)</formula>
    </cfRule>
  </conditionalFormatting>
  <conditionalFormatting sqref="BJ5">
    <cfRule type="expression" dxfId="1930" priority="1929">
      <formula>IF(VLOOKUP($BV$3,AttributePTDMAP,MATCH(XEX5,dropdown_list_feed_product_type_,0)+1,FALSE)&gt;0,1,0)</formula>
    </cfRule>
  </conditionalFormatting>
  <conditionalFormatting sqref="BJ5">
    <cfRule type="expression" dxfId="1929" priority="1930">
      <formula>IF(VLOOKUP($BE$3,AttributePTDMAP,MATCH(XEX5,dropdown_list_feed_product_type_,0)+1,FALSE)&gt;0,1,0)</formula>
    </cfRule>
  </conditionalFormatting>
  <conditionalFormatting sqref="BJ5">
    <cfRule type="expression" dxfId="1928" priority="1931">
      <formula>IF(VLOOKUP($BE$3,AttributePTDMAP,MATCH(XEX5,dropdown_list_feed_product_type_,0)+1,FALSE)&gt;0,0,1)</formula>
    </cfRule>
  </conditionalFormatting>
  <conditionalFormatting sqref="K6">
    <cfRule type="expression" dxfId="1927" priority="1928">
      <formula>IF(LEN(K6)&gt;0,1,0)</formula>
    </cfRule>
  </conditionalFormatting>
  <conditionalFormatting sqref="K6">
    <cfRule type="expression" dxfId="1926" priority="1926">
      <formula>IF(VLOOKUP($K$3,AttributePTDMAP,MATCH(F6,dropdown_list_product_subtype_,0)+1,FALSE)&gt;0,1,0)</formula>
    </cfRule>
  </conditionalFormatting>
  <conditionalFormatting sqref="K6">
    <cfRule type="expression" dxfId="1925" priority="1927">
      <formula>IF(VLOOKUP($K$3,AttributePTDMAP,MATCH(F6,dropdown_list_feed_product_type_,0)+1,FALSE)&gt;0,0,1)</formula>
    </cfRule>
  </conditionalFormatting>
  <conditionalFormatting sqref="L6">
    <cfRule type="expression" dxfId="1924" priority="1923">
      <formula>IF(LEN(L6)&gt;0,1,0)</formula>
    </cfRule>
  </conditionalFormatting>
  <conditionalFormatting sqref="L6">
    <cfRule type="expression" dxfId="1923" priority="1924">
      <formula>IF(VLOOKUP($L$3,AttributePTDMAP,MATCH(F6,dropdown_list_product_subtype_,0)+1,FALSE)&gt;0,1,0)</formula>
    </cfRule>
  </conditionalFormatting>
  <conditionalFormatting sqref="L6">
    <cfRule type="expression" dxfId="1922" priority="1925">
      <formula>IF(VLOOKUP($L$3,AttributePTDMAP,MATCH(F6,dropdown_list_feed_product_type_,0)+1,FALSE)&gt;0,0,1)</formula>
    </cfRule>
  </conditionalFormatting>
  <conditionalFormatting sqref="O6">
    <cfRule type="expression" dxfId="1921" priority="1920">
      <formula>IF(LEN(O6)&gt;0,1,0)</formula>
    </cfRule>
  </conditionalFormatting>
  <conditionalFormatting sqref="O6">
    <cfRule type="expression" dxfId="1920" priority="1921">
      <formula>IF(VLOOKUP($O$3,AttributePTDMAP,MATCH(F6,dropdown_list_product_subtype_,0)+1,FALSE)&gt;0,1,0)</formula>
    </cfRule>
  </conditionalFormatting>
  <conditionalFormatting sqref="O6">
    <cfRule type="expression" dxfId="1919" priority="1922">
      <formula>IF(VLOOKUP($O$3,AttributePTDMAP,MATCH(F6,dropdown_list_feed_product_type_,0)+1,FALSE)&gt;0,0,1)</formula>
    </cfRule>
  </conditionalFormatting>
  <conditionalFormatting sqref="S6">
    <cfRule type="expression" dxfId="1918" priority="1917">
      <formula>IF(LEN(S6)&gt;0,1,0)</formula>
    </cfRule>
  </conditionalFormatting>
  <conditionalFormatting sqref="S6">
    <cfRule type="expression" dxfId="1917" priority="1918">
      <formula>IF(VLOOKUP($S$3,AttributePTDMAP,MATCH(F6,dropdown_list_product_subtype_,0)+1,FALSE)&gt;0,1,0)</formula>
    </cfRule>
  </conditionalFormatting>
  <conditionalFormatting sqref="S6">
    <cfRule type="expression" dxfId="1916" priority="1919">
      <formula>IF(VLOOKUP($S$3,AttributePTDMAP,MATCH(F6,dropdown_list_feed_product_type_,0)+1,FALSE)&gt;0,0,1)</formula>
    </cfRule>
  </conditionalFormatting>
  <conditionalFormatting sqref="AA6">
    <cfRule type="expression" dxfId="1915" priority="1916">
      <formula>IF(LEN(AA6)&gt;0,1,0)</formula>
    </cfRule>
  </conditionalFormatting>
  <conditionalFormatting sqref="AA6">
    <cfRule type="expression" dxfId="1914" priority="1914">
      <formula>IF(VLOOKUP($AA$3,AttributePTDMAP,MATCH(F6,dropdown_list_product_subtype_,0)+1,FALSE)&gt;0,1,0)</formula>
    </cfRule>
  </conditionalFormatting>
  <conditionalFormatting sqref="AA6">
    <cfRule type="expression" dxfId="1913" priority="1915">
      <formula>IF(VLOOKUP($AA$3,AttributePTDMAP,MATCH(F6,dropdown_list_feed_product_type_,0)+1,FALSE)&gt;0,0,1)</formula>
    </cfRule>
  </conditionalFormatting>
  <conditionalFormatting sqref="BL6">
    <cfRule type="expression" dxfId="1912" priority="1909">
      <formula>IF(LEN(BL6)&gt;0,1,0)</formula>
    </cfRule>
  </conditionalFormatting>
  <conditionalFormatting sqref="BL6">
    <cfRule type="expression" dxfId="1911" priority="1910">
      <formula>IF(VLOOKUP($BX$3,AttributePTDMAP,MATCH(XEX7,dropdown_list_feed_product_type_,0)+1,FALSE)&gt;0,0,1)</formula>
    </cfRule>
  </conditionalFormatting>
  <conditionalFormatting sqref="BL6">
    <cfRule type="expression" dxfId="1910" priority="1911">
      <formula>IF(VLOOKUP($BX$3,AttributePTDMAP,MATCH(XEX7,dropdown_list_feed_product_type_,0)+1,FALSE)&gt;0,1,0)</formula>
    </cfRule>
  </conditionalFormatting>
  <conditionalFormatting sqref="BL6">
    <cfRule type="expression" dxfId="1909" priority="1912">
      <formula>IF(VLOOKUP($BG$3,AttributePTDMAP,MATCH(XEX7,dropdown_list_feed_product_type_,0)+1,FALSE)&gt;0,1,0)</formula>
    </cfRule>
  </conditionalFormatting>
  <conditionalFormatting sqref="BL6">
    <cfRule type="expression" dxfId="1908" priority="1913">
      <formula>IF(VLOOKUP($BG$3,AttributePTDMAP,MATCH(XEX7,dropdown_list_feed_product_type_,0)+1,FALSE)&gt;0,0,1)</formula>
    </cfRule>
  </conditionalFormatting>
  <conditionalFormatting sqref="BK6">
    <cfRule type="expression" dxfId="1907" priority="1907">
      <formula>IF(VLOOKUP($A$3,AttributePTDMAP,MATCH(BN6,dropdown_list_feed_product_type_,0)+1,FALSE)&gt;0,1,0)</formula>
    </cfRule>
  </conditionalFormatting>
  <conditionalFormatting sqref="BK6">
    <cfRule type="expression" dxfId="1906" priority="1908">
      <formula>IF(VLOOKUP($A$3,AttributePTDMAP,MATCH(BN6,dropdown_list_feed_product_type_,0)+1,FALSE)&gt;0,0,1)</formula>
    </cfRule>
  </conditionalFormatting>
  <conditionalFormatting sqref="BK6">
    <cfRule type="expression" dxfId="1905" priority="1906">
      <formula>IF(LEN(BK6)&gt;0,1,0)</formula>
    </cfRule>
  </conditionalFormatting>
  <conditionalFormatting sqref="BJ6">
    <cfRule type="expression" dxfId="1904" priority="1905">
      <formula>IF(LEN(BJ6)&gt;0,1,0)</formula>
    </cfRule>
  </conditionalFormatting>
  <conditionalFormatting sqref="BJ6">
    <cfRule type="expression" dxfId="1903" priority="1904">
      <formula>IF(VLOOKUP($BV$3,AttributePTDMAP,MATCH(XEX6,dropdown_list_feed_product_type_,0)+1,FALSE)&gt;0,0,1)</formula>
    </cfRule>
  </conditionalFormatting>
  <conditionalFormatting sqref="BJ6">
    <cfRule type="expression" dxfId="1902" priority="1901">
      <formula>IF(VLOOKUP($BV$3,AttributePTDMAP,MATCH(XEX6,dropdown_list_feed_product_type_,0)+1,FALSE)&gt;0,1,0)</formula>
    </cfRule>
  </conditionalFormatting>
  <conditionalFormatting sqref="BJ6">
    <cfRule type="expression" dxfId="1901" priority="1902">
      <formula>IF(VLOOKUP($BE$3,AttributePTDMAP,MATCH(XEX6,dropdown_list_feed_product_type_,0)+1,FALSE)&gt;0,1,0)</formula>
    </cfRule>
  </conditionalFormatting>
  <conditionalFormatting sqref="BJ6">
    <cfRule type="expression" dxfId="1900" priority="1903">
      <formula>IF(VLOOKUP($BE$3,AttributePTDMAP,MATCH(XEX6,dropdown_list_feed_product_type_,0)+1,FALSE)&gt;0,0,1)</formula>
    </cfRule>
  </conditionalFormatting>
  <conditionalFormatting sqref="K7">
    <cfRule type="expression" dxfId="1899" priority="1900">
      <formula>IF(LEN(K7)&gt;0,1,0)</formula>
    </cfRule>
  </conditionalFormatting>
  <conditionalFormatting sqref="K7">
    <cfRule type="expression" dxfId="1898" priority="1898">
      <formula>IF(VLOOKUP($K$3,AttributePTDMAP,MATCH(F7,dropdown_list_product_subtype_,0)+1,FALSE)&gt;0,1,0)</formula>
    </cfRule>
  </conditionalFormatting>
  <conditionalFormatting sqref="K7">
    <cfRule type="expression" dxfId="1897" priority="1899">
      <formula>IF(VLOOKUP($K$3,AttributePTDMAP,MATCH(F7,dropdown_list_feed_product_type_,0)+1,FALSE)&gt;0,0,1)</formula>
    </cfRule>
  </conditionalFormatting>
  <conditionalFormatting sqref="L7">
    <cfRule type="expression" dxfId="1896" priority="1895">
      <formula>IF(LEN(L7)&gt;0,1,0)</formula>
    </cfRule>
  </conditionalFormatting>
  <conditionalFormatting sqref="L7">
    <cfRule type="expression" dxfId="1895" priority="1896">
      <formula>IF(VLOOKUP($L$3,AttributePTDMAP,MATCH(F7,dropdown_list_product_subtype_,0)+1,FALSE)&gt;0,1,0)</formula>
    </cfRule>
  </conditionalFormatting>
  <conditionalFormatting sqref="L7">
    <cfRule type="expression" dxfId="1894" priority="1897">
      <formula>IF(VLOOKUP($L$3,AttributePTDMAP,MATCH(F7,dropdown_list_feed_product_type_,0)+1,FALSE)&gt;0,0,1)</formula>
    </cfRule>
  </conditionalFormatting>
  <conditionalFormatting sqref="O7">
    <cfRule type="expression" dxfId="1893" priority="1892">
      <formula>IF(LEN(O7)&gt;0,1,0)</formula>
    </cfRule>
  </conditionalFormatting>
  <conditionalFormatting sqref="O7">
    <cfRule type="expression" dxfId="1892" priority="1893">
      <formula>IF(VLOOKUP($O$3,AttributePTDMAP,MATCH(F7,dropdown_list_product_subtype_,0)+1,FALSE)&gt;0,1,0)</formula>
    </cfRule>
  </conditionalFormatting>
  <conditionalFormatting sqref="O7">
    <cfRule type="expression" dxfId="1891" priority="1894">
      <formula>IF(VLOOKUP($O$3,AttributePTDMAP,MATCH(F7,dropdown_list_feed_product_type_,0)+1,FALSE)&gt;0,0,1)</formula>
    </cfRule>
  </conditionalFormatting>
  <conditionalFormatting sqref="S7">
    <cfRule type="expression" dxfId="1890" priority="1889">
      <formula>IF(LEN(S7)&gt;0,1,0)</formula>
    </cfRule>
  </conditionalFormatting>
  <conditionalFormatting sqref="S7">
    <cfRule type="expression" dxfId="1889" priority="1890">
      <formula>IF(VLOOKUP($S$3,AttributePTDMAP,MATCH(F7,dropdown_list_product_subtype_,0)+1,FALSE)&gt;0,1,0)</formula>
    </cfRule>
  </conditionalFormatting>
  <conditionalFormatting sqref="S7">
    <cfRule type="expression" dxfId="1888" priority="1891">
      <formula>IF(VLOOKUP($S$3,AttributePTDMAP,MATCH(F7,dropdown_list_feed_product_type_,0)+1,FALSE)&gt;0,0,1)</formula>
    </cfRule>
  </conditionalFormatting>
  <conditionalFormatting sqref="AA7">
    <cfRule type="expression" dxfId="1887" priority="1888">
      <formula>IF(LEN(AA7)&gt;0,1,0)</formula>
    </cfRule>
  </conditionalFormatting>
  <conditionalFormatting sqref="AA7">
    <cfRule type="expression" dxfId="1886" priority="1886">
      <formula>IF(VLOOKUP($AA$3,AttributePTDMAP,MATCH(F7,dropdown_list_product_subtype_,0)+1,FALSE)&gt;0,1,0)</formula>
    </cfRule>
  </conditionalFormatting>
  <conditionalFormatting sqref="AA7">
    <cfRule type="expression" dxfId="1885" priority="1887">
      <formula>IF(VLOOKUP($AA$3,AttributePTDMAP,MATCH(F7,dropdown_list_feed_product_type_,0)+1,FALSE)&gt;0,0,1)</formula>
    </cfRule>
  </conditionalFormatting>
  <conditionalFormatting sqref="BL7">
    <cfRule type="expression" dxfId="1884" priority="1881">
      <formula>IF(LEN(BL7)&gt;0,1,0)</formula>
    </cfRule>
  </conditionalFormatting>
  <conditionalFormatting sqref="BL7">
    <cfRule type="expression" dxfId="1883" priority="1882">
      <formula>IF(VLOOKUP($BX$3,AttributePTDMAP,MATCH(XEX8,dropdown_list_feed_product_type_,0)+1,FALSE)&gt;0,0,1)</formula>
    </cfRule>
  </conditionalFormatting>
  <conditionalFormatting sqref="BL7">
    <cfRule type="expression" dxfId="1882" priority="1883">
      <formula>IF(VLOOKUP($BX$3,AttributePTDMAP,MATCH(XEX8,dropdown_list_feed_product_type_,0)+1,FALSE)&gt;0,1,0)</formula>
    </cfRule>
  </conditionalFormatting>
  <conditionalFormatting sqref="BL7">
    <cfRule type="expression" dxfId="1881" priority="1884">
      <formula>IF(VLOOKUP($BG$3,AttributePTDMAP,MATCH(XEX8,dropdown_list_feed_product_type_,0)+1,FALSE)&gt;0,1,0)</formula>
    </cfRule>
  </conditionalFormatting>
  <conditionalFormatting sqref="BL7">
    <cfRule type="expression" dxfId="1880" priority="1885">
      <formula>IF(VLOOKUP($BG$3,AttributePTDMAP,MATCH(XEX8,dropdown_list_feed_product_type_,0)+1,FALSE)&gt;0,0,1)</formula>
    </cfRule>
  </conditionalFormatting>
  <conditionalFormatting sqref="BK7">
    <cfRule type="expression" dxfId="1879" priority="1879">
      <formula>IF(VLOOKUP($A$3,AttributePTDMAP,MATCH(BN7,dropdown_list_feed_product_type_,0)+1,FALSE)&gt;0,1,0)</formula>
    </cfRule>
  </conditionalFormatting>
  <conditionalFormatting sqref="BK7">
    <cfRule type="expression" dxfId="1878" priority="1880">
      <formula>IF(VLOOKUP($A$3,AttributePTDMAP,MATCH(BN7,dropdown_list_feed_product_type_,0)+1,FALSE)&gt;0,0,1)</formula>
    </cfRule>
  </conditionalFormatting>
  <conditionalFormatting sqref="BK7">
    <cfRule type="expression" dxfId="1877" priority="1878">
      <formula>IF(LEN(BK7)&gt;0,1,0)</formula>
    </cfRule>
  </conditionalFormatting>
  <conditionalFormatting sqref="BJ7">
    <cfRule type="expression" dxfId="1876" priority="1877">
      <formula>IF(LEN(BJ7)&gt;0,1,0)</formula>
    </cfRule>
  </conditionalFormatting>
  <conditionalFormatting sqref="BJ7">
    <cfRule type="expression" dxfId="1875" priority="1876">
      <formula>IF(VLOOKUP($BV$3,AttributePTDMAP,MATCH(XEX7,dropdown_list_feed_product_type_,0)+1,FALSE)&gt;0,0,1)</formula>
    </cfRule>
  </conditionalFormatting>
  <conditionalFormatting sqref="BJ7">
    <cfRule type="expression" dxfId="1874" priority="1873">
      <formula>IF(VLOOKUP($BV$3,AttributePTDMAP,MATCH(XEX7,dropdown_list_feed_product_type_,0)+1,FALSE)&gt;0,1,0)</formula>
    </cfRule>
  </conditionalFormatting>
  <conditionalFormatting sqref="BJ7">
    <cfRule type="expression" dxfId="1873" priority="1874">
      <formula>IF(VLOOKUP($BE$3,AttributePTDMAP,MATCH(XEX7,dropdown_list_feed_product_type_,0)+1,FALSE)&gt;0,1,0)</formula>
    </cfRule>
  </conditionalFormatting>
  <conditionalFormatting sqref="BJ7">
    <cfRule type="expression" dxfId="1872" priority="1875">
      <formula>IF(VLOOKUP($BE$3,AttributePTDMAP,MATCH(XEX7,dropdown_list_feed_product_type_,0)+1,FALSE)&gt;0,0,1)</formula>
    </cfRule>
  </conditionalFormatting>
  <conditionalFormatting sqref="K8">
    <cfRule type="expression" dxfId="1871" priority="1872">
      <formula>IF(LEN(K8)&gt;0,1,0)</formula>
    </cfRule>
  </conditionalFormatting>
  <conditionalFormatting sqref="K8">
    <cfRule type="expression" dxfId="1870" priority="1870">
      <formula>IF(VLOOKUP($K$3,AttributePTDMAP,MATCH(F8,dropdown_list_product_subtype_,0)+1,FALSE)&gt;0,1,0)</formula>
    </cfRule>
  </conditionalFormatting>
  <conditionalFormatting sqref="K8">
    <cfRule type="expression" dxfId="1869" priority="1871">
      <formula>IF(VLOOKUP($K$3,AttributePTDMAP,MATCH(F8,dropdown_list_feed_product_type_,0)+1,FALSE)&gt;0,0,1)</formula>
    </cfRule>
  </conditionalFormatting>
  <conditionalFormatting sqref="L8">
    <cfRule type="expression" dxfId="1868" priority="1867">
      <formula>IF(LEN(L8)&gt;0,1,0)</formula>
    </cfRule>
  </conditionalFormatting>
  <conditionalFormatting sqref="L8">
    <cfRule type="expression" dxfId="1867" priority="1868">
      <formula>IF(VLOOKUP($L$3,AttributePTDMAP,MATCH(F8,dropdown_list_product_subtype_,0)+1,FALSE)&gt;0,1,0)</formula>
    </cfRule>
  </conditionalFormatting>
  <conditionalFormatting sqref="L8">
    <cfRule type="expression" dxfId="1866" priority="1869">
      <formula>IF(VLOOKUP($L$3,AttributePTDMAP,MATCH(F8,dropdown_list_feed_product_type_,0)+1,FALSE)&gt;0,0,1)</formula>
    </cfRule>
  </conditionalFormatting>
  <conditionalFormatting sqref="O8">
    <cfRule type="expression" dxfId="1865" priority="1864">
      <formula>IF(LEN(O8)&gt;0,1,0)</formula>
    </cfRule>
  </conditionalFormatting>
  <conditionalFormatting sqref="O8">
    <cfRule type="expression" dxfId="1864" priority="1865">
      <formula>IF(VLOOKUP($O$3,AttributePTDMAP,MATCH(F8,dropdown_list_product_subtype_,0)+1,FALSE)&gt;0,1,0)</formula>
    </cfRule>
  </conditionalFormatting>
  <conditionalFormatting sqref="O8">
    <cfRule type="expression" dxfId="1863" priority="1866">
      <formula>IF(VLOOKUP($O$3,AttributePTDMAP,MATCH(F8,dropdown_list_feed_product_type_,0)+1,FALSE)&gt;0,0,1)</formula>
    </cfRule>
  </conditionalFormatting>
  <conditionalFormatting sqref="S8">
    <cfRule type="expression" dxfId="1862" priority="1861">
      <formula>IF(LEN(S8)&gt;0,1,0)</formula>
    </cfRule>
  </conditionalFormatting>
  <conditionalFormatting sqref="S8">
    <cfRule type="expression" dxfId="1861" priority="1862">
      <formula>IF(VLOOKUP($S$3,AttributePTDMAP,MATCH(F8,dropdown_list_product_subtype_,0)+1,FALSE)&gt;0,1,0)</formula>
    </cfRule>
  </conditionalFormatting>
  <conditionalFormatting sqref="S8">
    <cfRule type="expression" dxfId="1860" priority="1863">
      <formula>IF(VLOOKUP($S$3,AttributePTDMAP,MATCH(F8,dropdown_list_feed_product_type_,0)+1,FALSE)&gt;0,0,1)</formula>
    </cfRule>
  </conditionalFormatting>
  <conditionalFormatting sqref="AA8">
    <cfRule type="expression" dxfId="1859" priority="1860">
      <formula>IF(LEN(AA8)&gt;0,1,0)</formula>
    </cfRule>
  </conditionalFormatting>
  <conditionalFormatting sqref="AA8">
    <cfRule type="expression" dxfId="1858" priority="1858">
      <formula>IF(VLOOKUP($AA$3,AttributePTDMAP,MATCH(F8,dropdown_list_product_subtype_,0)+1,FALSE)&gt;0,1,0)</formula>
    </cfRule>
  </conditionalFormatting>
  <conditionalFormatting sqref="AA8">
    <cfRule type="expression" dxfId="1857" priority="1859">
      <formula>IF(VLOOKUP($AA$3,AttributePTDMAP,MATCH(F8,dropdown_list_feed_product_type_,0)+1,FALSE)&gt;0,0,1)</formula>
    </cfRule>
  </conditionalFormatting>
  <conditionalFormatting sqref="BL8">
    <cfRule type="expression" dxfId="1856" priority="1853">
      <formula>IF(LEN(BL8)&gt;0,1,0)</formula>
    </cfRule>
  </conditionalFormatting>
  <conditionalFormatting sqref="BL8">
    <cfRule type="expression" dxfId="1855" priority="1854">
      <formula>IF(VLOOKUP($BX$3,AttributePTDMAP,MATCH(XEX9,dropdown_list_feed_product_type_,0)+1,FALSE)&gt;0,0,1)</formula>
    </cfRule>
  </conditionalFormatting>
  <conditionalFormatting sqref="BL8">
    <cfRule type="expression" dxfId="1854" priority="1855">
      <formula>IF(VLOOKUP($BX$3,AttributePTDMAP,MATCH(XEX9,dropdown_list_feed_product_type_,0)+1,FALSE)&gt;0,1,0)</formula>
    </cfRule>
  </conditionalFormatting>
  <conditionalFormatting sqref="BL8">
    <cfRule type="expression" dxfId="1853" priority="1856">
      <formula>IF(VLOOKUP($BG$3,AttributePTDMAP,MATCH(XEX9,dropdown_list_feed_product_type_,0)+1,FALSE)&gt;0,1,0)</formula>
    </cfRule>
  </conditionalFormatting>
  <conditionalFormatting sqref="BL8">
    <cfRule type="expression" dxfId="1852" priority="1857">
      <formula>IF(VLOOKUP($BG$3,AttributePTDMAP,MATCH(XEX9,dropdown_list_feed_product_type_,0)+1,FALSE)&gt;0,0,1)</formula>
    </cfRule>
  </conditionalFormatting>
  <conditionalFormatting sqref="BK8">
    <cfRule type="expression" dxfId="1851" priority="1851">
      <formula>IF(VLOOKUP($A$3,AttributePTDMAP,MATCH(BN8,dropdown_list_feed_product_type_,0)+1,FALSE)&gt;0,1,0)</formula>
    </cfRule>
  </conditionalFormatting>
  <conditionalFormatting sqref="BK8">
    <cfRule type="expression" dxfId="1850" priority="1852">
      <formula>IF(VLOOKUP($A$3,AttributePTDMAP,MATCH(BN8,dropdown_list_feed_product_type_,0)+1,FALSE)&gt;0,0,1)</formula>
    </cfRule>
  </conditionalFormatting>
  <conditionalFormatting sqref="BK8">
    <cfRule type="expression" dxfId="1849" priority="1850">
      <formula>IF(LEN(BK8)&gt;0,1,0)</formula>
    </cfRule>
  </conditionalFormatting>
  <conditionalFormatting sqref="BJ8">
    <cfRule type="expression" dxfId="1848" priority="1849">
      <formula>IF(LEN(BJ8)&gt;0,1,0)</formula>
    </cfRule>
  </conditionalFormatting>
  <conditionalFormatting sqref="BJ8">
    <cfRule type="expression" dxfId="1847" priority="1848">
      <formula>IF(VLOOKUP($BV$3,AttributePTDMAP,MATCH(XEX8,dropdown_list_feed_product_type_,0)+1,FALSE)&gt;0,0,1)</formula>
    </cfRule>
  </conditionalFormatting>
  <conditionalFormatting sqref="BJ8">
    <cfRule type="expression" dxfId="1846" priority="1845">
      <formula>IF(VLOOKUP($BV$3,AttributePTDMAP,MATCH(XEX8,dropdown_list_feed_product_type_,0)+1,FALSE)&gt;0,1,0)</formula>
    </cfRule>
  </conditionalFormatting>
  <conditionalFormatting sqref="BJ8">
    <cfRule type="expression" dxfId="1845" priority="1846">
      <formula>IF(VLOOKUP($BE$3,AttributePTDMAP,MATCH(XEX8,dropdown_list_feed_product_type_,0)+1,FALSE)&gt;0,1,0)</formula>
    </cfRule>
  </conditionalFormatting>
  <conditionalFormatting sqref="BJ8">
    <cfRule type="expression" dxfId="1844" priority="1847">
      <formula>IF(VLOOKUP($BE$3,AttributePTDMAP,MATCH(XEX8,dropdown_list_feed_product_type_,0)+1,FALSE)&gt;0,0,1)</formula>
    </cfRule>
  </conditionalFormatting>
  <conditionalFormatting sqref="K9">
    <cfRule type="expression" dxfId="1843" priority="1844">
      <formula>IF(LEN(K9)&gt;0,1,0)</formula>
    </cfRule>
  </conditionalFormatting>
  <conditionalFormatting sqref="K9">
    <cfRule type="expression" dxfId="1842" priority="1842">
      <formula>IF(VLOOKUP($K$3,AttributePTDMAP,MATCH(F9,dropdown_list_product_subtype_,0)+1,FALSE)&gt;0,1,0)</formula>
    </cfRule>
  </conditionalFormatting>
  <conditionalFormatting sqref="K9">
    <cfRule type="expression" dxfId="1841" priority="1843">
      <formula>IF(VLOOKUP($K$3,AttributePTDMAP,MATCH(F9,dropdown_list_feed_product_type_,0)+1,FALSE)&gt;0,0,1)</formula>
    </cfRule>
  </conditionalFormatting>
  <conditionalFormatting sqref="L9">
    <cfRule type="expression" dxfId="1840" priority="1839">
      <formula>IF(LEN(L9)&gt;0,1,0)</formula>
    </cfRule>
  </conditionalFormatting>
  <conditionalFormatting sqref="L9">
    <cfRule type="expression" dxfId="1839" priority="1840">
      <formula>IF(VLOOKUP($L$3,AttributePTDMAP,MATCH(F9,dropdown_list_product_subtype_,0)+1,FALSE)&gt;0,1,0)</formula>
    </cfRule>
  </conditionalFormatting>
  <conditionalFormatting sqref="L9">
    <cfRule type="expression" dxfId="1838" priority="1841">
      <formula>IF(VLOOKUP($L$3,AttributePTDMAP,MATCH(F9,dropdown_list_feed_product_type_,0)+1,FALSE)&gt;0,0,1)</formula>
    </cfRule>
  </conditionalFormatting>
  <conditionalFormatting sqref="O9">
    <cfRule type="expression" dxfId="1837" priority="1836">
      <formula>IF(LEN(O9)&gt;0,1,0)</formula>
    </cfRule>
  </conditionalFormatting>
  <conditionalFormatting sqref="O9">
    <cfRule type="expression" dxfId="1836" priority="1837">
      <formula>IF(VLOOKUP($O$3,AttributePTDMAP,MATCH(F9,dropdown_list_product_subtype_,0)+1,FALSE)&gt;0,1,0)</formula>
    </cfRule>
  </conditionalFormatting>
  <conditionalFormatting sqref="O9">
    <cfRule type="expression" dxfId="1835" priority="1838">
      <formula>IF(VLOOKUP($O$3,AttributePTDMAP,MATCH(F9,dropdown_list_feed_product_type_,0)+1,FALSE)&gt;0,0,1)</formula>
    </cfRule>
  </conditionalFormatting>
  <conditionalFormatting sqref="S9">
    <cfRule type="expression" dxfId="1834" priority="1833">
      <formula>IF(LEN(S9)&gt;0,1,0)</formula>
    </cfRule>
  </conditionalFormatting>
  <conditionalFormatting sqref="S9">
    <cfRule type="expression" dxfId="1833" priority="1834">
      <formula>IF(VLOOKUP($S$3,AttributePTDMAP,MATCH(F9,dropdown_list_product_subtype_,0)+1,FALSE)&gt;0,1,0)</formula>
    </cfRule>
  </conditionalFormatting>
  <conditionalFormatting sqref="S9">
    <cfRule type="expression" dxfId="1832" priority="1835">
      <formula>IF(VLOOKUP($S$3,AttributePTDMAP,MATCH(F9,dropdown_list_feed_product_type_,0)+1,FALSE)&gt;0,0,1)</formula>
    </cfRule>
  </conditionalFormatting>
  <conditionalFormatting sqref="AA9">
    <cfRule type="expression" dxfId="1831" priority="1832">
      <formula>IF(LEN(AA9)&gt;0,1,0)</formula>
    </cfRule>
  </conditionalFormatting>
  <conditionalFormatting sqref="AA9">
    <cfRule type="expression" dxfId="1830" priority="1830">
      <formula>IF(VLOOKUP($AA$3,AttributePTDMAP,MATCH(F9,dropdown_list_product_subtype_,0)+1,FALSE)&gt;0,1,0)</formula>
    </cfRule>
  </conditionalFormatting>
  <conditionalFormatting sqref="AA9">
    <cfRule type="expression" dxfId="1829" priority="1831">
      <formula>IF(VLOOKUP($AA$3,AttributePTDMAP,MATCH(F9,dropdown_list_feed_product_type_,0)+1,FALSE)&gt;0,0,1)</formula>
    </cfRule>
  </conditionalFormatting>
  <conditionalFormatting sqref="BL9">
    <cfRule type="expression" dxfId="1828" priority="1825">
      <formula>IF(LEN(BL9)&gt;0,1,0)</formula>
    </cfRule>
  </conditionalFormatting>
  <conditionalFormatting sqref="BL9">
    <cfRule type="expression" dxfId="1827" priority="1826">
      <formula>IF(VLOOKUP($BX$3,AttributePTDMAP,MATCH(XEX10,dropdown_list_feed_product_type_,0)+1,FALSE)&gt;0,0,1)</formula>
    </cfRule>
  </conditionalFormatting>
  <conditionalFormatting sqref="BL9">
    <cfRule type="expression" dxfId="1826" priority="1827">
      <formula>IF(VLOOKUP($BX$3,AttributePTDMAP,MATCH(XEX10,dropdown_list_feed_product_type_,0)+1,FALSE)&gt;0,1,0)</formula>
    </cfRule>
  </conditionalFormatting>
  <conditionalFormatting sqref="BL9">
    <cfRule type="expression" dxfId="1825" priority="1828">
      <formula>IF(VLOOKUP($BG$3,AttributePTDMAP,MATCH(XEX10,dropdown_list_feed_product_type_,0)+1,FALSE)&gt;0,1,0)</formula>
    </cfRule>
  </conditionalFormatting>
  <conditionalFormatting sqref="BL9">
    <cfRule type="expression" dxfId="1824" priority="1829">
      <formula>IF(VLOOKUP($BG$3,AttributePTDMAP,MATCH(XEX10,dropdown_list_feed_product_type_,0)+1,FALSE)&gt;0,0,1)</formula>
    </cfRule>
  </conditionalFormatting>
  <conditionalFormatting sqref="BK9">
    <cfRule type="expression" dxfId="1823" priority="1823">
      <formula>IF(VLOOKUP($A$3,AttributePTDMAP,MATCH(BN9,dropdown_list_feed_product_type_,0)+1,FALSE)&gt;0,1,0)</formula>
    </cfRule>
  </conditionalFormatting>
  <conditionalFormatting sqref="BK9">
    <cfRule type="expression" dxfId="1822" priority="1824">
      <formula>IF(VLOOKUP($A$3,AttributePTDMAP,MATCH(BN9,dropdown_list_feed_product_type_,0)+1,FALSE)&gt;0,0,1)</formula>
    </cfRule>
  </conditionalFormatting>
  <conditionalFormatting sqref="BK9">
    <cfRule type="expression" dxfId="1821" priority="1822">
      <formula>IF(LEN(BK9)&gt;0,1,0)</formula>
    </cfRule>
  </conditionalFormatting>
  <conditionalFormatting sqref="BJ9">
    <cfRule type="expression" dxfId="1820" priority="1821">
      <formula>IF(LEN(BJ9)&gt;0,1,0)</formula>
    </cfRule>
  </conditionalFormatting>
  <conditionalFormatting sqref="BJ9">
    <cfRule type="expression" dxfId="1819" priority="1820">
      <formula>IF(VLOOKUP($BV$3,AttributePTDMAP,MATCH(XEX9,dropdown_list_feed_product_type_,0)+1,FALSE)&gt;0,0,1)</formula>
    </cfRule>
  </conditionalFormatting>
  <conditionalFormatting sqref="BJ9">
    <cfRule type="expression" dxfId="1818" priority="1817">
      <formula>IF(VLOOKUP($BV$3,AttributePTDMAP,MATCH(XEX9,dropdown_list_feed_product_type_,0)+1,FALSE)&gt;0,1,0)</formula>
    </cfRule>
  </conditionalFormatting>
  <conditionalFormatting sqref="BJ9">
    <cfRule type="expression" dxfId="1817" priority="1818">
      <formula>IF(VLOOKUP($BE$3,AttributePTDMAP,MATCH(XEX9,dropdown_list_feed_product_type_,0)+1,FALSE)&gt;0,1,0)</formula>
    </cfRule>
  </conditionalFormatting>
  <conditionalFormatting sqref="BJ9">
    <cfRule type="expression" dxfId="1816" priority="1819">
      <formula>IF(VLOOKUP($BE$3,AttributePTDMAP,MATCH(XEX9,dropdown_list_feed_product_type_,0)+1,FALSE)&gt;0,0,1)</formula>
    </cfRule>
  </conditionalFormatting>
  <conditionalFormatting sqref="K10">
    <cfRule type="expression" dxfId="1815" priority="1816">
      <formula>IF(LEN(K10)&gt;0,1,0)</formula>
    </cfRule>
  </conditionalFormatting>
  <conditionalFormatting sqref="K10">
    <cfRule type="expression" dxfId="1814" priority="1814">
      <formula>IF(VLOOKUP($K$3,AttributePTDMAP,MATCH(F10,dropdown_list_product_subtype_,0)+1,FALSE)&gt;0,1,0)</formula>
    </cfRule>
  </conditionalFormatting>
  <conditionalFormatting sqref="K10">
    <cfRule type="expression" dxfId="1813" priority="1815">
      <formula>IF(VLOOKUP($K$3,AttributePTDMAP,MATCH(F10,dropdown_list_feed_product_type_,0)+1,FALSE)&gt;0,0,1)</formula>
    </cfRule>
  </conditionalFormatting>
  <conditionalFormatting sqref="L10">
    <cfRule type="expression" dxfId="1812" priority="1811">
      <formula>IF(LEN(L10)&gt;0,1,0)</formula>
    </cfRule>
  </conditionalFormatting>
  <conditionalFormatting sqref="L10">
    <cfRule type="expression" dxfId="1811" priority="1812">
      <formula>IF(VLOOKUP($L$3,AttributePTDMAP,MATCH(F10,dropdown_list_product_subtype_,0)+1,FALSE)&gt;0,1,0)</formula>
    </cfRule>
  </conditionalFormatting>
  <conditionalFormatting sqref="L10">
    <cfRule type="expression" dxfId="1810" priority="1813">
      <formula>IF(VLOOKUP($L$3,AttributePTDMAP,MATCH(F10,dropdown_list_feed_product_type_,0)+1,FALSE)&gt;0,0,1)</formula>
    </cfRule>
  </conditionalFormatting>
  <conditionalFormatting sqref="O10">
    <cfRule type="expression" dxfId="1809" priority="1808">
      <formula>IF(LEN(O10)&gt;0,1,0)</formula>
    </cfRule>
  </conditionalFormatting>
  <conditionalFormatting sqref="O10">
    <cfRule type="expression" dxfId="1808" priority="1809">
      <formula>IF(VLOOKUP($O$3,AttributePTDMAP,MATCH(F10,dropdown_list_product_subtype_,0)+1,FALSE)&gt;0,1,0)</formula>
    </cfRule>
  </conditionalFormatting>
  <conditionalFormatting sqref="O10">
    <cfRule type="expression" dxfId="1807" priority="1810">
      <formula>IF(VLOOKUP($O$3,AttributePTDMAP,MATCH(F10,dropdown_list_feed_product_type_,0)+1,FALSE)&gt;0,0,1)</formula>
    </cfRule>
  </conditionalFormatting>
  <conditionalFormatting sqref="S10">
    <cfRule type="expression" dxfId="1806" priority="1805">
      <formula>IF(LEN(S10)&gt;0,1,0)</formula>
    </cfRule>
  </conditionalFormatting>
  <conditionalFormatting sqref="S10">
    <cfRule type="expression" dxfId="1805" priority="1806">
      <formula>IF(VLOOKUP($S$3,AttributePTDMAP,MATCH(F10,dropdown_list_product_subtype_,0)+1,FALSE)&gt;0,1,0)</formula>
    </cfRule>
  </conditionalFormatting>
  <conditionalFormatting sqref="S10">
    <cfRule type="expression" dxfId="1804" priority="1807">
      <formula>IF(VLOOKUP($S$3,AttributePTDMAP,MATCH(F10,dropdown_list_feed_product_type_,0)+1,FALSE)&gt;0,0,1)</formula>
    </cfRule>
  </conditionalFormatting>
  <conditionalFormatting sqref="AA10">
    <cfRule type="expression" dxfId="1803" priority="1804">
      <formula>IF(LEN(AA10)&gt;0,1,0)</formula>
    </cfRule>
  </conditionalFormatting>
  <conditionalFormatting sqref="AA10">
    <cfRule type="expression" dxfId="1802" priority="1802">
      <formula>IF(VLOOKUP($AA$3,AttributePTDMAP,MATCH(F10,dropdown_list_product_subtype_,0)+1,FALSE)&gt;0,1,0)</formula>
    </cfRule>
  </conditionalFormatting>
  <conditionalFormatting sqref="AA10">
    <cfRule type="expression" dxfId="1801" priority="1803">
      <formula>IF(VLOOKUP($AA$3,AttributePTDMAP,MATCH(F10,dropdown_list_feed_product_type_,0)+1,FALSE)&gt;0,0,1)</formula>
    </cfRule>
  </conditionalFormatting>
  <conditionalFormatting sqref="BL10">
    <cfRule type="expression" dxfId="1800" priority="1797">
      <formula>IF(LEN(BL10)&gt;0,1,0)</formula>
    </cfRule>
  </conditionalFormatting>
  <conditionalFormatting sqref="BL10">
    <cfRule type="expression" dxfId="1799" priority="1798">
      <formula>IF(VLOOKUP($BX$3,AttributePTDMAP,MATCH(XEX11,dropdown_list_feed_product_type_,0)+1,FALSE)&gt;0,0,1)</formula>
    </cfRule>
  </conditionalFormatting>
  <conditionalFormatting sqref="BL10">
    <cfRule type="expression" dxfId="1798" priority="1799">
      <formula>IF(VLOOKUP($BX$3,AttributePTDMAP,MATCH(XEX11,dropdown_list_feed_product_type_,0)+1,FALSE)&gt;0,1,0)</formula>
    </cfRule>
  </conditionalFormatting>
  <conditionalFormatting sqref="BL10">
    <cfRule type="expression" dxfId="1797" priority="1800">
      <formula>IF(VLOOKUP($BG$3,AttributePTDMAP,MATCH(XEX11,dropdown_list_feed_product_type_,0)+1,FALSE)&gt;0,1,0)</formula>
    </cfRule>
  </conditionalFormatting>
  <conditionalFormatting sqref="BL10">
    <cfRule type="expression" dxfId="1796" priority="1801">
      <formula>IF(VLOOKUP($BG$3,AttributePTDMAP,MATCH(XEX11,dropdown_list_feed_product_type_,0)+1,FALSE)&gt;0,0,1)</formula>
    </cfRule>
  </conditionalFormatting>
  <conditionalFormatting sqref="BK10">
    <cfRule type="expression" dxfId="1795" priority="1795">
      <formula>IF(VLOOKUP($A$3,AttributePTDMAP,MATCH(BN10,dropdown_list_feed_product_type_,0)+1,FALSE)&gt;0,1,0)</formula>
    </cfRule>
  </conditionalFormatting>
  <conditionalFormatting sqref="BK10">
    <cfRule type="expression" dxfId="1794" priority="1796">
      <formula>IF(VLOOKUP($A$3,AttributePTDMAP,MATCH(BN10,dropdown_list_feed_product_type_,0)+1,FALSE)&gt;0,0,1)</formula>
    </cfRule>
  </conditionalFormatting>
  <conditionalFormatting sqref="BK10">
    <cfRule type="expression" dxfId="1793" priority="1794">
      <formula>IF(LEN(BK10)&gt;0,1,0)</formula>
    </cfRule>
  </conditionalFormatting>
  <conditionalFormatting sqref="BJ10">
    <cfRule type="expression" dxfId="1792" priority="1793">
      <formula>IF(LEN(BJ10)&gt;0,1,0)</formula>
    </cfRule>
  </conditionalFormatting>
  <conditionalFormatting sqref="BJ10">
    <cfRule type="expression" dxfId="1791" priority="1792">
      <formula>IF(VLOOKUP($BV$3,AttributePTDMAP,MATCH(XEX10,dropdown_list_feed_product_type_,0)+1,FALSE)&gt;0,0,1)</formula>
    </cfRule>
  </conditionalFormatting>
  <conditionalFormatting sqref="BJ10">
    <cfRule type="expression" dxfId="1790" priority="1789">
      <formula>IF(VLOOKUP($BV$3,AttributePTDMAP,MATCH(XEX10,dropdown_list_feed_product_type_,0)+1,FALSE)&gt;0,1,0)</formula>
    </cfRule>
  </conditionalFormatting>
  <conditionalFormatting sqref="BJ10">
    <cfRule type="expression" dxfId="1789" priority="1790">
      <formula>IF(VLOOKUP($BE$3,AttributePTDMAP,MATCH(XEX10,dropdown_list_feed_product_type_,0)+1,FALSE)&gt;0,1,0)</formula>
    </cfRule>
  </conditionalFormatting>
  <conditionalFormatting sqref="BJ10">
    <cfRule type="expression" dxfId="1788" priority="1791">
      <formula>IF(VLOOKUP($BE$3,AttributePTDMAP,MATCH(XEX10,dropdown_list_feed_product_type_,0)+1,FALSE)&gt;0,0,1)</formula>
    </cfRule>
  </conditionalFormatting>
  <conditionalFormatting sqref="K11">
    <cfRule type="expression" dxfId="1787" priority="1788">
      <formula>IF(LEN(K11)&gt;0,1,0)</formula>
    </cfRule>
  </conditionalFormatting>
  <conditionalFormatting sqref="K11">
    <cfRule type="expression" dxfId="1786" priority="1786">
      <formula>IF(VLOOKUP($K$3,AttributePTDMAP,MATCH(F11,dropdown_list_product_subtype_,0)+1,FALSE)&gt;0,1,0)</formula>
    </cfRule>
  </conditionalFormatting>
  <conditionalFormatting sqref="K11">
    <cfRule type="expression" dxfId="1785" priority="1787">
      <formula>IF(VLOOKUP($K$3,AttributePTDMAP,MATCH(F11,dropdown_list_feed_product_type_,0)+1,FALSE)&gt;0,0,1)</formula>
    </cfRule>
  </conditionalFormatting>
  <conditionalFormatting sqref="L11">
    <cfRule type="expression" dxfId="1784" priority="1783">
      <formula>IF(LEN(L11)&gt;0,1,0)</formula>
    </cfRule>
  </conditionalFormatting>
  <conditionalFormatting sqref="L11">
    <cfRule type="expression" dxfId="1783" priority="1784">
      <formula>IF(VLOOKUP($L$3,AttributePTDMAP,MATCH(F11,dropdown_list_product_subtype_,0)+1,FALSE)&gt;0,1,0)</formula>
    </cfRule>
  </conditionalFormatting>
  <conditionalFormatting sqref="L11">
    <cfRule type="expression" dxfId="1782" priority="1785">
      <formula>IF(VLOOKUP($L$3,AttributePTDMAP,MATCH(F11,dropdown_list_feed_product_type_,0)+1,FALSE)&gt;0,0,1)</formula>
    </cfRule>
  </conditionalFormatting>
  <conditionalFormatting sqref="O11">
    <cfRule type="expression" dxfId="1781" priority="1780">
      <formula>IF(LEN(O11)&gt;0,1,0)</formula>
    </cfRule>
  </conditionalFormatting>
  <conditionalFormatting sqref="O11">
    <cfRule type="expression" dxfId="1780" priority="1781">
      <formula>IF(VLOOKUP($O$3,AttributePTDMAP,MATCH(F11,dropdown_list_product_subtype_,0)+1,FALSE)&gt;0,1,0)</formula>
    </cfRule>
  </conditionalFormatting>
  <conditionalFormatting sqref="O11">
    <cfRule type="expression" dxfId="1779" priority="1782">
      <formula>IF(VLOOKUP($O$3,AttributePTDMAP,MATCH(F11,dropdown_list_feed_product_type_,0)+1,FALSE)&gt;0,0,1)</formula>
    </cfRule>
  </conditionalFormatting>
  <conditionalFormatting sqref="S11">
    <cfRule type="expression" dxfId="1778" priority="1777">
      <formula>IF(LEN(S11)&gt;0,1,0)</formula>
    </cfRule>
  </conditionalFormatting>
  <conditionalFormatting sqref="S11">
    <cfRule type="expression" dxfId="1777" priority="1778">
      <formula>IF(VLOOKUP($S$3,AttributePTDMAP,MATCH(F11,dropdown_list_product_subtype_,0)+1,FALSE)&gt;0,1,0)</formula>
    </cfRule>
  </conditionalFormatting>
  <conditionalFormatting sqref="S11">
    <cfRule type="expression" dxfId="1776" priority="1779">
      <formula>IF(VLOOKUP($S$3,AttributePTDMAP,MATCH(F11,dropdown_list_feed_product_type_,0)+1,FALSE)&gt;0,0,1)</formula>
    </cfRule>
  </conditionalFormatting>
  <conditionalFormatting sqref="AA11">
    <cfRule type="expression" dxfId="1775" priority="1776">
      <formula>IF(LEN(AA11)&gt;0,1,0)</formula>
    </cfRule>
  </conditionalFormatting>
  <conditionalFormatting sqref="AA11">
    <cfRule type="expression" dxfId="1774" priority="1774">
      <formula>IF(VLOOKUP($AA$3,AttributePTDMAP,MATCH(F11,dropdown_list_product_subtype_,0)+1,FALSE)&gt;0,1,0)</formula>
    </cfRule>
  </conditionalFormatting>
  <conditionalFormatting sqref="AA11">
    <cfRule type="expression" dxfId="1773" priority="1775">
      <formula>IF(VLOOKUP($AA$3,AttributePTDMAP,MATCH(F11,dropdown_list_feed_product_type_,0)+1,FALSE)&gt;0,0,1)</formula>
    </cfRule>
  </conditionalFormatting>
  <conditionalFormatting sqref="BL11">
    <cfRule type="expression" dxfId="1772" priority="1769">
      <formula>IF(LEN(BL11)&gt;0,1,0)</formula>
    </cfRule>
  </conditionalFormatting>
  <conditionalFormatting sqref="BL11">
    <cfRule type="expression" dxfId="1771" priority="1770">
      <formula>IF(VLOOKUP($BX$3,AttributePTDMAP,MATCH(XEX12,dropdown_list_feed_product_type_,0)+1,FALSE)&gt;0,0,1)</formula>
    </cfRule>
  </conditionalFormatting>
  <conditionalFormatting sqref="BL11">
    <cfRule type="expression" dxfId="1770" priority="1771">
      <formula>IF(VLOOKUP($BX$3,AttributePTDMAP,MATCH(XEX12,dropdown_list_feed_product_type_,0)+1,FALSE)&gt;0,1,0)</formula>
    </cfRule>
  </conditionalFormatting>
  <conditionalFormatting sqref="BL11">
    <cfRule type="expression" dxfId="1769" priority="1772">
      <formula>IF(VLOOKUP($BG$3,AttributePTDMAP,MATCH(XEX12,dropdown_list_feed_product_type_,0)+1,FALSE)&gt;0,1,0)</formula>
    </cfRule>
  </conditionalFormatting>
  <conditionalFormatting sqref="BL11">
    <cfRule type="expression" dxfId="1768" priority="1773">
      <formula>IF(VLOOKUP($BG$3,AttributePTDMAP,MATCH(XEX12,dropdown_list_feed_product_type_,0)+1,FALSE)&gt;0,0,1)</formula>
    </cfRule>
  </conditionalFormatting>
  <conditionalFormatting sqref="BK11">
    <cfRule type="expression" dxfId="1767" priority="1767">
      <formula>IF(VLOOKUP($A$3,AttributePTDMAP,MATCH(BN11,dropdown_list_feed_product_type_,0)+1,FALSE)&gt;0,1,0)</formula>
    </cfRule>
  </conditionalFormatting>
  <conditionalFormatting sqref="BK11">
    <cfRule type="expression" dxfId="1766" priority="1768">
      <formula>IF(VLOOKUP($A$3,AttributePTDMAP,MATCH(BN11,dropdown_list_feed_product_type_,0)+1,FALSE)&gt;0,0,1)</formula>
    </cfRule>
  </conditionalFormatting>
  <conditionalFormatting sqref="BK11">
    <cfRule type="expression" dxfId="1765" priority="1766">
      <formula>IF(LEN(BK11)&gt;0,1,0)</formula>
    </cfRule>
  </conditionalFormatting>
  <conditionalFormatting sqref="BJ11">
    <cfRule type="expression" dxfId="1764" priority="1765">
      <formula>IF(LEN(BJ11)&gt;0,1,0)</formula>
    </cfRule>
  </conditionalFormatting>
  <conditionalFormatting sqref="BJ11">
    <cfRule type="expression" dxfId="1763" priority="1764">
      <formula>IF(VLOOKUP($BV$3,AttributePTDMAP,MATCH(XEX11,dropdown_list_feed_product_type_,0)+1,FALSE)&gt;0,0,1)</formula>
    </cfRule>
  </conditionalFormatting>
  <conditionalFormatting sqref="BJ11">
    <cfRule type="expression" dxfId="1762" priority="1761">
      <formula>IF(VLOOKUP($BV$3,AttributePTDMAP,MATCH(XEX11,dropdown_list_feed_product_type_,0)+1,FALSE)&gt;0,1,0)</formula>
    </cfRule>
  </conditionalFormatting>
  <conditionalFormatting sqref="BJ11">
    <cfRule type="expression" dxfId="1761" priority="1762">
      <formula>IF(VLOOKUP($BE$3,AttributePTDMAP,MATCH(XEX11,dropdown_list_feed_product_type_,0)+1,FALSE)&gt;0,1,0)</formula>
    </cfRule>
  </conditionalFormatting>
  <conditionalFormatting sqref="BJ11">
    <cfRule type="expression" dxfId="1760" priority="1763">
      <formula>IF(VLOOKUP($BE$3,AttributePTDMAP,MATCH(XEX11,dropdown_list_feed_product_type_,0)+1,FALSE)&gt;0,0,1)</formula>
    </cfRule>
  </conditionalFormatting>
  <conditionalFormatting sqref="K12">
    <cfRule type="expression" dxfId="1759" priority="1760">
      <formula>IF(LEN(K12)&gt;0,1,0)</formula>
    </cfRule>
  </conditionalFormatting>
  <conditionalFormatting sqref="K12">
    <cfRule type="expression" dxfId="1758" priority="1758">
      <formula>IF(VLOOKUP($K$3,AttributePTDMAP,MATCH(F12,dropdown_list_product_subtype_,0)+1,FALSE)&gt;0,1,0)</formula>
    </cfRule>
  </conditionalFormatting>
  <conditionalFormatting sqref="K12">
    <cfRule type="expression" dxfId="1757" priority="1759">
      <formula>IF(VLOOKUP($K$3,AttributePTDMAP,MATCH(F12,dropdown_list_feed_product_type_,0)+1,FALSE)&gt;0,0,1)</formula>
    </cfRule>
  </conditionalFormatting>
  <conditionalFormatting sqref="L12">
    <cfRule type="expression" dxfId="1756" priority="1755">
      <formula>IF(LEN(L12)&gt;0,1,0)</formula>
    </cfRule>
  </conditionalFormatting>
  <conditionalFormatting sqref="L12">
    <cfRule type="expression" dxfId="1755" priority="1756">
      <formula>IF(VLOOKUP($L$3,AttributePTDMAP,MATCH(F12,dropdown_list_product_subtype_,0)+1,FALSE)&gt;0,1,0)</formula>
    </cfRule>
  </conditionalFormatting>
  <conditionalFormatting sqref="L12">
    <cfRule type="expression" dxfId="1754" priority="1757">
      <formula>IF(VLOOKUP($L$3,AttributePTDMAP,MATCH(F12,dropdown_list_feed_product_type_,0)+1,FALSE)&gt;0,0,1)</formula>
    </cfRule>
  </conditionalFormatting>
  <conditionalFormatting sqref="O12">
    <cfRule type="expression" dxfId="1753" priority="1752">
      <formula>IF(LEN(O12)&gt;0,1,0)</formula>
    </cfRule>
  </conditionalFormatting>
  <conditionalFormatting sqref="O12">
    <cfRule type="expression" dxfId="1752" priority="1753">
      <formula>IF(VLOOKUP($O$3,AttributePTDMAP,MATCH(F12,dropdown_list_product_subtype_,0)+1,FALSE)&gt;0,1,0)</formula>
    </cfRule>
  </conditionalFormatting>
  <conditionalFormatting sqref="O12">
    <cfRule type="expression" dxfId="1751" priority="1754">
      <formula>IF(VLOOKUP($O$3,AttributePTDMAP,MATCH(F12,dropdown_list_feed_product_type_,0)+1,FALSE)&gt;0,0,1)</formula>
    </cfRule>
  </conditionalFormatting>
  <conditionalFormatting sqref="S12">
    <cfRule type="expression" dxfId="1750" priority="1749">
      <formula>IF(LEN(S12)&gt;0,1,0)</formula>
    </cfRule>
  </conditionalFormatting>
  <conditionalFormatting sqref="S12">
    <cfRule type="expression" dxfId="1749" priority="1750">
      <formula>IF(VLOOKUP($S$3,AttributePTDMAP,MATCH(F12,dropdown_list_product_subtype_,0)+1,FALSE)&gt;0,1,0)</formula>
    </cfRule>
  </conditionalFormatting>
  <conditionalFormatting sqref="S12">
    <cfRule type="expression" dxfId="1748" priority="1751">
      <formula>IF(VLOOKUP($S$3,AttributePTDMAP,MATCH(F12,dropdown_list_feed_product_type_,0)+1,FALSE)&gt;0,0,1)</formula>
    </cfRule>
  </conditionalFormatting>
  <conditionalFormatting sqref="AA12">
    <cfRule type="expression" dxfId="1747" priority="1748">
      <formula>IF(LEN(AA12)&gt;0,1,0)</formula>
    </cfRule>
  </conditionalFormatting>
  <conditionalFormatting sqref="AA12">
    <cfRule type="expression" dxfId="1746" priority="1746">
      <formula>IF(VLOOKUP($AA$3,AttributePTDMAP,MATCH(F12,dropdown_list_product_subtype_,0)+1,FALSE)&gt;0,1,0)</formula>
    </cfRule>
  </conditionalFormatting>
  <conditionalFormatting sqref="AA12">
    <cfRule type="expression" dxfId="1745" priority="1747">
      <formula>IF(VLOOKUP($AA$3,AttributePTDMAP,MATCH(F12,dropdown_list_feed_product_type_,0)+1,FALSE)&gt;0,0,1)</formula>
    </cfRule>
  </conditionalFormatting>
  <conditionalFormatting sqref="BL12">
    <cfRule type="expression" dxfId="1744" priority="1741">
      <formula>IF(LEN(BL12)&gt;0,1,0)</formula>
    </cfRule>
  </conditionalFormatting>
  <conditionalFormatting sqref="BL12">
    <cfRule type="expression" dxfId="1743" priority="1742">
      <formula>IF(VLOOKUP($BX$3,AttributePTDMAP,MATCH(XEX13,dropdown_list_feed_product_type_,0)+1,FALSE)&gt;0,0,1)</formula>
    </cfRule>
  </conditionalFormatting>
  <conditionalFormatting sqref="BL12">
    <cfRule type="expression" dxfId="1742" priority="1743">
      <formula>IF(VLOOKUP($BX$3,AttributePTDMAP,MATCH(XEX13,dropdown_list_feed_product_type_,0)+1,FALSE)&gt;0,1,0)</formula>
    </cfRule>
  </conditionalFormatting>
  <conditionalFormatting sqref="BL12">
    <cfRule type="expression" dxfId="1741" priority="1744">
      <formula>IF(VLOOKUP($BG$3,AttributePTDMAP,MATCH(XEX13,dropdown_list_feed_product_type_,0)+1,FALSE)&gt;0,1,0)</formula>
    </cfRule>
  </conditionalFormatting>
  <conditionalFormatting sqref="BL12">
    <cfRule type="expression" dxfId="1740" priority="1745">
      <formula>IF(VLOOKUP($BG$3,AttributePTDMAP,MATCH(XEX13,dropdown_list_feed_product_type_,0)+1,FALSE)&gt;0,0,1)</formula>
    </cfRule>
  </conditionalFormatting>
  <conditionalFormatting sqref="BK12">
    <cfRule type="expression" dxfId="1739" priority="1739">
      <formula>IF(VLOOKUP($A$3,AttributePTDMAP,MATCH(BN12,dropdown_list_feed_product_type_,0)+1,FALSE)&gt;0,1,0)</formula>
    </cfRule>
  </conditionalFormatting>
  <conditionalFormatting sqref="BK12">
    <cfRule type="expression" dxfId="1738" priority="1740">
      <formula>IF(VLOOKUP($A$3,AttributePTDMAP,MATCH(BN12,dropdown_list_feed_product_type_,0)+1,FALSE)&gt;0,0,1)</formula>
    </cfRule>
  </conditionalFormatting>
  <conditionalFormatting sqref="BK12">
    <cfRule type="expression" dxfId="1737" priority="1738">
      <formula>IF(LEN(BK12)&gt;0,1,0)</formula>
    </cfRule>
  </conditionalFormatting>
  <conditionalFormatting sqref="BJ12">
    <cfRule type="expression" dxfId="1736" priority="1737">
      <formula>IF(LEN(BJ12)&gt;0,1,0)</formula>
    </cfRule>
  </conditionalFormatting>
  <conditionalFormatting sqref="BJ12">
    <cfRule type="expression" dxfId="1735" priority="1736">
      <formula>IF(VLOOKUP($BV$3,AttributePTDMAP,MATCH(XEX12,dropdown_list_feed_product_type_,0)+1,FALSE)&gt;0,0,1)</formula>
    </cfRule>
  </conditionalFormatting>
  <conditionalFormatting sqref="BJ12">
    <cfRule type="expression" dxfId="1734" priority="1733">
      <formula>IF(VLOOKUP($BV$3,AttributePTDMAP,MATCH(XEX12,dropdown_list_feed_product_type_,0)+1,FALSE)&gt;0,1,0)</formula>
    </cfRule>
  </conditionalFormatting>
  <conditionalFormatting sqref="BJ12">
    <cfRule type="expression" dxfId="1733" priority="1734">
      <formula>IF(VLOOKUP($BE$3,AttributePTDMAP,MATCH(XEX12,dropdown_list_feed_product_type_,0)+1,FALSE)&gt;0,1,0)</formula>
    </cfRule>
  </conditionalFormatting>
  <conditionalFormatting sqref="BJ12">
    <cfRule type="expression" dxfId="1732" priority="1735">
      <formula>IF(VLOOKUP($BE$3,AttributePTDMAP,MATCH(XEX12,dropdown_list_feed_product_type_,0)+1,FALSE)&gt;0,0,1)</formula>
    </cfRule>
  </conditionalFormatting>
  <conditionalFormatting sqref="K13">
    <cfRule type="expression" dxfId="1731" priority="1732">
      <formula>IF(LEN(K13)&gt;0,1,0)</formula>
    </cfRule>
  </conditionalFormatting>
  <conditionalFormatting sqref="K13">
    <cfRule type="expression" dxfId="1730" priority="1730">
      <formula>IF(VLOOKUP($K$3,AttributePTDMAP,MATCH(F13,dropdown_list_product_subtype_,0)+1,FALSE)&gt;0,1,0)</formula>
    </cfRule>
  </conditionalFormatting>
  <conditionalFormatting sqref="K13">
    <cfRule type="expression" dxfId="1729" priority="1731">
      <formula>IF(VLOOKUP($K$3,AttributePTDMAP,MATCH(F13,dropdown_list_feed_product_type_,0)+1,FALSE)&gt;0,0,1)</formula>
    </cfRule>
  </conditionalFormatting>
  <conditionalFormatting sqref="L13">
    <cfRule type="expression" dxfId="1728" priority="1727">
      <formula>IF(LEN(L13)&gt;0,1,0)</formula>
    </cfRule>
  </conditionalFormatting>
  <conditionalFormatting sqref="L13">
    <cfRule type="expression" dxfId="1727" priority="1728">
      <formula>IF(VLOOKUP($L$3,AttributePTDMAP,MATCH(F13,dropdown_list_product_subtype_,0)+1,FALSE)&gt;0,1,0)</formula>
    </cfRule>
  </conditionalFormatting>
  <conditionalFormatting sqref="L13">
    <cfRule type="expression" dxfId="1726" priority="1729">
      <formula>IF(VLOOKUP($L$3,AttributePTDMAP,MATCH(F13,dropdown_list_feed_product_type_,0)+1,FALSE)&gt;0,0,1)</formula>
    </cfRule>
  </conditionalFormatting>
  <conditionalFormatting sqref="O13">
    <cfRule type="expression" dxfId="1725" priority="1724">
      <formula>IF(LEN(O13)&gt;0,1,0)</formula>
    </cfRule>
  </conditionalFormatting>
  <conditionalFormatting sqref="O13">
    <cfRule type="expression" dxfId="1724" priority="1725">
      <formula>IF(VLOOKUP($O$3,AttributePTDMAP,MATCH(F13,dropdown_list_product_subtype_,0)+1,FALSE)&gt;0,1,0)</formula>
    </cfRule>
  </conditionalFormatting>
  <conditionalFormatting sqref="O13">
    <cfRule type="expression" dxfId="1723" priority="1726">
      <formula>IF(VLOOKUP($O$3,AttributePTDMAP,MATCH(F13,dropdown_list_feed_product_type_,0)+1,FALSE)&gt;0,0,1)</formula>
    </cfRule>
  </conditionalFormatting>
  <conditionalFormatting sqref="S13">
    <cfRule type="expression" dxfId="1722" priority="1721">
      <formula>IF(LEN(S13)&gt;0,1,0)</formula>
    </cfRule>
  </conditionalFormatting>
  <conditionalFormatting sqref="S13">
    <cfRule type="expression" dxfId="1721" priority="1722">
      <formula>IF(VLOOKUP($S$3,AttributePTDMAP,MATCH(F13,dropdown_list_product_subtype_,0)+1,FALSE)&gt;0,1,0)</formula>
    </cfRule>
  </conditionalFormatting>
  <conditionalFormatting sqref="S13">
    <cfRule type="expression" dxfId="1720" priority="1723">
      <formula>IF(VLOOKUP($S$3,AttributePTDMAP,MATCH(F13,dropdown_list_feed_product_type_,0)+1,FALSE)&gt;0,0,1)</formula>
    </cfRule>
  </conditionalFormatting>
  <conditionalFormatting sqref="AA13">
    <cfRule type="expression" dxfId="1719" priority="1720">
      <formula>IF(LEN(AA13)&gt;0,1,0)</formula>
    </cfRule>
  </conditionalFormatting>
  <conditionalFormatting sqref="AA13">
    <cfRule type="expression" dxfId="1718" priority="1718">
      <formula>IF(VLOOKUP($AA$3,AttributePTDMAP,MATCH(F13,dropdown_list_product_subtype_,0)+1,FALSE)&gt;0,1,0)</formula>
    </cfRule>
  </conditionalFormatting>
  <conditionalFormatting sqref="AA13">
    <cfRule type="expression" dxfId="1717" priority="1719">
      <formula>IF(VLOOKUP($AA$3,AttributePTDMAP,MATCH(F13,dropdown_list_feed_product_type_,0)+1,FALSE)&gt;0,0,1)</formula>
    </cfRule>
  </conditionalFormatting>
  <conditionalFormatting sqref="BL13">
    <cfRule type="expression" dxfId="1716" priority="1713">
      <formula>IF(LEN(BL13)&gt;0,1,0)</formula>
    </cfRule>
  </conditionalFormatting>
  <conditionalFormatting sqref="BL13">
    <cfRule type="expression" dxfId="1715" priority="1714">
      <formula>IF(VLOOKUP($BX$3,AttributePTDMAP,MATCH(XEX14,dropdown_list_feed_product_type_,0)+1,FALSE)&gt;0,0,1)</formula>
    </cfRule>
  </conditionalFormatting>
  <conditionalFormatting sqref="BL13">
    <cfRule type="expression" dxfId="1714" priority="1715">
      <formula>IF(VLOOKUP($BX$3,AttributePTDMAP,MATCH(XEX14,dropdown_list_feed_product_type_,0)+1,FALSE)&gt;0,1,0)</formula>
    </cfRule>
  </conditionalFormatting>
  <conditionalFormatting sqref="BL13">
    <cfRule type="expression" dxfId="1713" priority="1716">
      <formula>IF(VLOOKUP($BG$3,AttributePTDMAP,MATCH(XEX14,dropdown_list_feed_product_type_,0)+1,FALSE)&gt;0,1,0)</formula>
    </cfRule>
  </conditionalFormatting>
  <conditionalFormatting sqref="BL13">
    <cfRule type="expression" dxfId="1712" priority="1717">
      <formula>IF(VLOOKUP($BG$3,AttributePTDMAP,MATCH(XEX14,dropdown_list_feed_product_type_,0)+1,FALSE)&gt;0,0,1)</formula>
    </cfRule>
  </conditionalFormatting>
  <conditionalFormatting sqref="BK13">
    <cfRule type="expression" dxfId="1711" priority="1711">
      <formula>IF(VLOOKUP($A$3,AttributePTDMAP,MATCH(BN13,dropdown_list_feed_product_type_,0)+1,FALSE)&gt;0,1,0)</formula>
    </cfRule>
  </conditionalFormatting>
  <conditionalFormatting sqref="BK13">
    <cfRule type="expression" dxfId="1710" priority="1712">
      <formula>IF(VLOOKUP($A$3,AttributePTDMAP,MATCH(BN13,dropdown_list_feed_product_type_,0)+1,FALSE)&gt;0,0,1)</formula>
    </cfRule>
  </conditionalFormatting>
  <conditionalFormatting sqref="BK13">
    <cfRule type="expression" dxfId="1709" priority="1710">
      <formula>IF(LEN(BK13)&gt;0,1,0)</formula>
    </cfRule>
  </conditionalFormatting>
  <conditionalFormatting sqref="BJ13">
    <cfRule type="expression" dxfId="1708" priority="1709">
      <formula>IF(LEN(BJ13)&gt;0,1,0)</formula>
    </cfRule>
  </conditionalFormatting>
  <conditionalFormatting sqref="BJ13">
    <cfRule type="expression" dxfId="1707" priority="1708">
      <formula>IF(VLOOKUP($BV$3,AttributePTDMAP,MATCH(XEX13,dropdown_list_feed_product_type_,0)+1,FALSE)&gt;0,0,1)</formula>
    </cfRule>
  </conditionalFormatting>
  <conditionalFormatting sqref="BJ13">
    <cfRule type="expression" dxfId="1706" priority="1705">
      <formula>IF(VLOOKUP($BV$3,AttributePTDMAP,MATCH(XEX13,dropdown_list_feed_product_type_,0)+1,FALSE)&gt;0,1,0)</formula>
    </cfRule>
  </conditionalFormatting>
  <conditionalFormatting sqref="BJ13">
    <cfRule type="expression" dxfId="1705" priority="1706">
      <formula>IF(VLOOKUP($BE$3,AttributePTDMAP,MATCH(XEX13,dropdown_list_feed_product_type_,0)+1,FALSE)&gt;0,1,0)</formula>
    </cfRule>
  </conditionalFormatting>
  <conditionalFormatting sqref="BJ13">
    <cfRule type="expression" dxfId="1704" priority="1707">
      <formula>IF(VLOOKUP($BE$3,AttributePTDMAP,MATCH(XEX13,dropdown_list_feed_product_type_,0)+1,FALSE)&gt;0,0,1)</formula>
    </cfRule>
  </conditionalFormatting>
  <conditionalFormatting sqref="K14">
    <cfRule type="expression" dxfId="1703" priority="1704">
      <formula>IF(LEN(K14)&gt;0,1,0)</formula>
    </cfRule>
  </conditionalFormatting>
  <conditionalFormatting sqref="K14">
    <cfRule type="expression" dxfId="1702" priority="1702">
      <formula>IF(VLOOKUP($K$3,AttributePTDMAP,MATCH(F14,dropdown_list_product_subtype_,0)+1,FALSE)&gt;0,1,0)</formula>
    </cfRule>
  </conditionalFormatting>
  <conditionalFormatting sqref="K14">
    <cfRule type="expression" dxfId="1701" priority="1703">
      <formula>IF(VLOOKUP($K$3,AttributePTDMAP,MATCH(F14,dropdown_list_feed_product_type_,0)+1,FALSE)&gt;0,0,1)</formula>
    </cfRule>
  </conditionalFormatting>
  <conditionalFormatting sqref="L14">
    <cfRule type="expression" dxfId="1700" priority="1699">
      <formula>IF(LEN(L14)&gt;0,1,0)</formula>
    </cfRule>
  </conditionalFormatting>
  <conditionalFormatting sqref="L14">
    <cfRule type="expression" dxfId="1699" priority="1700">
      <formula>IF(VLOOKUP($L$3,AttributePTDMAP,MATCH(F14,dropdown_list_product_subtype_,0)+1,FALSE)&gt;0,1,0)</formula>
    </cfRule>
  </conditionalFormatting>
  <conditionalFormatting sqref="L14">
    <cfRule type="expression" dxfId="1698" priority="1701">
      <formula>IF(VLOOKUP($L$3,AttributePTDMAP,MATCH(F14,dropdown_list_feed_product_type_,0)+1,FALSE)&gt;0,0,1)</formula>
    </cfRule>
  </conditionalFormatting>
  <conditionalFormatting sqref="O14">
    <cfRule type="expression" dxfId="1697" priority="1696">
      <formula>IF(LEN(O14)&gt;0,1,0)</formula>
    </cfRule>
  </conditionalFormatting>
  <conditionalFormatting sqref="O14">
    <cfRule type="expression" dxfId="1696" priority="1697">
      <formula>IF(VLOOKUP($O$3,AttributePTDMAP,MATCH(F14,dropdown_list_product_subtype_,0)+1,FALSE)&gt;0,1,0)</formula>
    </cfRule>
  </conditionalFormatting>
  <conditionalFormatting sqref="O14">
    <cfRule type="expression" dxfId="1695" priority="1698">
      <formula>IF(VLOOKUP($O$3,AttributePTDMAP,MATCH(F14,dropdown_list_feed_product_type_,0)+1,FALSE)&gt;0,0,1)</formula>
    </cfRule>
  </conditionalFormatting>
  <conditionalFormatting sqref="S14">
    <cfRule type="expression" dxfId="1694" priority="1693">
      <formula>IF(LEN(S14)&gt;0,1,0)</formula>
    </cfRule>
  </conditionalFormatting>
  <conditionalFormatting sqref="S14">
    <cfRule type="expression" dxfId="1693" priority="1694">
      <formula>IF(VLOOKUP($S$3,AttributePTDMAP,MATCH(F14,dropdown_list_product_subtype_,0)+1,FALSE)&gt;0,1,0)</formula>
    </cfRule>
  </conditionalFormatting>
  <conditionalFormatting sqref="S14">
    <cfRule type="expression" dxfId="1692" priority="1695">
      <formula>IF(VLOOKUP($S$3,AttributePTDMAP,MATCH(F14,dropdown_list_feed_product_type_,0)+1,FALSE)&gt;0,0,1)</formula>
    </cfRule>
  </conditionalFormatting>
  <conditionalFormatting sqref="AA14">
    <cfRule type="expression" dxfId="1691" priority="1692">
      <formula>IF(LEN(AA14)&gt;0,1,0)</formula>
    </cfRule>
  </conditionalFormatting>
  <conditionalFormatting sqref="AA14">
    <cfRule type="expression" dxfId="1690" priority="1690">
      <formula>IF(VLOOKUP($AA$3,AttributePTDMAP,MATCH(F14,dropdown_list_product_subtype_,0)+1,FALSE)&gt;0,1,0)</formula>
    </cfRule>
  </conditionalFormatting>
  <conditionalFormatting sqref="AA14">
    <cfRule type="expression" dxfId="1689" priority="1691">
      <formula>IF(VLOOKUP($AA$3,AttributePTDMAP,MATCH(F14,dropdown_list_feed_product_type_,0)+1,FALSE)&gt;0,0,1)</formula>
    </cfRule>
  </conditionalFormatting>
  <conditionalFormatting sqref="BL14">
    <cfRule type="expression" dxfId="1688" priority="1685">
      <formula>IF(LEN(BL14)&gt;0,1,0)</formula>
    </cfRule>
  </conditionalFormatting>
  <conditionalFormatting sqref="BL14">
    <cfRule type="expression" dxfId="1687" priority="1686">
      <formula>IF(VLOOKUP($BX$3,AttributePTDMAP,MATCH(XEX15,dropdown_list_feed_product_type_,0)+1,FALSE)&gt;0,0,1)</formula>
    </cfRule>
  </conditionalFormatting>
  <conditionalFormatting sqref="BL14">
    <cfRule type="expression" dxfId="1686" priority="1687">
      <formula>IF(VLOOKUP($BX$3,AttributePTDMAP,MATCH(XEX15,dropdown_list_feed_product_type_,0)+1,FALSE)&gt;0,1,0)</formula>
    </cfRule>
  </conditionalFormatting>
  <conditionalFormatting sqref="BL14">
    <cfRule type="expression" dxfId="1685" priority="1688">
      <formula>IF(VLOOKUP($BG$3,AttributePTDMAP,MATCH(XEX15,dropdown_list_feed_product_type_,0)+1,FALSE)&gt;0,1,0)</formula>
    </cfRule>
  </conditionalFormatting>
  <conditionalFormatting sqref="BL14">
    <cfRule type="expression" dxfId="1684" priority="1689">
      <formula>IF(VLOOKUP($BG$3,AttributePTDMAP,MATCH(XEX15,dropdown_list_feed_product_type_,0)+1,FALSE)&gt;0,0,1)</formula>
    </cfRule>
  </conditionalFormatting>
  <conditionalFormatting sqref="BK14">
    <cfRule type="expression" dxfId="1683" priority="1683">
      <formula>IF(VLOOKUP($A$3,AttributePTDMAP,MATCH(BN14,dropdown_list_feed_product_type_,0)+1,FALSE)&gt;0,1,0)</formula>
    </cfRule>
  </conditionalFormatting>
  <conditionalFormatting sqref="BK14">
    <cfRule type="expression" dxfId="1682" priority="1684">
      <formula>IF(VLOOKUP($A$3,AttributePTDMAP,MATCH(BN14,dropdown_list_feed_product_type_,0)+1,FALSE)&gt;0,0,1)</formula>
    </cfRule>
  </conditionalFormatting>
  <conditionalFormatting sqref="BK14">
    <cfRule type="expression" dxfId="1681" priority="1682">
      <formula>IF(LEN(BK14)&gt;0,1,0)</formula>
    </cfRule>
  </conditionalFormatting>
  <conditionalFormatting sqref="BJ14">
    <cfRule type="expression" dxfId="1680" priority="1681">
      <formula>IF(LEN(BJ14)&gt;0,1,0)</formula>
    </cfRule>
  </conditionalFormatting>
  <conditionalFormatting sqref="BJ14">
    <cfRule type="expression" dxfId="1679" priority="1680">
      <formula>IF(VLOOKUP($BV$3,AttributePTDMAP,MATCH(XEX14,dropdown_list_feed_product_type_,0)+1,FALSE)&gt;0,0,1)</formula>
    </cfRule>
  </conditionalFormatting>
  <conditionalFormatting sqref="BJ14">
    <cfRule type="expression" dxfId="1678" priority="1677">
      <formula>IF(VLOOKUP($BV$3,AttributePTDMAP,MATCH(XEX14,dropdown_list_feed_product_type_,0)+1,FALSE)&gt;0,1,0)</formula>
    </cfRule>
  </conditionalFormatting>
  <conditionalFormatting sqref="BJ14">
    <cfRule type="expression" dxfId="1677" priority="1678">
      <formula>IF(VLOOKUP($BE$3,AttributePTDMAP,MATCH(XEX14,dropdown_list_feed_product_type_,0)+1,FALSE)&gt;0,1,0)</formula>
    </cfRule>
  </conditionalFormatting>
  <conditionalFormatting sqref="BJ14">
    <cfRule type="expression" dxfId="1676" priority="1679">
      <formula>IF(VLOOKUP($BE$3,AttributePTDMAP,MATCH(XEX14,dropdown_list_feed_product_type_,0)+1,FALSE)&gt;0,0,1)</formula>
    </cfRule>
  </conditionalFormatting>
  <conditionalFormatting sqref="K15">
    <cfRule type="expression" dxfId="1675" priority="1676">
      <formula>IF(LEN(K15)&gt;0,1,0)</formula>
    </cfRule>
  </conditionalFormatting>
  <conditionalFormatting sqref="K15">
    <cfRule type="expression" dxfId="1674" priority="1674">
      <formula>IF(VLOOKUP($K$3,AttributePTDMAP,MATCH(F15,dropdown_list_product_subtype_,0)+1,FALSE)&gt;0,1,0)</formula>
    </cfRule>
  </conditionalFormatting>
  <conditionalFormatting sqref="K15">
    <cfRule type="expression" dxfId="1673" priority="1675">
      <formula>IF(VLOOKUP($K$3,AttributePTDMAP,MATCH(F15,dropdown_list_feed_product_type_,0)+1,FALSE)&gt;0,0,1)</formula>
    </cfRule>
  </conditionalFormatting>
  <conditionalFormatting sqref="L15">
    <cfRule type="expression" dxfId="1672" priority="1671">
      <formula>IF(LEN(L15)&gt;0,1,0)</formula>
    </cfRule>
  </conditionalFormatting>
  <conditionalFormatting sqref="L15">
    <cfRule type="expression" dxfId="1671" priority="1672">
      <formula>IF(VLOOKUP($L$3,AttributePTDMAP,MATCH(F15,dropdown_list_product_subtype_,0)+1,FALSE)&gt;0,1,0)</formula>
    </cfRule>
  </conditionalFormatting>
  <conditionalFormatting sqref="L15">
    <cfRule type="expression" dxfId="1670" priority="1673">
      <formula>IF(VLOOKUP($L$3,AttributePTDMAP,MATCH(F15,dropdown_list_feed_product_type_,0)+1,FALSE)&gt;0,0,1)</formula>
    </cfRule>
  </conditionalFormatting>
  <conditionalFormatting sqref="O15">
    <cfRule type="expression" dxfId="1669" priority="1668">
      <formula>IF(LEN(O15)&gt;0,1,0)</formula>
    </cfRule>
  </conditionalFormatting>
  <conditionalFormatting sqref="O15">
    <cfRule type="expression" dxfId="1668" priority="1669">
      <formula>IF(VLOOKUP($O$3,AttributePTDMAP,MATCH(F15,dropdown_list_product_subtype_,0)+1,FALSE)&gt;0,1,0)</formula>
    </cfRule>
  </conditionalFormatting>
  <conditionalFormatting sqref="O15">
    <cfRule type="expression" dxfId="1667" priority="1670">
      <formula>IF(VLOOKUP($O$3,AttributePTDMAP,MATCH(F15,dropdown_list_feed_product_type_,0)+1,FALSE)&gt;0,0,1)</formula>
    </cfRule>
  </conditionalFormatting>
  <conditionalFormatting sqref="S15">
    <cfRule type="expression" dxfId="1666" priority="1665">
      <formula>IF(LEN(S15)&gt;0,1,0)</formula>
    </cfRule>
  </conditionalFormatting>
  <conditionalFormatting sqref="S15">
    <cfRule type="expression" dxfId="1665" priority="1666">
      <formula>IF(VLOOKUP($S$3,AttributePTDMAP,MATCH(F15,dropdown_list_product_subtype_,0)+1,FALSE)&gt;0,1,0)</formula>
    </cfRule>
  </conditionalFormatting>
  <conditionalFormatting sqref="S15">
    <cfRule type="expression" dxfId="1664" priority="1667">
      <formula>IF(VLOOKUP($S$3,AttributePTDMAP,MATCH(F15,dropdown_list_feed_product_type_,0)+1,FALSE)&gt;0,0,1)</formula>
    </cfRule>
  </conditionalFormatting>
  <conditionalFormatting sqref="AA15">
    <cfRule type="expression" dxfId="1663" priority="1664">
      <formula>IF(LEN(AA15)&gt;0,1,0)</formula>
    </cfRule>
  </conditionalFormatting>
  <conditionalFormatting sqref="AA15">
    <cfRule type="expression" dxfId="1662" priority="1662">
      <formula>IF(VLOOKUP($AA$3,AttributePTDMAP,MATCH(F15,dropdown_list_product_subtype_,0)+1,FALSE)&gt;0,1,0)</formula>
    </cfRule>
  </conditionalFormatting>
  <conditionalFormatting sqref="AA15">
    <cfRule type="expression" dxfId="1661" priority="1663">
      <formula>IF(VLOOKUP($AA$3,AttributePTDMAP,MATCH(F15,dropdown_list_feed_product_type_,0)+1,FALSE)&gt;0,0,1)</formula>
    </cfRule>
  </conditionalFormatting>
  <conditionalFormatting sqref="BL15">
    <cfRule type="expression" dxfId="1660" priority="1657">
      <formula>IF(LEN(BL15)&gt;0,1,0)</formula>
    </cfRule>
  </conditionalFormatting>
  <conditionalFormatting sqref="BL15">
    <cfRule type="expression" dxfId="1659" priority="1658">
      <formula>IF(VLOOKUP($BX$3,AttributePTDMAP,MATCH(XEX16,dropdown_list_feed_product_type_,0)+1,FALSE)&gt;0,0,1)</formula>
    </cfRule>
  </conditionalFormatting>
  <conditionalFormatting sqref="BL15">
    <cfRule type="expression" dxfId="1658" priority="1659">
      <formula>IF(VLOOKUP($BX$3,AttributePTDMAP,MATCH(XEX16,dropdown_list_feed_product_type_,0)+1,FALSE)&gt;0,1,0)</formula>
    </cfRule>
  </conditionalFormatting>
  <conditionalFormatting sqref="BL15">
    <cfRule type="expression" dxfId="1657" priority="1660">
      <formula>IF(VLOOKUP($BG$3,AttributePTDMAP,MATCH(XEX16,dropdown_list_feed_product_type_,0)+1,FALSE)&gt;0,1,0)</formula>
    </cfRule>
  </conditionalFormatting>
  <conditionalFormatting sqref="BL15">
    <cfRule type="expression" dxfId="1656" priority="1661">
      <formula>IF(VLOOKUP($BG$3,AttributePTDMAP,MATCH(XEX16,dropdown_list_feed_product_type_,0)+1,FALSE)&gt;0,0,1)</formula>
    </cfRule>
  </conditionalFormatting>
  <conditionalFormatting sqref="BK15">
    <cfRule type="expression" dxfId="1655" priority="1655">
      <formula>IF(VLOOKUP($A$3,AttributePTDMAP,MATCH(BN15,dropdown_list_feed_product_type_,0)+1,FALSE)&gt;0,1,0)</formula>
    </cfRule>
  </conditionalFormatting>
  <conditionalFormatting sqref="BK15">
    <cfRule type="expression" dxfId="1654" priority="1656">
      <formula>IF(VLOOKUP($A$3,AttributePTDMAP,MATCH(BN15,dropdown_list_feed_product_type_,0)+1,FALSE)&gt;0,0,1)</formula>
    </cfRule>
  </conditionalFormatting>
  <conditionalFormatting sqref="BK15">
    <cfRule type="expression" dxfId="1653" priority="1654">
      <formula>IF(LEN(BK15)&gt;0,1,0)</formula>
    </cfRule>
  </conditionalFormatting>
  <conditionalFormatting sqref="BJ15">
    <cfRule type="expression" dxfId="1652" priority="1653">
      <formula>IF(LEN(BJ15)&gt;0,1,0)</formula>
    </cfRule>
  </conditionalFormatting>
  <conditionalFormatting sqref="BJ15">
    <cfRule type="expression" dxfId="1651" priority="1652">
      <formula>IF(VLOOKUP($BV$3,AttributePTDMAP,MATCH(XEX15,dropdown_list_feed_product_type_,0)+1,FALSE)&gt;0,0,1)</formula>
    </cfRule>
  </conditionalFormatting>
  <conditionalFormatting sqref="BJ15">
    <cfRule type="expression" dxfId="1650" priority="1649">
      <formula>IF(VLOOKUP($BV$3,AttributePTDMAP,MATCH(XEX15,dropdown_list_feed_product_type_,0)+1,FALSE)&gt;0,1,0)</formula>
    </cfRule>
  </conditionalFormatting>
  <conditionalFormatting sqref="BJ15">
    <cfRule type="expression" dxfId="1649" priority="1650">
      <formula>IF(VLOOKUP($BE$3,AttributePTDMAP,MATCH(XEX15,dropdown_list_feed_product_type_,0)+1,FALSE)&gt;0,1,0)</formula>
    </cfRule>
  </conditionalFormatting>
  <conditionalFormatting sqref="BJ15">
    <cfRule type="expression" dxfId="1648" priority="1651">
      <formula>IF(VLOOKUP($BE$3,AttributePTDMAP,MATCH(XEX15,dropdown_list_feed_product_type_,0)+1,FALSE)&gt;0,0,1)</formula>
    </cfRule>
  </conditionalFormatting>
  <conditionalFormatting sqref="K16">
    <cfRule type="expression" dxfId="1647" priority="1648">
      <formula>IF(LEN(K16)&gt;0,1,0)</formula>
    </cfRule>
  </conditionalFormatting>
  <conditionalFormatting sqref="K16">
    <cfRule type="expression" dxfId="1646" priority="1646">
      <formula>IF(VLOOKUP($K$3,AttributePTDMAP,MATCH(F16,dropdown_list_product_subtype_,0)+1,FALSE)&gt;0,1,0)</formula>
    </cfRule>
  </conditionalFormatting>
  <conditionalFormatting sqref="K16">
    <cfRule type="expression" dxfId="1645" priority="1647">
      <formula>IF(VLOOKUP($K$3,AttributePTDMAP,MATCH(F16,dropdown_list_feed_product_type_,0)+1,FALSE)&gt;0,0,1)</formula>
    </cfRule>
  </conditionalFormatting>
  <conditionalFormatting sqref="L16">
    <cfRule type="expression" dxfId="1644" priority="1643">
      <formula>IF(LEN(L16)&gt;0,1,0)</formula>
    </cfRule>
  </conditionalFormatting>
  <conditionalFormatting sqref="L16">
    <cfRule type="expression" dxfId="1643" priority="1644">
      <formula>IF(VLOOKUP($L$3,AttributePTDMAP,MATCH(F16,dropdown_list_product_subtype_,0)+1,FALSE)&gt;0,1,0)</formula>
    </cfRule>
  </conditionalFormatting>
  <conditionalFormatting sqref="L16">
    <cfRule type="expression" dxfId="1642" priority="1645">
      <formula>IF(VLOOKUP($L$3,AttributePTDMAP,MATCH(F16,dropdown_list_feed_product_type_,0)+1,FALSE)&gt;0,0,1)</formula>
    </cfRule>
  </conditionalFormatting>
  <conditionalFormatting sqref="O16">
    <cfRule type="expression" dxfId="1641" priority="1640">
      <formula>IF(LEN(O16)&gt;0,1,0)</formula>
    </cfRule>
  </conditionalFormatting>
  <conditionalFormatting sqref="O16">
    <cfRule type="expression" dxfId="1640" priority="1641">
      <formula>IF(VLOOKUP($O$3,AttributePTDMAP,MATCH(F16,dropdown_list_product_subtype_,0)+1,FALSE)&gt;0,1,0)</formula>
    </cfRule>
  </conditionalFormatting>
  <conditionalFormatting sqref="O16">
    <cfRule type="expression" dxfId="1639" priority="1642">
      <formula>IF(VLOOKUP($O$3,AttributePTDMAP,MATCH(F16,dropdown_list_feed_product_type_,0)+1,FALSE)&gt;0,0,1)</formula>
    </cfRule>
  </conditionalFormatting>
  <conditionalFormatting sqref="S16">
    <cfRule type="expression" dxfId="1638" priority="1637">
      <formula>IF(LEN(S16)&gt;0,1,0)</formula>
    </cfRule>
  </conditionalFormatting>
  <conditionalFormatting sqref="S16">
    <cfRule type="expression" dxfId="1637" priority="1638">
      <formula>IF(VLOOKUP($S$3,AttributePTDMAP,MATCH(F16,dropdown_list_product_subtype_,0)+1,FALSE)&gt;0,1,0)</formula>
    </cfRule>
  </conditionalFormatting>
  <conditionalFormatting sqref="S16">
    <cfRule type="expression" dxfId="1636" priority="1639">
      <formula>IF(VLOOKUP($S$3,AttributePTDMAP,MATCH(F16,dropdown_list_feed_product_type_,0)+1,FALSE)&gt;0,0,1)</formula>
    </cfRule>
  </conditionalFormatting>
  <conditionalFormatting sqref="AA16">
    <cfRule type="expression" dxfId="1635" priority="1636">
      <formula>IF(LEN(AA16)&gt;0,1,0)</formula>
    </cfRule>
  </conditionalFormatting>
  <conditionalFormatting sqref="AA16">
    <cfRule type="expression" dxfId="1634" priority="1634">
      <formula>IF(VLOOKUP($AA$3,AttributePTDMAP,MATCH(F16,dropdown_list_product_subtype_,0)+1,FALSE)&gt;0,1,0)</formula>
    </cfRule>
  </conditionalFormatting>
  <conditionalFormatting sqref="AA16">
    <cfRule type="expression" dxfId="1633" priority="1635">
      <formula>IF(VLOOKUP($AA$3,AttributePTDMAP,MATCH(F16,dropdown_list_feed_product_type_,0)+1,FALSE)&gt;0,0,1)</formula>
    </cfRule>
  </conditionalFormatting>
  <conditionalFormatting sqref="BL16">
    <cfRule type="expression" dxfId="1632" priority="1629">
      <formula>IF(LEN(BL16)&gt;0,1,0)</formula>
    </cfRule>
  </conditionalFormatting>
  <conditionalFormatting sqref="BL16">
    <cfRule type="expression" dxfId="1631" priority="1630">
      <formula>IF(VLOOKUP($BX$3,AttributePTDMAP,MATCH(XEX17,dropdown_list_feed_product_type_,0)+1,FALSE)&gt;0,0,1)</formula>
    </cfRule>
  </conditionalFormatting>
  <conditionalFormatting sqref="BL16">
    <cfRule type="expression" dxfId="1630" priority="1631">
      <formula>IF(VLOOKUP($BX$3,AttributePTDMAP,MATCH(XEX17,dropdown_list_feed_product_type_,0)+1,FALSE)&gt;0,1,0)</formula>
    </cfRule>
  </conditionalFormatting>
  <conditionalFormatting sqref="BL16">
    <cfRule type="expression" dxfId="1629" priority="1632">
      <formula>IF(VLOOKUP($BG$3,AttributePTDMAP,MATCH(XEX17,dropdown_list_feed_product_type_,0)+1,FALSE)&gt;0,1,0)</formula>
    </cfRule>
  </conditionalFormatting>
  <conditionalFormatting sqref="BL16">
    <cfRule type="expression" dxfId="1628" priority="1633">
      <formula>IF(VLOOKUP($BG$3,AttributePTDMAP,MATCH(XEX17,dropdown_list_feed_product_type_,0)+1,FALSE)&gt;0,0,1)</formula>
    </cfRule>
  </conditionalFormatting>
  <conditionalFormatting sqref="BK16">
    <cfRule type="expression" dxfId="1627" priority="1627">
      <formula>IF(VLOOKUP($A$3,AttributePTDMAP,MATCH(BN16,dropdown_list_feed_product_type_,0)+1,FALSE)&gt;0,1,0)</formula>
    </cfRule>
  </conditionalFormatting>
  <conditionalFormatting sqref="BK16">
    <cfRule type="expression" dxfId="1626" priority="1628">
      <formula>IF(VLOOKUP($A$3,AttributePTDMAP,MATCH(BN16,dropdown_list_feed_product_type_,0)+1,FALSE)&gt;0,0,1)</formula>
    </cfRule>
  </conditionalFormatting>
  <conditionalFormatting sqref="BK16">
    <cfRule type="expression" dxfId="1625" priority="1626">
      <formula>IF(LEN(BK16)&gt;0,1,0)</formula>
    </cfRule>
  </conditionalFormatting>
  <conditionalFormatting sqref="BJ16">
    <cfRule type="expression" dxfId="1624" priority="1625">
      <formula>IF(LEN(BJ16)&gt;0,1,0)</formula>
    </cfRule>
  </conditionalFormatting>
  <conditionalFormatting sqref="BJ16">
    <cfRule type="expression" dxfId="1623" priority="1624">
      <formula>IF(VLOOKUP($BV$3,AttributePTDMAP,MATCH(XEX16,dropdown_list_feed_product_type_,0)+1,FALSE)&gt;0,0,1)</formula>
    </cfRule>
  </conditionalFormatting>
  <conditionalFormatting sqref="BJ16">
    <cfRule type="expression" dxfId="1622" priority="1621">
      <formula>IF(VLOOKUP($BV$3,AttributePTDMAP,MATCH(XEX16,dropdown_list_feed_product_type_,0)+1,FALSE)&gt;0,1,0)</formula>
    </cfRule>
  </conditionalFormatting>
  <conditionalFormatting sqref="BJ16">
    <cfRule type="expression" dxfId="1621" priority="1622">
      <formula>IF(VLOOKUP($BE$3,AttributePTDMAP,MATCH(XEX16,dropdown_list_feed_product_type_,0)+1,FALSE)&gt;0,1,0)</formula>
    </cfRule>
  </conditionalFormatting>
  <conditionalFormatting sqref="BJ16">
    <cfRule type="expression" dxfId="1620" priority="1623">
      <formula>IF(VLOOKUP($BE$3,AttributePTDMAP,MATCH(XEX16,dropdown_list_feed_product_type_,0)+1,FALSE)&gt;0,0,1)</formula>
    </cfRule>
  </conditionalFormatting>
  <conditionalFormatting sqref="K17">
    <cfRule type="expression" dxfId="1619" priority="1620">
      <formula>IF(LEN(K17)&gt;0,1,0)</formula>
    </cfRule>
  </conditionalFormatting>
  <conditionalFormatting sqref="K17">
    <cfRule type="expression" dxfId="1618" priority="1618">
      <formula>IF(VLOOKUP($K$3,AttributePTDMAP,MATCH(F17,dropdown_list_product_subtype_,0)+1,FALSE)&gt;0,1,0)</formula>
    </cfRule>
  </conditionalFormatting>
  <conditionalFormatting sqref="K17">
    <cfRule type="expression" dxfId="1617" priority="1619">
      <formula>IF(VLOOKUP($K$3,AttributePTDMAP,MATCH(F17,dropdown_list_feed_product_type_,0)+1,FALSE)&gt;0,0,1)</formula>
    </cfRule>
  </conditionalFormatting>
  <conditionalFormatting sqref="L17">
    <cfRule type="expression" dxfId="1616" priority="1615">
      <formula>IF(LEN(L17)&gt;0,1,0)</formula>
    </cfRule>
  </conditionalFormatting>
  <conditionalFormatting sqref="L17">
    <cfRule type="expression" dxfId="1615" priority="1616">
      <formula>IF(VLOOKUP($L$3,AttributePTDMAP,MATCH(F17,dropdown_list_product_subtype_,0)+1,FALSE)&gt;0,1,0)</formula>
    </cfRule>
  </conditionalFormatting>
  <conditionalFormatting sqref="L17">
    <cfRule type="expression" dxfId="1614" priority="1617">
      <formula>IF(VLOOKUP($L$3,AttributePTDMAP,MATCH(F17,dropdown_list_feed_product_type_,0)+1,FALSE)&gt;0,0,1)</formula>
    </cfRule>
  </conditionalFormatting>
  <conditionalFormatting sqref="O17">
    <cfRule type="expression" dxfId="1613" priority="1612">
      <formula>IF(LEN(O17)&gt;0,1,0)</formula>
    </cfRule>
  </conditionalFormatting>
  <conditionalFormatting sqref="O17">
    <cfRule type="expression" dxfId="1612" priority="1613">
      <formula>IF(VLOOKUP($O$3,AttributePTDMAP,MATCH(F17,dropdown_list_product_subtype_,0)+1,FALSE)&gt;0,1,0)</formula>
    </cfRule>
  </conditionalFormatting>
  <conditionalFormatting sqref="O17">
    <cfRule type="expression" dxfId="1611" priority="1614">
      <formula>IF(VLOOKUP($O$3,AttributePTDMAP,MATCH(F17,dropdown_list_feed_product_type_,0)+1,FALSE)&gt;0,0,1)</formula>
    </cfRule>
  </conditionalFormatting>
  <conditionalFormatting sqref="S17">
    <cfRule type="expression" dxfId="1610" priority="1609">
      <formula>IF(LEN(S17)&gt;0,1,0)</formula>
    </cfRule>
  </conditionalFormatting>
  <conditionalFormatting sqref="S17">
    <cfRule type="expression" dxfId="1609" priority="1610">
      <formula>IF(VLOOKUP($S$3,AttributePTDMAP,MATCH(F17,dropdown_list_product_subtype_,0)+1,FALSE)&gt;0,1,0)</formula>
    </cfRule>
  </conditionalFormatting>
  <conditionalFormatting sqref="S17">
    <cfRule type="expression" dxfId="1608" priority="1611">
      <formula>IF(VLOOKUP($S$3,AttributePTDMAP,MATCH(F17,dropdown_list_feed_product_type_,0)+1,FALSE)&gt;0,0,1)</formula>
    </cfRule>
  </conditionalFormatting>
  <conditionalFormatting sqref="AA17">
    <cfRule type="expression" dxfId="1607" priority="1608">
      <formula>IF(LEN(AA17)&gt;0,1,0)</formula>
    </cfRule>
  </conditionalFormatting>
  <conditionalFormatting sqref="AA17">
    <cfRule type="expression" dxfId="1606" priority="1606">
      <formula>IF(VLOOKUP($AA$3,AttributePTDMAP,MATCH(F17,dropdown_list_product_subtype_,0)+1,FALSE)&gt;0,1,0)</formula>
    </cfRule>
  </conditionalFormatting>
  <conditionalFormatting sqref="AA17">
    <cfRule type="expression" dxfId="1605" priority="1607">
      <formula>IF(VLOOKUP($AA$3,AttributePTDMAP,MATCH(F17,dropdown_list_feed_product_type_,0)+1,FALSE)&gt;0,0,1)</formula>
    </cfRule>
  </conditionalFormatting>
  <conditionalFormatting sqref="BL17">
    <cfRule type="expression" dxfId="1604" priority="1601">
      <formula>IF(LEN(BL17)&gt;0,1,0)</formula>
    </cfRule>
  </conditionalFormatting>
  <conditionalFormatting sqref="BL17">
    <cfRule type="expression" dxfId="1603" priority="1602">
      <formula>IF(VLOOKUP($BX$3,AttributePTDMAP,MATCH(XEX18,dropdown_list_feed_product_type_,0)+1,FALSE)&gt;0,0,1)</formula>
    </cfRule>
  </conditionalFormatting>
  <conditionalFormatting sqref="BL17">
    <cfRule type="expression" dxfId="1602" priority="1603">
      <formula>IF(VLOOKUP($BX$3,AttributePTDMAP,MATCH(XEX18,dropdown_list_feed_product_type_,0)+1,FALSE)&gt;0,1,0)</formula>
    </cfRule>
  </conditionalFormatting>
  <conditionalFormatting sqref="BL17">
    <cfRule type="expression" dxfId="1601" priority="1604">
      <formula>IF(VLOOKUP($BG$3,AttributePTDMAP,MATCH(XEX18,dropdown_list_feed_product_type_,0)+1,FALSE)&gt;0,1,0)</formula>
    </cfRule>
  </conditionalFormatting>
  <conditionalFormatting sqref="BL17">
    <cfRule type="expression" dxfId="1600" priority="1605">
      <formula>IF(VLOOKUP($BG$3,AttributePTDMAP,MATCH(XEX18,dropdown_list_feed_product_type_,0)+1,FALSE)&gt;0,0,1)</formula>
    </cfRule>
  </conditionalFormatting>
  <conditionalFormatting sqref="BK17">
    <cfRule type="expression" dxfId="1599" priority="1599">
      <formula>IF(VLOOKUP($A$3,AttributePTDMAP,MATCH(BN17,dropdown_list_feed_product_type_,0)+1,FALSE)&gt;0,1,0)</formula>
    </cfRule>
  </conditionalFormatting>
  <conditionalFormatting sqref="BK17">
    <cfRule type="expression" dxfId="1598" priority="1600">
      <formula>IF(VLOOKUP($A$3,AttributePTDMAP,MATCH(BN17,dropdown_list_feed_product_type_,0)+1,FALSE)&gt;0,0,1)</formula>
    </cfRule>
  </conditionalFormatting>
  <conditionalFormatting sqref="BK17">
    <cfRule type="expression" dxfId="1597" priority="1598">
      <formula>IF(LEN(BK17)&gt;0,1,0)</formula>
    </cfRule>
  </conditionalFormatting>
  <conditionalFormatting sqref="BJ17">
    <cfRule type="expression" dxfId="1596" priority="1597">
      <formula>IF(LEN(BJ17)&gt;0,1,0)</formula>
    </cfRule>
  </conditionalFormatting>
  <conditionalFormatting sqref="BJ17">
    <cfRule type="expression" dxfId="1595" priority="1596">
      <formula>IF(VLOOKUP($BV$3,AttributePTDMAP,MATCH(XEX17,dropdown_list_feed_product_type_,0)+1,FALSE)&gt;0,0,1)</formula>
    </cfRule>
  </conditionalFormatting>
  <conditionalFormatting sqref="BJ17">
    <cfRule type="expression" dxfId="1594" priority="1593">
      <formula>IF(VLOOKUP($BV$3,AttributePTDMAP,MATCH(XEX17,dropdown_list_feed_product_type_,0)+1,FALSE)&gt;0,1,0)</formula>
    </cfRule>
  </conditionalFormatting>
  <conditionalFormatting sqref="BJ17">
    <cfRule type="expression" dxfId="1593" priority="1594">
      <formula>IF(VLOOKUP($BE$3,AttributePTDMAP,MATCH(XEX17,dropdown_list_feed_product_type_,0)+1,FALSE)&gt;0,1,0)</formula>
    </cfRule>
  </conditionalFormatting>
  <conditionalFormatting sqref="BJ17">
    <cfRule type="expression" dxfId="1592" priority="1595">
      <formula>IF(VLOOKUP($BE$3,AttributePTDMAP,MATCH(XEX17,dropdown_list_feed_product_type_,0)+1,FALSE)&gt;0,0,1)</formula>
    </cfRule>
  </conditionalFormatting>
  <conditionalFormatting sqref="K18">
    <cfRule type="expression" dxfId="1591" priority="1592">
      <formula>IF(LEN(K18)&gt;0,1,0)</formula>
    </cfRule>
  </conditionalFormatting>
  <conditionalFormatting sqref="K18">
    <cfRule type="expression" dxfId="1590" priority="1590">
      <formula>IF(VLOOKUP($K$3,AttributePTDMAP,MATCH(F18,dropdown_list_product_subtype_,0)+1,FALSE)&gt;0,1,0)</formula>
    </cfRule>
  </conditionalFormatting>
  <conditionalFormatting sqref="K18">
    <cfRule type="expression" dxfId="1589" priority="1591">
      <formula>IF(VLOOKUP($K$3,AttributePTDMAP,MATCH(F18,dropdown_list_feed_product_type_,0)+1,FALSE)&gt;0,0,1)</formula>
    </cfRule>
  </conditionalFormatting>
  <conditionalFormatting sqref="L18">
    <cfRule type="expression" dxfId="1588" priority="1587">
      <formula>IF(LEN(L18)&gt;0,1,0)</formula>
    </cfRule>
  </conditionalFormatting>
  <conditionalFormatting sqref="L18">
    <cfRule type="expression" dxfId="1587" priority="1588">
      <formula>IF(VLOOKUP($L$3,AttributePTDMAP,MATCH(F18,dropdown_list_product_subtype_,0)+1,FALSE)&gt;0,1,0)</formula>
    </cfRule>
  </conditionalFormatting>
  <conditionalFormatting sqref="L18">
    <cfRule type="expression" dxfId="1586" priority="1589">
      <formula>IF(VLOOKUP($L$3,AttributePTDMAP,MATCH(F18,dropdown_list_feed_product_type_,0)+1,FALSE)&gt;0,0,1)</formula>
    </cfRule>
  </conditionalFormatting>
  <conditionalFormatting sqref="O18">
    <cfRule type="expression" dxfId="1585" priority="1584">
      <formula>IF(LEN(O18)&gt;0,1,0)</formula>
    </cfRule>
  </conditionalFormatting>
  <conditionalFormatting sqref="O18">
    <cfRule type="expression" dxfId="1584" priority="1585">
      <formula>IF(VLOOKUP($O$3,AttributePTDMAP,MATCH(F18,dropdown_list_product_subtype_,0)+1,FALSE)&gt;0,1,0)</formula>
    </cfRule>
  </conditionalFormatting>
  <conditionalFormatting sqref="O18">
    <cfRule type="expression" dxfId="1583" priority="1586">
      <formula>IF(VLOOKUP($O$3,AttributePTDMAP,MATCH(F18,dropdown_list_feed_product_type_,0)+1,FALSE)&gt;0,0,1)</formula>
    </cfRule>
  </conditionalFormatting>
  <conditionalFormatting sqref="S18">
    <cfRule type="expression" dxfId="1582" priority="1581">
      <formula>IF(LEN(S18)&gt;0,1,0)</formula>
    </cfRule>
  </conditionalFormatting>
  <conditionalFormatting sqref="S18">
    <cfRule type="expression" dxfId="1581" priority="1582">
      <formula>IF(VLOOKUP($S$3,AttributePTDMAP,MATCH(F18,dropdown_list_product_subtype_,0)+1,FALSE)&gt;0,1,0)</formula>
    </cfRule>
  </conditionalFormatting>
  <conditionalFormatting sqref="S18">
    <cfRule type="expression" dxfId="1580" priority="1583">
      <formula>IF(VLOOKUP($S$3,AttributePTDMAP,MATCH(F18,dropdown_list_feed_product_type_,0)+1,FALSE)&gt;0,0,1)</formula>
    </cfRule>
  </conditionalFormatting>
  <conditionalFormatting sqref="AA18">
    <cfRule type="expression" dxfId="1579" priority="1580">
      <formula>IF(LEN(AA18)&gt;0,1,0)</formula>
    </cfRule>
  </conditionalFormatting>
  <conditionalFormatting sqref="AA18">
    <cfRule type="expression" dxfId="1578" priority="1578">
      <formula>IF(VLOOKUP($AA$3,AttributePTDMAP,MATCH(F18,dropdown_list_product_subtype_,0)+1,FALSE)&gt;0,1,0)</formula>
    </cfRule>
  </conditionalFormatting>
  <conditionalFormatting sqref="AA18">
    <cfRule type="expression" dxfId="1577" priority="1579">
      <formula>IF(VLOOKUP($AA$3,AttributePTDMAP,MATCH(F18,dropdown_list_feed_product_type_,0)+1,FALSE)&gt;0,0,1)</formula>
    </cfRule>
  </conditionalFormatting>
  <conditionalFormatting sqref="BL18">
    <cfRule type="expression" dxfId="1576" priority="1573">
      <formula>IF(LEN(BL18)&gt;0,1,0)</formula>
    </cfRule>
  </conditionalFormatting>
  <conditionalFormatting sqref="BL18">
    <cfRule type="expression" dxfId="1575" priority="1574">
      <formula>IF(VLOOKUP($BX$3,AttributePTDMAP,MATCH(XEX19,dropdown_list_feed_product_type_,0)+1,FALSE)&gt;0,0,1)</formula>
    </cfRule>
  </conditionalFormatting>
  <conditionalFormatting sqref="BL18">
    <cfRule type="expression" dxfId="1574" priority="1575">
      <formula>IF(VLOOKUP($BX$3,AttributePTDMAP,MATCH(XEX19,dropdown_list_feed_product_type_,0)+1,FALSE)&gt;0,1,0)</formula>
    </cfRule>
  </conditionalFormatting>
  <conditionalFormatting sqref="BL18">
    <cfRule type="expression" dxfId="1573" priority="1576">
      <formula>IF(VLOOKUP($BG$3,AttributePTDMAP,MATCH(XEX19,dropdown_list_feed_product_type_,0)+1,FALSE)&gt;0,1,0)</formula>
    </cfRule>
  </conditionalFormatting>
  <conditionalFormatting sqref="BL18">
    <cfRule type="expression" dxfId="1572" priority="1577">
      <formula>IF(VLOOKUP($BG$3,AttributePTDMAP,MATCH(XEX19,dropdown_list_feed_product_type_,0)+1,FALSE)&gt;0,0,1)</formula>
    </cfRule>
  </conditionalFormatting>
  <conditionalFormatting sqref="BK18">
    <cfRule type="expression" dxfId="1571" priority="1571">
      <formula>IF(VLOOKUP($A$3,AttributePTDMAP,MATCH(BN18,dropdown_list_feed_product_type_,0)+1,FALSE)&gt;0,1,0)</formula>
    </cfRule>
  </conditionalFormatting>
  <conditionalFormatting sqref="BK18">
    <cfRule type="expression" dxfId="1570" priority="1572">
      <formula>IF(VLOOKUP($A$3,AttributePTDMAP,MATCH(BN18,dropdown_list_feed_product_type_,0)+1,FALSE)&gt;0,0,1)</formula>
    </cfRule>
  </conditionalFormatting>
  <conditionalFormatting sqref="BK18">
    <cfRule type="expression" dxfId="1569" priority="1570">
      <formula>IF(LEN(BK18)&gt;0,1,0)</formula>
    </cfRule>
  </conditionalFormatting>
  <conditionalFormatting sqref="BJ18">
    <cfRule type="expression" dxfId="1568" priority="1569">
      <formula>IF(LEN(BJ18)&gt;0,1,0)</formula>
    </cfRule>
  </conditionalFormatting>
  <conditionalFormatting sqref="BJ18">
    <cfRule type="expression" dxfId="1567" priority="1568">
      <formula>IF(VLOOKUP($BV$3,AttributePTDMAP,MATCH(XEX18,dropdown_list_feed_product_type_,0)+1,FALSE)&gt;0,0,1)</formula>
    </cfRule>
  </conditionalFormatting>
  <conditionalFormatting sqref="BJ18">
    <cfRule type="expression" dxfId="1566" priority="1565">
      <formula>IF(VLOOKUP($BV$3,AttributePTDMAP,MATCH(XEX18,dropdown_list_feed_product_type_,0)+1,FALSE)&gt;0,1,0)</formula>
    </cfRule>
  </conditionalFormatting>
  <conditionalFormatting sqref="BJ18">
    <cfRule type="expression" dxfId="1565" priority="1566">
      <formula>IF(VLOOKUP($BE$3,AttributePTDMAP,MATCH(XEX18,dropdown_list_feed_product_type_,0)+1,FALSE)&gt;0,1,0)</formula>
    </cfRule>
  </conditionalFormatting>
  <conditionalFormatting sqref="BJ18">
    <cfRule type="expression" dxfId="1564" priority="1567">
      <formula>IF(VLOOKUP($BE$3,AttributePTDMAP,MATCH(XEX18,dropdown_list_feed_product_type_,0)+1,FALSE)&gt;0,0,1)</formula>
    </cfRule>
  </conditionalFormatting>
  <conditionalFormatting sqref="K19">
    <cfRule type="expression" dxfId="1563" priority="1564">
      <formula>IF(LEN(K19)&gt;0,1,0)</formula>
    </cfRule>
  </conditionalFormatting>
  <conditionalFormatting sqref="K19">
    <cfRule type="expression" dxfId="1562" priority="1562">
      <formula>IF(VLOOKUP($K$3,AttributePTDMAP,MATCH(F19,dropdown_list_product_subtype_,0)+1,FALSE)&gt;0,1,0)</formula>
    </cfRule>
  </conditionalFormatting>
  <conditionalFormatting sqref="K19">
    <cfRule type="expression" dxfId="1561" priority="1563">
      <formula>IF(VLOOKUP($K$3,AttributePTDMAP,MATCH(F19,dropdown_list_feed_product_type_,0)+1,FALSE)&gt;0,0,1)</formula>
    </cfRule>
  </conditionalFormatting>
  <conditionalFormatting sqref="L19">
    <cfRule type="expression" dxfId="1560" priority="1559">
      <formula>IF(LEN(L19)&gt;0,1,0)</formula>
    </cfRule>
  </conditionalFormatting>
  <conditionalFormatting sqref="L19">
    <cfRule type="expression" dxfId="1559" priority="1560">
      <formula>IF(VLOOKUP($L$3,AttributePTDMAP,MATCH(F19,dropdown_list_product_subtype_,0)+1,FALSE)&gt;0,1,0)</formula>
    </cfRule>
  </conditionalFormatting>
  <conditionalFormatting sqref="L19">
    <cfRule type="expression" dxfId="1558" priority="1561">
      <formula>IF(VLOOKUP($L$3,AttributePTDMAP,MATCH(F19,dropdown_list_feed_product_type_,0)+1,FALSE)&gt;0,0,1)</formula>
    </cfRule>
  </conditionalFormatting>
  <conditionalFormatting sqref="O19">
    <cfRule type="expression" dxfId="1557" priority="1556">
      <formula>IF(LEN(O19)&gt;0,1,0)</formula>
    </cfRule>
  </conditionalFormatting>
  <conditionalFormatting sqref="O19">
    <cfRule type="expression" dxfId="1556" priority="1557">
      <formula>IF(VLOOKUP($O$3,AttributePTDMAP,MATCH(F19,dropdown_list_product_subtype_,0)+1,FALSE)&gt;0,1,0)</formula>
    </cfRule>
  </conditionalFormatting>
  <conditionalFormatting sqref="O19">
    <cfRule type="expression" dxfId="1555" priority="1558">
      <formula>IF(VLOOKUP($O$3,AttributePTDMAP,MATCH(F19,dropdown_list_feed_product_type_,0)+1,FALSE)&gt;0,0,1)</formula>
    </cfRule>
  </conditionalFormatting>
  <conditionalFormatting sqref="S19">
    <cfRule type="expression" dxfId="1554" priority="1553">
      <formula>IF(LEN(S19)&gt;0,1,0)</formula>
    </cfRule>
  </conditionalFormatting>
  <conditionalFormatting sqref="S19">
    <cfRule type="expression" dxfId="1553" priority="1554">
      <formula>IF(VLOOKUP($S$3,AttributePTDMAP,MATCH(F19,dropdown_list_product_subtype_,0)+1,FALSE)&gt;0,1,0)</formula>
    </cfRule>
  </conditionalFormatting>
  <conditionalFormatting sqref="S19">
    <cfRule type="expression" dxfId="1552" priority="1555">
      <formula>IF(VLOOKUP($S$3,AttributePTDMAP,MATCH(F19,dropdown_list_feed_product_type_,0)+1,FALSE)&gt;0,0,1)</formula>
    </cfRule>
  </conditionalFormatting>
  <conditionalFormatting sqref="AA19">
    <cfRule type="expression" dxfId="1551" priority="1552">
      <formula>IF(LEN(AA19)&gt;0,1,0)</formula>
    </cfRule>
  </conditionalFormatting>
  <conditionalFormatting sqref="AA19">
    <cfRule type="expression" dxfId="1550" priority="1550">
      <formula>IF(VLOOKUP($AA$3,AttributePTDMAP,MATCH(F19,dropdown_list_product_subtype_,0)+1,FALSE)&gt;0,1,0)</formula>
    </cfRule>
  </conditionalFormatting>
  <conditionalFormatting sqref="AA19">
    <cfRule type="expression" dxfId="1549" priority="1551">
      <formula>IF(VLOOKUP($AA$3,AttributePTDMAP,MATCH(F19,dropdown_list_feed_product_type_,0)+1,FALSE)&gt;0,0,1)</formula>
    </cfRule>
  </conditionalFormatting>
  <conditionalFormatting sqref="BL19">
    <cfRule type="expression" dxfId="1548" priority="1545">
      <formula>IF(LEN(BL19)&gt;0,1,0)</formula>
    </cfRule>
  </conditionalFormatting>
  <conditionalFormatting sqref="BL19">
    <cfRule type="expression" dxfId="1547" priority="1546">
      <formula>IF(VLOOKUP($BX$3,AttributePTDMAP,MATCH(XEX20,dropdown_list_feed_product_type_,0)+1,FALSE)&gt;0,0,1)</formula>
    </cfRule>
  </conditionalFormatting>
  <conditionalFormatting sqref="BL19">
    <cfRule type="expression" dxfId="1546" priority="1547">
      <formula>IF(VLOOKUP($BX$3,AttributePTDMAP,MATCH(XEX20,dropdown_list_feed_product_type_,0)+1,FALSE)&gt;0,1,0)</formula>
    </cfRule>
  </conditionalFormatting>
  <conditionalFormatting sqref="BL19">
    <cfRule type="expression" dxfId="1545" priority="1548">
      <formula>IF(VLOOKUP($BG$3,AttributePTDMAP,MATCH(XEX20,dropdown_list_feed_product_type_,0)+1,FALSE)&gt;0,1,0)</formula>
    </cfRule>
  </conditionalFormatting>
  <conditionalFormatting sqref="BL19">
    <cfRule type="expression" dxfId="1544" priority="1549">
      <formula>IF(VLOOKUP($BG$3,AttributePTDMAP,MATCH(XEX20,dropdown_list_feed_product_type_,0)+1,FALSE)&gt;0,0,1)</formula>
    </cfRule>
  </conditionalFormatting>
  <conditionalFormatting sqref="BK19">
    <cfRule type="expression" dxfId="1543" priority="1543">
      <formula>IF(VLOOKUP($A$3,AttributePTDMAP,MATCH(BN19,dropdown_list_feed_product_type_,0)+1,FALSE)&gt;0,1,0)</formula>
    </cfRule>
  </conditionalFormatting>
  <conditionalFormatting sqref="BK19">
    <cfRule type="expression" dxfId="1542" priority="1544">
      <formula>IF(VLOOKUP($A$3,AttributePTDMAP,MATCH(BN19,dropdown_list_feed_product_type_,0)+1,FALSE)&gt;0,0,1)</formula>
    </cfRule>
  </conditionalFormatting>
  <conditionalFormatting sqref="BK19">
    <cfRule type="expression" dxfId="1541" priority="1542">
      <formula>IF(LEN(BK19)&gt;0,1,0)</formula>
    </cfRule>
  </conditionalFormatting>
  <conditionalFormatting sqref="BJ19">
    <cfRule type="expression" dxfId="1540" priority="1541">
      <formula>IF(LEN(BJ19)&gt;0,1,0)</formula>
    </cfRule>
  </conditionalFormatting>
  <conditionalFormatting sqref="BJ19">
    <cfRule type="expression" dxfId="1539" priority="1540">
      <formula>IF(VLOOKUP($BV$3,AttributePTDMAP,MATCH(XEX19,dropdown_list_feed_product_type_,0)+1,FALSE)&gt;0,0,1)</formula>
    </cfRule>
  </conditionalFormatting>
  <conditionalFormatting sqref="BJ19">
    <cfRule type="expression" dxfId="1538" priority="1537">
      <formula>IF(VLOOKUP($BV$3,AttributePTDMAP,MATCH(XEX19,dropdown_list_feed_product_type_,0)+1,FALSE)&gt;0,1,0)</formula>
    </cfRule>
  </conditionalFormatting>
  <conditionalFormatting sqref="BJ19">
    <cfRule type="expression" dxfId="1537" priority="1538">
      <formula>IF(VLOOKUP($BE$3,AttributePTDMAP,MATCH(XEX19,dropdown_list_feed_product_type_,0)+1,FALSE)&gt;0,1,0)</formula>
    </cfRule>
  </conditionalFormatting>
  <conditionalFormatting sqref="BJ19">
    <cfRule type="expression" dxfId="1536" priority="1539">
      <formula>IF(VLOOKUP($BE$3,AttributePTDMAP,MATCH(XEX19,dropdown_list_feed_product_type_,0)+1,FALSE)&gt;0,0,1)</formula>
    </cfRule>
  </conditionalFormatting>
  <conditionalFormatting sqref="K20">
    <cfRule type="expression" dxfId="1535" priority="1536">
      <formula>IF(LEN(K20)&gt;0,1,0)</formula>
    </cfRule>
  </conditionalFormatting>
  <conditionalFormatting sqref="K20">
    <cfRule type="expression" dxfId="1534" priority="1534">
      <formula>IF(VLOOKUP($K$3,AttributePTDMAP,MATCH(F20,dropdown_list_product_subtype_,0)+1,FALSE)&gt;0,1,0)</formula>
    </cfRule>
  </conditionalFormatting>
  <conditionalFormatting sqref="K20">
    <cfRule type="expression" dxfId="1533" priority="1535">
      <formula>IF(VLOOKUP($K$3,AttributePTDMAP,MATCH(F20,dropdown_list_feed_product_type_,0)+1,FALSE)&gt;0,0,1)</formula>
    </cfRule>
  </conditionalFormatting>
  <conditionalFormatting sqref="L20">
    <cfRule type="expression" dxfId="1532" priority="1531">
      <formula>IF(LEN(L20)&gt;0,1,0)</formula>
    </cfRule>
  </conditionalFormatting>
  <conditionalFormatting sqref="L20">
    <cfRule type="expression" dxfId="1531" priority="1532">
      <formula>IF(VLOOKUP($L$3,AttributePTDMAP,MATCH(F20,dropdown_list_product_subtype_,0)+1,FALSE)&gt;0,1,0)</formula>
    </cfRule>
  </conditionalFormatting>
  <conditionalFormatting sqref="L20">
    <cfRule type="expression" dxfId="1530" priority="1533">
      <formula>IF(VLOOKUP($L$3,AttributePTDMAP,MATCH(F20,dropdown_list_feed_product_type_,0)+1,FALSE)&gt;0,0,1)</formula>
    </cfRule>
  </conditionalFormatting>
  <conditionalFormatting sqref="O20">
    <cfRule type="expression" dxfId="1529" priority="1528">
      <formula>IF(LEN(O20)&gt;0,1,0)</formula>
    </cfRule>
  </conditionalFormatting>
  <conditionalFormatting sqref="O20">
    <cfRule type="expression" dxfId="1528" priority="1529">
      <formula>IF(VLOOKUP($O$3,AttributePTDMAP,MATCH(F20,dropdown_list_product_subtype_,0)+1,FALSE)&gt;0,1,0)</formula>
    </cfRule>
  </conditionalFormatting>
  <conditionalFormatting sqref="O20">
    <cfRule type="expression" dxfId="1527" priority="1530">
      <formula>IF(VLOOKUP($O$3,AttributePTDMAP,MATCH(F20,dropdown_list_feed_product_type_,0)+1,FALSE)&gt;0,0,1)</formula>
    </cfRule>
  </conditionalFormatting>
  <conditionalFormatting sqref="S20">
    <cfRule type="expression" dxfId="1526" priority="1525">
      <formula>IF(LEN(S20)&gt;0,1,0)</formula>
    </cfRule>
  </conditionalFormatting>
  <conditionalFormatting sqref="S20">
    <cfRule type="expression" dxfId="1525" priority="1526">
      <formula>IF(VLOOKUP($S$3,AttributePTDMAP,MATCH(F20,dropdown_list_product_subtype_,0)+1,FALSE)&gt;0,1,0)</formula>
    </cfRule>
  </conditionalFormatting>
  <conditionalFormatting sqref="S20">
    <cfRule type="expression" dxfId="1524" priority="1527">
      <formula>IF(VLOOKUP($S$3,AttributePTDMAP,MATCH(F20,dropdown_list_feed_product_type_,0)+1,FALSE)&gt;0,0,1)</formula>
    </cfRule>
  </conditionalFormatting>
  <conditionalFormatting sqref="AA20">
    <cfRule type="expression" dxfId="1523" priority="1524">
      <formula>IF(LEN(AA20)&gt;0,1,0)</formula>
    </cfRule>
  </conditionalFormatting>
  <conditionalFormatting sqref="AA20">
    <cfRule type="expression" dxfId="1522" priority="1522">
      <formula>IF(VLOOKUP($AA$3,AttributePTDMAP,MATCH(F20,dropdown_list_product_subtype_,0)+1,FALSE)&gt;0,1,0)</formula>
    </cfRule>
  </conditionalFormatting>
  <conditionalFormatting sqref="AA20">
    <cfRule type="expression" dxfId="1521" priority="1523">
      <formula>IF(VLOOKUP($AA$3,AttributePTDMAP,MATCH(F20,dropdown_list_feed_product_type_,0)+1,FALSE)&gt;0,0,1)</formula>
    </cfRule>
  </conditionalFormatting>
  <conditionalFormatting sqref="BL20">
    <cfRule type="expression" dxfId="1520" priority="1517">
      <formula>IF(LEN(BL20)&gt;0,1,0)</formula>
    </cfRule>
  </conditionalFormatting>
  <conditionalFormatting sqref="BL20">
    <cfRule type="expression" dxfId="1519" priority="1518">
      <formula>IF(VLOOKUP($BX$3,AttributePTDMAP,MATCH(XEX21,dropdown_list_feed_product_type_,0)+1,FALSE)&gt;0,0,1)</formula>
    </cfRule>
  </conditionalFormatting>
  <conditionalFormatting sqref="BL20">
    <cfRule type="expression" dxfId="1518" priority="1519">
      <formula>IF(VLOOKUP($BX$3,AttributePTDMAP,MATCH(XEX21,dropdown_list_feed_product_type_,0)+1,FALSE)&gt;0,1,0)</formula>
    </cfRule>
  </conditionalFormatting>
  <conditionalFormatting sqref="BL20">
    <cfRule type="expression" dxfId="1517" priority="1520">
      <formula>IF(VLOOKUP($BG$3,AttributePTDMAP,MATCH(XEX21,dropdown_list_feed_product_type_,0)+1,FALSE)&gt;0,1,0)</formula>
    </cfRule>
  </conditionalFormatting>
  <conditionalFormatting sqref="BL20">
    <cfRule type="expression" dxfId="1516" priority="1521">
      <formula>IF(VLOOKUP($BG$3,AttributePTDMAP,MATCH(XEX21,dropdown_list_feed_product_type_,0)+1,FALSE)&gt;0,0,1)</formula>
    </cfRule>
  </conditionalFormatting>
  <conditionalFormatting sqref="BK20">
    <cfRule type="expression" dxfId="1515" priority="1515">
      <formula>IF(VLOOKUP($A$3,AttributePTDMAP,MATCH(BN20,dropdown_list_feed_product_type_,0)+1,FALSE)&gt;0,1,0)</formula>
    </cfRule>
  </conditionalFormatting>
  <conditionalFormatting sqref="BK20">
    <cfRule type="expression" dxfId="1514" priority="1516">
      <formula>IF(VLOOKUP($A$3,AttributePTDMAP,MATCH(BN20,dropdown_list_feed_product_type_,0)+1,FALSE)&gt;0,0,1)</formula>
    </cfRule>
  </conditionalFormatting>
  <conditionalFormatting sqref="BK20">
    <cfRule type="expression" dxfId="1513" priority="1514">
      <formula>IF(LEN(BK20)&gt;0,1,0)</formula>
    </cfRule>
  </conditionalFormatting>
  <conditionalFormatting sqref="BJ20">
    <cfRule type="expression" dxfId="1512" priority="1513">
      <formula>IF(LEN(BJ20)&gt;0,1,0)</formula>
    </cfRule>
  </conditionalFormatting>
  <conditionalFormatting sqref="BJ20">
    <cfRule type="expression" dxfId="1511" priority="1512">
      <formula>IF(VLOOKUP($BV$3,AttributePTDMAP,MATCH(XEX20,dropdown_list_feed_product_type_,0)+1,FALSE)&gt;0,0,1)</formula>
    </cfRule>
  </conditionalFormatting>
  <conditionalFormatting sqref="BJ20">
    <cfRule type="expression" dxfId="1510" priority="1509">
      <formula>IF(VLOOKUP($BV$3,AttributePTDMAP,MATCH(XEX20,dropdown_list_feed_product_type_,0)+1,FALSE)&gt;0,1,0)</formula>
    </cfRule>
  </conditionalFormatting>
  <conditionalFormatting sqref="BJ20">
    <cfRule type="expression" dxfId="1509" priority="1510">
      <formula>IF(VLOOKUP($BE$3,AttributePTDMAP,MATCH(XEX20,dropdown_list_feed_product_type_,0)+1,FALSE)&gt;0,1,0)</formula>
    </cfRule>
  </conditionalFormatting>
  <conditionalFormatting sqref="BJ20">
    <cfRule type="expression" dxfId="1508" priority="1511">
      <formula>IF(VLOOKUP($BE$3,AttributePTDMAP,MATCH(XEX20,dropdown_list_feed_product_type_,0)+1,FALSE)&gt;0,0,1)</formula>
    </cfRule>
  </conditionalFormatting>
  <conditionalFormatting sqref="K21">
    <cfRule type="expression" dxfId="1507" priority="1508">
      <formula>IF(LEN(K21)&gt;0,1,0)</formula>
    </cfRule>
  </conditionalFormatting>
  <conditionalFormatting sqref="K21">
    <cfRule type="expression" dxfId="1506" priority="1506">
      <formula>IF(VLOOKUP($K$3,AttributePTDMAP,MATCH(F21,dropdown_list_product_subtype_,0)+1,FALSE)&gt;0,1,0)</formula>
    </cfRule>
  </conditionalFormatting>
  <conditionalFormatting sqref="K21">
    <cfRule type="expression" dxfId="1505" priority="1507">
      <formula>IF(VLOOKUP($K$3,AttributePTDMAP,MATCH(F21,dropdown_list_feed_product_type_,0)+1,FALSE)&gt;0,0,1)</formula>
    </cfRule>
  </conditionalFormatting>
  <conditionalFormatting sqref="L21">
    <cfRule type="expression" dxfId="1504" priority="1503">
      <formula>IF(LEN(L21)&gt;0,1,0)</formula>
    </cfRule>
  </conditionalFormatting>
  <conditionalFormatting sqref="L21">
    <cfRule type="expression" dxfId="1503" priority="1504">
      <formula>IF(VLOOKUP($L$3,AttributePTDMAP,MATCH(F21,dropdown_list_product_subtype_,0)+1,FALSE)&gt;0,1,0)</formula>
    </cfRule>
  </conditionalFormatting>
  <conditionalFormatting sqref="L21">
    <cfRule type="expression" dxfId="1502" priority="1505">
      <formula>IF(VLOOKUP($L$3,AttributePTDMAP,MATCH(F21,dropdown_list_feed_product_type_,0)+1,FALSE)&gt;0,0,1)</formula>
    </cfRule>
  </conditionalFormatting>
  <conditionalFormatting sqref="O21">
    <cfRule type="expression" dxfId="1501" priority="1500">
      <formula>IF(LEN(O21)&gt;0,1,0)</formula>
    </cfRule>
  </conditionalFormatting>
  <conditionalFormatting sqref="O21">
    <cfRule type="expression" dxfId="1500" priority="1501">
      <formula>IF(VLOOKUP($O$3,AttributePTDMAP,MATCH(F21,dropdown_list_product_subtype_,0)+1,FALSE)&gt;0,1,0)</formula>
    </cfRule>
  </conditionalFormatting>
  <conditionalFormatting sqref="O21">
    <cfRule type="expression" dxfId="1499" priority="1502">
      <formula>IF(VLOOKUP($O$3,AttributePTDMAP,MATCH(F21,dropdown_list_feed_product_type_,0)+1,FALSE)&gt;0,0,1)</formula>
    </cfRule>
  </conditionalFormatting>
  <conditionalFormatting sqref="S21">
    <cfRule type="expression" dxfId="1498" priority="1497">
      <formula>IF(LEN(S21)&gt;0,1,0)</formula>
    </cfRule>
  </conditionalFormatting>
  <conditionalFormatting sqref="S21">
    <cfRule type="expression" dxfId="1497" priority="1498">
      <formula>IF(VLOOKUP($S$3,AttributePTDMAP,MATCH(F21,dropdown_list_product_subtype_,0)+1,FALSE)&gt;0,1,0)</formula>
    </cfRule>
  </conditionalFormatting>
  <conditionalFormatting sqref="S21">
    <cfRule type="expression" dxfId="1496" priority="1499">
      <formula>IF(VLOOKUP($S$3,AttributePTDMAP,MATCH(F21,dropdown_list_feed_product_type_,0)+1,FALSE)&gt;0,0,1)</formula>
    </cfRule>
  </conditionalFormatting>
  <conditionalFormatting sqref="AA21">
    <cfRule type="expression" dxfId="1495" priority="1496">
      <formula>IF(LEN(AA21)&gt;0,1,0)</formula>
    </cfRule>
  </conditionalFormatting>
  <conditionalFormatting sqref="AA21">
    <cfRule type="expression" dxfId="1494" priority="1494">
      <formula>IF(VLOOKUP($AA$3,AttributePTDMAP,MATCH(F21,dropdown_list_product_subtype_,0)+1,FALSE)&gt;0,1,0)</formula>
    </cfRule>
  </conditionalFormatting>
  <conditionalFormatting sqref="AA21">
    <cfRule type="expression" dxfId="1493" priority="1495">
      <formula>IF(VLOOKUP($AA$3,AttributePTDMAP,MATCH(F21,dropdown_list_feed_product_type_,0)+1,FALSE)&gt;0,0,1)</formula>
    </cfRule>
  </conditionalFormatting>
  <conditionalFormatting sqref="BL21">
    <cfRule type="expression" dxfId="1492" priority="1489">
      <formula>IF(LEN(BL21)&gt;0,1,0)</formula>
    </cfRule>
  </conditionalFormatting>
  <conditionalFormatting sqref="BL21">
    <cfRule type="expression" dxfId="1491" priority="1490">
      <formula>IF(VLOOKUP($BX$3,AttributePTDMAP,MATCH(XEX22,dropdown_list_feed_product_type_,0)+1,FALSE)&gt;0,0,1)</formula>
    </cfRule>
  </conditionalFormatting>
  <conditionalFormatting sqref="BL21">
    <cfRule type="expression" dxfId="1490" priority="1491">
      <formula>IF(VLOOKUP($BX$3,AttributePTDMAP,MATCH(XEX22,dropdown_list_feed_product_type_,0)+1,FALSE)&gt;0,1,0)</formula>
    </cfRule>
  </conditionalFormatting>
  <conditionalFormatting sqref="BL21">
    <cfRule type="expression" dxfId="1489" priority="1492">
      <formula>IF(VLOOKUP($BG$3,AttributePTDMAP,MATCH(XEX22,dropdown_list_feed_product_type_,0)+1,FALSE)&gt;0,1,0)</formula>
    </cfRule>
  </conditionalFormatting>
  <conditionalFormatting sqref="BL21">
    <cfRule type="expression" dxfId="1488" priority="1493">
      <formula>IF(VLOOKUP($BG$3,AttributePTDMAP,MATCH(XEX22,dropdown_list_feed_product_type_,0)+1,FALSE)&gt;0,0,1)</formula>
    </cfRule>
  </conditionalFormatting>
  <conditionalFormatting sqref="BK21">
    <cfRule type="expression" dxfId="1487" priority="1487">
      <formula>IF(VLOOKUP($A$3,AttributePTDMAP,MATCH(BN21,dropdown_list_feed_product_type_,0)+1,FALSE)&gt;0,1,0)</formula>
    </cfRule>
  </conditionalFormatting>
  <conditionalFormatting sqref="BK21">
    <cfRule type="expression" dxfId="1486" priority="1488">
      <formula>IF(VLOOKUP($A$3,AttributePTDMAP,MATCH(BN21,dropdown_list_feed_product_type_,0)+1,FALSE)&gt;0,0,1)</formula>
    </cfRule>
  </conditionalFormatting>
  <conditionalFormatting sqref="BK21">
    <cfRule type="expression" dxfId="1485" priority="1486">
      <formula>IF(LEN(BK21)&gt;0,1,0)</formula>
    </cfRule>
  </conditionalFormatting>
  <conditionalFormatting sqref="BJ21">
    <cfRule type="expression" dxfId="1484" priority="1485">
      <formula>IF(LEN(BJ21)&gt;0,1,0)</formula>
    </cfRule>
  </conditionalFormatting>
  <conditionalFormatting sqref="BJ21">
    <cfRule type="expression" dxfId="1483" priority="1484">
      <formula>IF(VLOOKUP($BV$3,AttributePTDMAP,MATCH(XEX21,dropdown_list_feed_product_type_,0)+1,FALSE)&gt;0,0,1)</formula>
    </cfRule>
  </conditionalFormatting>
  <conditionalFormatting sqref="BJ21">
    <cfRule type="expression" dxfId="1482" priority="1481">
      <formula>IF(VLOOKUP($BV$3,AttributePTDMAP,MATCH(XEX21,dropdown_list_feed_product_type_,0)+1,FALSE)&gt;0,1,0)</formula>
    </cfRule>
  </conditionalFormatting>
  <conditionalFormatting sqref="BJ21">
    <cfRule type="expression" dxfId="1481" priority="1482">
      <formula>IF(VLOOKUP($BE$3,AttributePTDMAP,MATCH(XEX21,dropdown_list_feed_product_type_,0)+1,FALSE)&gt;0,1,0)</formula>
    </cfRule>
  </conditionalFormatting>
  <conditionalFormatting sqref="BJ21">
    <cfRule type="expression" dxfId="1480" priority="1483">
      <formula>IF(VLOOKUP($BE$3,AttributePTDMAP,MATCH(XEX21,dropdown_list_feed_product_type_,0)+1,FALSE)&gt;0,0,1)</formula>
    </cfRule>
  </conditionalFormatting>
  <conditionalFormatting sqref="K22">
    <cfRule type="expression" dxfId="1479" priority="1480">
      <formula>IF(LEN(K22)&gt;0,1,0)</formula>
    </cfRule>
  </conditionalFormatting>
  <conditionalFormatting sqref="K22">
    <cfRule type="expression" dxfId="1478" priority="1478">
      <formula>IF(VLOOKUP($K$3,AttributePTDMAP,MATCH(F22,dropdown_list_product_subtype_,0)+1,FALSE)&gt;0,1,0)</formula>
    </cfRule>
  </conditionalFormatting>
  <conditionalFormatting sqref="K22">
    <cfRule type="expression" dxfId="1477" priority="1479">
      <formula>IF(VLOOKUP($K$3,AttributePTDMAP,MATCH(F22,dropdown_list_feed_product_type_,0)+1,FALSE)&gt;0,0,1)</formula>
    </cfRule>
  </conditionalFormatting>
  <conditionalFormatting sqref="L22">
    <cfRule type="expression" dxfId="1476" priority="1475">
      <formula>IF(LEN(L22)&gt;0,1,0)</formula>
    </cfRule>
  </conditionalFormatting>
  <conditionalFormatting sqref="L22">
    <cfRule type="expression" dxfId="1475" priority="1476">
      <formula>IF(VLOOKUP($L$3,AttributePTDMAP,MATCH(F22,dropdown_list_product_subtype_,0)+1,FALSE)&gt;0,1,0)</formula>
    </cfRule>
  </conditionalFormatting>
  <conditionalFormatting sqref="L22">
    <cfRule type="expression" dxfId="1474" priority="1477">
      <formula>IF(VLOOKUP($L$3,AttributePTDMAP,MATCH(F22,dropdown_list_feed_product_type_,0)+1,FALSE)&gt;0,0,1)</formula>
    </cfRule>
  </conditionalFormatting>
  <conditionalFormatting sqref="O22">
    <cfRule type="expression" dxfId="1473" priority="1472">
      <formula>IF(LEN(O22)&gt;0,1,0)</formula>
    </cfRule>
  </conditionalFormatting>
  <conditionalFormatting sqref="O22">
    <cfRule type="expression" dxfId="1472" priority="1473">
      <formula>IF(VLOOKUP($O$3,AttributePTDMAP,MATCH(F22,dropdown_list_product_subtype_,0)+1,FALSE)&gt;0,1,0)</formula>
    </cfRule>
  </conditionalFormatting>
  <conditionalFormatting sqref="O22">
    <cfRule type="expression" dxfId="1471" priority="1474">
      <formula>IF(VLOOKUP($O$3,AttributePTDMAP,MATCH(F22,dropdown_list_feed_product_type_,0)+1,FALSE)&gt;0,0,1)</formula>
    </cfRule>
  </conditionalFormatting>
  <conditionalFormatting sqref="S22">
    <cfRule type="expression" dxfId="1470" priority="1469">
      <formula>IF(LEN(S22)&gt;0,1,0)</formula>
    </cfRule>
  </conditionalFormatting>
  <conditionalFormatting sqref="S22">
    <cfRule type="expression" dxfId="1469" priority="1470">
      <formula>IF(VLOOKUP($S$3,AttributePTDMAP,MATCH(F22,dropdown_list_product_subtype_,0)+1,FALSE)&gt;0,1,0)</formula>
    </cfRule>
  </conditionalFormatting>
  <conditionalFormatting sqref="S22">
    <cfRule type="expression" dxfId="1468" priority="1471">
      <formula>IF(VLOOKUP($S$3,AttributePTDMAP,MATCH(F22,dropdown_list_feed_product_type_,0)+1,FALSE)&gt;0,0,1)</formula>
    </cfRule>
  </conditionalFormatting>
  <conditionalFormatting sqref="AA22">
    <cfRule type="expression" dxfId="1467" priority="1468">
      <formula>IF(LEN(AA22)&gt;0,1,0)</formula>
    </cfRule>
  </conditionalFormatting>
  <conditionalFormatting sqref="AA22">
    <cfRule type="expression" dxfId="1466" priority="1466">
      <formula>IF(VLOOKUP($AA$3,AttributePTDMAP,MATCH(F22,dropdown_list_product_subtype_,0)+1,FALSE)&gt;0,1,0)</formula>
    </cfRule>
  </conditionalFormatting>
  <conditionalFormatting sqref="AA22">
    <cfRule type="expression" dxfId="1465" priority="1467">
      <formula>IF(VLOOKUP($AA$3,AttributePTDMAP,MATCH(F22,dropdown_list_feed_product_type_,0)+1,FALSE)&gt;0,0,1)</formula>
    </cfRule>
  </conditionalFormatting>
  <conditionalFormatting sqref="BL22">
    <cfRule type="expression" dxfId="1464" priority="1461">
      <formula>IF(LEN(BL22)&gt;0,1,0)</formula>
    </cfRule>
  </conditionalFormatting>
  <conditionalFormatting sqref="BL22">
    <cfRule type="expression" dxfId="1463" priority="1462">
      <formula>IF(VLOOKUP($BX$3,AttributePTDMAP,MATCH(XEX23,dropdown_list_feed_product_type_,0)+1,FALSE)&gt;0,0,1)</formula>
    </cfRule>
  </conditionalFormatting>
  <conditionalFormatting sqref="BL22">
    <cfRule type="expression" dxfId="1462" priority="1463">
      <formula>IF(VLOOKUP($BX$3,AttributePTDMAP,MATCH(XEX23,dropdown_list_feed_product_type_,0)+1,FALSE)&gt;0,1,0)</formula>
    </cfRule>
  </conditionalFormatting>
  <conditionalFormatting sqref="BL22">
    <cfRule type="expression" dxfId="1461" priority="1464">
      <formula>IF(VLOOKUP($BG$3,AttributePTDMAP,MATCH(XEX23,dropdown_list_feed_product_type_,0)+1,FALSE)&gt;0,1,0)</formula>
    </cfRule>
  </conditionalFormatting>
  <conditionalFormatting sqref="BL22">
    <cfRule type="expression" dxfId="1460" priority="1465">
      <formula>IF(VLOOKUP($BG$3,AttributePTDMAP,MATCH(XEX23,dropdown_list_feed_product_type_,0)+1,FALSE)&gt;0,0,1)</formula>
    </cfRule>
  </conditionalFormatting>
  <conditionalFormatting sqref="BK22">
    <cfRule type="expression" dxfId="1459" priority="1459">
      <formula>IF(VLOOKUP($A$3,AttributePTDMAP,MATCH(BN22,dropdown_list_feed_product_type_,0)+1,FALSE)&gt;0,1,0)</formula>
    </cfRule>
  </conditionalFormatting>
  <conditionalFormatting sqref="BK22">
    <cfRule type="expression" dxfId="1458" priority="1460">
      <formula>IF(VLOOKUP($A$3,AttributePTDMAP,MATCH(BN22,dropdown_list_feed_product_type_,0)+1,FALSE)&gt;0,0,1)</formula>
    </cfRule>
  </conditionalFormatting>
  <conditionalFormatting sqref="BK22">
    <cfRule type="expression" dxfId="1457" priority="1458">
      <formula>IF(LEN(BK22)&gt;0,1,0)</formula>
    </cfRule>
  </conditionalFormatting>
  <conditionalFormatting sqref="BJ22">
    <cfRule type="expression" dxfId="1456" priority="1457">
      <formula>IF(LEN(BJ22)&gt;0,1,0)</formula>
    </cfRule>
  </conditionalFormatting>
  <conditionalFormatting sqref="BJ22">
    <cfRule type="expression" dxfId="1455" priority="1456">
      <formula>IF(VLOOKUP($BV$3,AttributePTDMAP,MATCH(XEX22,dropdown_list_feed_product_type_,0)+1,FALSE)&gt;0,0,1)</formula>
    </cfRule>
  </conditionalFormatting>
  <conditionalFormatting sqref="BJ22">
    <cfRule type="expression" dxfId="1454" priority="1453">
      <formula>IF(VLOOKUP($BV$3,AttributePTDMAP,MATCH(XEX22,dropdown_list_feed_product_type_,0)+1,FALSE)&gt;0,1,0)</formula>
    </cfRule>
  </conditionalFormatting>
  <conditionalFormatting sqref="BJ22">
    <cfRule type="expression" dxfId="1453" priority="1454">
      <formula>IF(VLOOKUP($BE$3,AttributePTDMAP,MATCH(XEX22,dropdown_list_feed_product_type_,0)+1,FALSE)&gt;0,1,0)</formula>
    </cfRule>
  </conditionalFormatting>
  <conditionalFormatting sqref="BJ22">
    <cfRule type="expression" dxfId="1452" priority="1455">
      <formula>IF(VLOOKUP($BE$3,AttributePTDMAP,MATCH(XEX22,dropdown_list_feed_product_type_,0)+1,FALSE)&gt;0,0,1)</formula>
    </cfRule>
  </conditionalFormatting>
  <conditionalFormatting sqref="K23">
    <cfRule type="expression" dxfId="1451" priority="1452">
      <formula>IF(LEN(K23)&gt;0,1,0)</formula>
    </cfRule>
  </conditionalFormatting>
  <conditionalFormatting sqref="K23">
    <cfRule type="expression" dxfId="1450" priority="1450">
      <formula>IF(VLOOKUP($K$3,AttributePTDMAP,MATCH(F23,dropdown_list_product_subtype_,0)+1,FALSE)&gt;0,1,0)</formula>
    </cfRule>
  </conditionalFormatting>
  <conditionalFormatting sqref="K23">
    <cfRule type="expression" dxfId="1449" priority="1451">
      <formula>IF(VLOOKUP($K$3,AttributePTDMAP,MATCH(F23,dropdown_list_feed_product_type_,0)+1,FALSE)&gt;0,0,1)</formula>
    </cfRule>
  </conditionalFormatting>
  <conditionalFormatting sqref="L23">
    <cfRule type="expression" dxfId="1448" priority="1447">
      <formula>IF(LEN(L23)&gt;0,1,0)</formula>
    </cfRule>
  </conditionalFormatting>
  <conditionalFormatting sqref="L23">
    <cfRule type="expression" dxfId="1447" priority="1448">
      <formula>IF(VLOOKUP($L$3,AttributePTDMAP,MATCH(F23,dropdown_list_product_subtype_,0)+1,FALSE)&gt;0,1,0)</formula>
    </cfRule>
  </conditionalFormatting>
  <conditionalFormatting sqref="L23">
    <cfRule type="expression" dxfId="1446" priority="1449">
      <formula>IF(VLOOKUP($L$3,AttributePTDMAP,MATCH(F23,dropdown_list_feed_product_type_,0)+1,FALSE)&gt;0,0,1)</formula>
    </cfRule>
  </conditionalFormatting>
  <conditionalFormatting sqref="O23">
    <cfRule type="expression" dxfId="1445" priority="1444">
      <formula>IF(LEN(O23)&gt;0,1,0)</formula>
    </cfRule>
  </conditionalFormatting>
  <conditionalFormatting sqref="O23">
    <cfRule type="expression" dxfId="1444" priority="1445">
      <formula>IF(VLOOKUP($O$3,AttributePTDMAP,MATCH(F23,dropdown_list_product_subtype_,0)+1,FALSE)&gt;0,1,0)</formula>
    </cfRule>
  </conditionalFormatting>
  <conditionalFormatting sqref="O23">
    <cfRule type="expression" dxfId="1443" priority="1446">
      <formula>IF(VLOOKUP($O$3,AttributePTDMAP,MATCH(F23,dropdown_list_feed_product_type_,0)+1,FALSE)&gt;0,0,1)</formula>
    </cfRule>
  </conditionalFormatting>
  <conditionalFormatting sqref="S23">
    <cfRule type="expression" dxfId="1442" priority="1441">
      <formula>IF(LEN(S23)&gt;0,1,0)</formula>
    </cfRule>
  </conditionalFormatting>
  <conditionalFormatting sqref="S23">
    <cfRule type="expression" dxfId="1441" priority="1442">
      <formula>IF(VLOOKUP($S$3,AttributePTDMAP,MATCH(F23,dropdown_list_product_subtype_,0)+1,FALSE)&gt;0,1,0)</formula>
    </cfRule>
  </conditionalFormatting>
  <conditionalFormatting sqref="S23">
    <cfRule type="expression" dxfId="1440" priority="1443">
      <formula>IF(VLOOKUP($S$3,AttributePTDMAP,MATCH(F23,dropdown_list_feed_product_type_,0)+1,FALSE)&gt;0,0,1)</formula>
    </cfRule>
  </conditionalFormatting>
  <conditionalFormatting sqref="AA23">
    <cfRule type="expression" dxfId="1439" priority="1440">
      <formula>IF(LEN(AA23)&gt;0,1,0)</formula>
    </cfRule>
  </conditionalFormatting>
  <conditionalFormatting sqref="AA23">
    <cfRule type="expression" dxfId="1438" priority="1438">
      <formula>IF(VLOOKUP($AA$3,AttributePTDMAP,MATCH(F23,dropdown_list_product_subtype_,0)+1,FALSE)&gt;0,1,0)</formula>
    </cfRule>
  </conditionalFormatting>
  <conditionalFormatting sqref="AA23">
    <cfRule type="expression" dxfId="1437" priority="1439">
      <formula>IF(VLOOKUP($AA$3,AttributePTDMAP,MATCH(F23,dropdown_list_feed_product_type_,0)+1,FALSE)&gt;0,0,1)</formula>
    </cfRule>
  </conditionalFormatting>
  <conditionalFormatting sqref="BL23">
    <cfRule type="expression" dxfId="1436" priority="1433">
      <formula>IF(LEN(BL23)&gt;0,1,0)</formula>
    </cfRule>
  </conditionalFormatting>
  <conditionalFormatting sqref="BL23">
    <cfRule type="expression" dxfId="1435" priority="1434">
      <formula>IF(VLOOKUP($BX$3,AttributePTDMAP,MATCH(XEX24,dropdown_list_feed_product_type_,0)+1,FALSE)&gt;0,0,1)</formula>
    </cfRule>
  </conditionalFormatting>
  <conditionalFormatting sqref="BL23">
    <cfRule type="expression" dxfId="1434" priority="1435">
      <formula>IF(VLOOKUP($BX$3,AttributePTDMAP,MATCH(XEX24,dropdown_list_feed_product_type_,0)+1,FALSE)&gt;0,1,0)</formula>
    </cfRule>
  </conditionalFormatting>
  <conditionalFormatting sqref="BL23">
    <cfRule type="expression" dxfId="1433" priority="1436">
      <formula>IF(VLOOKUP($BG$3,AttributePTDMAP,MATCH(XEX24,dropdown_list_feed_product_type_,0)+1,FALSE)&gt;0,1,0)</formula>
    </cfRule>
  </conditionalFormatting>
  <conditionalFormatting sqref="BL23">
    <cfRule type="expression" dxfId="1432" priority="1437">
      <formula>IF(VLOOKUP($BG$3,AttributePTDMAP,MATCH(XEX24,dropdown_list_feed_product_type_,0)+1,FALSE)&gt;0,0,1)</formula>
    </cfRule>
  </conditionalFormatting>
  <conditionalFormatting sqref="BK23">
    <cfRule type="expression" dxfId="1431" priority="1431">
      <formula>IF(VLOOKUP($A$3,AttributePTDMAP,MATCH(BN23,dropdown_list_feed_product_type_,0)+1,FALSE)&gt;0,1,0)</formula>
    </cfRule>
  </conditionalFormatting>
  <conditionalFormatting sqref="BK23">
    <cfRule type="expression" dxfId="1430" priority="1432">
      <formula>IF(VLOOKUP($A$3,AttributePTDMAP,MATCH(BN23,dropdown_list_feed_product_type_,0)+1,FALSE)&gt;0,0,1)</formula>
    </cfRule>
  </conditionalFormatting>
  <conditionalFormatting sqref="BK23">
    <cfRule type="expression" dxfId="1429" priority="1430">
      <formula>IF(LEN(BK23)&gt;0,1,0)</formula>
    </cfRule>
  </conditionalFormatting>
  <conditionalFormatting sqref="BJ23">
    <cfRule type="expression" dxfId="1428" priority="1429">
      <formula>IF(LEN(BJ23)&gt;0,1,0)</formula>
    </cfRule>
  </conditionalFormatting>
  <conditionalFormatting sqref="BJ23">
    <cfRule type="expression" dxfId="1427" priority="1428">
      <formula>IF(VLOOKUP($BV$3,AttributePTDMAP,MATCH(XEX23,dropdown_list_feed_product_type_,0)+1,FALSE)&gt;0,0,1)</formula>
    </cfRule>
  </conditionalFormatting>
  <conditionalFormatting sqref="BJ23">
    <cfRule type="expression" dxfId="1426" priority="1425">
      <formula>IF(VLOOKUP($BV$3,AttributePTDMAP,MATCH(XEX23,dropdown_list_feed_product_type_,0)+1,FALSE)&gt;0,1,0)</formula>
    </cfRule>
  </conditionalFormatting>
  <conditionalFormatting sqref="BJ23">
    <cfRule type="expression" dxfId="1425" priority="1426">
      <formula>IF(VLOOKUP($BE$3,AttributePTDMAP,MATCH(XEX23,dropdown_list_feed_product_type_,0)+1,FALSE)&gt;0,1,0)</formula>
    </cfRule>
  </conditionalFormatting>
  <conditionalFormatting sqref="BJ23">
    <cfRule type="expression" dxfId="1424" priority="1427">
      <formula>IF(VLOOKUP($BE$3,AttributePTDMAP,MATCH(XEX23,dropdown_list_feed_product_type_,0)+1,FALSE)&gt;0,0,1)</formula>
    </cfRule>
  </conditionalFormatting>
  <conditionalFormatting sqref="K24">
    <cfRule type="expression" dxfId="1423" priority="1424">
      <formula>IF(LEN(K24)&gt;0,1,0)</formula>
    </cfRule>
  </conditionalFormatting>
  <conditionalFormatting sqref="K24">
    <cfRule type="expression" dxfId="1422" priority="1422">
      <formula>IF(VLOOKUP($K$3,AttributePTDMAP,MATCH(F24,dropdown_list_product_subtype_,0)+1,FALSE)&gt;0,1,0)</formula>
    </cfRule>
  </conditionalFormatting>
  <conditionalFormatting sqref="K24">
    <cfRule type="expression" dxfId="1421" priority="1423">
      <formula>IF(VLOOKUP($K$3,AttributePTDMAP,MATCH(F24,dropdown_list_feed_product_type_,0)+1,FALSE)&gt;0,0,1)</formula>
    </cfRule>
  </conditionalFormatting>
  <conditionalFormatting sqref="L24">
    <cfRule type="expression" dxfId="1420" priority="1419">
      <formula>IF(LEN(L24)&gt;0,1,0)</formula>
    </cfRule>
  </conditionalFormatting>
  <conditionalFormatting sqref="L24">
    <cfRule type="expression" dxfId="1419" priority="1420">
      <formula>IF(VLOOKUP($L$3,AttributePTDMAP,MATCH(F24,dropdown_list_product_subtype_,0)+1,FALSE)&gt;0,1,0)</formula>
    </cfRule>
  </conditionalFormatting>
  <conditionalFormatting sqref="L24">
    <cfRule type="expression" dxfId="1418" priority="1421">
      <formula>IF(VLOOKUP($L$3,AttributePTDMAP,MATCH(F24,dropdown_list_feed_product_type_,0)+1,FALSE)&gt;0,0,1)</formula>
    </cfRule>
  </conditionalFormatting>
  <conditionalFormatting sqref="O24">
    <cfRule type="expression" dxfId="1417" priority="1416">
      <formula>IF(LEN(O24)&gt;0,1,0)</formula>
    </cfRule>
  </conditionalFormatting>
  <conditionalFormatting sqref="O24">
    <cfRule type="expression" dxfId="1416" priority="1417">
      <formula>IF(VLOOKUP($O$3,AttributePTDMAP,MATCH(F24,dropdown_list_product_subtype_,0)+1,FALSE)&gt;0,1,0)</formula>
    </cfRule>
  </conditionalFormatting>
  <conditionalFormatting sqref="O24">
    <cfRule type="expression" dxfId="1415" priority="1418">
      <formula>IF(VLOOKUP($O$3,AttributePTDMAP,MATCH(F24,dropdown_list_feed_product_type_,0)+1,FALSE)&gt;0,0,1)</formula>
    </cfRule>
  </conditionalFormatting>
  <conditionalFormatting sqref="S24">
    <cfRule type="expression" dxfId="1414" priority="1413">
      <formula>IF(LEN(S24)&gt;0,1,0)</formula>
    </cfRule>
  </conditionalFormatting>
  <conditionalFormatting sqref="S24">
    <cfRule type="expression" dxfId="1413" priority="1414">
      <formula>IF(VLOOKUP($S$3,AttributePTDMAP,MATCH(F24,dropdown_list_product_subtype_,0)+1,FALSE)&gt;0,1,0)</formula>
    </cfRule>
  </conditionalFormatting>
  <conditionalFormatting sqref="S24">
    <cfRule type="expression" dxfId="1412" priority="1415">
      <formula>IF(VLOOKUP($S$3,AttributePTDMAP,MATCH(F24,dropdown_list_feed_product_type_,0)+1,FALSE)&gt;0,0,1)</formula>
    </cfRule>
  </conditionalFormatting>
  <conditionalFormatting sqref="AA24">
    <cfRule type="expression" dxfId="1411" priority="1412">
      <formula>IF(LEN(AA24)&gt;0,1,0)</formula>
    </cfRule>
  </conditionalFormatting>
  <conditionalFormatting sqref="AA24">
    <cfRule type="expression" dxfId="1410" priority="1410">
      <formula>IF(VLOOKUP($AA$3,AttributePTDMAP,MATCH(F24,dropdown_list_product_subtype_,0)+1,FALSE)&gt;0,1,0)</formula>
    </cfRule>
  </conditionalFormatting>
  <conditionalFormatting sqref="AA24">
    <cfRule type="expression" dxfId="1409" priority="1411">
      <formula>IF(VLOOKUP($AA$3,AttributePTDMAP,MATCH(F24,dropdown_list_feed_product_type_,0)+1,FALSE)&gt;0,0,1)</formula>
    </cfRule>
  </conditionalFormatting>
  <conditionalFormatting sqref="BL24">
    <cfRule type="expression" dxfId="1408" priority="1405">
      <formula>IF(LEN(BL24)&gt;0,1,0)</formula>
    </cfRule>
  </conditionalFormatting>
  <conditionalFormatting sqref="BL24">
    <cfRule type="expression" dxfId="1407" priority="1406">
      <formula>IF(VLOOKUP($BX$3,AttributePTDMAP,MATCH(XEX25,dropdown_list_feed_product_type_,0)+1,FALSE)&gt;0,0,1)</formula>
    </cfRule>
  </conditionalFormatting>
  <conditionalFormatting sqref="BL24">
    <cfRule type="expression" dxfId="1406" priority="1407">
      <formula>IF(VLOOKUP($BX$3,AttributePTDMAP,MATCH(XEX25,dropdown_list_feed_product_type_,0)+1,FALSE)&gt;0,1,0)</formula>
    </cfRule>
  </conditionalFormatting>
  <conditionalFormatting sqref="BL24">
    <cfRule type="expression" dxfId="1405" priority="1408">
      <formula>IF(VLOOKUP($BG$3,AttributePTDMAP,MATCH(XEX25,dropdown_list_feed_product_type_,0)+1,FALSE)&gt;0,1,0)</formula>
    </cfRule>
  </conditionalFormatting>
  <conditionalFormatting sqref="BL24">
    <cfRule type="expression" dxfId="1404" priority="1409">
      <formula>IF(VLOOKUP($BG$3,AttributePTDMAP,MATCH(XEX25,dropdown_list_feed_product_type_,0)+1,FALSE)&gt;0,0,1)</formula>
    </cfRule>
  </conditionalFormatting>
  <conditionalFormatting sqref="BK24">
    <cfRule type="expression" dxfId="1403" priority="1403">
      <formula>IF(VLOOKUP($A$3,AttributePTDMAP,MATCH(BN24,dropdown_list_feed_product_type_,0)+1,FALSE)&gt;0,1,0)</formula>
    </cfRule>
  </conditionalFormatting>
  <conditionalFormatting sqref="BK24">
    <cfRule type="expression" dxfId="1402" priority="1404">
      <formula>IF(VLOOKUP($A$3,AttributePTDMAP,MATCH(BN24,dropdown_list_feed_product_type_,0)+1,FALSE)&gt;0,0,1)</formula>
    </cfRule>
  </conditionalFormatting>
  <conditionalFormatting sqref="BK24">
    <cfRule type="expression" dxfId="1401" priority="1402">
      <formula>IF(LEN(BK24)&gt;0,1,0)</formula>
    </cfRule>
  </conditionalFormatting>
  <conditionalFormatting sqref="BJ24">
    <cfRule type="expression" dxfId="1400" priority="1401">
      <formula>IF(LEN(BJ24)&gt;0,1,0)</formula>
    </cfRule>
  </conditionalFormatting>
  <conditionalFormatting sqref="BJ24">
    <cfRule type="expression" dxfId="1399" priority="1400">
      <formula>IF(VLOOKUP($BV$3,AttributePTDMAP,MATCH(XEX24,dropdown_list_feed_product_type_,0)+1,FALSE)&gt;0,0,1)</formula>
    </cfRule>
  </conditionalFormatting>
  <conditionalFormatting sqref="BJ24">
    <cfRule type="expression" dxfId="1398" priority="1397">
      <formula>IF(VLOOKUP($BV$3,AttributePTDMAP,MATCH(XEX24,dropdown_list_feed_product_type_,0)+1,FALSE)&gt;0,1,0)</formula>
    </cfRule>
  </conditionalFormatting>
  <conditionalFormatting sqref="BJ24">
    <cfRule type="expression" dxfId="1397" priority="1398">
      <formula>IF(VLOOKUP($BE$3,AttributePTDMAP,MATCH(XEX24,dropdown_list_feed_product_type_,0)+1,FALSE)&gt;0,1,0)</formula>
    </cfRule>
  </conditionalFormatting>
  <conditionalFormatting sqref="BJ24">
    <cfRule type="expression" dxfId="1396" priority="1399">
      <formula>IF(VLOOKUP($BE$3,AttributePTDMAP,MATCH(XEX24,dropdown_list_feed_product_type_,0)+1,FALSE)&gt;0,0,1)</formula>
    </cfRule>
  </conditionalFormatting>
  <conditionalFormatting sqref="K25">
    <cfRule type="expression" dxfId="1395" priority="1396">
      <formula>IF(LEN(K25)&gt;0,1,0)</formula>
    </cfRule>
  </conditionalFormatting>
  <conditionalFormatting sqref="K25">
    <cfRule type="expression" dxfId="1394" priority="1394">
      <formula>IF(VLOOKUP($K$3,AttributePTDMAP,MATCH(F25,dropdown_list_product_subtype_,0)+1,FALSE)&gt;0,1,0)</formula>
    </cfRule>
  </conditionalFormatting>
  <conditionalFormatting sqref="K25">
    <cfRule type="expression" dxfId="1393" priority="1395">
      <formula>IF(VLOOKUP($K$3,AttributePTDMAP,MATCH(F25,dropdown_list_feed_product_type_,0)+1,FALSE)&gt;0,0,1)</formula>
    </cfRule>
  </conditionalFormatting>
  <conditionalFormatting sqref="L25">
    <cfRule type="expression" dxfId="1392" priority="1391">
      <formula>IF(LEN(L25)&gt;0,1,0)</formula>
    </cfRule>
  </conditionalFormatting>
  <conditionalFormatting sqref="L25">
    <cfRule type="expression" dxfId="1391" priority="1392">
      <formula>IF(VLOOKUP($L$3,AttributePTDMAP,MATCH(F25,dropdown_list_product_subtype_,0)+1,FALSE)&gt;0,1,0)</formula>
    </cfRule>
  </conditionalFormatting>
  <conditionalFormatting sqref="L25">
    <cfRule type="expression" dxfId="1390" priority="1393">
      <formula>IF(VLOOKUP($L$3,AttributePTDMAP,MATCH(F25,dropdown_list_feed_product_type_,0)+1,FALSE)&gt;0,0,1)</formula>
    </cfRule>
  </conditionalFormatting>
  <conditionalFormatting sqref="O25">
    <cfRule type="expression" dxfId="1389" priority="1388">
      <formula>IF(LEN(O25)&gt;0,1,0)</formula>
    </cfRule>
  </conditionalFormatting>
  <conditionalFormatting sqref="O25">
    <cfRule type="expression" dxfId="1388" priority="1389">
      <formula>IF(VLOOKUP($O$3,AttributePTDMAP,MATCH(F25,dropdown_list_product_subtype_,0)+1,FALSE)&gt;0,1,0)</formula>
    </cfRule>
  </conditionalFormatting>
  <conditionalFormatting sqref="O25">
    <cfRule type="expression" dxfId="1387" priority="1390">
      <formula>IF(VLOOKUP($O$3,AttributePTDMAP,MATCH(F25,dropdown_list_feed_product_type_,0)+1,FALSE)&gt;0,0,1)</formula>
    </cfRule>
  </conditionalFormatting>
  <conditionalFormatting sqref="S25">
    <cfRule type="expression" dxfId="1386" priority="1385">
      <formula>IF(LEN(S25)&gt;0,1,0)</formula>
    </cfRule>
  </conditionalFormatting>
  <conditionalFormatting sqref="S25">
    <cfRule type="expression" dxfId="1385" priority="1386">
      <formula>IF(VLOOKUP($S$3,AttributePTDMAP,MATCH(F25,dropdown_list_product_subtype_,0)+1,FALSE)&gt;0,1,0)</formula>
    </cfRule>
  </conditionalFormatting>
  <conditionalFormatting sqref="S25">
    <cfRule type="expression" dxfId="1384" priority="1387">
      <formula>IF(VLOOKUP($S$3,AttributePTDMAP,MATCH(F25,dropdown_list_feed_product_type_,0)+1,FALSE)&gt;0,0,1)</formula>
    </cfRule>
  </conditionalFormatting>
  <conditionalFormatting sqref="AA25">
    <cfRule type="expression" dxfId="1383" priority="1384">
      <formula>IF(LEN(AA25)&gt;0,1,0)</formula>
    </cfRule>
  </conditionalFormatting>
  <conditionalFormatting sqref="AA25">
    <cfRule type="expression" dxfId="1382" priority="1382">
      <formula>IF(VLOOKUP($AA$3,AttributePTDMAP,MATCH(F25,dropdown_list_product_subtype_,0)+1,FALSE)&gt;0,1,0)</formula>
    </cfRule>
  </conditionalFormatting>
  <conditionalFormatting sqref="AA25">
    <cfRule type="expression" dxfId="1381" priority="1383">
      <formula>IF(VLOOKUP($AA$3,AttributePTDMAP,MATCH(F25,dropdown_list_feed_product_type_,0)+1,FALSE)&gt;0,0,1)</formula>
    </cfRule>
  </conditionalFormatting>
  <conditionalFormatting sqref="BL25">
    <cfRule type="expression" dxfId="1380" priority="1377">
      <formula>IF(LEN(BL25)&gt;0,1,0)</formula>
    </cfRule>
  </conditionalFormatting>
  <conditionalFormatting sqref="BL25">
    <cfRule type="expression" dxfId="1379" priority="1378">
      <formula>IF(VLOOKUP($BX$3,AttributePTDMAP,MATCH(XEX26,dropdown_list_feed_product_type_,0)+1,FALSE)&gt;0,0,1)</formula>
    </cfRule>
  </conditionalFormatting>
  <conditionalFormatting sqref="BL25">
    <cfRule type="expression" dxfId="1378" priority="1379">
      <formula>IF(VLOOKUP($BX$3,AttributePTDMAP,MATCH(XEX26,dropdown_list_feed_product_type_,0)+1,FALSE)&gt;0,1,0)</formula>
    </cfRule>
  </conditionalFormatting>
  <conditionalFormatting sqref="BL25">
    <cfRule type="expression" dxfId="1377" priority="1380">
      <formula>IF(VLOOKUP($BG$3,AttributePTDMAP,MATCH(XEX26,dropdown_list_feed_product_type_,0)+1,FALSE)&gt;0,1,0)</formula>
    </cfRule>
  </conditionalFormatting>
  <conditionalFormatting sqref="BL25">
    <cfRule type="expression" dxfId="1376" priority="1381">
      <formula>IF(VLOOKUP($BG$3,AttributePTDMAP,MATCH(XEX26,dropdown_list_feed_product_type_,0)+1,FALSE)&gt;0,0,1)</formula>
    </cfRule>
  </conditionalFormatting>
  <conditionalFormatting sqref="BK25">
    <cfRule type="expression" dxfId="1375" priority="1375">
      <formula>IF(VLOOKUP($A$3,AttributePTDMAP,MATCH(BN25,dropdown_list_feed_product_type_,0)+1,FALSE)&gt;0,1,0)</formula>
    </cfRule>
  </conditionalFormatting>
  <conditionalFormatting sqref="BK25">
    <cfRule type="expression" dxfId="1374" priority="1376">
      <formula>IF(VLOOKUP($A$3,AttributePTDMAP,MATCH(BN25,dropdown_list_feed_product_type_,0)+1,FALSE)&gt;0,0,1)</formula>
    </cfRule>
  </conditionalFormatting>
  <conditionalFormatting sqref="BK25">
    <cfRule type="expression" dxfId="1373" priority="1374">
      <formula>IF(LEN(BK25)&gt;0,1,0)</formula>
    </cfRule>
  </conditionalFormatting>
  <conditionalFormatting sqref="BJ25">
    <cfRule type="expression" dxfId="1372" priority="1373">
      <formula>IF(LEN(BJ25)&gt;0,1,0)</formula>
    </cfRule>
  </conditionalFormatting>
  <conditionalFormatting sqref="BJ25">
    <cfRule type="expression" dxfId="1371" priority="1372">
      <formula>IF(VLOOKUP($BV$3,AttributePTDMAP,MATCH(XEX25,dropdown_list_feed_product_type_,0)+1,FALSE)&gt;0,0,1)</formula>
    </cfRule>
  </conditionalFormatting>
  <conditionalFormatting sqref="BJ25">
    <cfRule type="expression" dxfId="1370" priority="1369">
      <formula>IF(VLOOKUP($BV$3,AttributePTDMAP,MATCH(XEX25,dropdown_list_feed_product_type_,0)+1,FALSE)&gt;0,1,0)</formula>
    </cfRule>
  </conditionalFormatting>
  <conditionalFormatting sqref="BJ25">
    <cfRule type="expression" dxfId="1369" priority="1370">
      <formula>IF(VLOOKUP($BE$3,AttributePTDMAP,MATCH(XEX25,dropdown_list_feed_product_type_,0)+1,FALSE)&gt;0,1,0)</formula>
    </cfRule>
  </conditionalFormatting>
  <conditionalFormatting sqref="BJ25">
    <cfRule type="expression" dxfId="1368" priority="1371">
      <formula>IF(VLOOKUP($BE$3,AttributePTDMAP,MATCH(XEX25,dropdown_list_feed_product_type_,0)+1,FALSE)&gt;0,0,1)</formula>
    </cfRule>
  </conditionalFormatting>
  <conditionalFormatting sqref="K26">
    <cfRule type="expression" dxfId="1367" priority="1368">
      <formula>IF(LEN(K26)&gt;0,1,0)</formula>
    </cfRule>
  </conditionalFormatting>
  <conditionalFormatting sqref="K26">
    <cfRule type="expression" dxfId="1366" priority="1366">
      <formula>IF(VLOOKUP($K$3,AttributePTDMAP,MATCH(F26,dropdown_list_product_subtype_,0)+1,FALSE)&gt;0,1,0)</formula>
    </cfRule>
  </conditionalFormatting>
  <conditionalFormatting sqref="K26">
    <cfRule type="expression" dxfId="1365" priority="1367">
      <formula>IF(VLOOKUP($K$3,AttributePTDMAP,MATCH(F26,dropdown_list_feed_product_type_,0)+1,FALSE)&gt;0,0,1)</formula>
    </cfRule>
  </conditionalFormatting>
  <conditionalFormatting sqref="L26">
    <cfRule type="expression" dxfId="1364" priority="1363">
      <formula>IF(LEN(L26)&gt;0,1,0)</formula>
    </cfRule>
  </conditionalFormatting>
  <conditionalFormatting sqref="L26">
    <cfRule type="expression" dxfId="1363" priority="1364">
      <formula>IF(VLOOKUP($L$3,AttributePTDMAP,MATCH(F26,dropdown_list_product_subtype_,0)+1,FALSE)&gt;0,1,0)</formula>
    </cfRule>
  </conditionalFormatting>
  <conditionalFormatting sqref="L26">
    <cfRule type="expression" dxfId="1362" priority="1365">
      <formula>IF(VLOOKUP($L$3,AttributePTDMAP,MATCH(F26,dropdown_list_feed_product_type_,0)+1,FALSE)&gt;0,0,1)</formula>
    </cfRule>
  </conditionalFormatting>
  <conditionalFormatting sqref="O26">
    <cfRule type="expression" dxfId="1361" priority="1360">
      <formula>IF(LEN(O26)&gt;0,1,0)</formula>
    </cfRule>
  </conditionalFormatting>
  <conditionalFormatting sqref="O26">
    <cfRule type="expression" dxfId="1360" priority="1361">
      <formula>IF(VLOOKUP($O$3,AttributePTDMAP,MATCH(F26,dropdown_list_product_subtype_,0)+1,FALSE)&gt;0,1,0)</formula>
    </cfRule>
  </conditionalFormatting>
  <conditionalFormatting sqref="O26">
    <cfRule type="expression" dxfId="1359" priority="1362">
      <formula>IF(VLOOKUP($O$3,AttributePTDMAP,MATCH(F26,dropdown_list_feed_product_type_,0)+1,FALSE)&gt;0,0,1)</formula>
    </cfRule>
  </conditionalFormatting>
  <conditionalFormatting sqref="S26">
    <cfRule type="expression" dxfId="1358" priority="1357">
      <formula>IF(LEN(S26)&gt;0,1,0)</formula>
    </cfRule>
  </conditionalFormatting>
  <conditionalFormatting sqref="S26">
    <cfRule type="expression" dxfId="1357" priority="1358">
      <formula>IF(VLOOKUP($S$3,AttributePTDMAP,MATCH(F26,dropdown_list_product_subtype_,0)+1,FALSE)&gt;0,1,0)</formula>
    </cfRule>
  </conditionalFormatting>
  <conditionalFormatting sqref="S26">
    <cfRule type="expression" dxfId="1356" priority="1359">
      <formula>IF(VLOOKUP($S$3,AttributePTDMAP,MATCH(F26,dropdown_list_feed_product_type_,0)+1,FALSE)&gt;0,0,1)</formula>
    </cfRule>
  </conditionalFormatting>
  <conditionalFormatting sqref="AA26">
    <cfRule type="expression" dxfId="1355" priority="1356">
      <formula>IF(LEN(AA26)&gt;0,1,0)</formula>
    </cfRule>
  </conditionalFormatting>
  <conditionalFormatting sqref="AA26">
    <cfRule type="expression" dxfId="1354" priority="1354">
      <formula>IF(VLOOKUP($AA$3,AttributePTDMAP,MATCH(F26,dropdown_list_product_subtype_,0)+1,FALSE)&gt;0,1,0)</formula>
    </cfRule>
  </conditionalFormatting>
  <conditionalFormatting sqref="AA26">
    <cfRule type="expression" dxfId="1353" priority="1355">
      <formula>IF(VLOOKUP($AA$3,AttributePTDMAP,MATCH(F26,dropdown_list_feed_product_type_,0)+1,FALSE)&gt;0,0,1)</formula>
    </cfRule>
  </conditionalFormatting>
  <conditionalFormatting sqref="BL26">
    <cfRule type="expression" dxfId="1352" priority="1349">
      <formula>IF(LEN(BL26)&gt;0,1,0)</formula>
    </cfRule>
  </conditionalFormatting>
  <conditionalFormatting sqref="BL26">
    <cfRule type="expression" dxfId="1351" priority="1350">
      <formula>IF(VLOOKUP($BX$3,AttributePTDMAP,MATCH(XEX27,dropdown_list_feed_product_type_,0)+1,FALSE)&gt;0,0,1)</formula>
    </cfRule>
  </conditionalFormatting>
  <conditionalFormatting sqref="BL26">
    <cfRule type="expression" dxfId="1350" priority="1351">
      <formula>IF(VLOOKUP($BX$3,AttributePTDMAP,MATCH(XEX27,dropdown_list_feed_product_type_,0)+1,FALSE)&gt;0,1,0)</formula>
    </cfRule>
  </conditionalFormatting>
  <conditionalFormatting sqref="BL26">
    <cfRule type="expression" dxfId="1349" priority="1352">
      <formula>IF(VLOOKUP($BG$3,AttributePTDMAP,MATCH(XEX27,dropdown_list_feed_product_type_,0)+1,FALSE)&gt;0,1,0)</formula>
    </cfRule>
  </conditionalFormatting>
  <conditionalFormatting sqref="BL26">
    <cfRule type="expression" dxfId="1348" priority="1353">
      <formula>IF(VLOOKUP($BG$3,AttributePTDMAP,MATCH(XEX27,dropdown_list_feed_product_type_,0)+1,FALSE)&gt;0,0,1)</formula>
    </cfRule>
  </conditionalFormatting>
  <conditionalFormatting sqref="BK26">
    <cfRule type="expression" dxfId="1347" priority="1347">
      <formula>IF(VLOOKUP($A$3,AttributePTDMAP,MATCH(BN26,dropdown_list_feed_product_type_,0)+1,FALSE)&gt;0,1,0)</formula>
    </cfRule>
  </conditionalFormatting>
  <conditionalFormatting sqref="BK26">
    <cfRule type="expression" dxfId="1346" priority="1348">
      <formula>IF(VLOOKUP($A$3,AttributePTDMAP,MATCH(BN26,dropdown_list_feed_product_type_,0)+1,FALSE)&gt;0,0,1)</formula>
    </cfRule>
  </conditionalFormatting>
  <conditionalFormatting sqref="BK26">
    <cfRule type="expression" dxfId="1345" priority="1346">
      <formula>IF(LEN(BK26)&gt;0,1,0)</formula>
    </cfRule>
  </conditionalFormatting>
  <conditionalFormatting sqref="BJ26">
    <cfRule type="expression" dxfId="1344" priority="1345">
      <formula>IF(LEN(BJ26)&gt;0,1,0)</formula>
    </cfRule>
  </conditionalFormatting>
  <conditionalFormatting sqref="BJ26">
    <cfRule type="expression" dxfId="1343" priority="1344">
      <formula>IF(VLOOKUP($BV$3,AttributePTDMAP,MATCH(XEX26,dropdown_list_feed_product_type_,0)+1,FALSE)&gt;0,0,1)</formula>
    </cfRule>
  </conditionalFormatting>
  <conditionalFormatting sqref="BJ26">
    <cfRule type="expression" dxfId="1342" priority="1341">
      <formula>IF(VLOOKUP($BV$3,AttributePTDMAP,MATCH(XEX26,dropdown_list_feed_product_type_,0)+1,FALSE)&gt;0,1,0)</formula>
    </cfRule>
  </conditionalFormatting>
  <conditionalFormatting sqref="BJ26">
    <cfRule type="expression" dxfId="1341" priority="1342">
      <formula>IF(VLOOKUP($BE$3,AttributePTDMAP,MATCH(XEX26,dropdown_list_feed_product_type_,0)+1,FALSE)&gt;0,1,0)</formula>
    </cfRule>
  </conditionalFormatting>
  <conditionalFormatting sqref="BJ26">
    <cfRule type="expression" dxfId="1340" priority="1343">
      <formula>IF(VLOOKUP($BE$3,AttributePTDMAP,MATCH(XEX26,dropdown_list_feed_product_type_,0)+1,FALSE)&gt;0,0,1)</formula>
    </cfRule>
  </conditionalFormatting>
  <conditionalFormatting sqref="K27">
    <cfRule type="expression" dxfId="1339" priority="1340">
      <formula>IF(LEN(K27)&gt;0,1,0)</formula>
    </cfRule>
  </conditionalFormatting>
  <conditionalFormatting sqref="K27">
    <cfRule type="expression" dxfId="1338" priority="1338">
      <formula>IF(VLOOKUP($K$3,AttributePTDMAP,MATCH(F27,dropdown_list_product_subtype_,0)+1,FALSE)&gt;0,1,0)</formula>
    </cfRule>
  </conditionalFormatting>
  <conditionalFormatting sqref="K27">
    <cfRule type="expression" dxfId="1337" priority="1339">
      <formula>IF(VLOOKUP($K$3,AttributePTDMAP,MATCH(F27,dropdown_list_feed_product_type_,0)+1,FALSE)&gt;0,0,1)</formula>
    </cfRule>
  </conditionalFormatting>
  <conditionalFormatting sqref="L27">
    <cfRule type="expression" dxfId="1336" priority="1335">
      <formula>IF(LEN(L27)&gt;0,1,0)</formula>
    </cfRule>
  </conditionalFormatting>
  <conditionalFormatting sqref="L27">
    <cfRule type="expression" dxfId="1335" priority="1336">
      <formula>IF(VLOOKUP($L$3,AttributePTDMAP,MATCH(F27,dropdown_list_product_subtype_,0)+1,FALSE)&gt;0,1,0)</formula>
    </cfRule>
  </conditionalFormatting>
  <conditionalFormatting sqref="L27">
    <cfRule type="expression" dxfId="1334" priority="1337">
      <formula>IF(VLOOKUP($L$3,AttributePTDMAP,MATCH(F27,dropdown_list_feed_product_type_,0)+1,FALSE)&gt;0,0,1)</formula>
    </cfRule>
  </conditionalFormatting>
  <conditionalFormatting sqref="O27">
    <cfRule type="expression" dxfId="1333" priority="1332">
      <formula>IF(LEN(O27)&gt;0,1,0)</formula>
    </cfRule>
  </conditionalFormatting>
  <conditionalFormatting sqref="O27">
    <cfRule type="expression" dxfId="1332" priority="1333">
      <formula>IF(VLOOKUP($O$3,AttributePTDMAP,MATCH(F27,dropdown_list_product_subtype_,0)+1,FALSE)&gt;0,1,0)</formula>
    </cfRule>
  </conditionalFormatting>
  <conditionalFormatting sqref="O27">
    <cfRule type="expression" dxfId="1331" priority="1334">
      <formula>IF(VLOOKUP($O$3,AttributePTDMAP,MATCH(F27,dropdown_list_feed_product_type_,0)+1,FALSE)&gt;0,0,1)</formula>
    </cfRule>
  </conditionalFormatting>
  <conditionalFormatting sqref="S27">
    <cfRule type="expression" dxfId="1330" priority="1329">
      <formula>IF(LEN(S27)&gt;0,1,0)</formula>
    </cfRule>
  </conditionalFormatting>
  <conditionalFormatting sqref="S27">
    <cfRule type="expression" dxfId="1329" priority="1330">
      <formula>IF(VLOOKUP($S$3,AttributePTDMAP,MATCH(F27,dropdown_list_product_subtype_,0)+1,FALSE)&gt;0,1,0)</formula>
    </cfRule>
  </conditionalFormatting>
  <conditionalFormatting sqref="S27">
    <cfRule type="expression" dxfId="1328" priority="1331">
      <formula>IF(VLOOKUP($S$3,AttributePTDMAP,MATCH(F27,dropdown_list_feed_product_type_,0)+1,FALSE)&gt;0,0,1)</formula>
    </cfRule>
  </conditionalFormatting>
  <conditionalFormatting sqref="AA27">
    <cfRule type="expression" dxfId="1327" priority="1328">
      <formula>IF(LEN(AA27)&gt;0,1,0)</formula>
    </cfRule>
  </conditionalFormatting>
  <conditionalFormatting sqref="AA27">
    <cfRule type="expression" dxfId="1326" priority="1326">
      <formula>IF(VLOOKUP($AA$3,AttributePTDMAP,MATCH(F27,dropdown_list_product_subtype_,0)+1,FALSE)&gt;0,1,0)</formula>
    </cfRule>
  </conditionalFormatting>
  <conditionalFormatting sqref="AA27">
    <cfRule type="expression" dxfId="1325" priority="1327">
      <formula>IF(VLOOKUP($AA$3,AttributePTDMAP,MATCH(F27,dropdown_list_feed_product_type_,0)+1,FALSE)&gt;0,0,1)</formula>
    </cfRule>
  </conditionalFormatting>
  <conditionalFormatting sqref="BL27">
    <cfRule type="expression" dxfId="1324" priority="1321">
      <formula>IF(LEN(BL27)&gt;0,1,0)</formula>
    </cfRule>
  </conditionalFormatting>
  <conditionalFormatting sqref="BL27">
    <cfRule type="expression" dxfId="1323" priority="1322">
      <formula>IF(VLOOKUP($BX$3,AttributePTDMAP,MATCH(XEX28,dropdown_list_feed_product_type_,0)+1,FALSE)&gt;0,0,1)</formula>
    </cfRule>
  </conditionalFormatting>
  <conditionalFormatting sqref="BL27">
    <cfRule type="expression" dxfId="1322" priority="1323">
      <formula>IF(VLOOKUP($BX$3,AttributePTDMAP,MATCH(XEX28,dropdown_list_feed_product_type_,0)+1,FALSE)&gt;0,1,0)</formula>
    </cfRule>
  </conditionalFormatting>
  <conditionalFormatting sqref="BL27">
    <cfRule type="expression" dxfId="1321" priority="1324">
      <formula>IF(VLOOKUP($BG$3,AttributePTDMAP,MATCH(XEX28,dropdown_list_feed_product_type_,0)+1,FALSE)&gt;0,1,0)</formula>
    </cfRule>
  </conditionalFormatting>
  <conditionalFormatting sqref="BL27">
    <cfRule type="expression" dxfId="1320" priority="1325">
      <formula>IF(VLOOKUP($BG$3,AttributePTDMAP,MATCH(XEX28,dropdown_list_feed_product_type_,0)+1,FALSE)&gt;0,0,1)</formula>
    </cfRule>
  </conditionalFormatting>
  <conditionalFormatting sqref="BK27">
    <cfRule type="expression" dxfId="1319" priority="1319">
      <formula>IF(VLOOKUP($A$3,AttributePTDMAP,MATCH(BN27,dropdown_list_feed_product_type_,0)+1,FALSE)&gt;0,1,0)</formula>
    </cfRule>
  </conditionalFormatting>
  <conditionalFormatting sqref="BK27">
    <cfRule type="expression" dxfId="1318" priority="1320">
      <formula>IF(VLOOKUP($A$3,AttributePTDMAP,MATCH(BN27,dropdown_list_feed_product_type_,0)+1,FALSE)&gt;0,0,1)</formula>
    </cfRule>
  </conditionalFormatting>
  <conditionalFormatting sqref="BK27">
    <cfRule type="expression" dxfId="1317" priority="1318">
      <formula>IF(LEN(BK27)&gt;0,1,0)</formula>
    </cfRule>
  </conditionalFormatting>
  <conditionalFormatting sqref="BJ27">
    <cfRule type="expression" dxfId="1316" priority="1317">
      <formula>IF(LEN(BJ27)&gt;0,1,0)</formula>
    </cfRule>
  </conditionalFormatting>
  <conditionalFormatting sqref="BJ27">
    <cfRule type="expression" dxfId="1315" priority="1316">
      <formula>IF(VLOOKUP($BV$3,AttributePTDMAP,MATCH(XEX27,dropdown_list_feed_product_type_,0)+1,FALSE)&gt;0,0,1)</formula>
    </cfRule>
  </conditionalFormatting>
  <conditionalFormatting sqref="BJ27">
    <cfRule type="expression" dxfId="1314" priority="1313">
      <formula>IF(VLOOKUP($BV$3,AttributePTDMAP,MATCH(XEX27,dropdown_list_feed_product_type_,0)+1,FALSE)&gt;0,1,0)</formula>
    </cfRule>
  </conditionalFormatting>
  <conditionalFormatting sqref="BJ27">
    <cfRule type="expression" dxfId="1313" priority="1314">
      <formula>IF(VLOOKUP($BE$3,AttributePTDMAP,MATCH(XEX27,dropdown_list_feed_product_type_,0)+1,FALSE)&gt;0,1,0)</formula>
    </cfRule>
  </conditionalFormatting>
  <conditionalFormatting sqref="BJ27">
    <cfRule type="expression" dxfId="1312" priority="1315">
      <formula>IF(VLOOKUP($BE$3,AttributePTDMAP,MATCH(XEX27,dropdown_list_feed_product_type_,0)+1,FALSE)&gt;0,0,1)</formula>
    </cfRule>
  </conditionalFormatting>
  <conditionalFormatting sqref="K28">
    <cfRule type="expression" dxfId="1311" priority="1312">
      <formula>IF(LEN(K28)&gt;0,1,0)</formula>
    </cfRule>
  </conditionalFormatting>
  <conditionalFormatting sqref="K28">
    <cfRule type="expression" dxfId="1310" priority="1310">
      <formula>IF(VLOOKUP($K$3,AttributePTDMAP,MATCH(F28,dropdown_list_product_subtype_,0)+1,FALSE)&gt;0,1,0)</formula>
    </cfRule>
  </conditionalFormatting>
  <conditionalFormatting sqref="K28">
    <cfRule type="expression" dxfId="1309" priority="1311">
      <formula>IF(VLOOKUP($K$3,AttributePTDMAP,MATCH(F28,dropdown_list_feed_product_type_,0)+1,FALSE)&gt;0,0,1)</formula>
    </cfRule>
  </conditionalFormatting>
  <conditionalFormatting sqref="L28">
    <cfRule type="expression" dxfId="1308" priority="1307">
      <formula>IF(LEN(L28)&gt;0,1,0)</formula>
    </cfRule>
  </conditionalFormatting>
  <conditionalFormatting sqref="L28">
    <cfRule type="expression" dxfId="1307" priority="1308">
      <formula>IF(VLOOKUP($L$3,AttributePTDMAP,MATCH(F28,dropdown_list_product_subtype_,0)+1,FALSE)&gt;0,1,0)</formula>
    </cfRule>
  </conditionalFormatting>
  <conditionalFormatting sqref="L28">
    <cfRule type="expression" dxfId="1306" priority="1309">
      <formula>IF(VLOOKUP($L$3,AttributePTDMAP,MATCH(F28,dropdown_list_feed_product_type_,0)+1,FALSE)&gt;0,0,1)</formula>
    </cfRule>
  </conditionalFormatting>
  <conditionalFormatting sqref="O28">
    <cfRule type="expression" dxfId="1305" priority="1304">
      <formula>IF(LEN(O28)&gt;0,1,0)</formula>
    </cfRule>
  </conditionalFormatting>
  <conditionalFormatting sqref="O28">
    <cfRule type="expression" dxfId="1304" priority="1305">
      <formula>IF(VLOOKUP($O$3,AttributePTDMAP,MATCH(F28,dropdown_list_product_subtype_,0)+1,FALSE)&gt;0,1,0)</formula>
    </cfRule>
  </conditionalFormatting>
  <conditionalFormatting sqref="O28">
    <cfRule type="expression" dxfId="1303" priority="1306">
      <formula>IF(VLOOKUP($O$3,AttributePTDMAP,MATCH(F28,dropdown_list_feed_product_type_,0)+1,FALSE)&gt;0,0,1)</formula>
    </cfRule>
  </conditionalFormatting>
  <conditionalFormatting sqref="S28">
    <cfRule type="expression" dxfId="1302" priority="1301">
      <formula>IF(LEN(S28)&gt;0,1,0)</formula>
    </cfRule>
  </conditionalFormatting>
  <conditionalFormatting sqref="S28">
    <cfRule type="expression" dxfId="1301" priority="1302">
      <formula>IF(VLOOKUP($S$3,AttributePTDMAP,MATCH(F28,dropdown_list_product_subtype_,0)+1,FALSE)&gt;0,1,0)</formula>
    </cfRule>
  </conditionalFormatting>
  <conditionalFormatting sqref="S28">
    <cfRule type="expression" dxfId="1300" priority="1303">
      <formula>IF(VLOOKUP($S$3,AttributePTDMAP,MATCH(F28,dropdown_list_feed_product_type_,0)+1,FALSE)&gt;0,0,1)</formula>
    </cfRule>
  </conditionalFormatting>
  <conditionalFormatting sqref="AA28">
    <cfRule type="expression" dxfId="1299" priority="1300">
      <formula>IF(LEN(AA28)&gt;0,1,0)</formula>
    </cfRule>
  </conditionalFormatting>
  <conditionalFormatting sqref="AA28">
    <cfRule type="expression" dxfId="1298" priority="1298">
      <formula>IF(VLOOKUP($AA$3,AttributePTDMAP,MATCH(F28,dropdown_list_product_subtype_,0)+1,FALSE)&gt;0,1,0)</formula>
    </cfRule>
  </conditionalFormatting>
  <conditionalFormatting sqref="AA28">
    <cfRule type="expression" dxfId="1297" priority="1299">
      <formula>IF(VLOOKUP($AA$3,AttributePTDMAP,MATCH(F28,dropdown_list_feed_product_type_,0)+1,FALSE)&gt;0,0,1)</formula>
    </cfRule>
  </conditionalFormatting>
  <conditionalFormatting sqref="BL28">
    <cfRule type="expression" dxfId="1296" priority="1293">
      <formula>IF(LEN(BL28)&gt;0,1,0)</formula>
    </cfRule>
  </conditionalFormatting>
  <conditionalFormatting sqref="BL28">
    <cfRule type="expression" dxfId="1295" priority="1294">
      <formula>IF(VLOOKUP($BX$3,AttributePTDMAP,MATCH(XEX29,dropdown_list_feed_product_type_,0)+1,FALSE)&gt;0,0,1)</formula>
    </cfRule>
  </conditionalFormatting>
  <conditionalFormatting sqref="BL28">
    <cfRule type="expression" dxfId="1294" priority="1295">
      <formula>IF(VLOOKUP($BX$3,AttributePTDMAP,MATCH(XEX29,dropdown_list_feed_product_type_,0)+1,FALSE)&gt;0,1,0)</formula>
    </cfRule>
  </conditionalFormatting>
  <conditionalFormatting sqref="BL28">
    <cfRule type="expression" dxfId="1293" priority="1296">
      <formula>IF(VLOOKUP($BG$3,AttributePTDMAP,MATCH(XEX29,dropdown_list_feed_product_type_,0)+1,FALSE)&gt;0,1,0)</formula>
    </cfRule>
  </conditionalFormatting>
  <conditionalFormatting sqref="BL28">
    <cfRule type="expression" dxfId="1292" priority="1297">
      <formula>IF(VLOOKUP($BG$3,AttributePTDMAP,MATCH(XEX29,dropdown_list_feed_product_type_,0)+1,FALSE)&gt;0,0,1)</formula>
    </cfRule>
  </conditionalFormatting>
  <conditionalFormatting sqref="BK28">
    <cfRule type="expression" dxfId="1291" priority="1291">
      <formula>IF(VLOOKUP($A$3,AttributePTDMAP,MATCH(BN28,dropdown_list_feed_product_type_,0)+1,FALSE)&gt;0,1,0)</formula>
    </cfRule>
  </conditionalFormatting>
  <conditionalFormatting sqref="BK28">
    <cfRule type="expression" dxfId="1290" priority="1292">
      <formula>IF(VLOOKUP($A$3,AttributePTDMAP,MATCH(BN28,dropdown_list_feed_product_type_,0)+1,FALSE)&gt;0,0,1)</formula>
    </cfRule>
  </conditionalFormatting>
  <conditionalFormatting sqref="BK28">
    <cfRule type="expression" dxfId="1289" priority="1290">
      <formula>IF(LEN(BK28)&gt;0,1,0)</formula>
    </cfRule>
  </conditionalFormatting>
  <conditionalFormatting sqref="BJ28">
    <cfRule type="expression" dxfId="1288" priority="1289">
      <formula>IF(LEN(BJ28)&gt;0,1,0)</formula>
    </cfRule>
  </conditionalFormatting>
  <conditionalFormatting sqref="BJ28">
    <cfRule type="expression" dxfId="1287" priority="1288">
      <formula>IF(VLOOKUP($BV$3,AttributePTDMAP,MATCH(XEX28,dropdown_list_feed_product_type_,0)+1,FALSE)&gt;0,0,1)</formula>
    </cfRule>
  </conditionalFormatting>
  <conditionalFormatting sqref="BJ28">
    <cfRule type="expression" dxfId="1286" priority="1285">
      <formula>IF(VLOOKUP($BV$3,AttributePTDMAP,MATCH(XEX28,dropdown_list_feed_product_type_,0)+1,FALSE)&gt;0,1,0)</formula>
    </cfRule>
  </conditionalFormatting>
  <conditionalFormatting sqref="BJ28">
    <cfRule type="expression" dxfId="1285" priority="1286">
      <formula>IF(VLOOKUP($BE$3,AttributePTDMAP,MATCH(XEX28,dropdown_list_feed_product_type_,0)+1,FALSE)&gt;0,1,0)</formula>
    </cfRule>
  </conditionalFormatting>
  <conditionalFormatting sqref="BJ28">
    <cfRule type="expression" dxfId="1284" priority="1287">
      <formula>IF(VLOOKUP($BE$3,AttributePTDMAP,MATCH(XEX28,dropdown_list_feed_product_type_,0)+1,FALSE)&gt;0,0,1)</formula>
    </cfRule>
  </conditionalFormatting>
  <conditionalFormatting sqref="K29">
    <cfRule type="expression" dxfId="1283" priority="1284">
      <formula>IF(LEN(K29)&gt;0,1,0)</formula>
    </cfRule>
  </conditionalFormatting>
  <conditionalFormatting sqref="K29">
    <cfRule type="expression" dxfId="1282" priority="1282">
      <formula>IF(VLOOKUP($K$3,AttributePTDMAP,MATCH(F29,dropdown_list_product_subtype_,0)+1,FALSE)&gt;0,1,0)</formula>
    </cfRule>
  </conditionalFormatting>
  <conditionalFormatting sqref="K29">
    <cfRule type="expression" dxfId="1281" priority="1283">
      <formula>IF(VLOOKUP($K$3,AttributePTDMAP,MATCH(F29,dropdown_list_feed_product_type_,0)+1,FALSE)&gt;0,0,1)</formula>
    </cfRule>
  </conditionalFormatting>
  <conditionalFormatting sqref="L29">
    <cfRule type="expression" dxfId="1280" priority="1279">
      <formula>IF(LEN(L29)&gt;0,1,0)</formula>
    </cfRule>
  </conditionalFormatting>
  <conditionalFormatting sqref="L29">
    <cfRule type="expression" dxfId="1279" priority="1280">
      <formula>IF(VLOOKUP($L$3,AttributePTDMAP,MATCH(F29,dropdown_list_product_subtype_,0)+1,FALSE)&gt;0,1,0)</formula>
    </cfRule>
  </conditionalFormatting>
  <conditionalFormatting sqref="L29">
    <cfRule type="expression" dxfId="1278" priority="1281">
      <formula>IF(VLOOKUP($L$3,AttributePTDMAP,MATCH(F29,dropdown_list_feed_product_type_,0)+1,FALSE)&gt;0,0,1)</formula>
    </cfRule>
  </conditionalFormatting>
  <conditionalFormatting sqref="O29">
    <cfRule type="expression" dxfId="1277" priority="1276">
      <formula>IF(LEN(O29)&gt;0,1,0)</formula>
    </cfRule>
  </conditionalFormatting>
  <conditionalFormatting sqref="O29">
    <cfRule type="expression" dxfId="1276" priority="1277">
      <formula>IF(VLOOKUP($O$3,AttributePTDMAP,MATCH(F29,dropdown_list_product_subtype_,0)+1,FALSE)&gt;0,1,0)</formula>
    </cfRule>
  </conditionalFormatting>
  <conditionalFormatting sqref="O29">
    <cfRule type="expression" dxfId="1275" priority="1278">
      <formula>IF(VLOOKUP($O$3,AttributePTDMAP,MATCH(F29,dropdown_list_feed_product_type_,0)+1,FALSE)&gt;0,0,1)</formula>
    </cfRule>
  </conditionalFormatting>
  <conditionalFormatting sqref="S29">
    <cfRule type="expression" dxfId="1274" priority="1273">
      <formula>IF(LEN(S29)&gt;0,1,0)</formula>
    </cfRule>
  </conditionalFormatting>
  <conditionalFormatting sqref="S29">
    <cfRule type="expression" dxfId="1273" priority="1274">
      <formula>IF(VLOOKUP($S$3,AttributePTDMAP,MATCH(F29,dropdown_list_product_subtype_,0)+1,FALSE)&gt;0,1,0)</formula>
    </cfRule>
  </conditionalFormatting>
  <conditionalFormatting sqref="S29">
    <cfRule type="expression" dxfId="1272" priority="1275">
      <formula>IF(VLOOKUP($S$3,AttributePTDMAP,MATCH(F29,dropdown_list_feed_product_type_,0)+1,FALSE)&gt;0,0,1)</formula>
    </cfRule>
  </conditionalFormatting>
  <conditionalFormatting sqref="AA29">
    <cfRule type="expression" dxfId="1271" priority="1272">
      <formula>IF(LEN(AA29)&gt;0,1,0)</formula>
    </cfRule>
  </conditionalFormatting>
  <conditionalFormatting sqref="AA29">
    <cfRule type="expression" dxfId="1270" priority="1270">
      <formula>IF(VLOOKUP($AA$3,AttributePTDMAP,MATCH(F29,dropdown_list_product_subtype_,0)+1,FALSE)&gt;0,1,0)</formula>
    </cfRule>
  </conditionalFormatting>
  <conditionalFormatting sqref="AA29">
    <cfRule type="expression" dxfId="1269" priority="1271">
      <formula>IF(VLOOKUP($AA$3,AttributePTDMAP,MATCH(F29,dropdown_list_feed_product_type_,0)+1,FALSE)&gt;0,0,1)</formula>
    </cfRule>
  </conditionalFormatting>
  <conditionalFormatting sqref="BL29">
    <cfRule type="expression" dxfId="1268" priority="1265">
      <formula>IF(LEN(BL29)&gt;0,1,0)</formula>
    </cfRule>
  </conditionalFormatting>
  <conditionalFormatting sqref="BL29">
    <cfRule type="expression" dxfId="1267" priority="1266">
      <formula>IF(VLOOKUP($BX$3,AttributePTDMAP,MATCH(XEX30,dropdown_list_feed_product_type_,0)+1,FALSE)&gt;0,0,1)</formula>
    </cfRule>
  </conditionalFormatting>
  <conditionalFormatting sqref="BL29">
    <cfRule type="expression" dxfId="1266" priority="1267">
      <formula>IF(VLOOKUP($BX$3,AttributePTDMAP,MATCH(XEX30,dropdown_list_feed_product_type_,0)+1,FALSE)&gt;0,1,0)</formula>
    </cfRule>
  </conditionalFormatting>
  <conditionalFormatting sqref="BL29">
    <cfRule type="expression" dxfId="1265" priority="1268">
      <formula>IF(VLOOKUP($BG$3,AttributePTDMAP,MATCH(XEX30,dropdown_list_feed_product_type_,0)+1,FALSE)&gt;0,1,0)</formula>
    </cfRule>
  </conditionalFormatting>
  <conditionalFormatting sqref="BL29">
    <cfRule type="expression" dxfId="1264" priority="1269">
      <formula>IF(VLOOKUP($BG$3,AttributePTDMAP,MATCH(XEX30,dropdown_list_feed_product_type_,0)+1,FALSE)&gt;0,0,1)</formula>
    </cfRule>
  </conditionalFormatting>
  <conditionalFormatting sqref="BK29">
    <cfRule type="expression" dxfId="1263" priority="1263">
      <formula>IF(VLOOKUP($A$3,AttributePTDMAP,MATCH(BN29,dropdown_list_feed_product_type_,0)+1,FALSE)&gt;0,1,0)</formula>
    </cfRule>
  </conditionalFormatting>
  <conditionalFormatting sqref="BK29">
    <cfRule type="expression" dxfId="1262" priority="1264">
      <formula>IF(VLOOKUP($A$3,AttributePTDMAP,MATCH(BN29,dropdown_list_feed_product_type_,0)+1,FALSE)&gt;0,0,1)</formula>
    </cfRule>
  </conditionalFormatting>
  <conditionalFormatting sqref="BK29">
    <cfRule type="expression" dxfId="1261" priority="1262">
      <formula>IF(LEN(BK29)&gt;0,1,0)</formula>
    </cfRule>
  </conditionalFormatting>
  <conditionalFormatting sqref="BJ29">
    <cfRule type="expression" dxfId="1260" priority="1261">
      <formula>IF(LEN(BJ29)&gt;0,1,0)</formula>
    </cfRule>
  </conditionalFormatting>
  <conditionalFormatting sqref="BJ29">
    <cfRule type="expression" dxfId="1259" priority="1260">
      <formula>IF(VLOOKUP($BV$3,AttributePTDMAP,MATCH(XEX29,dropdown_list_feed_product_type_,0)+1,FALSE)&gt;0,0,1)</formula>
    </cfRule>
  </conditionalFormatting>
  <conditionalFormatting sqref="BJ29">
    <cfRule type="expression" dxfId="1258" priority="1257">
      <formula>IF(VLOOKUP($BV$3,AttributePTDMAP,MATCH(XEX29,dropdown_list_feed_product_type_,0)+1,FALSE)&gt;0,1,0)</formula>
    </cfRule>
  </conditionalFormatting>
  <conditionalFormatting sqref="BJ29">
    <cfRule type="expression" dxfId="1257" priority="1258">
      <formula>IF(VLOOKUP($BE$3,AttributePTDMAP,MATCH(XEX29,dropdown_list_feed_product_type_,0)+1,FALSE)&gt;0,1,0)</formula>
    </cfRule>
  </conditionalFormatting>
  <conditionalFormatting sqref="BJ29">
    <cfRule type="expression" dxfId="1256" priority="1259">
      <formula>IF(VLOOKUP($BE$3,AttributePTDMAP,MATCH(XEX29,dropdown_list_feed_product_type_,0)+1,FALSE)&gt;0,0,1)</formula>
    </cfRule>
  </conditionalFormatting>
  <conditionalFormatting sqref="K30">
    <cfRule type="expression" dxfId="1255" priority="1256">
      <formula>IF(LEN(K30)&gt;0,1,0)</formula>
    </cfRule>
  </conditionalFormatting>
  <conditionalFormatting sqref="K30">
    <cfRule type="expression" dxfId="1254" priority="1254">
      <formula>IF(VLOOKUP($K$3,AttributePTDMAP,MATCH(F30,dropdown_list_product_subtype_,0)+1,FALSE)&gt;0,1,0)</formula>
    </cfRule>
  </conditionalFormatting>
  <conditionalFormatting sqref="K30">
    <cfRule type="expression" dxfId="1253" priority="1255">
      <formula>IF(VLOOKUP($K$3,AttributePTDMAP,MATCH(F30,dropdown_list_feed_product_type_,0)+1,FALSE)&gt;0,0,1)</formula>
    </cfRule>
  </conditionalFormatting>
  <conditionalFormatting sqref="L30">
    <cfRule type="expression" dxfId="1252" priority="1251">
      <formula>IF(LEN(L30)&gt;0,1,0)</formula>
    </cfRule>
  </conditionalFormatting>
  <conditionalFormatting sqref="L30">
    <cfRule type="expression" dxfId="1251" priority="1252">
      <formula>IF(VLOOKUP($L$3,AttributePTDMAP,MATCH(F30,dropdown_list_product_subtype_,0)+1,FALSE)&gt;0,1,0)</formula>
    </cfRule>
  </conditionalFormatting>
  <conditionalFormatting sqref="L30">
    <cfRule type="expression" dxfId="1250" priority="1253">
      <formula>IF(VLOOKUP($L$3,AttributePTDMAP,MATCH(F30,dropdown_list_feed_product_type_,0)+1,FALSE)&gt;0,0,1)</formula>
    </cfRule>
  </conditionalFormatting>
  <conditionalFormatting sqref="O30">
    <cfRule type="expression" dxfId="1249" priority="1248">
      <formula>IF(LEN(O30)&gt;0,1,0)</formula>
    </cfRule>
  </conditionalFormatting>
  <conditionalFormatting sqref="O30">
    <cfRule type="expression" dxfId="1248" priority="1249">
      <formula>IF(VLOOKUP($O$3,AttributePTDMAP,MATCH(F30,dropdown_list_product_subtype_,0)+1,FALSE)&gt;0,1,0)</formula>
    </cfRule>
  </conditionalFormatting>
  <conditionalFormatting sqref="O30">
    <cfRule type="expression" dxfId="1247" priority="1250">
      <formula>IF(VLOOKUP($O$3,AttributePTDMAP,MATCH(F30,dropdown_list_feed_product_type_,0)+1,FALSE)&gt;0,0,1)</formula>
    </cfRule>
  </conditionalFormatting>
  <conditionalFormatting sqref="S30">
    <cfRule type="expression" dxfId="1246" priority="1245">
      <formula>IF(LEN(S30)&gt;0,1,0)</formula>
    </cfRule>
  </conditionalFormatting>
  <conditionalFormatting sqref="S30">
    <cfRule type="expression" dxfId="1245" priority="1246">
      <formula>IF(VLOOKUP($S$3,AttributePTDMAP,MATCH(F30,dropdown_list_product_subtype_,0)+1,FALSE)&gt;0,1,0)</formula>
    </cfRule>
  </conditionalFormatting>
  <conditionalFormatting sqref="S30">
    <cfRule type="expression" dxfId="1244" priority="1247">
      <formula>IF(VLOOKUP($S$3,AttributePTDMAP,MATCH(F30,dropdown_list_feed_product_type_,0)+1,FALSE)&gt;0,0,1)</formula>
    </cfRule>
  </conditionalFormatting>
  <conditionalFormatting sqref="AA30">
    <cfRule type="expression" dxfId="1243" priority="1244">
      <formula>IF(LEN(AA30)&gt;0,1,0)</formula>
    </cfRule>
  </conditionalFormatting>
  <conditionalFormatting sqref="AA30">
    <cfRule type="expression" dxfId="1242" priority="1242">
      <formula>IF(VLOOKUP($AA$3,AttributePTDMAP,MATCH(F30,dropdown_list_product_subtype_,0)+1,FALSE)&gt;0,1,0)</formula>
    </cfRule>
  </conditionalFormatting>
  <conditionalFormatting sqref="AA30">
    <cfRule type="expression" dxfId="1241" priority="1243">
      <formula>IF(VLOOKUP($AA$3,AttributePTDMAP,MATCH(F30,dropdown_list_feed_product_type_,0)+1,FALSE)&gt;0,0,1)</formula>
    </cfRule>
  </conditionalFormatting>
  <conditionalFormatting sqref="BL30">
    <cfRule type="expression" dxfId="1240" priority="1237">
      <formula>IF(LEN(BL30)&gt;0,1,0)</formula>
    </cfRule>
  </conditionalFormatting>
  <conditionalFormatting sqref="BL30">
    <cfRule type="expression" dxfId="1239" priority="1238">
      <formula>IF(VLOOKUP($BX$3,AttributePTDMAP,MATCH(XEX31,dropdown_list_feed_product_type_,0)+1,FALSE)&gt;0,0,1)</formula>
    </cfRule>
  </conditionalFormatting>
  <conditionalFormatting sqref="BL30">
    <cfRule type="expression" dxfId="1238" priority="1239">
      <formula>IF(VLOOKUP($BX$3,AttributePTDMAP,MATCH(XEX31,dropdown_list_feed_product_type_,0)+1,FALSE)&gt;0,1,0)</formula>
    </cfRule>
  </conditionalFormatting>
  <conditionalFormatting sqref="BL30">
    <cfRule type="expression" dxfId="1237" priority="1240">
      <formula>IF(VLOOKUP($BG$3,AttributePTDMAP,MATCH(XEX31,dropdown_list_feed_product_type_,0)+1,FALSE)&gt;0,1,0)</formula>
    </cfRule>
  </conditionalFormatting>
  <conditionalFormatting sqref="BL30">
    <cfRule type="expression" dxfId="1236" priority="1241">
      <formula>IF(VLOOKUP($BG$3,AttributePTDMAP,MATCH(XEX31,dropdown_list_feed_product_type_,0)+1,FALSE)&gt;0,0,1)</formula>
    </cfRule>
  </conditionalFormatting>
  <conditionalFormatting sqref="BK30">
    <cfRule type="expression" dxfId="1235" priority="1235">
      <formula>IF(VLOOKUP($A$3,AttributePTDMAP,MATCH(BN30,dropdown_list_feed_product_type_,0)+1,FALSE)&gt;0,1,0)</formula>
    </cfRule>
  </conditionalFormatting>
  <conditionalFormatting sqref="BK30">
    <cfRule type="expression" dxfId="1234" priority="1236">
      <formula>IF(VLOOKUP($A$3,AttributePTDMAP,MATCH(BN30,dropdown_list_feed_product_type_,0)+1,FALSE)&gt;0,0,1)</formula>
    </cfRule>
  </conditionalFormatting>
  <conditionalFormatting sqref="BK30">
    <cfRule type="expression" dxfId="1233" priority="1234">
      <formula>IF(LEN(BK30)&gt;0,1,0)</formula>
    </cfRule>
  </conditionalFormatting>
  <conditionalFormatting sqref="BJ30">
    <cfRule type="expression" dxfId="1232" priority="1233">
      <formula>IF(LEN(BJ30)&gt;0,1,0)</formula>
    </cfRule>
  </conditionalFormatting>
  <conditionalFormatting sqref="BJ30">
    <cfRule type="expression" dxfId="1231" priority="1232">
      <formula>IF(VLOOKUP($BV$3,AttributePTDMAP,MATCH(XEX30,dropdown_list_feed_product_type_,0)+1,FALSE)&gt;0,0,1)</formula>
    </cfRule>
  </conditionalFormatting>
  <conditionalFormatting sqref="BJ30">
    <cfRule type="expression" dxfId="1230" priority="1229">
      <formula>IF(VLOOKUP($BV$3,AttributePTDMAP,MATCH(XEX30,dropdown_list_feed_product_type_,0)+1,FALSE)&gt;0,1,0)</formula>
    </cfRule>
  </conditionalFormatting>
  <conditionalFormatting sqref="BJ30">
    <cfRule type="expression" dxfId="1229" priority="1230">
      <formula>IF(VLOOKUP($BE$3,AttributePTDMAP,MATCH(XEX30,dropdown_list_feed_product_type_,0)+1,FALSE)&gt;0,1,0)</formula>
    </cfRule>
  </conditionalFormatting>
  <conditionalFormatting sqref="BJ30">
    <cfRule type="expression" dxfId="1228" priority="1231">
      <formula>IF(VLOOKUP($BE$3,AttributePTDMAP,MATCH(XEX30,dropdown_list_feed_product_type_,0)+1,FALSE)&gt;0,0,1)</formula>
    </cfRule>
  </conditionalFormatting>
  <conditionalFormatting sqref="K31">
    <cfRule type="expression" dxfId="1227" priority="1228">
      <formula>IF(LEN(K31)&gt;0,1,0)</formula>
    </cfRule>
  </conditionalFormatting>
  <conditionalFormatting sqref="K31">
    <cfRule type="expression" dxfId="1226" priority="1226">
      <formula>IF(VLOOKUP($K$3,AttributePTDMAP,MATCH(F31,dropdown_list_product_subtype_,0)+1,FALSE)&gt;0,1,0)</formula>
    </cfRule>
  </conditionalFormatting>
  <conditionalFormatting sqref="K31">
    <cfRule type="expression" dxfId="1225" priority="1227">
      <formula>IF(VLOOKUP($K$3,AttributePTDMAP,MATCH(F31,dropdown_list_feed_product_type_,0)+1,FALSE)&gt;0,0,1)</formula>
    </cfRule>
  </conditionalFormatting>
  <conditionalFormatting sqref="L31">
    <cfRule type="expression" dxfId="1224" priority="1223">
      <formula>IF(LEN(L31)&gt;0,1,0)</formula>
    </cfRule>
  </conditionalFormatting>
  <conditionalFormatting sqref="L31">
    <cfRule type="expression" dxfId="1223" priority="1224">
      <formula>IF(VLOOKUP($L$3,AttributePTDMAP,MATCH(F31,dropdown_list_product_subtype_,0)+1,FALSE)&gt;0,1,0)</formula>
    </cfRule>
  </conditionalFormatting>
  <conditionalFormatting sqref="L31">
    <cfRule type="expression" dxfId="1222" priority="1225">
      <formula>IF(VLOOKUP($L$3,AttributePTDMAP,MATCH(F31,dropdown_list_feed_product_type_,0)+1,FALSE)&gt;0,0,1)</formula>
    </cfRule>
  </conditionalFormatting>
  <conditionalFormatting sqref="O31">
    <cfRule type="expression" dxfId="1221" priority="1220">
      <formula>IF(LEN(O31)&gt;0,1,0)</formula>
    </cfRule>
  </conditionalFormatting>
  <conditionalFormatting sqref="O31">
    <cfRule type="expression" dxfId="1220" priority="1221">
      <formula>IF(VLOOKUP($O$3,AttributePTDMAP,MATCH(F31,dropdown_list_product_subtype_,0)+1,FALSE)&gt;0,1,0)</formula>
    </cfRule>
  </conditionalFormatting>
  <conditionalFormatting sqref="O31">
    <cfRule type="expression" dxfId="1219" priority="1222">
      <formula>IF(VLOOKUP($O$3,AttributePTDMAP,MATCH(F31,dropdown_list_feed_product_type_,0)+1,FALSE)&gt;0,0,1)</formula>
    </cfRule>
  </conditionalFormatting>
  <conditionalFormatting sqref="S31">
    <cfRule type="expression" dxfId="1218" priority="1217">
      <formula>IF(LEN(S31)&gt;0,1,0)</formula>
    </cfRule>
  </conditionalFormatting>
  <conditionalFormatting sqref="S31">
    <cfRule type="expression" dxfId="1217" priority="1218">
      <formula>IF(VLOOKUP($S$3,AttributePTDMAP,MATCH(F31,dropdown_list_product_subtype_,0)+1,FALSE)&gt;0,1,0)</formula>
    </cfRule>
  </conditionalFormatting>
  <conditionalFormatting sqref="S31">
    <cfRule type="expression" dxfId="1216" priority="1219">
      <formula>IF(VLOOKUP($S$3,AttributePTDMAP,MATCH(F31,dropdown_list_feed_product_type_,0)+1,FALSE)&gt;0,0,1)</formula>
    </cfRule>
  </conditionalFormatting>
  <conditionalFormatting sqref="AA31">
    <cfRule type="expression" dxfId="1215" priority="1216">
      <formula>IF(LEN(AA31)&gt;0,1,0)</formula>
    </cfRule>
  </conditionalFormatting>
  <conditionalFormatting sqref="AA31">
    <cfRule type="expression" dxfId="1214" priority="1214">
      <formula>IF(VLOOKUP($AA$3,AttributePTDMAP,MATCH(F31,dropdown_list_product_subtype_,0)+1,FALSE)&gt;0,1,0)</formula>
    </cfRule>
  </conditionalFormatting>
  <conditionalFormatting sqref="AA31">
    <cfRule type="expression" dxfId="1213" priority="1215">
      <formula>IF(VLOOKUP($AA$3,AttributePTDMAP,MATCH(F31,dropdown_list_feed_product_type_,0)+1,FALSE)&gt;0,0,1)</formula>
    </cfRule>
  </conditionalFormatting>
  <conditionalFormatting sqref="BL31">
    <cfRule type="expression" dxfId="1212" priority="1209">
      <formula>IF(LEN(BL31)&gt;0,1,0)</formula>
    </cfRule>
  </conditionalFormatting>
  <conditionalFormatting sqref="BL31">
    <cfRule type="expression" dxfId="1211" priority="1210">
      <formula>IF(VLOOKUP($BX$3,AttributePTDMAP,MATCH(XEX32,dropdown_list_feed_product_type_,0)+1,FALSE)&gt;0,0,1)</formula>
    </cfRule>
  </conditionalFormatting>
  <conditionalFormatting sqref="BL31">
    <cfRule type="expression" dxfId="1210" priority="1211">
      <formula>IF(VLOOKUP($BX$3,AttributePTDMAP,MATCH(XEX32,dropdown_list_feed_product_type_,0)+1,FALSE)&gt;0,1,0)</formula>
    </cfRule>
  </conditionalFormatting>
  <conditionalFormatting sqref="BL31">
    <cfRule type="expression" dxfId="1209" priority="1212">
      <formula>IF(VLOOKUP($BG$3,AttributePTDMAP,MATCH(XEX32,dropdown_list_feed_product_type_,0)+1,FALSE)&gt;0,1,0)</formula>
    </cfRule>
  </conditionalFormatting>
  <conditionalFormatting sqref="BL31">
    <cfRule type="expression" dxfId="1208" priority="1213">
      <formula>IF(VLOOKUP($BG$3,AttributePTDMAP,MATCH(XEX32,dropdown_list_feed_product_type_,0)+1,FALSE)&gt;0,0,1)</formula>
    </cfRule>
  </conditionalFormatting>
  <conditionalFormatting sqref="BK31">
    <cfRule type="expression" dxfId="1207" priority="1207">
      <formula>IF(VLOOKUP($A$3,AttributePTDMAP,MATCH(BN31,dropdown_list_feed_product_type_,0)+1,FALSE)&gt;0,1,0)</formula>
    </cfRule>
  </conditionalFormatting>
  <conditionalFormatting sqref="BK31">
    <cfRule type="expression" dxfId="1206" priority="1208">
      <formula>IF(VLOOKUP($A$3,AttributePTDMAP,MATCH(BN31,dropdown_list_feed_product_type_,0)+1,FALSE)&gt;0,0,1)</formula>
    </cfRule>
  </conditionalFormatting>
  <conditionalFormatting sqref="BK31">
    <cfRule type="expression" dxfId="1205" priority="1206">
      <formula>IF(LEN(BK31)&gt;0,1,0)</formula>
    </cfRule>
  </conditionalFormatting>
  <conditionalFormatting sqref="BJ31">
    <cfRule type="expression" dxfId="1204" priority="1205">
      <formula>IF(LEN(BJ31)&gt;0,1,0)</formula>
    </cfRule>
  </conditionalFormatting>
  <conditionalFormatting sqref="BJ31">
    <cfRule type="expression" dxfId="1203" priority="1204">
      <formula>IF(VLOOKUP($BV$3,AttributePTDMAP,MATCH(XEX31,dropdown_list_feed_product_type_,0)+1,FALSE)&gt;0,0,1)</formula>
    </cfRule>
  </conditionalFormatting>
  <conditionalFormatting sqref="BJ31">
    <cfRule type="expression" dxfId="1202" priority="1201">
      <formula>IF(VLOOKUP($BV$3,AttributePTDMAP,MATCH(XEX31,dropdown_list_feed_product_type_,0)+1,FALSE)&gt;0,1,0)</formula>
    </cfRule>
  </conditionalFormatting>
  <conditionalFormatting sqref="BJ31">
    <cfRule type="expression" dxfId="1201" priority="1202">
      <formula>IF(VLOOKUP($BE$3,AttributePTDMAP,MATCH(XEX31,dropdown_list_feed_product_type_,0)+1,FALSE)&gt;0,1,0)</formula>
    </cfRule>
  </conditionalFormatting>
  <conditionalFormatting sqref="BJ31">
    <cfRule type="expression" dxfId="1200" priority="1203">
      <formula>IF(VLOOKUP($BE$3,AttributePTDMAP,MATCH(XEX31,dropdown_list_feed_product_type_,0)+1,FALSE)&gt;0,0,1)</formula>
    </cfRule>
  </conditionalFormatting>
  <conditionalFormatting sqref="K32">
    <cfRule type="expression" dxfId="1199" priority="1200">
      <formula>IF(LEN(K32)&gt;0,1,0)</formula>
    </cfRule>
  </conditionalFormatting>
  <conditionalFormatting sqref="K32">
    <cfRule type="expression" dxfId="1198" priority="1198">
      <formula>IF(VLOOKUP($K$3,AttributePTDMAP,MATCH(F32,dropdown_list_product_subtype_,0)+1,FALSE)&gt;0,1,0)</formula>
    </cfRule>
  </conditionalFormatting>
  <conditionalFormatting sqref="K32">
    <cfRule type="expression" dxfId="1197" priority="1199">
      <formula>IF(VLOOKUP($K$3,AttributePTDMAP,MATCH(F32,dropdown_list_feed_product_type_,0)+1,FALSE)&gt;0,0,1)</formula>
    </cfRule>
  </conditionalFormatting>
  <conditionalFormatting sqref="L32">
    <cfRule type="expression" dxfId="1196" priority="1195">
      <formula>IF(LEN(L32)&gt;0,1,0)</formula>
    </cfRule>
  </conditionalFormatting>
  <conditionalFormatting sqref="L32">
    <cfRule type="expression" dxfId="1195" priority="1196">
      <formula>IF(VLOOKUP($L$3,AttributePTDMAP,MATCH(F32,dropdown_list_product_subtype_,0)+1,FALSE)&gt;0,1,0)</formula>
    </cfRule>
  </conditionalFormatting>
  <conditionalFormatting sqref="L32">
    <cfRule type="expression" dxfId="1194" priority="1197">
      <formula>IF(VLOOKUP($L$3,AttributePTDMAP,MATCH(F32,dropdown_list_feed_product_type_,0)+1,FALSE)&gt;0,0,1)</formula>
    </cfRule>
  </conditionalFormatting>
  <conditionalFormatting sqref="O32">
    <cfRule type="expression" dxfId="1193" priority="1192">
      <formula>IF(LEN(O32)&gt;0,1,0)</formula>
    </cfRule>
  </conditionalFormatting>
  <conditionalFormatting sqref="O32">
    <cfRule type="expression" dxfId="1192" priority="1193">
      <formula>IF(VLOOKUP($O$3,AttributePTDMAP,MATCH(F32,dropdown_list_product_subtype_,0)+1,FALSE)&gt;0,1,0)</formula>
    </cfRule>
  </conditionalFormatting>
  <conditionalFormatting sqref="O32">
    <cfRule type="expression" dxfId="1191" priority="1194">
      <formula>IF(VLOOKUP($O$3,AttributePTDMAP,MATCH(F32,dropdown_list_feed_product_type_,0)+1,FALSE)&gt;0,0,1)</formula>
    </cfRule>
  </conditionalFormatting>
  <conditionalFormatting sqref="S32">
    <cfRule type="expression" dxfId="1190" priority="1189">
      <formula>IF(LEN(S32)&gt;0,1,0)</formula>
    </cfRule>
  </conditionalFormatting>
  <conditionalFormatting sqref="S32">
    <cfRule type="expression" dxfId="1189" priority="1190">
      <formula>IF(VLOOKUP($S$3,AttributePTDMAP,MATCH(F32,dropdown_list_product_subtype_,0)+1,FALSE)&gt;0,1,0)</formula>
    </cfRule>
  </conditionalFormatting>
  <conditionalFormatting sqref="S32">
    <cfRule type="expression" dxfId="1188" priority="1191">
      <formula>IF(VLOOKUP($S$3,AttributePTDMAP,MATCH(F32,dropdown_list_feed_product_type_,0)+1,FALSE)&gt;0,0,1)</formula>
    </cfRule>
  </conditionalFormatting>
  <conditionalFormatting sqref="AA32">
    <cfRule type="expression" dxfId="1187" priority="1188">
      <formula>IF(LEN(AA32)&gt;0,1,0)</formula>
    </cfRule>
  </conditionalFormatting>
  <conditionalFormatting sqref="AA32">
    <cfRule type="expression" dxfId="1186" priority="1186">
      <formula>IF(VLOOKUP($AA$3,AttributePTDMAP,MATCH(F32,dropdown_list_product_subtype_,0)+1,FALSE)&gt;0,1,0)</formula>
    </cfRule>
  </conditionalFormatting>
  <conditionalFormatting sqref="AA32">
    <cfRule type="expression" dxfId="1185" priority="1187">
      <formula>IF(VLOOKUP($AA$3,AttributePTDMAP,MATCH(F32,dropdown_list_feed_product_type_,0)+1,FALSE)&gt;0,0,1)</formula>
    </cfRule>
  </conditionalFormatting>
  <conditionalFormatting sqref="BL32">
    <cfRule type="expression" dxfId="1184" priority="1181">
      <formula>IF(LEN(BL32)&gt;0,1,0)</formula>
    </cfRule>
  </conditionalFormatting>
  <conditionalFormatting sqref="BL32">
    <cfRule type="expression" dxfId="1183" priority="1182">
      <formula>IF(VLOOKUP($BX$3,AttributePTDMAP,MATCH(XEX33,dropdown_list_feed_product_type_,0)+1,FALSE)&gt;0,0,1)</formula>
    </cfRule>
  </conditionalFormatting>
  <conditionalFormatting sqref="BL32">
    <cfRule type="expression" dxfId="1182" priority="1183">
      <formula>IF(VLOOKUP($BX$3,AttributePTDMAP,MATCH(XEX33,dropdown_list_feed_product_type_,0)+1,FALSE)&gt;0,1,0)</formula>
    </cfRule>
  </conditionalFormatting>
  <conditionalFormatting sqref="BL32">
    <cfRule type="expression" dxfId="1181" priority="1184">
      <formula>IF(VLOOKUP($BG$3,AttributePTDMAP,MATCH(XEX33,dropdown_list_feed_product_type_,0)+1,FALSE)&gt;0,1,0)</formula>
    </cfRule>
  </conditionalFormatting>
  <conditionalFormatting sqref="BL32">
    <cfRule type="expression" dxfId="1180" priority="1185">
      <formula>IF(VLOOKUP($BG$3,AttributePTDMAP,MATCH(XEX33,dropdown_list_feed_product_type_,0)+1,FALSE)&gt;0,0,1)</formula>
    </cfRule>
  </conditionalFormatting>
  <conditionalFormatting sqref="BK32">
    <cfRule type="expression" dxfId="1179" priority="1179">
      <formula>IF(VLOOKUP($A$3,AttributePTDMAP,MATCH(BN32,dropdown_list_feed_product_type_,0)+1,FALSE)&gt;0,1,0)</formula>
    </cfRule>
  </conditionalFormatting>
  <conditionalFormatting sqref="BK32">
    <cfRule type="expression" dxfId="1178" priority="1180">
      <formula>IF(VLOOKUP($A$3,AttributePTDMAP,MATCH(BN32,dropdown_list_feed_product_type_,0)+1,FALSE)&gt;0,0,1)</formula>
    </cfRule>
  </conditionalFormatting>
  <conditionalFormatting sqref="BK32">
    <cfRule type="expression" dxfId="1177" priority="1178">
      <formula>IF(LEN(BK32)&gt;0,1,0)</formula>
    </cfRule>
  </conditionalFormatting>
  <conditionalFormatting sqref="BJ32">
    <cfRule type="expression" dxfId="1176" priority="1177">
      <formula>IF(LEN(BJ32)&gt;0,1,0)</formula>
    </cfRule>
  </conditionalFormatting>
  <conditionalFormatting sqref="BJ32">
    <cfRule type="expression" dxfId="1175" priority="1176">
      <formula>IF(VLOOKUP($BV$3,AttributePTDMAP,MATCH(XEX32,dropdown_list_feed_product_type_,0)+1,FALSE)&gt;0,0,1)</formula>
    </cfRule>
  </conditionalFormatting>
  <conditionalFormatting sqref="BJ32">
    <cfRule type="expression" dxfId="1174" priority="1173">
      <formula>IF(VLOOKUP($BV$3,AttributePTDMAP,MATCH(XEX32,dropdown_list_feed_product_type_,0)+1,FALSE)&gt;0,1,0)</formula>
    </cfRule>
  </conditionalFormatting>
  <conditionalFormatting sqref="BJ32">
    <cfRule type="expression" dxfId="1173" priority="1174">
      <formula>IF(VLOOKUP($BE$3,AttributePTDMAP,MATCH(XEX32,dropdown_list_feed_product_type_,0)+1,FALSE)&gt;0,1,0)</formula>
    </cfRule>
  </conditionalFormatting>
  <conditionalFormatting sqref="BJ32">
    <cfRule type="expression" dxfId="1172" priority="1175">
      <formula>IF(VLOOKUP($BE$3,AttributePTDMAP,MATCH(XEX32,dropdown_list_feed_product_type_,0)+1,FALSE)&gt;0,0,1)</formula>
    </cfRule>
  </conditionalFormatting>
  <conditionalFormatting sqref="K33">
    <cfRule type="expression" dxfId="1171" priority="1172">
      <formula>IF(LEN(K33)&gt;0,1,0)</formula>
    </cfRule>
  </conditionalFormatting>
  <conditionalFormatting sqref="K33">
    <cfRule type="expression" dxfId="1170" priority="1170">
      <formula>IF(VLOOKUP($K$3,AttributePTDMAP,MATCH(F33,dropdown_list_product_subtype_,0)+1,FALSE)&gt;0,1,0)</formula>
    </cfRule>
  </conditionalFormatting>
  <conditionalFormatting sqref="K33">
    <cfRule type="expression" dxfId="1169" priority="1171">
      <formula>IF(VLOOKUP($K$3,AttributePTDMAP,MATCH(F33,dropdown_list_feed_product_type_,0)+1,FALSE)&gt;0,0,1)</formula>
    </cfRule>
  </conditionalFormatting>
  <conditionalFormatting sqref="L33">
    <cfRule type="expression" dxfId="1168" priority="1167">
      <formula>IF(LEN(L33)&gt;0,1,0)</formula>
    </cfRule>
  </conditionalFormatting>
  <conditionalFormatting sqref="L33">
    <cfRule type="expression" dxfId="1167" priority="1168">
      <formula>IF(VLOOKUP($L$3,AttributePTDMAP,MATCH(F33,dropdown_list_product_subtype_,0)+1,FALSE)&gt;0,1,0)</formula>
    </cfRule>
  </conditionalFormatting>
  <conditionalFormatting sqref="L33">
    <cfRule type="expression" dxfId="1166" priority="1169">
      <formula>IF(VLOOKUP($L$3,AttributePTDMAP,MATCH(F33,dropdown_list_feed_product_type_,0)+1,FALSE)&gt;0,0,1)</formula>
    </cfRule>
  </conditionalFormatting>
  <conditionalFormatting sqref="O33">
    <cfRule type="expression" dxfId="1165" priority="1164">
      <formula>IF(LEN(O33)&gt;0,1,0)</formula>
    </cfRule>
  </conditionalFormatting>
  <conditionalFormatting sqref="O33">
    <cfRule type="expression" dxfId="1164" priority="1165">
      <formula>IF(VLOOKUP($O$3,AttributePTDMAP,MATCH(F33,dropdown_list_product_subtype_,0)+1,FALSE)&gt;0,1,0)</formula>
    </cfRule>
  </conditionalFormatting>
  <conditionalFormatting sqref="O33">
    <cfRule type="expression" dxfId="1163" priority="1166">
      <formula>IF(VLOOKUP($O$3,AttributePTDMAP,MATCH(F33,dropdown_list_feed_product_type_,0)+1,FALSE)&gt;0,0,1)</formula>
    </cfRule>
  </conditionalFormatting>
  <conditionalFormatting sqref="S33">
    <cfRule type="expression" dxfId="1162" priority="1161">
      <formula>IF(LEN(S33)&gt;0,1,0)</formula>
    </cfRule>
  </conditionalFormatting>
  <conditionalFormatting sqref="S33">
    <cfRule type="expression" dxfId="1161" priority="1162">
      <formula>IF(VLOOKUP($S$3,AttributePTDMAP,MATCH(F33,dropdown_list_product_subtype_,0)+1,FALSE)&gt;0,1,0)</formula>
    </cfRule>
  </conditionalFormatting>
  <conditionalFormatting sqref="S33">
    <cfRule type="expression" dxfId="1160" priority="1163">
      <formula>IF(VLOOKUP($S$3,AttributePTDMAP,MATCH(F33,dropdown_list_feed_product_type_,0)+1,FALSE)&gt;0,0,1)</formula>
    </cfRule>
  </conditionalFormatting>
  <conditionalFormatting sqref="AA33">
    <cfRule type="expression" dxfId="1159" priority="1160">
      <formula>IF(LEN(AA33)&gt;0,1,0)</formula>
    </cfRule>
  </conditionalFormatting>
  <conditionalFormatting sqref="AA33">
    <cfRule type="expression" dxfId="1158" priority="1158">
      <formula>IF(VLOOKUP($AA$3,AttributePTDMAP,MATCH(F33,dropdown_list_product_subtype_,0)+1,FALSE)&gt;0,1,0)</formula>
    </cfRule>
  </conditionalFormatting>
  <conditionalFormatting sqref="AA33">
    <cfRule type="expression" dxfId="1157" priority="1159">
      <formula>IF(VLOOKUP($AA$3,AttributePTDMAP,MATCH(F33,dropdown_list_feed_product_type_,0)+1,FALSE)&gt;0,0,1)</formula>
    </cfRule>
  </conditionalFormatting>
  <conditionalFormatting sqref="BL33">
    <cfRule type="expression" dxfId="1156" priority="1153">
      <formula>IF(LEN(BL33)&gt;0,1,0)</formula>
    </cfRule>
  </conditionalFormatting>
  <conditionalFormatting sqref="BL33">
    <cfRule type="expression" dxfId="1155" priority="1154">
      <formula>IF(VLOOKUP($BX$3,AttributePTDMAP,MATCH(XEX34,dropdown_list_feed_product_type_,0)+1,FALSE)&gt;0,0,1)</formula>
    </cfRule>
  </conditionalFormatting>
  <conditionalFormatting sqref="BL33">
    <cfRule type="expression" dxfId="1154" priority="1155">
      <formula>IF(VLOOKUP($BX$3,AttributePTDMAP,MATCH(XEX34,dropdown_list_feed_product_type_,0)+1,FALSE)&gt;0,1,0)</formula>
    </cfRule>
  </conditionalFormatting>
  <conditionalFormatting sqref="BL33">
    <cfRule type="expression" dxfId="1153" priority="1156">
      <formula>IF(VLOOKUP($BG$3,AttributePTDMAP,MATCH(XEX34,dropdown_list_feed_product_type_,0)+1,FALSE)&gt;0,1,0)</formula>
    </cfRule>
  </conditionalFormatting>
  <conditionalFormatting sqref="BL33">
    <cfRule type="expression" dxfId="1152" priority="1157">
      <formula>IF(VLOOKUP($BG$3,AttributePTDMAP,MATCH(XEX34,dropdown_list_feed_product_type_,0)+1,FALSE)&gt;0,0,1)</formula>
    </cfRule>
  </conditionalFormatting>
  <conditionalFormatting sqref="BK33">
    <cfRule type="expression" dxfId="1151" priority="1151">
      <formula>IF(VLOOKUP($A$3,AttributePTDMAP,MATCH(BN33,dropdown_list_feed_product_type_,0)+1,FALSE)&gt;0,1,0)</formula>
    </cfRule>
  </conditionalFormatting>
  <conditionalFormatting sqref="BK33">
    <cfRule type="expression" dxfId="1150" priority="1152">
      <formula>IF(VLOOKUP($A$3,AttributePTDMAP,MATCH(BN33,dropdown_list_feed_product_type_,0)+1,FALSE)&gt;0,0,1)</formula>
    </cfRule>
  </conditionalFormatting>
  <conditionalFormatting sqref="BK33">
    <cfRule type="expression" dxfId="1149" priority="1150">
      <formula>IF(LEN(BK33)&gt;0,1,0)</formula>
    </cfRule>
  </conditionalFormatting>
  <conditionalFormatting sqref="BJ33">
    <cfRule type="expression" dxfId="1148" priority="1149">
      <formula>IF(LEN(BJ33)&gt;0,1,0)</formula>
    </cfRule>
  </conditionalFormatting>
  <conditionalFormatting sqref="BJ33">
    <cfRule type="expression" dxfId="1147" priority="1148">
      <formula>IF(VLOOKUP($BV$3,AttributePTDMAP,MATCH(XEX33,dropdown_list_feed_product_type_,0)+1,FALSE)&gt;0,0,1)</formula>
    </cfRule>
  </conditionalFormatting>
  <conditionalFormatting sqref="BJ33">
    <cfRule type="expression" dxfId="1146" priority="1145">
      <formula>IF(VLOOKUP($BV$3,AttributePTDMAP,MATCH(XEX33,dropdown_list_feed_product_type_,0)+1,FALSE)&gt;0,1,0)</formula>
    </cfRule>
  </conditionalFormatting>
  <conditionalFormatting sqref="BJ33">
    <cfRule type="expression" dxfId="1145" priority="1146">
      <formula>IF(VLOOKUP($BE$3,AttributePTDMAP,MATCH(XEX33,dropdown_list_feed_product_type_,0)+1,FALSE)&gt;0,1,0)</formula>
    </cfRule>
  </conditionalFormatting>
  <conditionalFormatting sqref="BJ33">
    <cfRule type="expression" dxfId="1144" priority="1147">
      <formula>IF(VLOOKUP($BE$3,AttributePTDMAP,MATCH(XEX33,dropdown_list_feed_product_type_,0)+1,FALSE)&gt;0,0,1)</formula>
    </cfRule>
  </conditionalFormatting>
  <conditionalFormatting sqref="K34">
    <cfRule type="expression" dxfId="1143" priority="1144">
      <formula>IF(LEN(K34)&gt;0,1,0)</formula>
    </cfRule>
  </conditionalFormatting>
  <conditionalFormatting sqref="K34">
    <cfRule type="expression" dxfId="1142" priority="1142">
      <formula>IF(VLOOKUP($K$3,AttributePTDMAP,MATCH(F34,dropdown_list_product_subtype_,0)+1,FALSE)&gt;0,1,0)</formula>
    </cfRule>
  </conditionalFormatting>
  <conditionalFormatting sqref="K34">
    <cfRule type="expression" dxfId="1141" priority="1143">
      <formula>IF(VLOOKUP($K$3,AttributePTDMAP,MATCH(F34,dropdown_list_feed_product_type_,0)+1,FALSE)&gt;0,0,1)</formula>
    </cfRule>
  </conditionalFormatting>
  <conditionalFormatting sqref="L34">
    <cfRule type="expression" dxfId="1140" priority="1139">
      <formula>IF(LEN(L34)&gt;0,1,0)</formula>
    </cfRule>
  </conditionalFormatting>
  <conditionalFormatting sqref="L34">
    <cfRule type="expression" dxfId="1139" priority="1140">
      <formula>IF(VLOOKUP($L$3,AttributePTDMAP,MATCH(F34,dropdown_list_product_subtype_,0)+1,FALSE)&gt;0,1,0)</formula>
    </cfRule>
  </conditionalFormatting>
  <conditionalFormatting sqref="L34">
    <cfRule type="expression" dxfId="1138" priority="1141">
      <formula>IF(VLOOKUP($L$3,AttributePTDMAP,MATCH(F34,dropdown_list_feed_product_type_,0)+1,FALSE)&gt;0,0,1)</formula>
    </cfRule>
  </conditionalFormatting>
  <conditionalFormatting sqref="O34">
    <cfRule type="expression" dxfId="1137" priority="1136">
      <formula>IF(LEN(O34)&gt;0,1,0)</formula>
    </cfRule>
  </conditionalFormatting>
  <conditionalFormatting sqref="O34">
    <cfRule type="expression" dxfId="1136" priority="1137">
      <formula>IF(VLOOKUP($O$3,AttributePTDMAP,MATCH(F34,dropdown_list_product_subtype_,0)+1,FALSE)&gt;0,1,0)</formula>
    </cfRule>
  </conditionalFormatting>
  <conditionalFormatting sqref="O34">
    <cfRule type="expression" dxfId="1135" priority="1138">
      <formula>IF(VLOOKUP($O$3,AttributePTDMAP,MATCH(F34,dropdown_list_feed_product_type_,0)+1,FALSE)&gt;0,0,1)</formula>
    </cfRule>
  </conditionalFormatting>
  <conditionalFormatting sqref="S34">
    <cfRule type="expression" dxfId="1134" priority="1133">
      <formula>IF(LEN(S34)&gt;0,1,0)</formula>
    </cfRule>
  </conditionalFormatting>
  <conditionalFormatting sqref="S34">
    <cfRule type="expression" dxfId="1133" priority="1134">
      <formula>IF(VLOOKUP($S$3,AttributePTDMAP,MATCH(F34,dropdown_list_product_subtype_,0)+1,FALSE)&gt;0,1,0)</formula>
    </cfRule>
  </conditionalFormatting>
  <conditionalFormatting sqref="S34">
    <cfRule type="expression" dxfId="1132" priority="1135">
      <formula>IF(VLOOKUP($S$3,AttributePTDMAP,MATCH(F34,dropdown_list_feed_product_type_,0)+1,FALSE)&gt;0,0,1)</formula>
    </cfRule>
  </conditionalFormatting>
  <conditionalFormatting sqref="AA34">
    <cfRule type="expression" dxfId="1131" priority="1132">
      <formula>IF(LEN(AA34)&gt;0,1,0)</formula>
    </cfRule>
  </conditionalFormatting>
  <conditionalFormatting sqref="AA34">
    <cfRule type="expression" dxfId="1130" priority="1130">
      <formula>IF(VLOOKUP($AA$3,AttributePTDMAP,MATCH(F34,dropdown_list_product_subtype_,0)+1,FALSE)&gt;0,1,0)</formula>
    </cfRule>
  </conditionalFormatting>
  <conditionalFormatting sqref="AA34">
    <cfRule type="expression" dxfId="1129" priority="1131">
      <formula>IF(VLOOKUP($AA$3,AttributePTDMAP,MATCH(F34,dropdown_list_feed_product_type_,0)+1,FALSE)&gt;0,0,1)</formula>
    </cfRule>
  </conditionalFormatting>
  <conditionalFormatting sqref="BL34">
    <cfRule type="expression" dxfId="1128" priority="1125">
      <formula>IF(LEN(BL34)&gt;0,1,0)</formula>
    </cfRule>
  </conditionalFormatting>
  <conditionalFormatting sqref="BL34">
    <cfRule type="expression" dxfId="1127" priority="1126">
      <formula>IF(VLOOKUP($BX$3,AttributePTDMAP,MATCH(XEX35,dropdown_list_feed_product_type_,0)+1,FALSE)&gt;0,0,1)</formula>
    </cfRule>
  </conditionalFormatting>
  <conditionalFormatting sqref="BL34">
    <cfRule type="expression" dxfId="1126" priority="1127">
      <formula>IF(VLOOKUP($BX$3,AttributePTDMAP,MATCH(XEX35,dropdown_list_feed_product_type_,0)+1,FALSE)&gt;0,1,0)</formula>
    </cfRule>
  </conditionalFormatting>
  <conditionalFormatting sqref="BL34">
    <cfRule type="expression" dxfId="1125" priority="1128">
      <formula>IF(VLOOKUP($BG$3,AttributePTDMAP,MATCH(XEX35,dropdown_list_feed_product_type_,0)+1,FALSE)&gt;0,1,0)</formula>
    </cfRule>
  </conditionalFormatting>
  <conditionalFormatting sqref="BL34">
    <cfRule type="expression" dxfId="1124" priority="1129">
      <formula>IF(VLOOKUP($BG$3,AttributePTDMAP,MATCH(XEX35,dropdown_list_feed_product_type_,0)+1,FALSE)&gt;0,0,1)</formula>
    </cfRule>
  </conditionalFormatting>
  <conditionalFormatting sqref="BK34">
    <cfRule type="expression" dxfId="1123" priority="1123">
      <formula>IF(VLOOKUP($A$3,AttributePTDMAP,MATCH(BN34,dropdown_list_feed_product_type_,0)+1,FALSE)&gt;0,1,0)</formula>
    </cfRule>
  </conditionalFormatting>
  <conditionalFormatting sqref="BK34">
    <cfRule type="expression" dxfId="1122" priority="1124">
      <formula>IF(VLOOKUP($A$3,AttributePTDMAP,MATCH(BN34,dropdown_list_feed_product_type_,0)+1,FALSE)&gt;0,0,1)</formula>
    </cfRule>
  </conditionalFormatting>
  <conditionalFormatting sqref="BK34">
    <cfRule type="expression" dxfId="1121" priority="1122">
      <formula>IF(LEN(BK34)&gt;0,1,0)</formula>
    </cfRule>
  </conditionalFormatting>
  <conditionalFormatting sqref="BJ34">
    <cfRule type="expression" dxfId="1120" priority="1121">
      <formula>IF(LEN(BJ34)&gt;0,1,0)</formula>
    </cfRule>
  </conditionalFormatting>
  <conditionalFormatting sqref="BJ34">
    <cfRule type="expression" dxfId="1119" priority="1120">
      <formula>IF(VLOOKUP($BV$3,AttributePTDMAP,MATCH(XEX34,dropdown_list_feed_product_type_,0)+1,FALSE)&gt;0,0,1)</formula>
    </cfRule>
  </conditionalFormatting>
  <conditionalFormatting sqref="BJ34">
    <cfRule type="expression" dxfId="1118" priority="1117">
      <formula>IF(VLOOKUP($BV$3,AttributePTDMAP,MATCH(XEX34,dropdown_list_feed_product_type_,0)+1,FALSE)&gt;0,1,0)</formula>
    </cfRule>
  </conditionalFormatting>
  <conditionalFormatting sqref="BJ34">
    <cfRule type="expression" dxfId="1117" priority="1118">
      <formula>IF(VLOOKUP($BE$3,AttributePTDMAP,MATCH(XEX34,dropdown_list_feed_product_type_,0)+1,FALSE)&gt;0,1,0)</formula>
    </cfRule>
  </conditionalFormatting>
  <conditionalFormatting sqref="BJ34">
    <cfRule type="expression" dxfId="1116" priority="1119">
      <formula>IF(VLOOKUP($BE$3,AttributePTDMAP,MATCH(XEX34,dropdown_list_feed_product_type_,0)+1,FALSE)&gt;0,0,1)</formula>
    </cfRule>
  </conditionalFormatting>
  <conditionalFormatting sqref="D4">
    <cfRule type="expression" dxfId="1115" priority="1114">
      <formula>IF(LEN(D4)&gt;0,1,0)</formula>
    </cfRule>
  </conditionalFormatting>
  <conditionalFormatting sqref="D4">
    <cfRule type="expression" dxfId="1114" priority="1115">
      <formula>IF(VLOOKUP($D$3,AttributePTDMAP,MATCH(F4,dropdown_list_product_subtype_,0)+1,FALSE)&gt;0,1,0)</formula>
    </cfRule>
  </conditionalFormatting>
  <conditionalFormatting sqref="D4">
    <cfRule type="expression" dxfId="1113" priority="1116">
      <formula>IF(VLOOKUP($D$3,AttributePTDMAP,MATCH(F4,dropdown_list_feed_product_type_,0)+1,FALSE)&gt;0,0,1)</formula>
    </cfRule>
  </conditionalFormatting>
  <conditionalFormatting sqref="E4">
    <cfRule type="expression" dxfId="1112" priority="1111">
      <formula>IF(LEN(E4)&gt;0,1,0)</formula>
    </cfRule>
  </conditionalFormatting>
  <conditionalFormatting sqref="E4">
    <cfRule type="expression" dxfId="1111" priority="1112">
      <formula>IF(VLOOKUP($E$3,AttributePTDMAP,MATCH(F4,dropdown_list_product_subtype_,0)+1,FALSE)&gt;0,1,0)</formula>
    </cfRule>
  </conditionalFormatting>
  <conditionalFormatting sqref="E4">
    <cfRule type="expression" dxfId="1110" priority="1113">
      <formula>IF(VLOOKUP($E$3,AttributePTDMAP,MATCH(F4,dropdown_list_feed_product_type_,0)+1,FALSE)&gt;0,0,1)</formula>
    </cfRule>
  </conditionalFormatting>
  <conditionalFormatting sqref="F4">
    <cfRule type="expression" dxfId="1109" priority="1110">
      <formula>IF(LEN(F4)&gt;0,1,0)</formula>
    </cfRule>
  </conditionalFormatting>
  <conditionalFormatting sqref="F4">
    <cfRule type="expression" dxfId="1108" priority="1108">
      <formula>IF(VLOOKUP($F$3,AttributePTDMAP,MATCH(F4,dropdown_list_product_subtype_,0)+1,FALSE)&gt;0,1,0)</formula>
    </cfRule>
  </conditionalFormatting>
  <conditionalFormatting sqref="F4">
    <cfRule type="expression" dxfId="1107" priority="1109">
      <formula>IF(VLOOKUP($F$3,AttributePTDMAP,MATCH(F4,dropdown_list_feed_product_type_,0)+1,FALSE)&gt;0,0,1)</formula>
    </cfRule>
  </conditionalFormatting>
  <conditionalFormatting sqref="M4">
    <cfRule type="expression" dxfId="1106" priority="1105">
      <formula>IF(LEN(M4)&gt;0,1,0)</formula>
    </cfRule>
  </conditionalFormatting>
  <conditionalFormatting sqref="M4">
    <cfRule type="expression" dxfId="1105" priority="1106">
      <formula>IF(VLOOKUP($M$3,AttributePTDMAP,MATCH(F4,dropdown_list_product_subtype_,0)+1,FALSE)&gt;0,1,0)</formula>
    </cfRule>
  </conditionalFormatting>
  <conditionalFormatting sqref="M4">
    <cfRule type="expression" dxfId="1104" priority="1107">
      <formula>IF(VLOOKUP($M$3,AttributePTDMAP,MATCH(F4,dropdown_list_feed_product_type_,0)+1,FALSE)&gt;0,0,1)</formula>
    </cfRule>
  </conditionalFormatting>
  <conditionalFormatting sqref="N4">
    <cfRule type="expression" dxfId="1103" priority="1102">
      <formula>IF(LEN(N4)&gt;0,1,0)</formula>
    </cfRule>
  </conditionalFormatting>
  <conditionalFormatting sqref="N4">
    <cfRule type="expression" dxfId="1102" priority="1103">
      <formula>IF(VLOOKUP($M$3,AttributePTDMAP,MATCH(#REF!,dropdown_list_product_subtype_,0)+1,FALSE)&gt;0,1,0)</formula>
    </cfRule>
  </conditionalFormatting>
  <conditionalFormatting sqref="N4">
    <cfRule type="expression" dxfId="1101" priority="1104">
      <formula>IF(VLOOKUP($M$3,AttributePTDMAP,MATCH(#REF!,dropdown_list_feed_product_type_,0)+1,FALSE)&gt;0,0,1)</formula>
    </cfRule>
  </conditionalFormatting>
  <conditionalFormatting sqref="AJ4">
    <cfRule type="expression" dxfId="1100" priority="1099">
      <formula>IF(LEN(AJ4)&gt;0,1,0)</formula>
    </cfRule>
  </conditionalFormatting>
  <conditionalFormatting sqref="AJ4">
    <cfRule type="expression" dxfId="1099" priority="1100">
      <formula>IF(VLOOKUP($AI$3,AttributePTDMAP,MATCH(G4,dropdown_list_product_subtype_,0)+1,FALSE)&gt;0,1,0)</formula>
    </cfRule>
  </conditionalFormatting>
  <conditionalFormatting sqref="AJ4">
    <cfRule type="expression" dxfId="1098" priority="1101">
      <formula>IF(VLOOKUP($AI$3,AttributePTDMAP,MATCH(G4,dropdown_list_feed_product_type_,0)+1,FALSE)&gt;0,0,1)</formula>
    </cfRule>
  </conditionalFormatting>
  <conditionalFormatting sqref="AN4">
    <cfRule type="expression" dxfId="1097" priority="1096">
      <formula>IF(LEN(AN4)&gt;0,1,0)</formula>
    </cfRule>
  </conditionalFormatting>
  <conditionalFormatting sqref="AN4">
    <cfRule type="expression" dxfId="1096" priority="1097">
      <formula>IF(VLOOKUP($AM$3,AttributePTDMAP,MATCH(G6,dropdown_list_product_subtype_,0)+1,FALSE)&gt;0,1,0)</formula>
    </cfRule>
  </conditionalFormatting>
  <conditionalFormatting sqref="AN4">
    <cfRule type="expression" dxfId="1095" priority="1098">
      <formula>IF(VLOOKUP($AM$3,AttributePTDMAP,MATCH(G6,dropdown_list_feed_product_type_,0)+1,FALSE)&gt;0,0,1)</formula>
    </cfRule>
  </conditionalFormatting>
  <conditionalFormatting sqref="AO4">
    <cfRule type="expression" dxfId="1094" priority="1095">
      <formula>IF(LEN(AO4)&gt;0,1,0)</formula>
    </cfRule>
  </conditionalFormatting>
  <conditionalFormatting sqref="AO4">
    <cfRule type="expression" dxfId="1093" priority="1093">
      <formula>IF(VLOOKUP($AN$3,AttributePTDMAP,MATCH(G4,dropdown_list_product_subtype_,0)+1,FALSE)&gt;0,1,0)</formula>
    </cfRule>
  </conditionalFormatting>
  <conditionalFormatting sqref="AO4">
    <cfRule type="expression" dxfId="1092" priority="1094">
      <formula>IF(VLOOKUP($AN$3,AttributePTDMAP,MATCH(G4,dropdown_list_feed_product_type_,0)+1,FALSE)&gt;0,0,1)</formula>
    </cfRule>
  </conditionalFormatting>
  <conditionalFormatting sqref="BM4">
    <cfRule type="expression" dxfId="1091" priority="1092">
      <formula>IF(LEN(BM4)&gt;0,1,0)</formula>
    </cfRule>
  </conditionalFormatting>
  <conditionalFormatting sqref="BM4">
    <cfRule type="expression" dxfId="1090" priority="1090">
      <formula>IF(VLOOKUP($BH$3,AttributePTDMAP,MATCH(XEX4,dropdown_list_feed_product_type_,0)+1,FALSE)&gt;0,1,0)</formula>
    </cfRule>
  </conditionalFormatting>
  <conditionalFormatting sqref="BM4">
    <cfRule type="expression" dxfId="1089" priority="1091">
      <formula>IF(VLOOKUP($BH$3,AttributePTDMAP,MATCH(XEX4,dropdown_list_feed_product_type_,0)+1,FALSE)&gt;0,0,1)</formula>
    </cfRule>
  </conditionalFormatting>
  <conditionalFormatting sqref="BU4">
    <cfRule type="expression" dxfId="1088" priority="1089">
      <formula>IF(LEN(BU4)&gt;0,1,0)</formula>
    </cfRule>
  </conditionalFormatting>
  <conditionalFormatting sqref="BU4">
    <cfRule type="expression" dxfId="1087" priority="1087">
      <formula>IF(VLOOKUP($BT$3,AttributePTDMAP,MATCH(G4,dropdown_list_product_subtype_,0)+1,FALSE)&gt;0,1,0)</formula>
    </cfRule>
  </conditionalFormatting>
  <conditionalFormatting sqref="BU4">
    <cfRule type="expression" dxfId="1086" priority="1088">
      <formula>IF(VLOOKUP($BT$3,AttributePTDMAP,MATCH(G4,dropdown_list_feed_product_type_,0)+1,FALSE)&gt;0,0,1)</formula>
    </cfRule>
  </conditionalFormatting>
  <conditionalFormatting sqref="CF4">
    <cfRule type="expression" dxfId="1085" priority="1086">
      <formula>IF(LEN(CF4)&gt;0,1,0)</formula>
    </cfRule>
  </conditionalFormatting>
  <conditionalFormatting sqref="CF4">
    <cfRule type="expression" dxfId="1084" priority="1084">
      <formula>IF(VLOOKUP($CE$3,AttributePTDMAP,MATCH(G4,dropdown_list_product_subtype_,0)+1,FALSE)&gt;0,1,0)</formula>
    </cfRule>
  </conditionalFormatting>
  <conditionalFormatting sqref="CF4">
    <cfRule type="expression" dxfId="1083" priority="1085">
      <formula>IF(VLOOKUP($CE$3,AttributePTDMAP,MATCH(G4,dropdown_list_feed_product_type_,0)+1,FALSE)&gt;0,0,1)</formula>
    </cfRule>
  </conditionalFormatting>
  <conditionalFormatting sqref="CU4">
    <cfRule type="expression" dxfId="1082" priority="1083">
      <formula>IF(LEN(CU4)&gt;0,1,0)</formula>
    </cfRule>
  </conditionalFormatting>
  <conditionalFormatting sqref="CU4">
    <cfRule type="expression" dxfId="1081" priority="1081">
      <formula>IF(VLOOKUP($CT$3,AttributePTDMAP,MATCH(G4,dropdown_list_product_subtype_,0)+1,FALSE)&gt;0,1,0)</formula>
    </cfRule>
  </conditionalFormatting>
  <conditionalFormatting sqref="CU4">
    <cfRule type="expression" dxfId="1080" priority="1082">
      <formula>IF(VLOOKUP($CT$3,AttributePTDMAP,MATCH(G4,dropdown_list_feed_product_type_,0)+1,FALSE)&gt;0,0,1)</formula>
    </cfRule>
  </conditionalFormatting>
  <conditionalFormatting sqref="D5">
    <cfRule type="expression" dxfId="1079" priority="1078">
      <formula>IF(LEN(D5)&gt;0,1,0)</formula>
    </cfRule>
  </conditionalFormatting>
  <conditionalFormatting sqref="D5">
    <cfRule type="expression" dxfId="1078" priority="1079">
      <formula>IF(VLOOKUP($D$3,AttributePTDMAP,MATCH(F5,dropdown_list_product_subtype_,0)+1,FALSE)&gt;0,1,0)</formula>
    </cfRule>
  </conditionalFormatting>
  <conditionalFormatting sqref="D5">
    <cfRule type="expression" dxfId="1077" priority="1080">
      <formula>IF(VLOOKUP($D$3,AttributePTDMAP,MATCH(F5,dropdown_list_feed_product_type_,0)+1,FALSE)&gt;0,0,1)</formula>
    </cfRule>
  </conditionalFormatting>
  <conditionalFormatting sqref="E5">
    <cfRule type="expression" dxfId="1076" priority="1075">
      <formula>IF(LEN(E5)&gt;0,1,0)</formula>
    </cfRule>
  </conditionalFormatting>
  <conditionalFormatting sqref="E5">
    <cfRule type="expression" dxfId="1075" priority="1076">
      <formula>IF(VLOOKUP($E$3,AttributePTDMAP,MATCH(F5,dropdown_list_product_subtype_,0)+1,FALSE)&gt;0,1,0)</formula>
    </cfRule>
  </conditionalFormatting>
  <conditionalFormatting sqref="E5">
    <cfRule type="expression" dxfId="1074" priority="1077">
      <formula>IF(VLOOKUP($E$3,AttributePTDMAP,MATCH(F5,dropdown_list_feed_product_type_,0)+1,FALSE)&gt;0,0,1)</formula>
    </cfRule>
  </conditionalFormatting>
  <conditionalFormatting sqref="F5">
    <cfRule type="expression" dxfId="1073" priority="1074">
      <formula>IF(LEN(F5)&gt;0,1,0)</formula>
    </cfRule>
  </conditionalFormatting>
  <conditionalFormatting sqref="F5">
    <cfRule type="expression" dxfId="1072" priority="1072">
      <formula>IF(VLOOKUP($F$3,AttributePTDMAP,MATCH(F5,dropdown_list_product_subtype_,0)+1,FALSE)&gt;0,1,0)</formula>
    </cfRule>
  </conditionalFormatting>
  <conditionalFormatting sqref="F5">
    <cfRule type="expression" dxfId="1071" priority="1073">
      <formula>IF(VLOOKUP($F$3,AttributePTDMAP,MATCH(F5,dropdown_list_feed_product_type_,0)+1,FALSE)&gt;0,0,1)</formula>
    </cfRule>
  </conditionalFormatting>
  <conditionalFormatting sqref="M5">
    <cfRule type="expression" dxfId="1070" priority="1069">
      <formula>IF(LEN(M5)&gt;0,1,0)</formula>
    </cfRule>
  </conditionalFormatting>
  <conditionalFormatting sqref="M5">
    <cfRule type="expression" dxfId="1069" priority="1070">
      <formula>IF(VLOOKUP($M$3,AttributePTDMAP,MATCH(F5,dropdown_list_product_subtype_,0)+1,FALSE)&gt;0,1,0)</formula>
    </cfRule>
  </conditionalFormatting>
  <conditionalFormatting sqref="M5">
    <cfRule type="expression" dxfId="1068" priority="1071">
      <formula>IF(VLOOKUP($M$3,AttributePTDMAP,MATCH(F5,dropdown_list_feed_product_type_,0)+1,FALSE)&gt;0,0,1)</formula>
    </cfRule>
  </conditionalFormatting>
  <conditionalFormatting sqref="N5">
    <cfRule type="expression" dxfId="1067" priority="1066">
      <formula>IF(LEN(N5)&gt;0,1,0)</formula>
    </cfRule>
  </conditionalFormatting>
  <conditionalFormatting sqref="N5">
    <cfRule type="expression" dxfId="1066" priority="1067">
      <formula>IF(VLOOKUP($M$3,AttributePTDMAP,MATCH(#REF!,dropdown_list_product_subtype_,0)+1,FALSE)&gt;0,1,0)</formula>
    </cfRule>
  </conditionalFormatting>
  <conditionalFormatting sqref="N5">
    <cfRule type="expression" dxfId="1065" priority="1068">
      <formula>IF(VLOOKUP($M$3,AttributePTDMAP,MATCH(#REF!,dropdown_list_feed_product_type_,0)+1,FALSE)&gt;0,0,1)</formula>
    </cfRule>
  </conditionalFormatting>
  <conditionalFormatting sqref="AJ5">
    <cfRule type="expression" dxfId="1064" priority="1063">
      <formula>IF(LEN(AJ5)&gt;0,1,0)</formula>
    </cfRule>
  </conditionalFormatting>
  <conditionalFormatting sqref="AJ5">
    <cfRule type="expression" dxfId="1063" priority="1064">
      <formula>IF(VLOOKUP($AI$3,AttributePTDMAP,MATCH(G5,dropdown_list_product_subtype_,0)+1,FALSE)&gt;0,1,0)</formula>
    </cfRule>
  </conditionalFormatting>
  <conditionalFormatting sqref="AJ5">
    <cfRule type="expression" dxfId="1062" priority="1065">
      <formula>IF(VLOOKUP($AI$3,AttributePTDMAP,MATCH(G5,dropdown_list_feed_product_type_,0)+1,FALSE)&gt;0,0,1)</formula>
    </cfRule>
  </conditionalFormatting>
  <conditionalFormatting sqref="AN5">
    <cfRule type="expression" dxfId="1061" priority="1060">
      <formula>IF(LEN(AN5)&gt;0,1,0)</formula>
    </cfRule>
  </conditionalFormatting>
  <conditionalFormatting sqref="AN5">
    <cfRule type="expression" dxfId="1060" priority="1061">
      <formula>IF(VLOOKUP($AM$3,AttributePTDMAP,MATCH(G7,dropdown_list_product_subtype_,0)+1,FALSE)&gt;0,1,0)</formula>
    </cfRule>
  </conditionalFormatting>
  <conditionalFormatting sqref="AN5">
    <cfRule type="expression" dxfId="1059" priority="1062">
      <formula>IF(VLOOKUP($AM$3,AttributePTDMAP,MATCH(G7,dropdown_list_feed_product_type_,0)+1,FALSE)&gt;0,0,1)</formula>
    </cfRule>
  </conditionalFormatting>
  <conditionalFormatting sqref="AO5">
    <cfRule type="expression" dxfId="1058" priority="1059">
      <formula>IF(LEN(AO5)&gt;0,1,0)</formula>
    </cfRule>
  </conditionalFormatting>
  <conditionalFormatting sqref="AO5">
    <cfRule type="expression" dxfId="1057" priority="1057">
      <formula>IF(VLOOKUP($AN$3,AttributePTDMAP,MATCH(G5,dropdown_list_product_subtype_,0)+1,FALSE)&gt;0,1,0)</formula>
    </cfRule>
  </conditionalFormatting>
  <conditionalFormatting sqref="AO5">
    <cfRule type="expression" dxfId="1056" priority="1058">
      <formula>IF(VLOOKUP($AN$3,AttributePTDMAP,MATCH(G5,dropdown_list_feed_product_type_,0)+1,FALSE)&gt;0,0,1)</formula>
    </cfRule>
  </conditionalFormatting>
  <conditionalFormatting sqref="BM5">
    <cfRule type="expression" dxfId="1055" priority="1056">
      <formula>IF(LEN(BM5)&gt;0,1,0)</formula>
    </cfRule>
  </conditionalFormatting>
  <conditionalFormatting sqref="BM5">
    <cfRule type="expression" dxfId="1054" priority="1054">
      <formula>IF(VLOOKUP($BH$3,AttributePTDMAP,MATCH(XEX5,dropdown_list_feed_product_type_,0)+1,FALSE)&gt;0,1,0)</formula>
    </cfRule>
  </conditionalFormatting>
  <conditionalFormatting sqref="BM5">
    <cfRule type="expression" dxfId="1053" priority="1055">
      <formula>IF(VLOOKUP($BH$3,AttributePTDMAP,MATCH(XEX5,dropdown_list_feed_product_type_,0)+1,FALSE)&gt;0,0,1)</formula>
    </cfRule>
  </conditionalFormatting>
  <conditionalFormatting sqref="BU5">
    <cfRule type="expression" dxfId="1052" priority="1053">
      <formula>IF(LEN(BU5)&gt;0,1,0)</formula>
    </cfRule>
  </conditionalFormatting>
  <conditionalFormatting sqref="BU5">
    <cfRule type="expression" dxfId="1051" priority="1051">
      <formula>IF(VLOOKUP($BT$3,AttributePTDMAP,MATCH(G5,dropdown_list_product_subtype_,0)+1,FALSE)&gt;0,1,0)</formula>
    </cfRule>
  </conditionalFormatting>
  <conditionalFormatting sqref="BU5">
    <cfRule type="expression" dxfId="1050" priority="1052">
      <formula>IF(VLOOKUP($BT$3,AttributePTDMAP,MATCH(G5,dropdown_list_feed_product_type_,0)+1,FALSE)&gt;0,0,1)</formula>
    </cfRule>
  </conditionalFormatting>
  <conditionalFormatting sqref="CF5">
    <cfRule type="expression" dxfId="1049" priority="1050">
      <formula>IF(LEN(CF5)&gt;0,1,0)</formula>
    </cfRule>
  </conditionalFormatting>
  <conditionalFormatting sqref="CF5">
    <cfRule type="expression" dxfId="1048" priority="1048">
      <formula>IF(VLOOKUP($CE$3,AttributePTDMAP,MATCH(G5,dropdown_list_product_subtype_,0)+1,FALSE)&gt;0,1,0)</formula>
    </cfRule>
  </conditionalFormatting>
  <conditionalFormatting sqref="CF5">
    <cfRule type="expression" dxfId="1047" priority="1049">
      <formula>IF(VLOOKUP($CE$3,AttributePTDMAP,MATCH(G5,dropdown_list_feed_product_type_,0)+1,FALSE)&gt;0,0,1)</formula>
    </cfRule>
  </conditionalFormatting>
  <conditionalFormatting sqref="CU5">
    <cfRule type="expression" dxfId="1046" priority="1047">
      <formula>IF(LEN(CU5)&gt;0,1,0)</formula>
    </cfRule>
  </conditionalFormatting>
  <conditionalFormatting sqref="CU5">
    <cfRule type="expression" dxfId="1045" priority="1045">
      <formula>IF(VLOOKUP($CT$3,AttributePTDMAP,MATCH(G5,dropdown_list_product_subtype_,0)+1,FALSE)&gt;0,1,0)</formula>
    </cfRule>
  </conditionalFormatting>
  <conditionalFormatting sqref="CU5">
    <cfRule type="expression" dxfId="1044" priority="1046">
      <formula>IF(VLOOKUP($CT$3,AttributePTDMAP,MATCH(G5,dropdown_list_feed_product_type_,0)+1,FALSE)&gt;0,0,1)</formula>
    </cfRule>
  </conditionalFormatting>
  <conditionalFormatting sqref="D6">
    <cfRule type="expression" dxfId="1043" priority="1042">
      <formula>IF(LEN(D6)&gt;0,1,0)</formula>
    </cfRule>
  </conditionalFormatting>
  <conditionalFormatting sqref="D6">
    <cfRule type="expression" dxfId="1042" priority="1043">
      <formula>IF(VLOOKUP($D$3,AttributePTDMAP,MATCH(F6,dropdown_list_product_subtype_,0)+1,FALSE)&gt;0,1,0)</formula>
    </cfRule>
  </conditionalFormatting>
  <conditionalFormatting sqref="D6">
    <cfRule type="expression" dxfId="1041" priority="1044">
      <formula>IF(VLOOKUP($D$3,AttributePTDMAP,MATCH(F6,dropdown_list_feed_product_type_,0)+1,FALSE)&gt;0,0,1)</formula>
    </cfRule>
  </conditionalFormatting>
  <conditionalFormatting sqref="E6">
    <cfRule type="expression" dxfId="1040" priority="1039">
      <formula>IF(LEN(E6)&gt;0,1,0)</formula>
    </cfRule>
  </conditionalFormatting>
  <conditionalFormatting sqref="E6">
    <cfRule type="expression" dxfId="1039" priority="1040">
      <formula>IF(VLOOKUP($E$3,AttributePTDMAP,MATCH(F6,dropdown_list_product_subtype_,0)+1,FALSE)&gt;0,1,0)</formula>
    </cfRule>
  </conditionalFormatting>
  <conditionalFormatting sqref="E6">
    <cfRule type="expression" dxfId="1038" priority="1041">
      <formula>IF(VLOOKUP($E$3,AttributePTDMAP,MATCH(F6,dropdown_list_feed_product_type_,0)+1,FALSE)&gt;0,0,1)</formula>
    </cfRule>
  </conditionalFormatting>
  <conditionalFormatting sqref="F6">
    <cfRule type="expression" dxfId="1037" priority="1038">
      <formula>IF(LEN(F6)&gt;0,1,0)</formula>
    </cfRule>
  </conditionalFormatting>
  <conditionalFormatting sqref="F6">
    <cfRule type="expression" dxfId="1036" priority="1036">
      <formula>IF(VLOOKUP($F$3,AttributePTDMAP,MATCH(F6,dropdown_list_product_subtype_,0)+1,FALSE)&gt;0,1,0)</formula>
    </cfRule>
  </conditionalFormatting>
  <conditionalFormatting sqref="F6">
    <cfRule type="expression" dxfId="1035" priority="1037">
      <formula>IF(VLOOKUP($F$3,AttributePTDMAP,MATCH(F6,dropdown_list_feed_product_type_,0)+1,FALSE)&gt;0,0,1)</formula>
    </cfRule>
  </conditionalFormatting>
  <conditionalFormatting sqref="M6">
    <cfRule type="expression" dxfId="1034" priority="1033">
      <formula>IF(LEN(M6)&gt;0,1,0)</formula>
    </cfRule>
  </conditionalFormatting>
  <conditionalFormatting sqref="M6">
    <cfRule type="expression" dxfId="1033" priority="1034">
      <formula>IF(VLOOKUP($M$3,AttributePTDMAP,MATCH(F6,dropdown_list_product_subtype_,0)+1,FALSE)&gt;0,1,0)</formula>
    </cfRule>
  </conditionalFormatting>
  <conditionalFormatting sqref="M6">
    <cfRule type="expression" dxfId="1032" priority="1035">
      <formula>IF(VLOOKUP($M$3,AttributePTDMAP,MATCH(F6,dropdown_list_feed_product_type_,0)+1,FALSE)&gt;0,0,1)</formula>
    </cfRule>
  </conditionalFormatting>
  <conditionalFormatting sqref="N6">
    <cfRule type="expression" dxfId="1031" priority="1030">
      <formula>IF(LEN(N6)&gt;0,1,0)</formula>
    </cfRule>
  </conditionalFormatting>
  <conditionalFormatting sqref="N6">
    <cfRule type="expression" dxfId="1030" priority="1031">
      <formula>IF(VLOOKUP($M$3,AttributePTDMAP,MATCH(#REF!,dropdown_list_product_subtype_,0)+1,FALSE)&gt;0,1,0)</formula>
    </cfRule>
  </conditionalFormatting>
  <conditionalFormatting sqref="N6">
    <cfRule type="expression" dxfId="1029" priority="1032">
      <formula>IF(VLOOKUP($M$3,AttributePTDMAP,MATCH(#REF!,dropdown_list_feed_product_type_,0)+1,FALSE)&gt;0,0,1)</formula>
    </cfRule>
  </conditionalFormatting>
  <conditionalFormatting sqref="AJ6">
    <cfRule type="expression" dxfId="1028" priority="1027">
      <formula>IF(LEN(AJ6)&gt;0,1,0)</formula>
    </cfRule>
  </conditionalFormatting>
  <conditionalFormatting sqref="AJ6">
    <cfRule type="expression" dxfId="1027" priority="1028">
      <formula>IF(VLOOKUP($AI$3,AttributePTDMAP,MATCH(G6,dropdown_list_product_subtype_,0)+1,FALSE)&gt;0,1,0)</formula>
    </cfRule>
  </conditionalFormatting>
  <conditionalFormatting sqref="AJ6">
    <cfRule type="expression" dxfId="1026" priority="1029">
      <formula>IF(VLOOKUP($AI$3,AttributePTDMAP,MATCH(G6,dropdown_list_feed_product_type_,0)+1,FALSE)&gt;0,0,1)</formula>
    </cfRule>
  </conditionalFormatting>
  <conditionalFormatting sqref="AN6">
    <cfRule type="expression" dxfId="1025" priority="1024">
      <formula>IF(LEN(AN6)&gt;0,1,0)</formula>
    </cfRule>
  </conditionalFormatting>
  <conditionalFormatting sqref="AN6">
    <cfRule type="expression" dxfId="1024" priority="1025">
      <formula>IF(VLOOKUP($AM$3,AttributePTDMAP,MATCH(G8,dropdown_list_product_subtype_,0)+1,FALSE)&gt;0,1,0)</formula>
    </cfRule>
  </conditionalFormatting>
  <conditionalFormatting sqref="AN6">
    <cfRule type="expression" dxfId="1023" priority="1026">
      <formula>IF(VLOOKUP($AM$3,AttributePTDMAP,MATCH(G8,dropdown_list_feed_product_type_,0)+1,FALSE)&gt;0,0,1)</formula>
    </cfRule>
  </conditionalFormatting>
  <conditionalFormatting sqref="AO6">
    <cfRule type="expression" dxfId="1022" priority="1023">
      <formula>IF(LEN(AO6)&gt;0,1,0)</formula>
    </cfRule>
  </conditionalFormatting>
  <conditionalFormatting sqref="AO6">
    <cfRule type="expression" dxfId="1021" priority="1021">
      <formula>IF(VLOOKUP($AN$3,AttributePTDMAP,MATCH(G6,dropdown_list_product_subtype_,0)+1,FALSE)&gt;0,1,0)</formula>
    </cfRule>
  </conditionalFormatting>
  <conditionalFormatting sqref="AO6">
    <cfRule type="expression" dxfId="1020" priority="1022">
      <formula>IF(VLOOKUP($AN$3,AttributePTDMAP,MATCH(G6,dropdown_list_feed_product_type_,0)+1,FALSE)&gt;0,0,1)</formula>
    </cfRule>
  </conditionalFormatting>
  <conditionalFormatting sqref="BM6">
    <cfRule type="expression" dxfId="1019" priority="1020">
      <formula>IF(LEN(BM6)&gt;0,1,0)</formula>
    </cfRule>
  </conditionalFormatting>
  <conditionalFormatting sqref="BM6">
    <cfRule type="expression" dxfId="1018" priority="1018">
      <formula>IF(VLOOKUP($BH$3,AttributePTDMAP,MATCH(XEX6,dropdown_list_feed_product_type_,0)+1,FALSE)&gt;0,1,0)</formula>
    </cfRule>
  </conditionalFormatting>
  <conditionalFormatting sqref="BM6">
    <cfRule type="expression" dxfId="1017" priority="1019">
      <formula>IF(VLOOKUP($BH$3,AttributePTDMAP,MATCH(XEX6,dropdown_list_feed_product_type_,0)+1,FALSE)&gt;0,0,1)</formula>
    </cfRule>
  </conditionalFormatting>
  <conditionalFormatting sqref="BU6">
    <cfRule type="expression" dxfId="1016" priority="1017">
      <formula>IF(LEN(BU6)&gt;0,1,0)</formula>
    </cfRule>
  </conditionalFormatting>
  <conditionalFormatting sqref="BU6">
    <cfRule type="expression" dxfId="1015" priority="1015">
      <formula>IF(VLOOKUP($BT$3,AttributePTDMAP,MATCH(G6,dropdown_list_product_subtype_,0)+1,FALSE)&gt;0,1,0)</formula>
    </cfRule>
  </conditionalFormatting>
  <conditionalFormatting sqref="BU6">
    <cfRule type="expression" dxfId="1014" priority="1016">
      <formula>IF(VLOOKUP($BT$3,AttributePTDMAP,MATCH(G6,dropdown_list_feed_product_type_,0)+1,FALSE)&gt;0,0,1)</formula>
    </cfRule>
  </conditionalFormatting>
  <conditionalFormatting sqref="CF6">
    <cfRule type="expression" dxfId="1013" priority="1014">
      <formula>IF(LEN(CF6)&gt;0,1,0)</formula>
    </cfRule>
  </conditionalFormatting>
  <conditionalFormatting sqref="CF6">
    <cfRule type="expression" dxfId="1012" priority="1012">
      <formula>IF(VLOOKUP($CE$3,AttributePTDMAP,MATCH(G6,dropdown_list_product_subtype_,0)+1,FALSE)&gt;0,1,0)</formula>
    </cfRule>
  </conditionalFormatting>
  <conditionalFormatting sqref="CF6">
    <cfRule type="expression" dxfId="1011" priority="1013">
      <formula>IF(VLOOKUP($CE$3,AttributePTDMAP,MATCH(G6,dropdown_list_feed_product_type_,0)+1,FALSE)&gt;0,0,1)</formula>
    </cfRule>
  </conditionalFormatting>
  <conditionalFormatting sqref="CU6">
    <cfRule type="expression" dxfId="1010" priority="1011">
      <formula>IF(LEN(CU6)&gt;0,1,0)</formula>
    </cfRule>
  </conditionalFormatting>
  <conditionalFormatting sqref="CU6">
    <cfRule type="expression" dxfId="1009" priority="1009">
      <formula>IF(VLOOKUP($CT$3,AttributePTDMAP,MATCH(G6,dropdown_list_product_subtype_,0)+1,FALSE)&gt;0,1,0)</formula>
    </cfRule>
  </conditionalFormatting>
  <conditionalFormatting sqref="CU6">
    <cfRule type="expression" dxfId="1008" priority="1010">
      <formula>IF(VLOOKUP($CT$3,AttributePTDMAP,MATCH(G6,dropdown_list_feed_product_type_,0)+1,FALSE)&gt;0,0,1)</formula>
    </cfRule>
  </conditionalFormatting>
  <conditionalFormatting sqref="D7">
    <cfRule type="expression" dxfId="1007" priority="1006">
      <formula>IF(LEN(D7)&gt;0,1,0)</formula>
    </cfRule>
  </conditionalFormatting>
  <conditionalFormatting sqref="D7">
    <cfRule type="expression" dxfId="1006" priority="1007">
      <formula>IF(VLOOKUP($D$3,AttributePTDMAP,MATCH(F7,dropdown_list_product_subtype_,0)+1,FALSE)&gt;0,1,0)</formula>
    </cfRule>
  </conditionalFormatting>
  <conditionalFormatting sqref="D7">
    <cfRule type="expression" dxfId="1005" priority="1008">
      <formula>IF(VLOOKUP($D$3,AttributePTDMAP,MATCH(F7,dropdown_list_feed_product_type_,0)+1,FALSE)&gt;0,0,1)</formula>
    </cfRule>
  </conditionalFormatting>
  <conditionalFormatting sqref="E7">
    <cfRule type="expression" dxfId="1004" priority="1003">
      <formula>IF(LEN(E7)&gt;0,1,0)</formula>
    </cfRule>
  </conditionalFormatting>
  <conditionalFormatting sqref="E7">
    <cfRule type="expression" dxfId="1003" priority="1004">
      <formula>IF(VLOOKUP($E$3,AttributePTDMAP,MATCH(F7,dropdown_list_product_subtype_,0)+1,FALSE)&gt;0,1,0)</formula>
    </cfRule>
  </conditionalFormatting>
  <conditionalFormatting sqref="E7">
    <cfRule type="expression" dxfId="1002" priority="1005">
      <formula>IF(VLOOKUP($E$3,AttributePTDMAP,MATCH(F7,dropdown_list_feed_product_type_,0)+1,FALSE)&gt;0,0,1)</formula>
    </cfRule>
  </conditionalFormatting>
  <conditionalFormatting sqref="F7">
    <cfRule type="expression" dxfId="1001" priority="1002">
      <formula>IF(LEN(F7)&gt;0,1,0)</formula>
    </cfRule>
  </conditionalFormatting>
  <conditionalFormatting sqref="F7">
    <cfRule type="expression" dxfId="1000" priority="1000">
      <formula>IF(VLOOKUP($F$3,AttributePTDMAP,MATCH(F7,dropdown_list_product_subtype_,0)+1,FALSE)&gt;0,1,0)</formula>
    </cfRule>
  </conditionalFormatting>
  <conditionalFormatting sqref="F7">
    <cfRule type="expression" dxfId="999" priority="1001">
      <formula>IF(VLOOKUP($F$3,AttributePTDMAP,MATCH(F7,dropdown_list_feed_product_type_,0)+1,FALSE)&gt;0,0,1)</formula>
    </cfRule>
  </conditionalFormatting>
  <conditionalFormatting sqref="M7">
    <cfRule type="expression" dxfId="998" priority="997">
      <formula>IF(LEN(M7)&gt;0,1,0)</formula>
    </cfRule>
  </conditionalFormatting>
  <conditionalFormatting sqref="M7">
    <cfRule type="expression" dxfId="997" priority="998">
      <formula>IF(VLOOKUP($M$3,AttributePTDMAP,MATCH(F7,dropdown_list_product_subtype_,0)+1,FALSE)&gt;0,1,0)</formula>
    </cfRule>
  </conditionalFormatting>
  <conditionalFormatting sqref="M7">
    <cfRule type="expression" dxfId="996" priority="999">
      <formula>IF(VLOOKUP($M$3,AttributePTDMAP,MATCH(F7,dropdown_list_feed_product_type_,0)+1,FALSE)&gt;0,0,1)</formula>
    </cfRule>
  </conditionalFormatting>
  <conditionalFormatting sqref="N7">
    <cfRule type="expression" dxfId="995" priority="994">
      <formula>IF(LEN(N7)&gt;0,1,0)</formula>
    </cfRule>
  </conditionalFormatting>
  <conditionalFormatting sqref="N7">
    <cfRule type="expression" dxfId="994" priority="995">
      <formula>IF(VLOOKUP($M$3,AttributePTDMAP,MATCH(#REF!,dropdown_list_product_subtype_,0)+1,FALSE)&gt;0,1,0)</formula>
    </cfRule>
  </conditionalFormatting>
  <conditionalFormatting sqref="N7">
    <cfRule type="expression" dxfId="993" priority="996">
      <formula>IF(VLOOKUP($M$3,AttributePTDMAP,MATCH(#REF!,dropdown_list_feed_product_type_,0)+1,FALSE)&gt;0,0,1)</formula>
    </cfRule>
  </conditionalFormatting>
  <conditionalFormatting sqref="AJ7">
    <cfRule type="expression" dxfId="992" priority="991">
      <formula>IF(LEN(AJ7)&gt;0,1,0)</formula>
    </cfRule>
  </conditionalFormatting>
  <conditionalFormatting sqref="AJ7">
    <cfRule type="expression" dxfId="991" priority="992">
      <formula>IF(VLOOKUP($AI$3,AttributePTDMAP,MATCH(G7,dropdown_list_product_subtype_,0)+1,FALSE)&gt;0,1,0)</formula>
    </cfRule>
  </conditionalFormatting>
  <conditionalFormatting sqref="AJ7">
    <cfRule type="expression" dxfId="990" priority="993">
      <formula>IF(VLOOKUP($AI$3,AttributePTDMAP,MATCH(G7,dropdown_list_feed_product_type_,0)+1,FALSE)&gt;0,0,1)</formula>
    </cfRule>
  </conditionalFormatting>
  <conditionalFormatting sqref="AN7">
    <cfRule type="expression" dxfId="989" priority="988">
      <formula>IF(LEN(AN7)&gt;0,1,0)</formula>
    </cfRule>
  </conditionalFormatting>
  <conditionalFormatting sqref="AN7">
    <cfRule type="expression" dxfId="988" priority="989">
      <formula>IF(VLOOKUP($AM$3,AttributePTDMAP,MATCH(G9,dropdown_list_product_subtype_,0)+1,FALSE)&gt;0,1,0)</formula>
    </cfRule>
  </conditionalFormatting>
  <conditionalFormatting sqref="AN7">
    <cfRule type="expression" dxfId="987" priority="990">
      <formula>IF(VLOOKUP($AM$3,AttributePTDMAP,MATCH(G9,dropdown_list_feed_product_type_,0)+1,FALSE)&gt;0,0,1)</formula>
    </cfRule>
  </conditionalFormatting>
  <conditionalFormatting sqref="AO7">
    <cfRule type="expression" dxfId="986" priority="987">
      <formula>IF(LEN(AO7)&gt;0,1,0)</formula>
    </cfRule>
  </conditionalFormatting>
  <conditionalFormatting sqref="AO7">
    <cfRule type="expression" dxfId="985" priority="985">
      <formula>IF(VLOOKUP($AN$3,AttributePTDMAP,MATCH(G7,dropdown_list_product_subtype_,0)+1,FALSE)&gt;0,1,0)</formula>
    </cfRule>
  </conditionalFormatting>
  <conditionalFormatting sqref="AO7">
    <cfRule type="expression" dxfId="984" priority="986">
      <formula>IF(VLOOKUP($AN$3,AttributePTDMAP,MATCH(G7,dropdown_list_feed_product_type_,0)+1,FALSE)&gt;0,0,1)</formula>
    </cfRule>
  </conditionalFormatting>
  <conditionalFormatting sqref="BM7">
    <cfRule type="expression" dxfId="983" priority="984">
      <formula>IF(LEN(BM7)&gt;0,1,0)</formula>
    </cfRule>
  </conditionalFormatting>
  <conditionalFormatting sqref="BM7">
    <cfRule type="expression" dxfId="982" priority="982">
      <formula>IF(VLOOKUP($BH$3,AttributePTDMAP,MATCH(XEX7,dropdown_list_feed_product_type_,0)+1,FALSE)&gt;0,1,0)</formula>
    </cfRule>
  </conditionalFormatting>
  <conditionalFormatting sqref="BM7">
    <cfRule type="expression" dxfId="981" priority="983">
      <formula>IF(VLOOKUP($BH$3,AttributePTDMAP,MATCH(XEX7,dropdown_list_feed_product_type_,0)+1,FALSE)&gt;0,0,1)</formula>
    </cfRule>
  </conditionalFormatting>
  <conditionalFormatting sqref="BU7">
    <cfRule type="expression" dxfId="980" priority="981">
      <formula>IF(LEN(BU7)&gt;0,1,0)</formula>
    </cfRule>
  </conditionalFormatting>
  <conditionalFormatting sqref="BU7">
    <cfRule type="expression" dxfId="979" priority="979">
      <formula>IF(VLOOKUP($BT$3,AttributePTDMAP,MATCH(G7,dropdown_list_product_subtype_,0)+1,FALSE)&gt;0,1,0)</formula>
    </cfRule>
  </conditionalFormatting>
  <conditionalFormatting sqref="BU7">
    <cfRule type="expression" dxfId="978" priority="980">
      <formula>IF(VLOOKUP($BT$3,AttributePTDMAP,MATCH(G7,dropdown_list_feed_product_type_,0)+1,FALSE)&gt;0,0,1)</formula>
    </cfRule>
  </conditionalFormatting>
  <conditionalFormatting sqref="CF7">
    <cfRule type="expression" dxfId="977" priority="978">
      <formula>IF(LEN(CF7)&gt;0,1,0)</formula>
    </cfRule>
  </conditionalFormatting>
  <conditionalFormatting sqref="CF7">
    <cfRule type="expression" dxfId="976" priority="976">
      <formula>IF(VLOOKUP($CE$3,AttributePTDMAP,MATCH(G7,dropdown_list_product_subtype_,0)+1,FALSE)&gt;0,1,0)</formula>
    </cfRule>
  </conditionalFormatting>
  <conditionalFormatting sqref="CF7">
    <cfRule type="expression" dxfId="975" priority="977">
      <formula>IF(VLOOKUP($CE$3,AttributePTDMAP,MATCH(G7,dropdown_list_feed_product_type_,0)+1,FALSE)&gt;0,0,1)</formula>
    </cfRule>
  </conditionalFormatting>
  <conditionalFormatting sqref="CU7">
    <cfRule type="expression" dxfId="974" priority="975">
      <formula>IF(LEN(CU7)&gt;0,1,0)</formula>
    </cfRule>
  </conditionalFormatting>
  <conditionalFormatting sqref="CU7">
    <cfRule type="expression" dxfId="973" priority="973">
      <formula>IF(VLOOKUP($CT$3,AttributePTDMAP,MATCH(G7,dropdown_list_product_subtype_,0)+1,FALSE)&gt;0,1,0)</formula>
    </cfRule>
  </conditionalFormatting>
  <conditionalFormatting sqref="CU7">
    <cfRule type="expression" dxfId="972" priority="974">
      <formula>IF(VLOOKUP($CT$3,AttributePTDMAP,MATCH(G7,dropdown_list_feed_product_type_,0)+1,FALSE)&gt;0,0,1)</formula>
    </cfRule>
  </conditionalFormatting>
  <conditionalFormatting sqref="D8">
    <cfRule type="expression" dxfId="971" priority="970">
      <formula>IF(LEN(D8)&gt;0,1,0)</formula>
    </cfRule>
  </conditionalFormatting>
  <conditionalFormatting sqref="D8">
    <cfRule type="expression" dxfId="970" priority="971">
      <formula>IF(VLOOKUP($D$3,AttributePTDMAP,MATCH(F8,dropdown_list_product_subtype_,0)+1,FALSE)&gt;0,1,0)</formula>
    </cfRule>
  </conditionalFormatting>
  <conditionalFormatting sqref="D8">
    <cfRule type="expression" dxfId="969" priority="972">
      <formula>IF(VLOOKUP($D$3,AttributePTDMAP,MATCH(F8,dropdown_list_feed_product_type_,0)+1,FALSE)&gt;0,0,1)</formula>
    </cfRule>
  </conditionalFormatting>
  <conditionalFormatting sqref="E8">
    <cfRule type="expression" dxfId="968" priority="967">
      <formula>IF(LEN(E8)&gt;0,1,0)</formula>
    </cfRule>
  </conditionalFormatting>
  <conditionalFormatting sqref="E8">
    <cfRule type="expression" dxfId="967" priority="968">
      <formula>IF(VLOOKUP($E$3,AttributePTDMAP,MATCH(F8,dropdown_list_product_subtype_,0)+1,FALSE)&gt;0,1,0)</formula>
    </cfRule>
  </conditionalFormatting>
  <conditionalFormatting sqref="E8">
    <cfRule type="expression" dxfId="966" priority="969">
      <formula>IF(VLOOKUP($E$3,AttributePTDMAP,MATCH(F8,dropdown_list_feed_product_type_,0)+1,FALSE)&gt;0,0,1)</formula>
    </cfRule>
  </conditionalFormatting>
  <conditionalFormatting sqref="F8">
    <cfRule type="expression" dxfId="965" priority="966">
      <formula>IF(LEN(F8)&gt;0,1,0)</formula>
    </cfRule>
  </conditionalFormatting>
  <conditionalFormatting sqref="F8">
    <cfRule type="expression" dxfId="964" priority="964">
      <formula>IF(VLOOKUP($F$3,AttributePTDMAP,MATCH(F8,dropdown_list_product_subtype_,0)+1,FALSE)&gt;0,1,0)</formula>
    </cfRule>
  </conditionalFormatting>
  <conditionalFormatting sqref="F8">
    <cfRule type="expression" dxfId="963" priority="965">
      <formula>IF(VLOOKUP($F$3,AttributePTDMAP,MATCH(F8,dropdown_list_feed_product_type_,0)+1,FALSE)&gt;0,0,1)</formula>
    </cfRule>
  </conditionalFormatting>
  <conditionalFormatting sqref="M8">
    <cfRule type="expression" dxfId="962" priority="961">
      <formula>IF(LEN(M8)&gt;0,1,0)</formula>
    </cfRule>
  </conditionalFormatting>
  <conditionalFormatting sqref="M8">
    <cfRule type="expression" dxfId="961" priority="962">
      <formula>IF(VLOOKUP($M$3,AttributePTDMAP,MATCH(F8,dropdown_list_product_subtype_,0)+1,FALSE)&gt;0,1,0)</formula>
    </cfRule>
  </conditionalFormatting>
  <conditionalFormatting sqref="M8">
    <cfRule type="expression" dxfId="960" priority="963">
      <formula>IF(VLOOKUP($M$3,AttributePTDMAP,MATCH(F8,dropdown_list_feed_product_type_,0)+1,FALSE)&gt;0,0,1)</formula>
    </cfRule>
  </conditionalFormatting>
  <conditionalFormatting sqref="N8">
    <cfRule type="expression" dxfId="959" priority="958">
      <formula>IF(LEN(N8)&gt;0,1,0)</formula>
    </cfRule>
  </conditionalFormatting>
  <conditionalFormatting sqref="N8">
    <cfRule type="expression" dxfId="958" priority="959">
      <formula>IF(VLOOKUP($M$3,AttributePTDMAP,MATCH(#REF!,dropdown_list_product_subtype_,0)+1,FALSE)&gt;0,1,0)</formula>
    </cfRule>
  </conditionalFormatting>
  <conditionalFormatting sqref="N8">
    <cfRule type="expression" dxfId="957" priority="960">
      <formula>IF(VLOOKUP($M$3,AttributePTDMAP,MATCH(#REF!,dropdown_list_feed_product_type_,0)+1,FALSE)&gt;0,0,1)</formula>
    </cfRule>
  </conditionalFormatting>
  <conditionalFormatting sqref="AJ8">
    <cfRule type="expression" dxfId="956" priority="955">
      <formula>IF(LEN(AJ8)&gt;0,1,0)</formula>
    </cfRule>
  </conditionalFormatting>
  <conditionalFormatting sqref="AJ8">
    <cfRule type="expression" dxfId="955" priority="956">
      <formula>IF(VLOOKUP($AI$3,AttributePTDMAP,MATCH(G8,dropdown_list_product_subtype_,0)+1,FALSE)&gt;0,1,0)</formula>
    </cfRule>
  </conditionalFormatting>
  <conditionalFormatting sqref="AJ8">
    <cfRule type="expression" dxfId="954" priority="957">
      <formula>IF(VLOOKUP($AI$3,AttributePTDMAP,MATCH(G8,dropdown_list_feed_product_type_,0)+1,FALSE)&gt;0,0,1)</formula>
    </cfRule>
  </conditionalFormatting>
  <conditionalFormatting sqref="AN8">
    <cfRule type="expression" dxfId="953" priority="952">
      <formula>IF(LEN(AN8)&gt;0,1,0)</formula>
    </cfRule>
  </conditionalFormatting>
  <conditionalFormatting sqref="AN8">
    <cfRule type="expression" dxfId="952" priority="953">
      <formula>IF(VLOOKUP($AM$3,AttributePTDMAP,MATCH(G10,dropdown_list_product_subtype_,0)+1,FALSE)&gt;0,1,0)</formula>
    </cfRule>
  </conditionalFormatting>
  <conditionalFormatting sqref="AN8">
    <cfRule type="expression" dxfId="951" priority="954">
      <formula>IF(VLOOKUP($AM$3,AttributePTDMAP,MATCH(G10,dropdown_list_feed_product_type_,0)+1,FALSE)&gt;0,0,1)</formula>
    </cfRule>
  </conditionalFormatting>
  <conditionalFormatting sqref="AO8">
    <cfRule type="expression" dxfId="950" priority="951">
      <formula>IF(LEN(AO8)&gt;0,1,0)</formula>
    </cfRule>
  </conditionalFormatting>
  <conditionalFormatting sqref="AO8">
    <cfRule type="expression" dxfId="949" priority="949">
      <formula>IF(VLOOKUP($AN$3,AttributePTDMAP,MATCH(G8,dropdown_list_product_subtype_,0)+1,FALSE)&gt;0,1,0)</formula>
    </cfRule>
  </conditionalFormatting>
  <conditionalFormatting sqref="AO8">
    <cfRule type="expression" dxfId="948" priority="950">
      <formula>IF(VLOOKUP($AN$3,AttributePTDMAP,MATCH(G8,dropdown_list_feed_product_type_,0)+1,FALSE)&gt;0,0,1)</formula>
    </cfRule>
  </conditionalFormatting>
  <conditionalFormatting sqref="BM8">
    <cfRule type="expression" dxfId="947" priority="948">
      <formula>IF(LEN(BM8)&gt;0,1,0)</formula>
    </cfRule>
  </conditionalFormatting>
  <conditionalFormatting sqref="BM8">
    <cfRule type="expression" dxfId="946" priority="946">
      <formula>IF(VLOOKUP($BH$3,AttributePTDMAP,MATCH(XEX8,dropdown_list_feed_product_type_,0)+1,FALSE)&gt;0,1,0)</formula>
    </cfRule>
  </conditionalFormatting>
  <conditionalFormatting sqref="BM8">
    <cfRule type="expression" dxfId="945" priority="947">
      <formula>IF(VLOOKUP($BH$3,AttributePTDMAP,MATCH(XEX8,dropdown_list_feed_product_type_,0)+1,FALSE)&gt;0,0,1)</formula>
    </cfRule>
  </conditionalFormatting>
  <conditionalFormatting sqref="BU8">
    <cfRule type="expression" dxfId="944" priority="945">
      <formula>IF(LEN(BU8)&gt;0,1,0)</formula>
    </cfRule>
  </conditionalFormatting>
  <conditionalFormatting sqref="BU8">
    <cfRule type="expression" dxfId="943" priority="943">
      <formula>IF(VLOOKUP($BT$3,AttributePTDMAP,MATCH(G8,dropdown_list_product_subtype_,0)+1,FALSE)&gt;0,1,0)</formula>
    </cfRule>
  </conditionalFormatting>
  <conditionalFormatting sqref="BU8">
    <cfRule type="expression" dxfId="942" priority="944">
      <formula>IF(VLOOKUP($BT$3,AttributePTDMAP,MATCH(G8,dropdown_list_feed_product_type_,0)+1,FALSE)&gt;0,0,1)</formula>
    </cfRule>
  </conditionalFormatting>
  <conditionalFormatting sqref="CF8">
    <cfRule type="expression" dxfId="941" priority="942">
      <formula>IF(LEN(CF8)&gt;0,1,0)</formula>
    </cfRule>
  </conditionalFormatting>
  <conditionalFormatting sqref="CF8">
    <cfRule type="expression" dxfId="940" priority="940">
      <formula>IF(VLOOKUP($CE$3,AttributePTDMAP,MATCH(G8,dropdown_list_product_subtype_,0)+1,FALSE)&gt;0,1,0)</formula>
    </cfRule>
  </conditionalFormatting>
  <conditionalFormatting sqref="CF8">
    <cfRule type="expression" dxfId="939" priority="941">
      <formula>IF(VLOOKUP($CE$3,AttributePTDMAP,MATCH(G8,dropdown_list_feed_product_type_,0)+1,FALSE)&gt;0,0,1)</formula>
    </cfRule>
  </conditionalFormatting>
  <conditionalFormatting sqref="CU8">
    <cfRule type="expression" dxfId="938" priority="939">
      <formula>IF(LEN(CU8)&gt;0,1,0)</formula>
    </cfRule>
  </conditionalFormatting>
  <conditionalFormatting sqref="CU8">
    <cfRule type="expression" dxfId="937" priority="937">
      <formula>IF(VLOOKUP($CT$3,AttributePTDMAP,MATCH(G8,dropdown_list_product_subtype_,0)+1,FALSE)&gt;0,1,0)</formula>
    </cfRule>
  </conditionalFormatting>
  <conditionalFormatting sqref="CU8">
    <cfRule type="expression" dxfId="936" priority="938">
      <formula>IF(VLOOKUP($CT$3,AttributePTDMAP,MATCH(G8,dropdown_list_feed_product_type_,0)+1,FALSE)&gt;0,0,1)</formula>
    </cfRule>
  </conditionalFormatting>
  <conditionalFormatting sqref="D9">
    <cfRule type="expression" dxfId="935" priority="934">
      <formula>IF(LEN(D9)&gt;0,1,0)</formula>
    </cfRule>
  </conditionalFormatting>
  <conditionalFormatting sqref="D9">
    <cfRule type="expression" dxfId="934" priority="935">
      <formula>IF(VLOOKUP($D$3,AttributePTDMAP,MATCH(F9,dropdown_list_product_subtype_,0)+1,FALSE)&gt;0,1,0)</formula>
    </cfRule>
  </conditionalFormatting>
  <conditionalFormatting sqref="D9">
    <cfRule type="expression" dxfId="933" priority="936">
      <formula>IF(VLOOKUP($D$3,AttributePTDMAP,MATCH(F9,dropdown_list_feed_product_type_,0)+1,FALSE)&gt;0,0,1)</formula>
    </cfRule>
  </conditionalFormatting>
  <conditionalFormatting sqref="E9">
    <cfRule type="expression" dxfId="932" priority="931">
      <formula>IF(LEN(E9)&gt;0,1,0)</formula>
    </cfRule>
  </conditionalFormatting>
  <conditionalFormatting sqref="E9">
    <cfRule type="expression" dxfId="931" priority="932">
      <formula>IF(VLOOKUP($E$3,AttributePTDMAP,MATCH(F9,dropdown_list_product_subtype_,0)+1,FALSE)&gt;0,1,0)</formula>
    </cfRule>
  </conditionalFormatting>
  <conditionalFormatting sqref="E9">
    <cfRule type="expression" dxfId="930" priority="933">
      <formula>IF(VLOOKUP($E$3,AttributePTDMAP,MATCH(F9,dropdown_list_feed_product_type_,0)+1,FALSE)&gt;0,0,1)</formula>
    </cfRule>
  </conditionalFormatting>
  <conditionalFormatting sqref="F9">
    <cfRule type="expression" dxfId="929" priority="930">
      <formula>IF(LEN(F9)&gt;0,1,0)</formula>
    </cfRule>
  </conditionalFormatting>
  <conditionalFormatting sqref="F9">
    <cfRule type="expression" dxfId="928" priority="928">
      <formula>IF(VLOOKUP($F$3,AttributePTDMAP,MATCH(F9,dropdown_list_product_subtype_,0)+1,FALSE)&gt;0,1,0)</formula>
    </cfRule>
  </conditionalFormatting>
  <conditionalFormatting sqref="F9">
    <cfRule type="expression" dxfId="927" priority="929">
      <formula>IF(VLOOKUP($F$3,AttributePTDMAP,MATCH(F9,dropdown_list_feed_product_type_,0)+1,FALSE)&gt;0,0,1)</formula>
    </cfRule>
  </conditionalFormatting>
  <conditionalFormatting sqref="M9">
    <cfRule type="expression" dxfId="926" priority="925">
      <formula>IF(LEN(M9)&gt;0,1,0)</formula>
    </cfRule>
  </conditionalFormatting>
  <conditionalFormatting sqref="M9">
    <cfRule type="expression" dxfId="925" priority="926">
      <formula>IF(VLOOKUP($M$3,AttributePTDMAP,MATCH(F9,dropdown_list_product_subtype_,0)+1,FALSE)&gt;0,1,0)</formula>
    </cfRule>
  </conditionalFormatting>
  <conditionalFormatting sqref="M9">
    <cfRule type="expression" dxfId="924" priority="927">
      <formula>IF(VLOOKUP($M$3,AttributePTDMAP,MATCH(F9,dropdown_list_feed_product_type_,0)+1,FALSE)&gt;0,0,1)</formula>
    </cfRule>
  </conditionalFormatting>
  <conditionalFormatting sqref="N9">
    <cfRule type="expression" dxfId="923" priority="922">
      <formula>IF(LEN(N9)&gt;0,1,0)</formula>
    </cfRule>
  </conditionalFormatting>
  <conditionalFormatting sqref="N9">
    <cfRule type="expression" dxfId="922" priority="923">
      <formula>IF(VLOOKUP($M$3,AttributePTDMAP,MATCH(#REF!,dropdown_list_product_subtype_,0)+1,FALSE)&gt;0,1,0)</formula>
    </cfRule>
  </conditionalFormatting>
  <conditionalFormatting sqref="N9">
    <cfRule type="expression" dxfId="921" priority="924">
      <formula>IF(VLOOKUP($M$3,AttributePTDMAP,MATCH(#REF!,dropdown_list_feed_product_type_,0)+1,FALSE)&gt;0,0,1)</formula>
    </cfRule>
  </conditionalFormatting>
  <conditionalFormatting sqref="AJ9">
    <cfRule type="expression" dxfId="920" priority="919">
      <formula>IF(LEN(AJ9)&gt;0,1,0)</formula>
    </cfRule>
  </conditionalFormatting>
  <conditionalFormatting sqref="AJ9">
    <cfRule type="expression" dxfId="919" priority="920">
      <formula>IF(VLOOKUP($AI$3,AttributePTDMAP,MATCH(G9,dropdown_list_product_subtype_,0)+1,FALSE)&gt;0,1,0)</formula>
    </cfRule>
  </conditionalFormatting>
  <conditionalFormatting sqref="AJ9">
    <cfRule type="expression" dxfId="918" priority="921">
      <formula>IF(VLOOKUP($AI$3,AttributePTDMAP,MATCH(G9,dropdown_list_feed_product_type_,0)+1,FALSE)&gt;0,0,1)</formula>
    </cfRule>
  </conditionalFormatting>
  <conditionalFormatting sqref="AN9">
    <cfRule type="expression" dxfId="917" priority="916">
      <formula>IF(LEN(AN9)&gt;0,1,0)</formula>
    </cfRule>
  </conditionalFormatting>
  <conditionalFormatting sqref="AN9">
    <cfRule type="expression" dxfId="916" priority="917">
      <formula>IF(VLOOKUP($AM$3,AttributePTDMAP,MATCH(G11,dropdown_list_product_subtype_,0)+1,FALSE)&gt;0,1,0)</formula>
    </cfRule>
  </conditionalFormatting>
  <conditionalFormatting sqref="AN9">
    <cfRule type="expression" dxfId="915" priority="918">
      <formula>IF(VLOOKUP($AM$3,AttributePTDMAP,MATCH(G11,dropdown_list_feed_product_type_,0)+1,FALSE)&gt;0,0,1)</formula>
    </cfRule>
  </conditionalFormatting>
  <conditionalFormatting sqref="AO9">
    <cfRule type="expression" dxfId="914" priority="915">
      <formula>IF(LEN(AO9)&gt;0,1,0)</formula>
    </cfRule>
  </conditionalFormatting>
  <conditionalFormatting sqref="AO9">
    <cfRule type="expression" dxfId="913" priority="913">
      <formula>IF(VLOOKUP($AN$3,AttributePTDMAP,MATCH(G9,dropdown_list_product_subtype_,0)+1,FALSE)&gt;0,1,0)</formula>
    </cfRule>
  </conditionalFormatting>
  <conditionalFormatting sqref="AO9">
    <cfRule type="expression" dxfId="912" priority="914">
      <formula>IF(VLOOKUP($AN$3,AttributePTDMAP,MATCH(G9,dropdown_list_feed_product_type_,0)+1,FALSE)&gt;0,0,1)</formula>
    </cfRule>
  </conditionalFormatting>
  <conditionalFormatting sqref="BM9">
    <cfRule type="expression" dxfId="911" priority="912">
      <formula>IF(LEN(BM9)&gt;0,1,0)</formula>
    </cfRule>
  </conditionalFormatting>
  <conditionalFormatting sqref="BM9">
    <cfRule type="expression" dxfId="910" priority="910">
      <formula>IF(VLOOKUP($BH$3,AttributePTDMAP,MATCH(XEX9,dropdown_list_feed_product_type_,0)+1,FALSE)&gt;0,1,0)</formula>
    </cfRule>
  </conditionalFormatting>
  <conditionalFormatting sqref="BM9">
    <cfRule type="expression" dxfId="909" priority="911">
      <formula>IF(VLOOKUP($BH$3,AttributePTDMAP,MATCH(XEX9,dropdown_list_feed_product_type_,0)+1,FALSE)&gt;0,0,1)</formula>
    </cfRule>
  </conditionalFormatting>
  <conditionalFormatting sqref="BU9">
    <cfRule type="expression" dxfId="908" priority="909">
      <formula>IF(LEN(BU9)&gt;0,1,0)</formula>
    </cfRule>
  </conditionalFormatting>
  <conditionalFormatting sqref="BU9">
    <cfRule type="expression" dxfId="907" priority="907">
      <formula>IF(VLOOKUP($BT$3,AttributePTDMAP,MATCH(G9,dropdown_list_product_subtype_,0)+1,FALSE)&gt;0,1,0)</formula>
    </cfRule>
  </conditionalFormatting>
  <conditionalFormatting sqref="BU9">
    <cfRule type="expression" dxfId="906" priority="908">
      <formula>IF(VLOOKUP($BT$3,AttributePTDMAP,MATCH(G9,dropdown_list_feed_product_type_,0)+1,FALSE)&gt;0,0,1)</formula>
    </cfRule>
  </conditionalFormatting>
  <conditionalFormatting sqref="CF9">
    <cfRule type="expression" dxfId="905" priority="906">
      <formula>IF(LEN(CF9)&gt;0,1,0)</formula>
    </cfRule>
  </conditionalFormatting>
  <conditionalFormatting sqref="CF9">
    <cfRule type="expression" dxfId="904" priority="904">
      <formula>IF(VLOOKUP($CE$3,AttributePTDMAP,MATCH(G9,dropdown_list_product_subtype_,0)+1,FALSE)&gt;0,1,0)</formula>
    </cfRule>
  </conditionalFormatting>
  <conditionalFormatting sqref="CF9">
    <cfRule type="expression" dxfId="903" priority="905">
      <formula>IF(VLOOKUP($CE$3,AttributePTDMAP,MATCH(G9,dropdown_list_feed_product_type_,0)+1,FALSE)&gt;0,0,1)</formula>
    </cfRule>
  </conditionalFormatting>
  <conditionalFormatting sqref="CU9">
    <cfRule type="expression" dxfId="902" priority="903">
      <formula>IF(LEN(CU9)&gt;0,1,0)</formula>
    </cfRule>
  </conditionalFormatting>
  <conditionalFormatting sqref="CU9">
    <cfRule type="expression" dxfId="901" priority="901">
      <formula>IF(VLOOKUP($CT$3,AttributePTDMAP,MATCH(G9,dropdown_list_product_subtype_,0)+1,FALSE)&gt;0,1,0)</formula>
    </cfRule>
  </conditionalFormatting>
  <conditionalFormatting sqref="CU9">
    <cfRule type="expression" dxfId="900" priority="902">
      <formula>IF(VLOOKUP($CT$3,AttributePTDMAP,MATCH(G9,dropdown_list_feed_product_type_,0)+1,FALSE)&gt;0,0,1)</formula>
    </cfRule>
  </conditionalFormatting>
  <conditionalFormatting sqref="D10">
    <cfRule type="expression" dxfId="899" priority="898">
      <formula>IF(LEN(D10)&gt;0,1,0)</formula>
    </cfRule>
  </conditionalFormatting>
  <conditionalFormatting sqref="D10">
    <cfRule type="expression" dxfId="898" priority="899">
      <formula>IF(VLOOKUP($D$3,AttributePTDMAP,MATCH(F10,dropdown_list_product_subtype_,0)+1,FALSE)&gt;0,1,0)</formula>
    </cfRule>
  </conditionalFormatting>
  <conditionalFormatting sqref="D10">
    <cfRule type="expression" dxfId="897" priority="900">
      <formula>IF(VLOOKUP($D$3,AttributePTDMAP,MATCH(F10,dropdown_list_feed_product_type_,0)+1,FALSE)&gt;0,0,1)</formula>
    </cfRule>
  </conditionalFormatting>
  <conditionalFormatting sqref="E10">
    <cfRule type="expression" dxfId="896" priority="895">
      <formula>IF(LEN(E10)&gt;0,1,0)</formula>
    </cfRule>
  </conditionalFormatting>
  <conditionalFormatting sqref="E10">
    <cfRule type="expression" dxfId="895" priority="896">
      <formula>IF(VLOOKUP($E$3,AttributePTDMAP,MATCH(F10,dropdown_list_product_subtype_,0)+1,FALSE)&gt;0,1,0)</formula>
    </cfRule>
  </conditionalFormatting>
  <conditionalFormatting sqref="E10">
    <cfRule type="expression" dxfId="894" priority="897">
      <formula>IF(VLOOKUP($E$3,AttributePTDMAP,MATCH(F10,dropdown_list_feed_product_type_,0)+1,FALSE)&gt;0,0,1)</formula>
    </cfRule>
  </conditionalFormatting>
  <conditionalFormatting sqref="F10">
    <cfRule type="expression" dxfId="893" priority="894">
      <formula>IF(LEN(F10)&gt;0,1,0)</formula>
    </cfRule>
  </conditionalFormatting>
  <conditionalFormatting sqref="F10">
    <cfRule type="expression" dxfId="892" priority="892">
      <formula>IF(VLOOKUP($F$3,AttributePTDMAP,MATCH(F10,dropdown_list_product_subtype_,0)+1,FALSE)&gt;0,1,0)</formula>
    </cfRule>
  </conditionalFormatting>
  <conditionalFormatting sqref="F10">
    <cfRule type="expression" dxfId="891" priority="893">
      <formula>IF(VLOOKUP($F$3,AttributePTDMAP,MATCH(F10,dropdown_list_feed_product_type_,0)+1,FALSE)&gt;0,0,1)</formula>
    </cfRule>
  </conditionalFormatting>
  <conditionalFormatting sqref="M10">
    <cfRule type="expression" dxfId="890" priority="889">
      <formula>IF(LEN(M10)&gt;0,1,0)</formula>
    </cfRule>
  </conditionalFormatting>
  <conditionalFormatting sqref="M10">
    <cfRule type="expression" dxfId="889" priority="890">
      <formula>IF(VLOOKUP($M$3,AttributePTDMAP,MATCH(F10,dropdown_list_product_subtype_,0)+1,FALSE)&gt;0,1,0)</formula>
    </cfRule>
  </conditionalFormatting>
  <conditionalFormatting sqref="M10">
    <cfRule type="expression" dxfId="888" priority="891">
      <formula>IF(VLOOKUP($M$3,AttributePTDMAP,MATCH(F10,dropdown_list_feed_product_type_,0)+1,FALSE)&gt;0,0,1)</formula>
    </cfRule>
  </conditionalFormatting>
  <conditionalFormatting sqref="N10">
    <cfRule type="expression" dxfId="887" priority="886">
      <formula>IF(LEN(N10)&gt;0,1,0)</formula>
    </cfRule>
  </conditionalFormatting>
  <conditionalFormatting sqref="N10">
    <cfRule type="expression" dxfId="886" priority="887">
      <formula>IF(VLOOKUP($M$3,AttributePTDMAP,MATCH(#REF!,dropdown_list_product_subtype_,0)+1,FALSE)&gt;0,1,0)</formula>
    </cfRule>
  </conditionalFormatting>
  <conditionalFormatting sqref="N10">
    <cfRule type="expression" dxfId="885" priority="888">
      <formula>IF(VLOOKUP($M$3,AttributePTDMAP,MATCH(#REF!,dropdown_list_feed_product_type_,0)+1,FALSE)&gt;0,0,1)</formula>
    </cfRule>
  </conditionalFormatting>
  <conditionalFormatting sqref="AJ10">
    <cfRule type="expression" dxfId="884" priority="883">
      <formula>IF(LEN(AJ10)&gt;0,1,0)</formula>
    </cfRule>
  </conditionalFormatting>
  <conditionalFormatting sqref="AJ10">
    <cfRule type="expression" dxfId="883" priority="884">
      <formula>IF(VLOOKUP($AI$3,AttributePTDMAP,MATCH(G10,dropdown_list_product_subtype_,0)+1,FALSE)&gt;0,1,0)</formula>
    </cfRule>
  </conditionalFormatting>
  <conditionalFormatting sqref="AJ10">
    <cfRule type="expression" dxfId="882" priority="885">
      <formula>IF(VLOOKUP($AI$3,AttributePTDMAP,MATCH(G10,dropdown_list_feed_product_type_,0)+1,FALSE)&gt;0,0,1)</formula>
    </cfRule>
  </conditionalFormatting>
  <conditionalFormatting sqref="AN10">
    <cfRule type="expression" dxfId="881" priority="880">
      <formula>IF(LEN(AN10)&gt;0,1,0)</formula>
    </cfRule>
  </conditionalFormatting>
  <conditionalFormatting sqref="AN10">
    <cfRule type="expression" dxfId="880" priority="881">
      <formula>IF(VLOOKUP($AM$3,AttributePTDMAP,MATCH(G12,dropdown_list_product_subtype_,0)+1,FALSE)&gt;0,1,0)</formula>
    </cfRule>
  </conditionalFormatting>
  <conditionalFormatting sqref="AN10">
    <cfRule type="expression" dxfId="879" priority="882">
      <formula>IF(VLOOKUP($AM$3,AttributePTDMAP,MATCH(G12,dropdown_list_feed_product_type_,0)+1,FALSE)&gt;0,0,1)</formula>
    </cfRule>
  </conditionalFormatting>
  <conditionalFormatting sqref="AO10">
    <cfRule type="expression" dxfId="878" priority="879">
      <formula>IF(LEN(AO10)&gt;0,1,0)</formula>
    </cfRule>
  </conditionalFormatting>
  <conditionalFormatting sqref="AO10">
    <cfRule type="expression" dxfId="877" priority="877">
      <formula>IF(VLOOKUP($AN$3,AttributePTDMAP,MATCH(G10,dropdown_list_product_subtype_,0)+1,FALSE)&gt;0,1,0)</formula>
    </cfRule>
  </conditionalFormatting>
  <conditionalFormatting sqref="AO10">
    <cfRule type="expression" dxfId="876" priority="878">
      <formula>IF(VLOOKUP($AN$3,AttributePTDMAP,MATCH(G10,dropdown_list_feed_product_type_,0)+1,FALSE)&gt;0,0,1)</formula>
    </cfRule>
  </conditionalFormatting>
  <conditionalFormatting sqref="BM10">
    <cfRule type="expression" dxfId="875" priority="876">
      <formula>IF(LEN(BM10)&gt;0,1,0)</formula>
    </cfRule>
  </conditionalFormatting>
  <conditionalFormatting sqref="BM10">
    <cfRule type="expression" dxfId="874" priority="874">
      <formula>IF(VLOOKUP($BH$3,AttributePTDMAP,MATCH(XEX10,dropdown_list_feed_product_type_,0)+1,FALSE)&gt;0,1,0)</formula>
    </cfRule>
  </conditionalFormatting>
  <conditionalFormatting sqref="BM10">
    <cfRule type="expression" dxfId="873" priority="875">
      <formula>IF(VLOOKUP($BH$3,AttributePTDMAP,MATCH(XEX10,dropdown_list_feed_product_type_,0)+1,FALSE)&gt;0,0,1)</formula>
    </cfRule>
  </conditionalFormatting>
  <conditionalFormatting sqref="BU10">
    <cfRule type="expression" dxfId="872" priority="873">
      <formula>IF(LEN(BU10)&gt;0,1,0)</formula>
    </cfRule>
  </conditionalFormatting>
  <conditionalFormatting sqref="BU10">
    <cfRule type="expression" dxfId="871" priority="871">
      <formula>IF(VLOOKUP($BT$3,AttributePTDMAP,MATCH(G10,dropdown_list_product_subtype_,0)+1,FALSE)&gt;0,1,0)</formula>
    </cfRule>
  </conditionalFormatting>
  <conditionalFormatting sqref="BU10">
    <cfRule type="expression" dxfId="870" priority="872">
      <formula>IF(VLOOKUP($BT$3,AttributePTDMAP,MATCH(G10,dropdown_list_feed_product_type_,0)+1,FALSE)&gt;0,0,1)</formula>
    </cfRule>
  </conditionalFormatting>
  <conditionalFormatting sqref="CF10">
    <cfRule type="expression" dxfId="869" priority="870">
      <formula>IF(LEN(CF10)&gt;0,1,0)</formula>
    </cfRule>
  </conditionalFormatting>
  <conditionalFormatting sqref="CF10">
    <cfRule type="expression" dxfId="868" priority="868">
      <formula>IF(VLOOKUP($CE$3,AttributePTDMAP,MATCH(G10,dropdown_list_product_subtype_,0)+1,FALSE)&gt;0,1,0)</formula>
    </cfRule>
  </conditionalFormatting>
  <conditionalFormatting sqref="CF10">
    <cfRule type="expression" dxfId="867" priority="869">
      <formula>IF(VLOOKUP($CE$3,AttributePTDMAP,MATCH(G10,dropdown_list_feed_product_type_,0)+1,FALSE)&gt;0,0,1)</formula>
    </cfRule>
  </conditionalFormatting>
  <conditionalFormatting sqref="CU10">
    <cfRule type="expression" dxfId="866" priority="867">
      <formula>IF(LEN(CU10)&gt;0,1,0)</formula>
    </cfRule>
  </conditionalFormatting>
  <conditionalFormatting sqref="CU10">
    <cfRule type="expression" dxfId="865" priority="865">
      <formula>IF(VLOOKUP($CT$3,AttributePTDMAP,MATCH(G10,dropdown_list_product_subtype_,0)+1,FALSE)&gt;0,1,0)</formula>
    </cfRule>
  </conditionalFormatting>
  <conditionalFormatting sqref="CU10">
    <cfRule type="expression" dxfId="864" priority="866">
      <formula>IF(VLOOKUP($CT$3,AttributePTDMAP,MATCH(G10,dropdown_list_feed_product_type_,0)+1,FALSE)&gt;0,0,1)</formula>
    </cfRule>
  </conditionalFormatting>
  <conditionalFormatting sqref="D11">
    <cfRule type="expression" dxfId="863" priority="862">
      <formula>IF(LEN(D11)&gt;0,1,0)</formula>
    </cfRule>
  </conditionalFormatting>
  <conditionalFormatting sqref="D11">
    <cfRule type="expression" dxfId="862" priority="863">
      <formula>IF(VLOOKUP($D$3,AttributePTDMAP,MATCH(F11,dropdown_list_product_subtype_,0)+1,FALSE)&gt;0,1,0)</formula>
    </cfRule>
  </conditionalFormatting>
  <conditionalFormatting sqref="D11">
    <cfRule type="expression" dxfId="861" priority="864">
      <formula>IF(VLOOKUP($D$3,AttributePTDMAP,MATCH(F11,dropdown_list_feed_product_type_,0)+1,FALSE)&gt;0,0,1)</formula>
    </cfRule>
  </conditionalFormatting>
  <conditionalFormatting sqref="E11">
    <cfRule type="expression" dxfId="860" priority="859">
      <formula>IF(LEN(E11)&gt;0,1,0)</formula>
    </cfRule>
  </conditionalFormatting>
  <conditionalFormatting sqref="E11">
    <cfRule type="expression" dxfId="859" priority="860">
      <formula>IF(VLOOKUP($E$3,AttributePTDMAP,MATCH(F11,dropdown_list_product_subtype_,0)+1,FALSE)&gt;0,1,0)</formula>
    </cfRule>
  </conditionalFormatting>
  <conditionalFormatting sqref="E11">
    <cfRule type="expression" dxfId="858" priority="861">
      <formula>IF(VLOOKUP($E$3,AttributePTDMAP,MATCH(F11,dropdown_list_feed_product_type_,0)+1,FALSE)&gt;0,0,1)</formula>
    </cfRule>
  </conditionalFormatting>
  <conditionalFormatting sqref="F11">
    <cfRule type="expression" dxfId="857" priority="858">
      <formula>IF(LEN(F11)&gt;0,1,0)</formula>
    </cfRule>
  </conditionalFormatting>
  <conditionalFormatting sqref="F11">
    <cfRule type="expression" dxfId="856" priority="856">
      <formula>IF(VLOOKUP($F$3,AttributePTDMAP,MATCH(F11,dropdown_list_product_subtype_,0)+1,FALSE)&gt;0,1,0)</formula>
    </cfRule>
  </conditionalFormatting>
  <conditionalFormatting sqref="F11">
    <cfRule type="expression" dxfId="855" priority="857">
      <formula>IF(VLOOKUP($F$3,AttributePTDMAP,MATCH(F11,dropdown_list_feed_product_type_,0)+1,FALSE)&gt;0,0,1)</formula>
    </cfRule>
  </conditionalFormatting>
  <conditionalFormatting sqref="M11">
    <cfRule type="expression" dxfId="854" priority="853">
      <formula>IF(LEN(M11)&gt;0,1,0)</formula>
    </cfRule>
  </conditionalFormatting>
  <conditionalFormatting sqref="M11">
    <cfRule type="expression" dxfId="853" priority="854">
      <formula>IF(VLOOKUP($M$3,AttributePTDMAP,MATCH(F11,dropdown_list_product_subtype_,0)+1,FALSE)&gt;0,1,0)</formula>
    </cfRule>
  </conditionalFormatting>
  <conditionalFormatting sqref="M11">
    <cfRule type="expression" dxfId="852" priority="855">
      <formula>IF(VLOOKUP($M$3,AttributePTDMAP,MATCH(F11,dropdown_list_feed_product_type_,0)+1,FALSE)&gt;0,0,1)</formula>
    </cfRule>
  </conditionalFormatting>
  <conditionalFormatting sqref="N11">
    <cfRule type="expression" dxfId="851" priority="850">
      <formula>IF(LEN(N11)&gt;0,1,0)</formula>
    </cfRule>
  </conditionalFormatting>
  <conditionalFormatting sqref="N11">
    <cfRule type="expression" dxfId="850" priority="851">
      <formula>IF(VLOOKUP($M$3,AttributePTDMAP,MATCH(#REF!,dropdown_list_product_subtype_,0)+1,FALSE)&gt;0,1,0)</formula>
    </cfRule>
  </conditionalFormatting>
  <conditionalFormatting sqref="N11">
    <cfRule type="expression" dxfId="849" priority="852">
      <formula>IF(VLOOKUP($M$3,AttributePTDMAP,MATCH(#REF!,dropdown_list_feed_product_type_,0)+1,FALSE)&gt;0,0,1)</formula>
    </cfRule>
  </conditionalFormatting>
  <conditionalFormatting sqref="AJ11">
    <cfRule type="expression" dxfId="848" priority="847">
      <formula>IF(LEN(AJ11)&gt;0,1,0)</formula>
    </cfRule>
  </conditionalFormatting>
  <conditionalFormatting sqref="AJ11">
    <cfRule type="expression" dxfId="847" priority="848">
      <formula>IF(VLOOKUP($AI$3,AttributePTDMAP,MATCH(G11,dropdown_list_product_subtype_,0)+1,FALSE)&gt;0,1,0)</formula>
    </cfRule>
  </conditionalFormatting>
  <conditionalFormatting sqref="AJ11">
    <cfRule type="expression" dxfId="846" priority="849">
      <formula>IF(VLOOKUP($AI$3,AttributePTDMAP,MATCH(G11,dropdown_list_feed_product_type_,0)+1,FALSE)&gt;0,0,1)</formula>
    </cfRule>
  </conditionalFormatting>
  <conditionalFormatting sqref="AN11">
    <cfRule type="expression" dxfId="845" priority="844">
      <formula>IF(LEN(AN11)&gt;0,1,0)</formula>
    </cfRule>
  </conditionalFormatting>
  <conditionalFormatting sqref="AN11">
    <cfRule type="expression" dxfId="844" priority="845">
      <formula>IF(VLOOKUP($AM$3,AttributePTDMAP,MATCH(G13,dropdown_list_product_subtype_,0)+1,FALSE)&gt;0,1,0)</formula>
    </cfRule>
  </conditionalFormatting>
  <conditionalFormatting sqref="AN11">
    <cfRule type="expression" dxfId="843" priority="846">
      <formula>IF(VLOOKUP($AM$3,AttributePTDMAP,MATCH(G13,dropdown_list_feed_product_type_,0)+1,FALSE)&gt;0,0,1)</formula>
    </cfRule>
  </conditionalFormatting>
  <conditionalFormatting sqref="AO11">
    <cfRule type="expression" dxfId="842" priority="843">
      <formula>IF(LEN(AO11)&gt;0,1,0)</formula>
    </cfRule>
  </conditionalFormatting>
  <conditionalFormatting sqref="AO11">
    <cfRule type="expression" dxfId="841" priority="841">
      <formula>IF(VLOOKUP($AN$3,AttributePTDMAP,MATCH(G11,dropdown_list_product_subtype_,0)+1,FALSE)&gt;0,1,0)</formula>
    </cfRule>
  </conditionalFormatting>
  <conditionalFormatting sqref="AO11">
    <cfRule type="expression" dxfId="840" priority="842">
      <formula>IF(VLOOKUP($AN$3,AttributePTDMAP,MATCH(G11,dropdown_list_feed_product_type_,0)+1,FALSE)&gt;0,0,1)</formula>
    </cfRule>
  </conditionalFormatting>
  <conditionalFormatting sqref="BM11">
    <cfRule type="expression" dxfId="839" priority="840">
      <formula>IF(LEN(BM11)&gt;0,1,0)</formula>
    </cfRule>
  </conditionalFormatting>
  <conditionalFormatting sqref="BM11">
    <cfRule type="expression" dxfId="838" priority="838">
      <formula>IF(VLOOKUP($BH$3,AttributePTDMAP,MATCH(XEX11,dropdown_list_feed_product_type_,0)+1,FALSE)&gt;0,1,0)</formula>
    </cfRule>
  </conditionalFormatting>
  <conditionalFormatting sqref="BM11">
    <cfRule type="expression" dxfId="837" priority="839">
      <formula>IF(VLOOKUP($BH$3,AttributePTDMAP,MATCH(XEX11,dropdown_list_feed_product_type_,0)+1,FALSE)&gt;0,0,1)</formula>
    </cfRule>
  </conditionalFormatting>
  <conditionalFormatting sqref="BU11">
    <cfRule type="expression" dxfId="836" priority="837">
      <formula>IF(LEN(BU11)&gt;0,1,0)</formula>
    </cfRule>
  </conditionalFormatting>
  <conditionalFormatting sqref="BU11">
    <cfRule type="expression" dxfId="835" priority="835">
      <formula>IF(VLOOKUP($BT$3,AttributePTDMAP,MATCH(G11,dropdown_list_product_subtype_,0)+1,FALSE)&gt;0,1,0)</formula>
    </cfRule>
  </conditionalFormatting>
  <conditionalFormatting sqref="BU11">
    <cfRule type="expression" dxfId="834" priority="836">
      <formula>IF(VLOOKUP($BT$3,AttributePTDMAP,MATCH(G11,dropdown_list_feed_product_type_,0)+1,FALSE)&gt;0,0,1)</formula>
    </cfRule>
  </conditionalFormatting>
  <conditionalFormatting sqref="CF11">
    <cfRule type="expression" dxfId="833" priority="834">
      <formula>IF(LEN(CF11)&gt;0,1,0)</formula>
    </cfRule>
  </conditionalFormatting>
  <conditionalFormatting sqref="CF11">
    <cfRule type="expression" dxfId="832" priority="832">
      <formula>IF(VLOOKUP($CE$3,AttributePTDMAP,MATCH(G11,dropdown_list_product_subtype_,0)+1,FALSE)&gt;0,1,0)</formula>
    </cfRule>
  </conditionalFormatting>
  <conditionalFormatting sqref="CF11">
    <cfRule type="expression" dxfId="831" priority="833">
      <formula>IF(VLOOKUP($CE$3,AttributePTDMAP,MATCH(G11,dropdown_list_feed_product_type_,0)+1,FALSE)&gt;0,0,1)</formula>
    </cfRule>
  </conditionalFormatting>
  <conditionalFormatting sqref="CU11">
    <cfRule type="expression" dxfId="830" priority="831">
      <formula>IF(LEN(CU11)&gt;0,1,0)</formula>
    </cfRule>
  </conditionalFormatting>
  <conditionalFormatting sqref="CU11">
    <cfRule type="expression" dxfId="829" priority="829">
      <formula>IF(VLOOKUP($CT$3,AttributePTDMAP,MATCH(G11,dropdown_list_product_subtype_,0)+1,FALSE)&gt;0,1,0)</formula>
    </cfRule>
  </conditionalFormatting>
  <conditionalFormatting sqref="CU11">
    <cfRule type="expression" dxfId="828" priority="830">
      <formula>IF(VLOOKUP($CT$3,AttributePTDMAP,MATCH(G11,dropdown_list_feed_product_type_,0)+1,FALSE)&gt;0,0,1)</formula>
    </cfRule>
  </conditionalFormatting>
  <conditionalFormatting sqref="D12">
    <cfRule type="expression" dxfId="827" priority="826">
      <formula>IF(LEN(D12)&gt;0,1,0)</formula>
    </cfRule>
  </conditionalFormatting>
  <conditionalFormatting sqref="D12">
    <cfRule type="expression" dxfId="826" priority="827">
      <formula>IF(VLOOKUP($D$3,AttributePTDMAP,MATCH(F12,dropdown_list_product_subtype_,0)+1,FALSE)&gt;0,1,0)</formula>
    </cfRule>
  </conditionalFormatting>
  <conditionalFormatting sqref="D12">
    <cfRule type="expression" dxfId="825" priority="828">
      <formula>IF(VLOOKUP($D$3,AttributePTDMAP,MATCH(F12,dropdown_list_feed_product_type_,0)+1,FALSE)&gt;0,0,1)</formula>
    </cfRule>
  </conditionalFormatting>
  <conditionalFormatting sqref="E12">
    <cfRule type="expression" dxfId="824" priority="823">
      <formula>IF(LEN(E12)&gt;0,1,0)</formula>
    </cfRule>
  </conditionalFormatting>
  <conditionalFormatting sqref="E12">
    <cfRule type="expression" dxfId="823" priority="824">
      <formula>IF(VLOOKUP($E$3,AttributePTDMAP,MATCH(F12,dropdown_list_product_subtype_,0)+1,FALSE)&gt;0,1,0)</formula>
    </cfRule>
  </conditionalFormatting>
  <conditionalFormatting sqref="E12">
    <cfRule type="expression" dxfId="822" priority="825">
      <formula>IF(VLOOKUP($E$3,AttributePTDMAP,MATCH(F12,dropdown_list_feed_product_type_,0)+1,FALSE)&gt;0,0,1)</formula>
    </cfRule>
  </conditionalFormatting>
  <conditionalFormatting sqref="F12">
    <cfRule type="expression" dxfId="821" priority="822">
      <formula>IF(LEN(F12)&gt;0,1,0)</formula>
    </cfRule>
  </conditionalFormatting>
  <conditionalFormatting sqref="F12">
    <cfRule type="expression" dxfId="820" priority="820">
      <formula>IF(VLOOKUP($F$3,AttributePTDMAP,MATCH(F12,dropdown_list_product_subtype_,0)+1,FALSE)&gt;0,1,0)</formula>
    </cfRule>
  </conditionalFormatting>
  <conditionalFormatting sqref="F12">
    <cfRule type="expression" dxfId="819" priority="821">
      <formula>IF(VLOOKUP($F$3,AttributePTDMAP,MATCH(F12,dropdown_list_feed_product_type_,0)+1,FALSE)&gt;0,0,1)</formula>
    </cfRule>
  </conditionalFormatting>
  <conditionalFormatting sqref="M12">
    <cfRule type="expression" dxfId="818" priority="817">
      <formula>IF(LEN(M12)&gt;0,1,0)</formula>
    </cfRule>
  </conditionalFormatting>
  <conditionalFormatting sqref="M12">
    <cfRule type="expression" dxfId="817" priority="818">
      <formula>IF(VLOOKUP($M$3,AttributePTDMAP,MATCH(F12,dropdown_list_product_subtype_,0)+1,FALSE)&gt;0,1,0)</formula>
    </cfRule>
  </conditionalFormatting>
  <conditionalFormatting sqref="M12">
    <cfRule type="expression" dxfId="816" priority="819">
      <formula>IF(VLOOKUP($M$3,AttributePTDMAP,MATCH(F12,dropdown_list_feed_product_type_,0)+1,FALSE)&gt;0,0,1)</formula>
    </cfRule>
  </conditionalFormatting>
  <conditionalFormatting sqref="N12">
    <cfRule type="expression" dxfId="815" priority="814">
      <formula>IF(LEN(N12)&gt;0,1,0)</formula>
    </cfRule>
  </conditionalFormatting>
  <conditionalFormatting sqref="N12">
    <cfRule type="expression" dxfId="814" priority="815">
      <formula>IF(VLOOKUP($M$3,AttributePTDMAP,MATCH(#REF!,dropdown_list_product_subtype_,0)+1,FALSE)&gt;0,1,0)</formula>
    </cfRule>
  </conditionalFormatting>
  <conditionalFormatting sqref="N12">
    <cfRule type="expression" dxfId="813" priority="816">
      <formula>IF(VLOOKUP($M$3,AttributePTDMAP,MATCH(#REF!,dropdown_list_feed_product_type_,0)+1,FALSE)&gt;0,0,1)</formula>
    </cfRule>
  </conditionalFormatting>
  <conditionalFormatting sqref="AJ12">
    <cfRule type="expression" dxfId="812" priority="811">
      <formula>IF(LEN(AJ12)&gt;0,1,0)</formula>
    </cfRule>
  </conditionalFormatting>
  <conditionalFormatting sqref="AJ12">
    <cfRule type="expression" dxfId="811" priority="812">
      <formula>IF(VLOOKUP($AI$3,AttributePTDMAP,MATCH(G12,dropdown_list_product_subtype_,0)+1,FALSE)&gt;0,1,0)</formula>
    </cfRule>
  </conditionalFormatting>
  <conditionalFormatting sqref="AJ12">
    <cfRule type="expression" dxfId="810" priority="813">
      <formula>IF(VLOOKUP($AI$3,AttributePTDMAP,MATCH(G12,dropdown_list_feed_product_type_,0)+1,FALSE)&gt;0,0,1)</formula>
    </cfRule>
  </conditionalFormatting>
  <conditionalFormatting sqref="AN12">
    <cfRule type="expression" dxfId="809" priority="808">
      <formula>IF(LEN(AN12)&gt;0,1,0)</formula>
    </cfRule>
  </conditionalFormatting>
  <conditionalFormatting sqref="AN12">
    <cfRule type="expression" dxfId="808" priority="809">
      <formula>IF(VLOOKUP($AM$3,AttributePTDMAP,MATCH(G14,dropdown_list_product_subtype_,0)+1,FALSE)&gt;0,1,0)</formula>
    </cfRule>
  </conditionalFormatting>
  <conditionalFormatting sqref="AN12">
    <cfRule type="expression" dxfId="807" priority="810">
      <formula>IF(VLOOKUP($AM$3,AttributePTDMAP,MATCH(G14,dropdown_list_feed_product_type_,0)+1,FALSE)&gt;0,0,1)</formula>
    </cfRule>
  </conditionalFormatting>
  <conditionalFormatting sqref="AO12">
    <cfRule type="expression" dxfId="806" priority="807">
      <formula>IF(LEN(AO12)&gt;0,1,0)</formula>
    </cfRule>
  </conditionalFormatting>
  <conditionalFormatting sqref="AO12">
    <cfRule type="expression" dxfId="805" priority="805">
      <formula>IF(VLOOKUP($AN$3,AttributePTDMAP,MATCH(G12,dropdown_list_product_subtype_,0)+1,FALSE)&gt;0,1,0)</formula>
    </cfRule>
  </conditionalFormatting>
  <conditionalFormatting sqref="AO12">
    <cfRule type="expression" dxfId="804" priority="806">
      <formula>IF(VLOOKUP($AN$3,AttributePTDMAP,MATCH(G12,dropdown_list_feed_product_type_,0)+1,FALSE)&gt;0,0,1)</formula>
    </cfRule>
  </conditionalFormatting>
  <conditionalFormatting sqref="BM12">
    <cfRule type="expression" dxfId="803" priority="804">
      <formula>IF(LEN(BM12)&gt;0,1,0)</formula>
    </cfRule>
  </conditionalFormatting>
  <conditionalFormatting sqref="BM12">
    <cfRule type="expression" dxfId="802" priority="802">
      <formula>IF(VLOOKUP($BH$3,AttributePTDMAP,MATCH(XEX12,dropdown_list_feed_product_type_,0)+1,FALSE)&gt;0,1,0)</formula>
    </cfRule>
  </conditionalFormatting>
  <conditionalFormatting sqref="BM12">
    <cfRule type="expression" dxfId="801" priority="803">
      <formula>IF(VLOOKUP($BH$3,AttributePTDMAP,MATCH(XEX12,dropdown_list_feed_product_type_,0)+1,FALSE)&gt;0,0,1)</formula>
    </cfRule>
  </conditionalFormatting>
  <conditionalFormatting sqref="BU12">
    <cfRule type="expression" dxfId="800" priority="801">
      <formula>IF(LEN(BU12)&gt;0,1,0)</formula>
    </cfRule>
  </conditionalFormatting>
  <conditionalFormatting sqref="BU12">
    <cfRule type="expression" dxfId="799" priority="799">
      <formula>IF(VLOOKUP($BT$3,AttributePTDMAP,MATCH(G12,dropdown_list_product_subtype_,0)+1,FALSE)&gt;0,1,0)</formula>
    </cfRule>
  </conditionalFormatting>
  <conditionalFormatting sqref="BU12">
    <cfRule type="expression" dxfId="798" priority="800">
      <formula>IF(VLOOKUP($BT$3,AttributePTDMAP,MATCH(G12,dropdown_list_feed_product_type_,0)+1,FALSE)&gt;0,0,1)</formula>
    </cfRule>
  </conditionalFormatting>
  <conditionalFormatting sqref="CF12">
    <cfRule type="expression" dxfId="797" priority="798">
      <formula>IF(LEN(CF12)&gt;0,1,0)</formula>
    </cfRule>
  </conditionalFormatting>
  <conditionalFormatting sqref="CF12">
    <cfRule type="expression" dxfId="796" priority="796">
      <formula>IF(VLOOKUP($CE$3,AttributePTDMAP,MATCH(G12,dropdown_list_product_subtype_,0)+1,FALSE)&gt;0,1,0)</formula>
    </cfRule>
  </conditionalFormatting>
  <conditionalFormatting sqref="CF12">
    <cfRule type="expression" dxfId="795" priority="797">
      <formula>IF(VLOOKUP($CE$3,AttributePTDMAP,MATCH(G12,dropdown_list_feed_product_type_,0)+1,FALSE)&gt;0,0,1)</formula>
    </cfRule>
  </conditionalFormatting>
  <conditionalFormatting sqref="CU12">
    <cfRule type="expression" dxfId="794" priority="795">
      <formula>IF(LEN(CU12)&gt;0,1,0)</formula>
    </cfRule>
  </conditionalFormatting>
  <conditionalFormatting sqref="CU12">
    <cfRule type="expression" dxfId="793" priority="793">
      <formula>IF(VLOOKUP($CT$3,AttributePTDMAP,MATCH(G12,dropdown_list_product_subtype_,0)+1,FALSE)&gt;0,1,0)</formula>
    </cfRule>
  </conditionalFormatting>
  <conditionalFormatting sqref="CU12">
    <cfRule type="expression" dxfId="792" priority="794">
      <formula>IF(VLOOKUP($CT$3,AttributePTDMAP,MATCH(G12,dropdown_list_feed_product_type_,0)+1,FALSE)&gt;0,0,1)</formula>
    </cfRule>
  </conditionalFormatting>
  <conditionalFormatting sqref="D13">
    <cfRule type="expression" dxfId="791" priority="790">
      <formula>IF(LEN(D13)&gt;0,1,0)</formula>
    </cfRule>
  </conditionalFormatting>
  <conditionalFormatting sqref="D13">
    <cfRule type="expression" dxfId="790" priority="791">
      <formula>IF(VLOOKUP($D$3,AttributePTDMAP,MATCH(F13,dropdown_list_product_subtype_,0)+1,FALSE)&gt;0,1,0)</formula>
    </cfRule>
  </conditionalFormatting>
  <conditionalFormatting sqref="D13">
    <cfRule type="expression" dxfId="789" priority="792">
      <formula>IF(VLOOKUP($D$3,AttributePTDMAP,MATCH(F13,dropdown_list_feed_product_type_,0)+1,FALSE)&gt;0,0,1)</formula>
    </cfRule>
  </conditionalFormatting>
  <conditionalFormatting sqref="E13">
    <cfRule type="expression" dxfId="788" priority="787">
      <formula>IF(LEN(E13)&gt;0,1,0)</formula>
    </cfRule>
  </conditionalFormatting>
  <conditionalFormatting sqref="E13">
    <cfRule type="expression" dxfId="787" priority="788">
      <formula>IF(VLOOKUP($E$3,AttributePTDMAP,MATCH(F13,dropdown_list_product_subtype_,0)+1,FALSE)&gt;0,1,0)</formula>
    </cfRule>
  </conditionalFormatting>
  <conditionalFormatting sqref="E13">
    <cfRule type="expression" dxfId="786" priority="789">
      <formula>IF(VLOOKUP($E$3,AttributePTDMAP,MATCH(F13,dropdown_list_feed_product_type_,0)+1,FALSE)&gt;0,0,1)</formula>
    </cfRule>
  </conditionalFormatting>
  <conditionalFormatting sqref="F13">
    <cfRule type="expression" dxfId="785" priority="786">
      <formula>IF(LEN(F13)&gt;0,1,0)</formula>
    </cfRule>
  </conditionalFormatting>
  <conditionalFormatting sqref="F13">
    <cfRule type="expression" dxfId="784" priority="784">
      <formula>IF(VLOOKUP($F$3,AttributePTDMAP,MATCH(F13,dropdown_list_product_subtype_,0)+1,FALSE)&gt;0,1,0)</formula>
    </cfRule>
  </conditionalFormatting>
  <conditionalFormatting sqref="F13">
    <cfRule type="expression" dxfId="783" priority="785">
      <formula>IF(VLOOKUP($F$3,AttributePTDMAP,MATCH(F13,dropdown_list_feed_product_type_,0)+1,FALSE)&gt;0,0,1)</formula>
    </cfRule>
  </conditionalFormatting>
  <conditionalFormatting sqref="M13">
    <cfRule type="expression" dxfId="782" priority="781">
      <formula>IF(LEN(M13)&gt;0,1,0)</formula>
    </cfRule>
  </conditionalFormatting>
  <conditionalFormatting sqref="M13">
    <cfRule type="expression" dxfId="781" priority="782">
      <formula>IF(VLOOKUP($M$3,AttributePTDMAP,MATCH(F13,dropdown_list_product_subtype_,0)+1,FALSE)&gt;0,1,0)</formula>
    </cfRule>
  </conditionalFormatting>
  <conditionalFormatting sqref="M13">
    <cfRule type="expression" dxfId="780" priority="783">
      <formula>IF(VLOOKUP($M$3,AttributePTDMAP,MATCH(F13,dropdown_list_feed_product_type_,0)+1,FALSE)&gt;0,0,1)</formula>
    </cfRule>
  </conditionalFormatting>
  <conditionalFormatting sqref="N13">
    <cfRule type="expression" dxfId="779" priority="778">
      <formula>IF(LEN(N13)&gt;0,1,0)</formula>
    </cfRule>
  </conditionalFormatting>
  <conditionalFormatting sqref="N13">
    <cfRule type="expression" dxfId="778" priority="779">
      <formula>IF(VLOOKUP($M$3,AttributePTDMAP,MATCH(#REF!,dropdown_list_product_subtype_,0)+1,FALSE)&gt;0,1,0)</formula>
    </cfRule>
  </conditionalFormatting>
  <conditionalFormatting sqref="N13">
    <cfRule type="expression" dxfId="777" priority="780">
      <formula>IF(VLOOKUP($M$3,AttributePTDMAP,MATCH(#REF!,dropdown_list_feed_product_type_,0)+1,FALSE)&gt;0,0,1)</formula>
    </cfRule>
  </conditionalFormatting>
  <conditionalFormatting sqref="AJ13">
    <cfRule type="expression" dxfId="776" priority="775">
      <formula>IF(LEN(AJ13)&gt;0,1,0)</formula>
    </cfRule>
  </conditionalFormatting>
  <conditionalFormatting sqref="AJ13">
    <cfRule type="expression" dxfId="775" priority="776">
      <formula>IF(VLOOKUP($AI$3,AttributePTDMAP,MATCH(G13,dropdown_list_product_subtype_,0)+1,FALSE)&gt;0,1,0)</formula>
    </cfRule>
  </conditionalFormatting>
  <conditionalFormatting sqref="AJ13">
    <cfRule type="expression" dxfId="774" priority="777">
      <formula>IF(VLOOKUP($AI$3,AttributePTDMAP,MATCH(G13,dropdown_list_feed_product_type_,0)+1,FALSE)&gt;0,0,1)</formula>
    </cfRule>
  </conditionalFormatting>
  <conditionalFormatting sqref="AN13">
    <cfRule type="expression" dxfId="773" priority="772">
      <formula>IF(LEN(AN13)&gt;0,1,0)</formula>
    </cfRule>
  </conditionalFormatting>
  <conditionalFormatting sqref="AN13">
    <cfRule type="expression" dxfId="772" priority="773">
      <formula>IF(VLOOKUP($AM$3,AttributePTDMAP,MATCH(G15,dropdown_list_product_subtype_,0)+1,FALSE)&gt;0,1,0)</formula>
    </cfRule>
  </conditionalFormatting>
  <conditionalFormatting sqref="AN13">
    <cfRule type="expression" dxfId="771" priority="774">
      <formula>IF(VLOOKUP($AM$3,AttributePTDMAP,MATCH(G15,dropdown_list_feed_product_type_,0)+1,FALSE)&gt;0,0,1)</formula>
    </cfRule>
  </conditionalFormatting>
  <conditionalFormatting sqref="AO13">
    <cfRule type="expression" dxfId="770" priority="771">
      <formula>IF(LEN(AO13)&gt;0,1,0)</formula>
    </cfRule>
  </conditionalFormatting>
  <conditionalFormatting sqref="AO13">
    <cfRule type="expression" dxfId="769" priority="769">
      <formula>IF(VLOOKUP($AN$3,AttributePTDMAP,MATCH(G13,dropdown_list_product_subtype_,0)+1,FALSE)&gt;0,1,0)</formula>
    </cfRule>
  </conditionalFormatting>
  <conditionalFormatting sqref="AO13">
    <cfRule type="expression" dxfId="768" priority="770">
      <formula>IF(VLOOKUP($AN$3,AttributePTDMAP,MATCH(G13,dropdown_list_feed_product_type_,0)+1,FALSE)&gt;0,0,1)</formula>
    </cfRule>
  </conditionalFormatting>
  <conditionalFormatting sqref="BM13">
    <cfRule type="expression" dxfId="767" priority="768">
      <formula>IF(LEN(BM13)&gt;0,1,0)</formula>
    </cfRule>
  </conditionalFormatting>
  <conditionalFormatting sqref="BM13">
    <cfRule type="expression" dxfId="766" priority="766">
      <formula>IF(VLOOKUP($BH$3,AttributePTDMAP,MATCH(XEX13,dropdown_list_feed_product_type_,0)+1,FALSE)&gt;0,1,0)</formula>
    </cfRule>
  </conditionalFormatting>
  <conditionalFormatting sqref="BM13">
    <cfRule type="expression" dxfId="765" priority="767">
      <formula>IF(VLOOKUP($BH$3,AttributePTDMAP,MATCH(XEX13,dropdown_list_feed_product_type_,0)+1,FALSE)&gt;0,0,1)</formula>
    </cfRule>
  </conditionalFormatting>
  <conditionalFormatting sqref="BU13">
    <cfRule type="expression" dxfId="764" priority="765">
      <formula>IF(LEN(BU13)&gt;0,1,0)</formula>
    </cfRule>
  </conditionalFormatting>
  <conditionalFormatting sqref="BU13">
    <cfRule type="expression" dxfId="763" priority="763">
      <formula>IF(VLOOKUP($BT$3,AttributePTDMAP,MATCH(G13,dropdown_list_product_subtype_,0)+1,FALSE)&gt;0,1,0)</formula>
    </cfRule>
  </conditionalFormatting>
  <conditionalFormatting sqref="BU13">
    <cfRule type="expression" dxfId="762" priority="764">
      <formula>IF(VLOOKUP($BT$3,AttributePTDMAP,MATCH(G13,dropdown_list_feed_product_type_,0)+1,FALSE)&gt;0,0,1)</formula>
    </cfRule>
  </conditionalFormatting>
  <conditionalFormatting sqref="CF13">
    <cfRule type="expression" dxfId="761" priority="762">
      <formula>IF(LEN(CF13)&gt;0,1,0)</formula>
    </cfRule>
  </conditionalFormatting>
  <conditionalFormatting sqref="CF13">
    <cfRule type="expression" dxfId="760" priority="760">
      <formula>IF(VLOOKUP($CE$3,AttributePTDMAP,MATCH(G13,dropdown_list_product_subtype_,0)+1,FALSE)&gt;0,1,0)</formula>
    </cfRule>
  </conditionalFormatting>
  <conditionalFormatting sqref="CF13">
    <cfRule type="expression" dxfId="759" priority="761">
      <formula>IF(VLOOKUP($CE$3,AttributePTDMAP,MATCH(G13,dropdown_list_feed_product_type_,0)+1,FALSE)&gt;0,0,1)</formula>
    </cfRule>
  </conditionalFormatting>
  <conditionalFormatting sqref="CU13">
    <cfRule type="expression" dxfId="758" priority="759">
      <formula>IF(LEN(CU13)&gt;0,1,0)</formula>
    </cfRule>
  </conditionalFormatting>
  <conditionalFormatting sqref="CU13">
    <cfRule type="expression" dxfId="757" priority="757">
      <formula>IF(VLOOKUP($CT$3,AttributePTDMAP,MATCH(G13,dropdown_list_product_subtype_,0)+1,FALSE)&gt;0,1,0)</formula>
    </cfRule>
  </conditionalFormatting>
  <conditionalFormatting sqref="CU13">
    <cfRule type="expression" dxfId="756" priority="758">
      <formula>IF(VLOOKUP($CT$3,AttributePTDMAP,MATCH(G13,dropdown_list_feed_product_type_,0)+1,FALSE)&gt;0,0,1)</formula>
    </cfRule>
  </conditionalFormatting>
  <conditionalFormatting sqref="D14">
    <cfRule type="expression" dxfId="755" priority="754">
      <formula>IF(LEN(D14)&gt;0,1,0)</formula>
    </cfRule>
  </conditionalFormatting>
  <conditionalFormatting sqref="D14">
    <cfRule type="expression" dxfId="754" priority="755">
      <formula>IF(VLOOKUP($D$3,AttributePTDMAP,MATCH(F14,dropdown_list_product_subtype_,0)+1,FALSE)&gt;0,1,0)</formula>
    </cfRule>
  </conditionalFormatting>
  <conditionalFormatting sqref="D14">
    <cfRule type="expression" dxfId="753" priority="756">
      <formula>IF(VLOOKUP($D$3,AttributePTDMAP,MATCH(F14,dropdown_list_feed_product_type_,0)+1,FALSE)&gt;0,0,1)</formula>
    </cfRule>
  </conditionalFormatting>
  <conditionalFormatting sqref="E14">
    <cfRule type="expression" dxfId="752" priority="751">
      <formula>IF(LEN(E14)&gt;0,1,0)</formula>
    </cfRule>
  </conditionalFormatting>
  <conditionalFormatting sqref="E14">
    <cfRule type="expression" dxfId="751" priority="752">
      <formula>IF(VLOOKUP($E$3,AttributePTDMAP,MATCH(F14,dropdown_list_product_subtype_,0)+1,FALSE)&gt;0,1,0)</formula>
    </cfRule>
  </conditionalFormatting>
  <conditionalFormatting sqref="E14">
    <cfRule type="expression" dxfId="750" priority="753">
      <formula>IF(VLOOKUP($E$3,AttributePTDMAP,MATCH(F14,dropdown_list_feed_product_type_,0)+1,FALSE)&gt;0,0,1)</formula>
    </cfRule>
  </conditionalFormatting>
  <conditionalFormatting sqref="F14">
    <cfRule type="expression" dxfId="749" priority="750">
      <formula>IF(LEN(F14)&gt;0,1,0)</formula>
    </cfRule>
  </conditionalFormatting>
  <conditionalFormatting sqref="F14">
    <cfRule type="expression" dxfId="748" priority="748">
      <formula>IF(VLOOKUP($F$3,AttributePTDMAP,MATCH(F14,dropdown_list_product_subtype_,0)+1,FALSE)&gt;0,1,0)</formula>
    </cfRule>
  </conditionalFormatting>
  <conditionalFormatting sqref="F14">
    <cfRule type="expression" dxfId="747" priority="749">
      <formula>IF(VLOOKUP($F$3,AttributePTDMAP,MATCH(F14,dropdown_list_feed_product_type_,0)+1,FALSE)&gt;0,0,1)</formula>
    </cfRule>
  </conditionalFormatting>
  <conditionalFormatting sqref="M14">
    <cfRule type="expression" dxfId="746" priority="745">
      <formula>IF(LEN(M14)&gt;0,1,0)</formula>
    </cfRule>
  </conditionalFormatting>
  <conditionalFormatting sqref="M14">
    <cfRule type="expression" dxfId="745" priority="746">
      <formula>IF(VLOOKUP($M$3,AttributePTDMAP,MATCH(F14,dropdown_list_product_subtype_,0)+1,FALSE)&gt;0,1,0)</formula>
    </cfRule>
  </conditionalFormatting>
  <conditionalFormatting sqref="M14">
    <cfRule type="expression" dxfId="744" priority="747">
      <formula>IF(VLOOKUP($M$3,AttributePTDMAP,MATCH(F14,dropdown_list_feed_product_type_,0)+1,FALSE)&gt;0,0,1)</formula>
    </cfRule>
  </conditionalFormatting>
  <conditionalFormatting sqref="N14">
    <cfRule type="expression" dxfId="743" priority="742">
      <formula>IF(LEN(N14)&gt;0,1,0)</formula>
    </cfRule>
  </conditionalFormatting>
  <conditionalFormatting sqref="N14">
    <cfRule type="expression" dxfId="742" priority="743">
      <formula>IF(VLOOKUP($M$3,AttributePTDMAP,MATCH(#REF!,dropdown_list_product_subtype_,0)+1,FALSE)&gt;0,1,0)</formula>
    </cfRule>
  </conditionalFormatting>
  <conditionalFormatting sqref="N14">
    <cfRule type="expression" dxfId="741" priority="744">
      <formula>IF(VLOOKUP($M$3,AttributePTDMAP,MATCH(#REF!,dropdown_list_feed_product_type_,0)+1,FALSE)&gt;0,0,1)</formula>
    </cfRule>
  </conditionalFormatting>
  <conditionalFormatting sqref="AJ14">
    <cfRule type="expression" dxfId="740" priority="739">
      <formula>IF(LEN(AJ14)&gt;0,1,0)</formula>
    </cfRule>
  </conditionalFormatting>
  <conditionalFormatting sqref="AJ14">
    <cfRule type="expression" dxfId="739" priority="740">
      <formula>IF(VLOOKUP($AI$3,AttributePTDMAP,MATCH(G14,dropdown_list_product_subtype_,0)+1,FALSE)&gt;0,1,0)</formula>
    </cfRule>
  </conditionalFormatting>
  <conditionalFormatting sqref="AJ14">
    <cfRule type="expression" dxfId="738" priority="741">
      <formula>IF(VLOOKUP($AI$3,AttributePTDMAP,MATCH(G14,dropdown_list_feed_product_type_,0)+1,FALSE)&gt;0,0,1)</formula>
    </cfRule>
  </conditionalFormatting>
  <conditionalFormatting sqref="AN14">
    <cfRule type="expression" dxfId="737" priority="736">
      <formula>IF(LEN(AN14)&gt;0,1,0)</formula>
    </cfRule>
  </conditionalFormatting>
  <conditionalFormatting sqref="AN14">
    <cfRule type="expression" dxfId="736" priority="737">
      <formula>IF(VLOOKUP($AM$3,AttributePTDMAP,MATCH(G16,dropdown_list_product_subtype_,0)+1,FALSE)&gt;0,1,0)</formula>
    </cfRule>
  </conditionalFormatting>
  <conditionalFormatting sqref="AN14">
    <cfRule type="expression" dxfId="735" priority="738">
      <formula>IF(VLOOKUP($AM$3,AttributePTDMAP,MATCH(G16,dropdown_list_feed_product_type_,0)+1,FALSE)&gt;0,0,1)</formula>
    </cfRule>
  </conditionalFormatting>
  <conditionalFormatting sqref="AO14">
    <cfRule type="expression" dxfId="734" priority="735">
      <formula>IF(LEN(AO14)&gt;0,1,0)</formula>
    </cfRule>
  </conditionalFormatting>
  <conditionalFormatting sqref="AO14">
    <cfRule type="expression" dxfId="733" priority="733">
      <formula>IF(VLOOKUP($AN$3,AttributePTDMAP,MATCH(G14,dropdown_list_product_subtype_,0)+1,FALSE)&gt;0,1,0)</formula>
    </cfRule>
  </conditionalFormatting>
  <conditionalFormatting sqref="AO14">
    <cfRule type="expression" dxfId="732" priority="734">
      <formula>IF(VLOOKUP($AN$3,AttributePTDMAP,MATCH(G14,dropdown_list_feed_product_type_,0)+1,FALSE)&gt;0,0,1)</formula>
    </cfRule>
  </conditionalFormatting>
  <conditionalFormatting sqref="BM14">
    <cfRule type="expression" dxfId="731" priority="732">
      <formula>IF(LEN(BM14)&gt;0,1,0)</formula>
    </cfRule>
  </conditionalFormatting>
  <conditionalFormatting sqref="BM14">
    <cfRule type="expression" dxfId="730" priority="730">
      <formula>IF(VLOOKUP($BH$3,AttributePTDMAP,MATCH(XEX14,dropdown_list_feed_product_type_,0)+1,FALSE)&gt;0,1,0)</formula>
    </cfRule>
  </conditionalFormatting>
  <conditionalFormatting sqref="BM14">
    <cfRule type="expression" dxfId="729" priority="731">
      <formula>IF(VLOOKUP($BH$3,AttributePTDMAP,MATCH(XEX14,dropdown_list_feed_product_type_,0)+1,FALSE)&gt;0,0,1)</formula>
    </cfRule>
  </conditionalFormatting>
  <conditionalFormatting sqref="BU14">
    <cfRule type="expression" dxfId="728" priority="729">
      <formula>IF(LEN(BU14)&gt;0,1,0)</formula>
    </cfRule>
  </conditionalFormatting>
  <conditionalFormatting sqref="BU14">
    <cfRule type="expression" dxfId="727" priority="727">
      <formula>IF(VLOOKUP($BT$3,AttributePTDMAP,MATCH(G14,dropdown_list_product_subtype_,0)+1,FALSE)&gt;0,1,0)</formula>
    </cfRule>
  </conditionalFormatting>
  <conditionalFormatting sqref="BU14">
    <cfRule type="expression" dxfId="726" priority="728">
      <formula>IF(VLOOKUP($BT$3,AttributePTDMAP,MATCH(G14,dropdown_list_feed_product_type_,0)+1,FALSE)&gt;0,0,1)</formula>
    </cfRule>
  </conditionalFormatting>
  <conditionalFormatting sqref="CF14">
    <cfRule type="expression" dxfId="725" priority="726">
      <formula>IF(LEN(CF14)&gt;0,1,0)</formula>
    </cfRule>
  </conditionalFormatting>
  <conditionalFormatting sqref="CF14">
    <cfRule type="expression" dxfId="724" priority="724">
      <formula>IF(VLOOKUP($CE$3,AttributePTDMAP,MATCH(G14,dropdown_list_product_subtype_,0)+1,FALSE)&gt;0,1,0)</formula>
    </cfRule>
  </conditionalFormatting>
  <conditionalFormatting sqref="CF14">
    <cfRule type="expression" dxfId="723" priority="725">
      <formula>IF(VLOOKUP($CE$3,AttributePTDMAP,MATCH(G14,dropdown_list_feed_product_type_,0)+1,FALSE)&gt;0,0,1)</formula>
    </cfRule>
  </conditionalFormatting>
  <conditionalFormatting sqref="CU14">
    <cfRule type="expression" dxfId="722" priority="723">
      <formula>IF(LEN(CU14)&gt;0,1,0)</formula>
    </cfRule>
  </conditionalFormatting>
  <conditionalFormatting sqref="CU14">
    <cfRule type="expression" dxfId="721" priority="721">
      <formula>IF(VLOOKUP($CT$3,AttributePTDMAP,MATCH(G14,dropdown_list_product_subtype_,0)+1,FALSE)&gt;0,1,0)</formula>
    </cfRule>
  </conditionalFormatting>
  <conditionalFormatting sqref="CU14">
    <cfRule type="expression" dxfId="720" priority="722">
      <formula>IF(VLOOKUP($CT$3,AttributePTDMAP,MATCH(G14,dropdown_list_feed_product_type_,0)+1,FALSE)&gt;0,0,1)</formula>
    </cfRule>
  </conditionalFormatting>
  <conditionalFormatting sqref="D15">
    <cfRule type="expression" dxfId="719" priority="718">
      <formula>IF(LEN(D15)&gt;0,1,0)</formula>
    </cfRule>
  </conditionalFormatting>
  <conditionalFormatting sqref="D15">
    <cfRule type="expression" dxfId="718" priority="719">
      <formula>IF(VLOOKUP($D$3,AttributePTDMAP,MATCH(F15,dropdown_list_product_subtype_,0)+1,FALSE)&gt;0,1,0)</formula>
    </cfRule>
  </conditionalFormatting>
  <conditionalFormatting sqref="D15">
    <cfRule type="expression" dxfId="717" priority="720">
      <formula>IF(VLOOKUP($D$3,AttributePTDMAP,MATCH(F15,dropdown_list_feed_product_type_,0)+1,FALSE)&gt;0,0,1)</formula>
    </cfRule>
  </conditionalFormatting>
  <conditionalFormatting sqref="E15">
    <cfRule type="expression" dxfId="716" priority="715">
      <formula>IF(LEN(E15)&gt;0,1,0)</formula>
    </cfRule>
  </conditionalFormatting>
  <conditionalFormatting sqref="E15">
    <cfRule type="expression" dxfId="715" priority="716">
      <formula>IF(VLOOKUP($E$3,AttributePTDMAP,MATCH(F15,dropdown_list_product_subtype_,0)+1,FALSE)&gt;0,1,0)</formula>
    </cfRule>
  </conditionalFormatting>
  <conditionalFormatting sqref="E15">
    <cfRule type="expression" dxfId="714" priority="717">
      <formula>IF(VLOOKUP($E$3,AttributePTDMAP,MATCH(F15,dropdown_list_feed_product_type_,0)+1,FALSE)&gt;0,0,1)</formula>
    </cfRule>
  </conditionalFormatting>
  <conditionalFormatting sqref="F15">
    <cfRule type="expression" dxfId="713" priority="714">
      <formula>IF(LEN(F15)&gt;0,1,0)</formula>
    </cfRule>
  </conditionalFormatting>
  <conditionalFormatting sqref="F15">
    <cfRule type="expression" dxfId="712" priority="712">
      <formula>IF(VLOOKUP($F$3,AttributePTDMAP,MATCH(F15,dropdown_list_product_subtype_,0)+1,FALSE)&gt;0,1,0)</formula>
    </cfRule>
  </conditionalFormatting>
  <conditionalFormatting sqref="F15">
    <cfRule type="expression" dxfId="711" priority="713">
      <formula>IF(VLOOKUP($F$3,AttributePTDMAP,MATCH(F15,dropdown_list_feed_product_type_,0)+1,FALSE)&gt;0,0,1)</formula>
    </cfRule>
  </conditionalFormatting>
  <conditionalFormatting sqref="M15">
    <cfRule type="expression" dxfId="710" priority="709">
      <formula>IF(LEN(M15)&gt;0,1,0)</formula>
    </cfRule>
  </conditionalFormatting>
  <conditionalFormatting sqref="M15">
    <cfRule type="expression" dxfId="709" priority="710">
      <formula>IF(VLOOKUP($M$3,AttributePTDMAP,MATCH(F15,dropdown_list_product_subtype_,0)+1,FALSE)&gt;0,1,0)</formula>
    </cfRule>
  </conditionalFormatting>
  <conditionalFormatting sqref="M15">
    <cfRule type="expression" dxfId="708" priority="711">
      <formula>IF(VLOOKUP($M$3,AttributePTDMAP,MATCH(F15,dropdown_list_feed_product_type_,0)+1,FALSE)&gt;0,0,1)</formula>
    </cfRule>
  </conditionalFormatting>
  <conditionalFormatting sqref="N15">
    <cfRule type="expression" dxfId="707" priority="706">
      <formula>IF(LEN(N15)&gt;0,1,0)</formula>
    </cfRule>
  </conditionalFormatting>
  <conditionalFormatting sqref="N15">
    <cfRule type="expression" dxfId="706" priority="707">
      <formula>IF(VLOOKUP($M$3,AttributePTDMAP,MATCH(#REF!,dropdown_list_product_subtype_,0)+1,FALSE)&gt;0,1,0)</formula>
    </cfRule>
  </conditionalFormatting>
  <conditionalFormatting sqref="N15">
    <cfRule type="expression" dxfId="705" priority="708">
      <formula>IF(VLOOKUP($M$3,AttributePTDMAP,MATCH(#REF!,dropdown_list_feed_product_type_,0)+1,FALSE)&gt;0,0,1)</formula>
    </cfRule>
  </conditionalFormatting>
  <conditionalFormatting sqref="AJ15">
    <cfRule type="expression" dxfId="704" priority="703">
      <formula>IF(LEN(AJ15)&gt;0,1,0)</formula>
    </cfRule>
  </conditionalFormatting>
  <conditionalFormatting sqref="AJ15">
    <cfRule type="expression" dxfId="703" priority="704">
      <formula>IF(VLOOKUP($AI$3,AttributePTDMAP,MATCH(G15,dropdown_list_product_subtype_,0)+1,FALSE)&gt;0,1,0)</formula>
    </cfRule>
  </conditionalFormatting>
  <conditionalFormatting sqref="AJ15">
    <cfRule type="expression" dxfId="702" priority="705">
      <formula>IF(VLOOKUP($AI$3,AttributePTDMAP,MATCH(G15,dropdown_list_feed_product_type_,0)+1,FALSE)&gt;0,0,1)</formula>
    </cfRule>
  </conditionalFormatting>
  <conditionalFormatting sqref="AN15">
    <cfRule type="expression" dxfId="701" priority="700">
      <formula>IF(LEN(AN15)&gt;0,1,0)</formula>
    </cfRule>
  </conditionalFormatting>
  <conditionalFormatting sqref="AN15">
    <cfRule type="expression" dxfId="700" priority="701">
      <formula>IF(VLOOKUP($AM$3,AttributePTDMAP,MATCH(G17,dropdown_list_product_subtype_,0)+1,FALSE)&gt;0,1,0)</formula>
    </cfRule>
  </conditionalFormatting>
  <conditionalFormatting sqref="AN15">
    <cfRule type="expression" dxfId="699" priority="702">
      <formula>IF(VLOOKUP($AM$3,AttributePTDMAP,MATCH(G17,dropdown_list_feed_product_type_,0)+1,FALSE)&gt;0,0,1)</formula>
    </cfRule>
  </conditionalFormatting>
  <conditionalFormatting sqref="AO15">
    <cfRule type="expression" dxfId="698" priority="699">
      <formula>IF(LEN(AO15)&gt;0,1,0)</formula>
    </cfRule>
  </conditionalFormatting>
  <conditionalFormatting sqref="AO15">
    <cfRule type="expression" dxfId="697" priority="697">
      <formula>IF(VLOOKUP($AN$3,AttributePTDMAP,MATCH(G15,dropdown_list_product_subtype_,0)+1,FALSE)&gt;0,1,0)</formula>
    </cfRule>
  </conditionalFormatting>
  <conditionalFormatting sqref="AO15">
    <cfRule type="expression" dxfId="696" priority="698">
      <formula>IF(VLOOKUP($AN$3,AttributePTDMAP,MATCH(G15,dropdown_list_feed_product_type_,0)+1,FALSE)&gt;0,0,1)</formula>
    </cfRule>
  </conditionalFormatting>
  <conditionalFormatting sqref="BM15">
    <cfRule type="expression" dxfId="695" priority="696">
      <formula>IF(LEN(BM15)&gt;0,1,0)</formula>
    </cfRule>
  </conditionalFormatting>
  <conditionalFormatting sqref="BM15">
    <cfRule type="expression" dxfId="694" priority="694">
      <formula>IF(VLOOKUP($BH$3,AttributePTDMAP,MATCH(XEX15,dropdown_list_feed_product_type_,0)+1,FALSE)&gt;0,1,0)</formula>
    </cfRule>
  </conditionalFormatting>
  <conditionalFormatting sqref="BM15">
    <cfRule type="expression" dxfId="693" priority="695">
      <formula>IF(VLOOKUP($BH$3,AttributePTDMAP,MATCH(XEX15,dropdown_list_feed_product_type_,0)+1,FALSE)&gt;0,0,1)</formula>
    </cfRule>
  </conditionalFormatting>
  <conditionalFormatting sqref="BU15">
    <cfRule type="expression" dxfId="692" priority="693">
      <formula>IF(LEN(BU15)&gt;0,1,0)</formula>
    </cfRule>
  </conditionalFormatting>
  <conditionalFormatting sqref="BU15">
    <cfRule type="expression" dxfId="691" priority="691">
      <formula>IF(VLOOKUP($BT$3,AttributePTDMAP,MATCH(G15,dropdown_list_product_subtype_,0)+1,FALSE)&gt;0,1,0)</formula>
    </cfRule>
  </conditionalFormatting>
  <conditionalFormatting sqref="BU15">
    <cfRule type="expression" dxfId="690" priority="692">
      <formula>IF(VLOOKUP($BT$3,AttributePTDMAP,MATCH(G15,dropdown_list_feed_product_type_,0)+1,FALSE)&gt;0,0,1)</formula>
    </cfRule>
  </conditionalFormatting>
  <conditionalFormatting sqref="CF15">
    <cfRule type="expression" dxfId="689" priority="690">
      <formula>IF(LEN(CF15)&gt;0,1,0)</formula>
    </cfRule>
  </conditionalFormatting>
  <conditionalFormatting sqref="CF15">
    <cfRule type="expression" dxfId="688" priority="688">
      <formula>IF(VLOOKUP($CE$3,AttributePTDMAP,MATCH(G15,dropdown_list_product_subtype_,0)+1,FALSE)&gt;0,1,0)</formula>
    </cfRule>
  </conditionalFormatting>
  <conditionalFormatting sqref="CF15">
    <cfRule type="expression" dxfId="687" priority="689">
      <formula>IF(VLOOKUP($CE$3,AttributePTDMAP,MATCH(G15,dropdown_list_feed_product_type_,0)+1,FALSE)&gt;0,0,1)</formula>
    </cfRule>
  </conditionalFormatting>
  <conditionalFormatting sqref="CU15">
    <cfRule type="expression" dxfId="686" priority="687">
      <formula>IF(LEN(CU15)&gt;0,1,0)</formula>
    </cfRule>
  </conditionalFormatting>
  <conditionalFormatting sqref="CU15">
    <cfRule type="expression" dxfId="685" priority="685">
      <formula>IF(VLOOKUP($CT$3,AttributePTDMAP,MATCH(G15,dropdown_list_product_subtype_,0)+1,FALSE)&gt;0,1,0)</formula>
    </cfRule>
  </conditionalFormatting>
  <conditionalFormatting sqref="CU15">
    <cfRule type="expression" dxfId="684" priority="686">
      <formula>IF(VLOOKUP($CT$3,AttributePTDMAP,MATCH(G15,dropdown_list_feed_product_type_,0)+1,FALSE)&gt;0,0,1)</formula>
    </cfRule>
  </conditionalFormatting>
  <conditionalFormatting sqref="D16">
    <cfRule type="expression" dxfId="683" priority="682">
      <formula>IF(LEN(D16)&gt;0,1,0)</formula>
    </cfRule>
  </conditionalFormatting>
  <conditionalFormatting sqref="D16">
    <cfRule type="expression" dxfId="682" priority="683">
      <formula>IF(VLOOKUP($D$3,AttributePTDMAP,MATCH(F16,dropdown_list_product_subtype_,0)+1,FALSE)&gt;0,1,0)</formula>
    </cfRule>
  </conditionalFormatting>
  <conditionalFormatting sqref="D16">
    <cfRule type="expression" dxfId="681" priority="684">
      <formula>IF(VLOOKUP($D$3,AttributePTDMAP,MATCH(F16,dropdown_list_feed_product_type_,0)+1,FALSE)&gt;0,0,1)</formula>
    </cfRule>
  </conditionalFormatting>
  <conditionalFormatting sqref="E16">
    <cfRule type="expression" dxfId="680" priority="679">
      <formula>IF(LEN(E16)&gt;0,1,0)</formula>
    </cfRule>
  </conditionalFormatting>
  <conditionalFormatting sqref="E16">
    <cfRule type="expression" dxfId="679" priority="680">
      <formula>IF(VLOOKUP($E$3,AttributePTDMAP,MATCH(F16,dropdown_list_product_subtype_,0)+1,FALSE)&gt;0,1,0)</formula>
    </cfRule>
  </conditionalFormatting>
  <conditionalFormatting sqref="E16">
    <cfRule type="expression" dxfId="678" priority="681">
      <formula>IF(VLOOKUP($E$3,AttributePTDMAP,MATCH(F16,dropdown_list_feed_product_type_,0)+1,FALSE)&gt;0,0,1)</formula>
    </cfRule>
  </conditionalFormatting>
  <conditionalFormatting sqref="F16">
    <cfRule type="expression" dxfId="677" priority="678">
      <formula>IF(LEN(F16)&gt;0,1,0)</formula>
    </cfRule>
  </conditionalFormatting>
  <conditionalFormatting sqref="F16">
    <cfRule type="expression" dxfId="676" priority="676">
      <formula>IF(VLOOKUP($F$3,AttributePTDMAP,MATCH(F16,dropdown_list_product_subtype_,0)+1,FALSE)&gt;0,1,0)</formula>
    </cfRule>
  </conditionalFormatting>
  <conditionalFormatting sqref="F16">
    <cfRule type="expression" dxfId="675" priority="677">
      <formula>IF(VLOOKUP($F$3,AttributePTDMAP,MATCH(F16,dropdown_list_feed_product_type_,0)+1,FALSE)&gt;0,0,1)</formula>
    </cfRule>
  </conditionalFormatting>
  <conditionalFormatting sqref="M16">
    <cfRule type="expression" dxfId="674" priority="673">
      <formula>IF(LEN(M16)&gt;0,1,0)</formula>
    </cfRule>
  </conditionalFormatting>
  <conditionalFormatting sqref="M16">
    <cfRule type="expression" dxfId="673" priority="674">
      <formula>IF(VLOOKUP($M$3,AttributePTDMAP,MATCH(F16,dropdown_list_product_subtype_,0)+1,FALSE)&gt;0,1,0)</formula>
    </cfRule>
  </conditionalFormatting>
  <conditionalFormatting sqref="M16">
    <cfRule type="expression" dxfId="672" priority="675">
      <formula>IF(VLOOKUP($M$3,AttributePTDMAP,MATCH(F16,dropdown_list_feed_product_type_,0)+1,FALSE)&gt;0,0,1)</formula>
    </cfRule>
  </conditionalFormatting>
  <conditionalFormatting sqref="N16">
    <cfRule type="expression" dxfId="671" priority="670">
      <formula>IF(LEN(N16)&gt;0,1,0)</formula>
    </cfRule>
  </conditionalFormatting>
  <conditionalFormatting sqref="N16">
    <cfRule type="expression" dxfId="670" priority="671">
      <formula>IF(VLOOKUP($M$3,AttributePTDMAP,MATCH(#REF!,dropdown_list_product_subtype_,0)+1,FALSE)&gt;0,1,0)</formula>
    </cfRule>
  </conditionalFormatting>
  <conditionalFormatting sqref="N16">
    <cfRule type="expression" dxfId="669" priority="672">
      <formula>IF(VLOOKUP($M$3,AttributePTDMAP,MATCH(#REF!,dropdown_list_feed_product_type_,0)+1,FALSE)&gt;0,0,1)</formula>
    </cfRule>
  </conditionalFormatting>
  <conditionalFormatting sqref="AJ16">
    <cfRule type="expression" dxfId="668" priority="667">
      <formula>IF(LEN(AJ16)&gt;0,1,0)</formula>
    </cfRule>
  </conditionalFormatting>
  <conditionalFormatting sqref="AJ16">
    <cfRule type="expression" dxfId="667" priority="668">
      <formula>IF(VLOOKUP($AI$3,AttributePTDMAP,MATCH(G16,dropdown_list_product_subtype_,0)+1,FALSE)&gt;0,1,0)</formula>
    </cfRule>
  </conditionalFormatting>
  <conditionalFormatting sqref="AJ16">
    <cfRule type="expression" dxfId="666" priority="669">
      <formula>IF(VLOOKUP($AI$3,AttributePTDMAP,MATCH(G16,dropdown_list_feed_product_type_,0)+1,FALSE)&gt;0,0,1)</formula>
    </cfRule>
  </conditionalFormatting>
  <conditionalFormatting sqref="AN16">
    <cfRule type="expression" dxfId="665" priority="664">
      <formula>IF(LEN(AN16)&gt;0,1,0)</formula>
    </cfRule>
  </conditionalFormatting>
  <conditionalFormatting sqref="AN16">
    <cfRule type="expression" dxfId="664" priority="665">
      <formula>IF(VLOOKUP($AM$3,AttributePTDMAP,MATCH(G18,dropdown_list_product_subtype_,0)+1,FALSE)&gt;0,1,0)</formula>
    </cfRule>
  </conditionalFormatting>
  <conditionalFormatting sqref="AN16">
    <cfRule type="expression" dxfId="663" priority="666">
      <formula>IF(VLOOKUP($AM$3,AttributePTDMAP,MATCH(G18,dropdown_list_feed_product_type_,0)+1,FALSE)&gt;0,0,1)</formula>
    </cfRule>
  </conditionalFormatting>
  <conditionalFormatting sqref="AO16">
    <cfRule type="expression" dxfId="662" priority="663">
      <formula>IF(LEN(AO16)&gt;0,1,0)</formula>
    </cfRule>
  </conditionalFormatting>
  <conditionalFormatting sqref="AO16">
    <cfRule type="expression" dxfId="661" priority="661">
      <formula>IF(VLOOKUP($AN$3,AttributePTDMAP,MATCH(G16,dropdown_list_product_subtype_,0)+1,FALSE)&gt;0,1,0)</formula>
    </cfRule>
  </conditionalFormatting>
  <conditionalFormatting sqref="AO16">
    <cfRule type="expression" dxfId="660" priority="662">
      <formula>IF(VLOOKUP($AN$3,AttributePTDMAP,MATCH(G16,dropdown_list_feed_product_type_,0)+1,FALSE)&gt;0,0,1)</formula>
    </cfRule>
  </conditionalFormatting>
  <conditionalFormatting sqref="BM16">
    <cfRule type="expression" dxfId="659" priority="660">
      <formula>IF(LEN(BM16)&gt;0,1,0)</formula>
    </cfRule>
  </conditionalFormatting>
  <conditionalFormatting sqref="BM16">
    <cfRule type="expression" dxfId="658" priority="658">
      <formula>IF(VLOOKUP($BH$3,AttributePTDMAP,MATCH(XEX16,dropdown_list_feed_product_type_,0)+1,FALSE)&gt;0,1,0)</formula>
    </cfRule>
  </conditionalFormatting>
  <conditionalFormatting sqref="BM16">
    <cfRule type="expression" dxfId="657" priority="659">
      <formula>IF(VLOOKUP($BH$3,AttributePTDMAP,MATCH(XEX16,dropdown_list_feed_product_type_,0)+1,FALSE)&gt;0,0,1)</formula>
    </cfRule>
  </conditionalFormatting>
  <conditionalFormatting sqref="BU16">
    <cfRule type="expression" dxfId="656" priority="657">
      <formula>IF(LEN(BU16)&gt;0,1,0)</formula>
    </cfRule>
  </conditionalFormatting>
  <conditionalFormatting sqref="BU16">
    <cfRule type="expression" dxfId="655" priority="655">
      <formula>IF(VLOOKUP($BT$3,AttributePTDMAP,MATCH(G16,dropdown_list_product_subtype_,0)+1,FALSE)&gt;0,1,0)</formula>
    </cfRule>
  </conditionalFormatting>
  <conditionalFormatting sqref="BU16">
    <cfRule type="expression" dxfId="654" priority="656">
      <formula>IF(VLOOKUP($BT$3,AttributePTDMAP,MATCH(G16,dropdown_list_feed_product_type_,0)+1,FALSE)&gt;0,0,1)</formula>
    </cfRule>
  </conditionalFormatting>
  <conditionalFormatting sqref="CF16">
    <cfRule type="expression" dxfId="653" priority="654">
      <formula>IF(LEN(CF16)&gt;0,1,0)</formula>
    </cfRule>
  </conditionalFormatting>
  <conditionalFormatting sqref="CF16">
    <cfRule type="expression" dxfId="652" priority="652">
      <formula>IF(VLOOKUP($CE$3,AttributePTDMAP,MATCH(G16,dropdown_list_product_subtype_,0)+1,FALSE)&gt;0,1,0)</formula>
    </cfRule>
  </conditionalFormatting>
  <conditionalFormatting sqref="CF16">
    <cfRule type="expression" dxfId="651" priority="653">
      <formula>IF(VLOOKUP($CE$3,AttributePTDMAP,MATCH(G16,dropdown_list_feed_product_type_,0)+1,FALSE)&gt;0,0,1)</formula>
    </cfRule>
  </conditionalFormatting>
  <conditionalFormatting sqref="CU16">
    <cfRule type="expression" dxfId="650" priority="651">
      <formula>IF(LEN(CU16)&gt;0,1,0)</formula>
    </cfRule>
  </conditionalFormatting>
  <conditionalFormatting sqref="CU16">
    <cfRule type="expression" dxfId="649" priority="649">
      <formula>IF(VLOOKUP($CT$3,AttributePTDMAP,MATCH(G16,dropdown_list_product_subtype_,0)+1,FALSE)&gt;0,1,0)</formula>
    </cfRule>
  </conditionalFormatting>
  <conditionalFormatting sqref="CU16">
    <cfRule type="expression" dxfId="648" priority="650">
      <formula>IF(VLOOKUP($CT$3,AttributePTDMAP,MATCH(G16,dropdown_list_feed_product_type_,0)+1,FALSE)&gt;0,0,1)</formula>
    </cfRule>
  </conditionalFormatting>
  <conditionalFormatting sqref="D17">
    <cfRule type="expression" dxfId="647" priority="646">
      <formula>IF(LEN(D17)&gt;0,1,0)</formula>
    </cfRule>
  </conditionalFormatting>
  <conditionalFormatting sqref="D17">
    <cfRule type="expression" dxfId="646" priority="647">
      <formula>IF(VLOOKUP($D$3,AttributePTDMAP,MATCH(F17,dropdown_list_product_subtype_,0)+1,FALSE)&gt;0,1,0)</formula>
    </cfRule>
  </conditionalFormatting>
  <conditionalFormatting sqref="D17">
    <cfRule type="expression" dxfId="645" priority="648">
      <formula>IF(VLOOKUP($D$3,AttributePTDMAP,MATCH(F17,dropdown_list_feed_product_type_,0)+1,FALSE)&gt;0,0,1)</formula>
    </cfRule>
  </conditionalFormatting>
  <conditionalFormatting sqref="E17">
    <cfRule type="expression" dxfId="644" priority="643">
      <formula>IF(LEN(E17)&gt;0,1,0)</formula>
    </cfRule>
  </conditionalFormatting>
  <conditionalFormatting sqref="E17">
    <cfRule type="expression" dxfId="643" priority="644">
      <formula>IF(VLOOKUP($E$3,AttributePTDMAP,MATCH(F17,dropdown_list_product_subtype_,0)+1,FALSE)&gt;0,1,0)</formula>
    </cfRule>
  </conditionalFormatting>
  <conditionalFormatting sqref="E17">
    <cfRule type="expression" dxfId="642" priority="645">
      <formula>IF(VLOOKUP($E$3,AttributePTDMAP,MATCH(F17,dropdown_list_feed_product_type_,0)+1,FALSE)&gt;0,0,1)</formula>
    </cfRule>
  </conditionalFormatting>
  <conditionalFormatting sqref="F17">
    <cfRule type="expression" dxfId="641" priority="642">
      <formula>IF(LEN(F17)&gt;0,1,0)</formula>
    </cfRule>
  </conditionalFormatting>
  <conditionalFormatting sqref="F17">
    <cfRule type="expression" dxfId="640" priority="640">
      <formula>IF(VLOOKUP($F$3,AttributePTDMAP,MATCH(F17,dropdown_list_product_subtype_,0)+1,FALSE)&gt;0,1,0)</formula>
    </cfRule>
  </conditionalFormatting>
  <conditionalFormatting sqref="F17">
    <cfRule type="expression" dxfId="639" priority="641">
      <formula>IF(VLOOKUP($F$3,AttributePTDMAP,MATCH(F17,dropdown_list_feed_product_type_,0)+1,FALSE)&gt;0,0,1)</formula>
    </cfRule>
  </conditionalFormatting>
  <conditionalFormatting sqref="M17">
    <cfRule type="expression" dxfId="638" priority="637">
      <formula>IF(LEN(M17)&gt;0,1,0)</formula>
    </cfRule>
  </conditionalFormatting>
  <conditionalFormatting sqref="M17">
    <cfRule type="expression" dxfId="637" priority="638">
      <formula>IF(VLOOKUP($M$3,AttributePTDMAP,MATCH(F17,dropdown_list_product_subtype_,0)+1,FALSE)&gt;0,1,0)</formula>
    </cfRule>
  </conditionalFormatting>
  <conditionalFormatting sqref="M17">
    <cfRule type="expression" dxfId="636" priority="639">
      <formula>IF(VLOOKUP($M$3,AttributePTDMAP,MATCH(F17,dropdown_list_feed_product_type_,0)+1,FALSE)&gt;0,0,1)</formula>
    </cfRule>
  </conditionalFormatting>
  <conditionalFormatting sqref="N17">
    <cfRule type="expression" dxfId="635" priority="634">
      <formula>IF(LEN(N17)&gt;0,1,0)</formula>
    </cfRule>
  </conditionalFormatting>
  <conditionalFormatting sqref="N17">
    <cfRule type="expression" dxfId="634" priority="635">
      <formula>IF(VLOOKUP($M$3,AttributePTDMAP,MATCH(#REF!,dropdown_list_product_subtype_,0)+1,FALSE)&gt;0,1,0)</formula>
    </cfRule>
  </conditionalFormatting>
  <conditionalFormatting sqref="N17">
    <cfRule type="expression" dxfId="633" priority="636">
      <formula>IF(VLOOKUP($M$3,AttributePTDMAP,MATCH(#REF!,dropdown_list_feed_product_type_,0)+1,FALSE)&gt;0,0,1)</formula>
    </cfRule>
  </conditionalFormatting>
  <conditionalFormatting sqref="AJ17">
    <cfRule type="expression" dxfId="632" priority="631">
      <formula>IF(LEN(AJ17)&gt;0,1,0)</formula>
    </cfRule>
  </conditionalFormatting>
  <conditionalFormatting sqref="AJ17">
    <cfRule type="expression" dxfId="631" priority="632">
      <formula>IF(VLOOKUP($AI$3,AttributePTDMAP,MATCH(G17,dropdown_list_product_subtype_,0)+1,FALSE)&gt;0,1,0)</formula>
    </cfRule>
  </conditionalFormatting>
  <conditionalFormatting sqref="AJ17">
    <cfRule type="expression" dxfId="630" priority="633">
      <formula>IF(VLOOKUP($AI$3,AttributePTDMAP,MATCH(G17,dropdown_list_feed_product_type_,0)+1,FALSE)&gt;0,0,1)</formula>
    </cfRule>
  </conditionalFormatting>
  <conditionalFormatting sqref="AN17">
    <cfRule type="expression" dxfId="629" priority="628">
      <formula>IF(LEN(AN17)&gt;0,1,0)</formula>
    </cfRule>
  </conditionalFormatting>
  <conditionalFormatting sqref="AN17">
    <cfRule type="expression" dxfId="628" priority="629">
      <formula>IF(VLOOKUP($AM$3,AttributePTDMAP,MATCH(G19,dropdown_list_product_subtype_,0)+1,FALSE)&gt;0,1,0)</formula>
    </cfRule>
  </conditionalFormatting>
  <conditionalFormatting sqref="AN17">
    <cfRule type="expression" dxfId="627" priority="630">
      <formula>IF(VLOOKUP($AM$3,AttributePTDMAP,MATCH(G19,dropdown_list_feed_product_type_,0)+1,FALSE)&gt;0,0,1)</formula>
    </cfRule>
  </conditionalFormatting>
  <conditionalFormatting sqref="AO17">
    <cfRule type="expression" dxfId="626" priority="627">
      <formula>IF(LEN(AO17)&gt;0,1,0)</formula>
    </cfRule>
  </conditionalFormatting>
  <conditionalFormatting sqref="AO17">
    <cfRule type="expression" dxfId="625" priority="625">
      <formula>IF(VLOOKUP($AN$3,AttributePTDMAP,MATCH(G17,dropdown_list_product_subtype_,0)+1,FALSE)&gt;0,1,0)</formula>
    </cfRule>
  </conditionalFormatting>
  <conditionalFormatting sqref="AO17">
    <cfRule type="expression" dxfId="624" priority="626">
      <formula>IF(VLOOKUP($AN$3,AttributePTDMAP,MATCH(G17,dropdown_list_feed_product_type_,0)+1,FALSE)&gt;0,0,1)</formula>
    </cfRule>
  </conditionalFormatting>
  <conditionalFormatting sqref="BM17">
    <cfRule type="expression" dxfId="623" priority="624">
      <formula>IF(LEN(BM17)&gt;0,1,0)</formula>
    </cfRule>
  </conditionalFormatting>
  <conditionalFormatting sqref="BM17">
    <cfRule type="expression" dxfId="622" priority="622">
      <formula>IF(VLOOKUP($BH$3,AttributePTDMAP,MATCH(XEX17,dropdown_list_feed_product_type_,0)+1,FALSE)&gt;0,1,0)</formula>
    </cfRule>
  </conditionalFormatting>
  <conditionalFormatting sqref="BM17">
    <cfRule type="expression" dxfId="621" priority="623">
      <formula>IF(VLOOKUP($BH$3,AttributePTDMAP,MATCH(XEX17,dropdown_list_feed_product_type_,0)+1,FALSE)&gt;0,0,1)</formula>
    </cfRule>
  </conditionalFormatting>
  <conditionalFormatting sqref="BU17">
    <cfRule type="expression" dxfId="620" priority="621">
      <formula>IF(LEN(BU17)&gt;0,1,0)</formula>
    </cfRule>
  </conditionalFormatting>
  <conditionalFormatting sqref="BU17">
    <cfRule type="expression" dxfId="619" priority="619">
      <formula>IF(VLOOKUP($BT$3,AttributePTDMAP,MATCH(G17,dropdown_list_product_subtype_,0)+1,FALSE)&gt;0,1,0)</formula>
    </cfRule>
  </conditionalFormatting>
  <conditionalFormatting sqref="BU17">
    <cfRule type="expression" dxfId="618" priority="620">
      <formula>IF(VLOOKUP($BT$3,AttributePTDMAP,MATCH(G17,dropdown_list_feed_product_type_,0)+1,FALSE)&gt;0,0,1)</formula>
    </cfRule>
  </conditionalFormatting>
  <conditionalFormatting sqref="CF17">
    <cfRule type="expression" dxfId="617" priority="618">
      <formula>IF(LEN(CF17)&gt;0,1,0)</formula>
    </cfRule>
  </conditionalFormatting>
  <conditionalFormatting sqref="CF17">
    <cfRule type="expression" dxfId="616" priority="616">
      <formula>IF(VLOOKUP($CE$3,AttributePTDMAP,MATCH(G17,dropdown_list_product_subtype_,0)+1,FALSE)&gt;0,1,0)</formula>
    </cfRule>
  </conditionalFormatting>
  <conditionalFormatting sqref="CF17">
    <cfRule type="expression" dxfId="615" priority="617">
      <formula>IF(VLOOKUP($CE$3,AttributePTDMAP,MATCH(G17,dropdown_list_feed_product_type_,0)+1,FALSE)&gt;0,0,1)</formula>
    </cfRule>
  </conditionalFormatting>
  <conditionalFormatting sqref="CU17">
    <cfRule type="expression" dxfId="614" priority="615">
      <formula>IF(LEN(CU17)&gt;0,1,0)</formula>
    </cfRule>
  </conditionalFormatting>
  <conditionalFormatting sqref="CU17">
    <cfRule type="expression" dxfId="613" priority="613">
      <formula>IF(VLOOKUP($CT$3,AttributePTDMAP,MATCH(G17,dropdown_list_product_subtype_,0)+1,FALSE)&gt;0,1,0)</formula>
    </cfRule>
  </conditionalFormatting>
  <conditionalFormatting sqref="CU17">
    <cfRule type="expression" dxfId="612" priority="614">
      <formula>IF(VLOOKUP($CT$3,AttributePTDMAP,MATCH(G17,dropdown_list_feed_product_type_,0)+1,FALSE)&gt;0,0,1)</formula>
    </cfRule>
  </conditionalFormatting>
  <conditionalFormatting sqref="D18">
    <cfRule type="expression" dxfId="611" priority="610">
      <formula>IF(LEN(D18)&gt;0,1,0)</formula>
    </cfRule>
  </conditionalFormatting>
  <conditionalFormatting sqref="D18">
    <cfRule type="expression" dxfId="610" priority="611">
      <formula>IF(VLOOKUP($D$3,AttributePTDMAP,MATCH(F18,dropdown_list_product_subtype_,0)+1,FALSE)&gt;0,1,0)</formula>
    </cfRule>
  </conditionalFormatting>
  <conditionalFormatting sqref="D18">
    <cfRule type="expression" dxfId="609" priority="612">
      <formula>IF(VLOOKUP($D$3,AttributePTDMAP,MATCH(F18,dropdown_list_feed_product_type_,0)+1,FALSE)&gt;0,0,1)</formula>
    </cfRule>
  </conditionalFormatting>
  <conditionalFormatting sqref="E18">
    <cfRule type="expression" dxfId="608" priority="607">
      <formula>IF(LEN(E18)&gt;0,1,0)</formula>
    </cfRule>
  </conditionalFormatting>
  <conditionalFormatting sqref="E18">
    <cfRule type="expression" dxfId="607" priority="608">
      <formula>IF(VLOOKUP($E$3,AttributePTDMAP,MATCH(F18,dropdown_list_product_subtype_,0)+1,FALSE)&gt;0,1,0)</formula>
    </cfRule>
  </conditionalFormatting>
  <conditionalFormatting sqref="E18">
    <cfRule type="expression" dxfId="606" priority="609">
      <formula>IF(VLOOKUP($E$3,AttributePTDMAP,MATCH(F18,dropdown_list_feed_product_type_,0)+1,FALSE)&gt;0,0,1)</formula>
    </cfRule>
  </conditionalFormatting>
  <conditionalFormatting sqref="F18">
    <cfRule type="expression" dxfId="605" priority="606">
      <formula>IF(LEN(F18)&gt;0,1,0)</formula>
    </cfRule>
  </conditionalFormatting>
  <conditionalFormatting sqref="F18">
    <cfRule type="expression" dxfId="604" priority="604">
      <formula>IF(VLOOKUP($F$3,AttributePTDMAP,MATCH(F18,dropdown_list_product_subtype_,0)+1,FALSE)&gt;0,1,0)</formula>
    </cfRule>
  </conditionalFormatting>
  <conditionalFormatting sqref="F18">
    <cfRule type="expression" dxfId="603" priority="605">
      <formula>IF(VLOOKUP($F$3,AttributePTDMAP,MATCH(F18,dropdown_list_feed_product_type_,0)+1,FALSE)&gt;0,0,1)</formula>
    </cfRule>
  </conditionalFormatting>
  <conditionalFormatting sqref="M18">
    <cfRule type="expression" dxfId="602" priority="601">
      <formula>IF(LEN(M18)&gt;0,1,0)</formula>
    </cfRule>
  </conditionalFormatting>
  <conditionalFormatting sqref="M18">
    <cfRule type="expression" dxfId="601" priority="602">
      <formula>IF(VLOOKUP($M$3,AttributePTDMAP,MATCH(F18,dropdown_list_product_subtype_,0)+1,FALSE)&gt;0,1,0)</formula>
    </cfRule>
  </conditionalFormatting>
  <conditionalFormatting sqref="M18">
    <cfRule type="expression" dxfId="600" priority="603">
      <formula>IF(VLOOKUP($M$3,AttributePTDMAP,MATCH(F18,dropdown_list_feed_product_type_,0)+1,FALSE)&gt;0,0,1)</formula>
    </cfRule>
  </conditionalFormatting>
  <conditionalFormatting sqref="N18">
    <cfRule type="expression" dxfId="599" priority="598">
      <formula>IF(LEN(N18)&gt;0,1,0)</formula>
    </cfRule>
  </conditionalFormatting>
  <conditionalFormatting sqref="N18">
    <cfRule type="expression" dxfId="598" priority="599">
      <formula>IF(VLOOKUP($M$3,AttributePTDMAP,MATCH(#REF!,dropdown_list_product_subtype_,0)+1,FALSE)&gt;0,1,0)</formula>
    </cfRule>
  </conditionalFormatting>
  <conditionalFormatting sqref="N18">
    <cfRule type="expression" dxfId="597" priority="600">
      <formula>IF(VLOOKUP($M$3,AttributePTDMAP,MATCH(#REF!,dropdown_list_feed_product_type_,0)+1,FALSE)&gt;0,0,1)</formula>
    </cfRule>
  </conditionalFormatting>
  <conditionalFormatting sqref="AJ18">
    <cfRule type="expression" dxfId="596" priority="595">
      <formula>IF(LEN(AJ18)&gt;0,1,0)</formula>
    </cfRule>
  </conditionalFormatting>
  <conditionalFormatting sqref="AJ18">
    <cfRule type="expression" dxfId="595" priority="596">
      <formula>IF(VLOOKUP($AI$3,AttributePTDMAP,MATCH(G18,dropdown_list_product_subtype_,0)+1,FALSE)&gt;0,1,0)</formula>
    </cfRule>
  </conditionalFormatting>
  <conditionalFormatting sqref="AJ18">
    <cfRule type="expression" dxfId="594" priority="597">
      <formula>IF(VLOOKUP($AI$3,AttributePTDMAP,MATCH(G18,dropdown_list_feed_product_type_,0)+1,FALSE)&gt;0,0,1)</formula>
    </cfRule>
  </conditionalFormatting>
  <conditionalFormatting sqref="AN18">
    <cfRule type="expression" dxfId="593" priority="592">
      <formula>IF(LEN(AN18)&gt;0,1,0)</formula>
    </cfRule>
  </conditionalFormatting>
  <conditionalFormatting sqref="AN18">
    <cfRule type="expression" dxfId="592" priority="593">
      <formula>IF(VLOOKUP($AM$3,AttributePTDMAP,MATCH(G20,dropdown_list_product_subtype_,0)+1,FALSE)&gt;0,1,0)</formula>
    </cfRule>
  </conditionalFormatting>
  <conditionalFormatting sqref="AN18">
    <cfRule type="expression" dxfId="591" priority="594">
      <formula>IF(VLOOKUP($AM$3,AttributePTDMAP,MATCH(G20,dropdown_list_feed_product_type_,0)+1,FALSE)&gt;0,0,1)</formula>
    </cfRule>
  </conditionalFormatting>
  <conditionalFormatting sqref="AO18">
    <cfRule type="expression" dxfId="590" priority="591">
      <formula>IF(LEN(AO18)&gt;0,1,0)</formula>
    </cfRule>
  </conditionalFormatting>
  <conditionalFormatting sqref="AO18">
    <cfRule type="expression" dxfId="589" priority="589">
      <formula>IF(VLOOKUP($AN$3,AttributePTDMAP,MATCH(G18,dropdown_list_product_subtype_,0)+1,FALSE)&gt;0,1,0)</formula>
    </cfRule>
  </conditionalFormatting>
  <conditionalFormatting sqref="AO18">
    <cfRule type="expression" dxfId="588" priority="590">
      <formula>IF(VLOOKUP($AN$3,AttributePTDMAP,MATCH(G18,dropdown_list_feed_product_type_,0)+1,FALSE)&gt;0,0,1)</formula>
    </cfRule>
  </conditionalFormatting>
  <conditionalFormatting sqref="BM18">
    <cfRule type="expression" dxfId="587" priority="588">
      <formula>IF(LEN(BM18)&gt;0,1,0)</formula>
    </cfRule>
  </conditionalFormatting>
  <conditionalFormatting sqref="BM18">
    <cfRule type="expression" dxfId="586" priority="586">
      <formula>IF(VLOOKUP($BH$3,AttributePTDMAP,MATCH(XEX18,dropdown_list_feed_product_type_,0)+1,FALSE)&gt;0,1,0)</formula>
    </cfRule>
  </conditionalFormatting>
  <conditionalFormatting sqref="BM18">
    <cfRule type="expression" dxfId="585" priority="587">
      <formula>IF(VLOOKUP($BH$3,AttributePTDMAP,MATCH(XEX18,dropdown_list_feed_product_type_,0)+1,FALSE)&gt;0,0,1)</formula>
    </cfRule>
  </conditionalFormatting>
  <conditionalFormatting sqref="BU18">
    <cfRule type="expression" dxfId="584" priority="585">
      <formula>IF(LEN(BU18)&gt;0,1,0)</formula>
    </cfRule>
  </conditionalFormatting>
  <conditionalFormatting sqref="BU18">
    <cfRule type="expression" dxfId="583" priority="583">
      <formula>IF(VLOOKUP($BT$3,AttributePTDMAP,MATCH(G18,dropdown_list_product_subtype_,0)+1,FALSE)&gt;0,1,0)</formula>
    </cfRule>
  </conditionalFormatting>
  <conditionalFormatting sqref="BU18">
    <cfRule type="expression" dxfId="582" priority="584">
      <formula>IF(VLOOKUP($BT$3,AttributePTDMAP,MATCH(G18,dropdown_list_feed_product_type_,0)+1,FALSE)&gt;0,0,1)</formula>
    </cfRule>
  </conditionalFormatting>
  <conditionalFormatting sqref="CF18">
    <cfRule type="expression" dxfId="581" priority="582">
      <formula>IF(LEN(CF18)&gt;0,1,0)</formula>
    </cfRule>
  </conditionalFormatting>
  <conditionalFormatting sqref="CF18">
    <cfRule type="expression" dxfId="580" priority="580">
      <formula>IF(VLOOKUP($CE$3,AttributePTDMAP,MATCH(G18,dropdown_list_product_subtype_,0)+1,FALSE)&gt;0,1,0)</formula>
    </cfRule>
  </conditionalFormatting>
  <conditionalFormatting sqref="CF18">
    <cfRule type="expression" dxfId="579" priority="581">
      <formula>IF(VLOOKUP($CE$3,AttributePTDMAP,MATCH(G18,dropdown_list_feed_product_type_,0)+1,FALSE)&gt;0,0,1)</formula>
    </cfRule>
  </conditionalFormatting>
  <conditionalFormatting sqref="CU18">
    <cfRule type="expression" dxfId="578" priority="579">
      <formula>IF(LEN(CU18)&gt;0,1,0)</formula>
    </cfRule>
  </conditionalFormatting>
  <conditionalFormatting sqref="CU18">
    <cfRule type="expression" dxfId="577" priority="577">
      <formula>IF(VLOOKUP($CT$3,AttributePTDMAP,MATCH(G18,dropdown_list_product_subtype_,0)+1,FALSE)&gt;0,1,0)</formula>
    </cfRule>
  </conditionalFormatting>
  <conditionalFormatting sqref="CU18">
    <cfRule type="expression" dxfId="576" priority="578">
      <formula>IF(VLOOKUP($CT$3,AttributePTDMAP,MATCH(G18,dropdown_list_feed_product_type_,0)+1,FALSE)&gt;0,0,1)</formula>
    </cfRule>
  </conditionalFormatting>
  <conditionalFormatting sqref="D19">
    <cfRule type="expression" dxfId="575" priority="574">
      <formula>IF(LEN(D19)&gt;0,1,0)</formula>
    </cfRule>
  </conditionalFormatting>
  <conditionalFormatting sqref="D19">
    <cfRule type="expression" dxfId="574" priority="575">
      <formula>IF(VLOOKUP($D$3,AttributePTDMAP,MATCH(F19,dropdown_list_product_subtype_,0)+1,FALSE)&gt;0,1,0)</formula>
    </cfRule>
  </conditionalFormatting>
  <conditionalFormatting sqref="D19">
    <cfRule type="expression" dxfId="573" priority="576">
      <formula>IF(VLOOKUP($D$3,AttributePTDMAP,MATCH(F19,dropdown_list_feed_product_type_,0)+1,FALSE)&gt;0,0,1)</formula>
    </cfRule>
  </conditionalFormatting>
  <conditionalFormatting sqref="E19">
    <cfRule type="expression" dxfId="572" priority="571">
      <formula>IF(LEN(E19)&gt;0,1,0)</formula>
    </cfRule>
  </conditionalFormatting>
  <conditionalFormatting sqref="E19">
    <cfRule type="expression" dxfId="571" priority="572">
      <formula>IF(VLOOKUP($E$3,AttributePTDMAP,MATCH(F19,dropdown_list_product_subtype_,0)+1,FALSE)&gt;0,1,0)</formula>
    </cfRule>
  </conditionalFormatting>
  <conditionalFormatting sqref="E19">
    <cfRule type="expression" dxfId="570" priority="573">
      <formula>IF(VLOOKUP($E$3,AttributePTDMAP,MATCH(F19,dropdown_list_feed_product_type_,0)+1,FALSE)&gt;0,0,1)</formula>
    </cfRule>
  </conditionalFormatting>
  <conditionalFormatting sqref="F19">
    <cfRule type="expression" dxfId="569" priority="570">
      <formula>IF(LEN(F19)&gt;0,1,0)</formula>
    </cfRule>
  </conditionalFormatting>
  <conditionalFormatting sqref="F19">
    <cfRule type="expression" dxfId="568" priority="568">
      <formula>IF(VLOOKUP($F$3,AttributePTDMAP,MATCH(F19,dropdown_list_product_subtype_,0)+1,FALSE)&gt;0,1,0)</formula>
    </cfRule>
  </conditionalFormatting>
  <conditionalFormatting sqref="F19">
    <cfRule type="expression" dxfId="567" priority="569">
      <formula>IF(VLOOKUP($F$3,AttributePTDMAP,MATCH(F19,dropdown_list_feed_product_type_,0)+1,FALSE)&gt;0,0,1)</formula>
    </cfRule>
  </conditionalFormatting>
  <conditionalFormatting sqref="M19">
    <cfRule type="expression" dxfId="566" priority="565">
      <formula>IF(LEN(M19)&gt;0,1,0)</formula>
    </cfRule>
  </conditionalFormatting>
  <conditionalFormatting sqref="M19">
    <cfRule type="expression" dxfId="565" priority="566">
      <formula>IF(VLOOKUP($M$3,AttributePTDMAP,MATCH(F19,dropdown_list_product_subtype_,0)+1,FALSE)&gt;0,1,0)</formula>
    </cfRule>
  </conditionalFormatting>
  <conditionalFormatting sqref="M19">
    <cfRule type="expression" dxfId="564" priority="567">
      <formula>IF(VLOOKUP($M$3,AttributePTDMAP,MATCH(F19,dropdown_list_feed_product_type_,0)+1,FALSE)&gt;0,0,1)</formula>
    </cfRule>
  </conditionalFormatting>
  <conditionalFormatting sqref="N19">
    <cfRule type="expression" dxfId="563" priority="562">
      <formula>IF(LEN(N19)&gt;0,1,0)</formula>
    </cfRule>
  </conditionalFormatting>
  <conditionalFormatting sqref="N19">
    <cfRule type="expression" dxfId="562" priority="563">
      <formula>IF(VLOOKUP($M$3,AttributePTDMAP,MATCH(#REF!,dropdown_list_product_subtype_,0)+1,FALSE)&gt;0,1,0)</formula>
    </cfRule>
  </conditionalFormatting>
  <conditionalFormatting sqref="N19">
    <cfRule type="expression" dxfId="561" priority="564">
      <formula>IF(VLOOKUP($M$3,AttributePTDMAP,MATCH(#REF!,dropdown_list_feed_product_type_,0)+1,FALSE)&gt;0,0,1)</formula>
    </cfRule>
  </conditionalFormatting>
  <conditionalFormatting sqref="AJ19">
    <cfRule type="expression" dxfId="560" priority="559">
      <formula>IF(LEN(AJ19)&gt;0,1,0)</formula>
    </cfRule>
  </conditionalFormatting>
  <conditionalFormatting sqref="AJ19">
    <cfRule type="expression" dxfId="559" priority="560">
      <formula>IF(VLOOKUP($AI$3,AttributePTDMAP,MATCH(G19,dropdown_list_product_subtype_,0)+1,FALSE)&gt;0,1,0)</formula>
    </cfRule>
  </conditionalFormatting>
  <conditionalFormatting sqref="AJ19">
    <cfRule type="expression" dxfId="558" priority="561">
      <formula>IF(VLOOKUP($AI$3,AttributePTDMAP,MATCH(G19,dropdown_list_feed_product_type_,0)+1,FALSE)&gt;0,0,1)</formula>
    </cfRule>
  </conditionalFormatting>
  <conditionalFormatting sqref="AN19">
    <cfRule type="expression" dxfId="557" priority="556">
      <formula>IF(LEN(AN19)&gt;0,1,0)</formula>
    </cfRule>
  </conditionalFormatting>
  <conditionalFormatting sqref="AN19">
    <cfRule type="expression" dxfId="556" priority="557">
      <formula>IF(VLOOKUP($AM$3,AttributePTDMAP,MATCH(G21,dropdown_list_product_subtype_,0)+1,FALSE)&gt;0,1,0)</formula>
    </cfRule>
  </conditionalFormatting>
  <conditionalFormatting sqref="AN19">
    <cfRule type="expression" dxfId="555" priority="558">
      <formula>IF(VLOOKUP($AM$3,AttributePTDMAP,MATCH(G21,dropdown_list_feed_product_type_,0)+1,FALSE)&gt;0,0,1)</formula>
    </cfRule>
  </conditionalFormatting>
  <conditionalFormatting sqref="AO19">
    <cfRule type="expression" dxfId="554" priority="555">
      <formula>IF(LEN(AO19)&gt;0,1,0)</formula>
    </cfRule>
  </conditionalFormatting>
  <conditionalFormatting sqref="AO19">
    <cfRule type="expression" dxfId="553" priority="553">
      <formula>IF(VLOOKUP($AN$3,AttributePTDMAP,MATCH(G19,dropdown_list_product_subtype_,0)+1,FALSE)&gt;0,1,0)</formula>
    </cfRule>
  </conditionalFormatting>
  <conditionalFormatting sqref="AO19">
    <cfRule type="expression" dxfId="552" priority="554">
      <formula>IF(VLOOKUP($AN$3,AttributePTDMAP,MATCH(G19,dropdown_list_feed_product_type_,0)+1,FALSE)&gt;0,0,1)</formula>
    </cfRule>
  </conditionalFormatting>
  <conditionalFormatting sqref="BM19">
    <cfRule type="expression" dxfId="551" priority="552">
      <formula>IF(LEN(BM19)&gt;0,1,0)</formula>
    </cfRule>
  </conditionalFormatting>
  <conditionalFormatting sqref="BM19">
    <cfRule type="expression" dxfId="550" priority="550">
      <formula>IF(VLOOKUP($BH$3,AttributePTDMAP,MATCH(XEX19,dropdown_list_feed_product_type_,0)+1,FALSE)&gt;0,1,0)</formula>
    </cfRule>
  </conditionalFormatting>
  <conditionalFormatting sqref="BM19">
    <cfRule type="expression" dxfId="549" priority="551">
      <formula>IF(VLOOKUP($BH$3,AttributePTDMAP,MATCH(XEX19,dropdown_list_feed_product_type_,0)+1,FALSE)&gt;0,0,1)</formula>
    </cfRule>
  </conditionalFormatting>
  <conditionalFormatting sqref="BU19">
    <cfRule type="expression" dxfId="548" priority="549">
      <formula>IF(LEN(BU19)&gt;0,1,0)</formula>
    </cfRule>
  </conditionalFormatting>
  <conditionalFormatting sqref="BU19">
    <cfRule type="expression" dxfId="547" priority="547">
      <formula>IF(VLOOKUP($BT$3,AttributePTDMAP,MATCH(G19,dropdown_list_product_subtype_,0)+1,FALSE)&gt;0,1,0)</formula>
    </cfRule>
  </conditionalFormatting>
  <conditionalFormatting sqref="BU19">
    <cfRule type="expression" dxfId="546" priority="548">
      <formula>IF(VLOOKUP($BT$3,AttributePTDMAP,MATCH(G19,dropdown_list_feed_product_type_,0)+1,FALSE)&gt;0,0,1)</formula>
    </cfRule>
  </conditionalFormatting>
  <conditionalFormatting sqref="CF19">
    <cfRule type="expression" dxfId="545" priority="546">
      <formula>IF(LEN(CF19)&gt;0,1,0)</formula>
    </cfRule>
  </conditionalFormatting>
  <conditionalFormatting sqref="CF19">
    <cfRule type="expression" dxfId="544" priority="544">
      <formula>IF(VLOOKUP($CE$3,AttributePTDMAP,MATCH(G19,dropdown_list_product_subtype_,0)+1,FALSE)&gt;0,1,0)</formula>
    </cfRule>
  </conditionalFormatting>
  <conditionalFormatting sqref="CF19">
    <cfRule type="expression" dxfId="543" priority="545">
      <formula>IF(VLOOKUP($CE$3,AttributePTDMAP,MATCH(G19,dropdown_list_feed_product_type_,0)+1,FALSE)&gt;0,0,1)</formula>
    </cfRule>
  </conditionalFormatting>
  <conditionalFormatting sqref="CU19">
    <cfRule type="expression" dxfId="542" priority="543">
      <formula>IF(LEN(CU19)&gt;0,1,0)</formula>
    </cfRule>
  </conditionalFormatting>
  <conditionalFormatting sqref="CU19">
    <cfRule type="expression" dxfId="541" priority="541">
      <formula>IF(VLOOKUP($CT$3,AttributePTDMAP,MATCH(G19,dropdown_list_product_subtype_,0)+1,FALSE)&gt;0,1,0)</formula>
    </cfRule>
  </conditionalFormatting>
  <conditionalFormatting sqref="CU19">
    <cfRule type="expression" dxfId="540" priority="542">
      <formula>IF(VLOOKUP($CT$3,AttributePTDMAP,MATCH(G19,dropdown_list_feed_product_type_,0)+1,FALSE)&gt;0,0,1)</formula>
    </cfRule>
  </conditionalFormatting>
  <conditionalFormatting sqref="D20">
    <cfRule type="expression" dxfId="539" priority="538">
      <formula>IF(LEN(D20)&gt;0,1,0)</formula>
    </cfRule>
  </conditionalFormatting>
  <conditionalFormatting sqref="D20">
    <cfRule type="expression" dxfId="538" priority="539">
      <formula>IF(VLOOKUP($D$3,AttributePTDMAP,MATCH(F20,dropdown_list_product_subtype_,0)+1,FALSE)&gt;0,1,0)</formula>
    </cfRule>
  </conditionalFormatting>
  <conditionalFormatting sqref="D20">
    <cfRule type="expression" dxfId="537" priority="540">
      <formula>IF(VLOOKUP($D$3,AttributePTDMAP,MATCH(F20,dropdown_list_feed_product_type_,0)+1,FALSE)&gt;0,0,1)</formula>
    </cfRule>
  </conditionalFormatting>
  <conditionalFormatting sqref="E20">
    <cfRule type="expression" dxfId="536" priority="535">
      <formula>IF(LEN(E20)&gt;0,1,0)</formula>
    </cfRule>
  </conditionalFormatting>
  <conditionalFormatting sqref="E20">
    <cfRule type="expression" dxfId="535" priority="536">
      <formula>IF(VLOOKUP($E$3,AttributePTDMAP,MATCH(F20,dropdown_list_product_subtype_,0)+1,FALSE)&gt;0,1,0)</formula>
    </cfRule>
  </conditionalFormatting>
  <conditionalFormatting sqref="E20">
    <cfRule type="expression" dxfId="534" priority="537">
      <formula>IF(VLOOKUP($E$3,AttributePTDMAP,MATCH(F20,dropdown_list_feed_product_type_,0)+1,FALSE)&gt;0,0,1)</formula>
    </cfRule>
  </conditionalFormatting>
  <conditionalFormatting sqref="F20">
    <cfRule type="expression" dxfId="533" priority="534">
      <formula>IF(LEN(F20)&gt;0,1,0)</formula>
    </cfRule>
  </conditionalFormatting>
  <conditionalFormatting sqref="F20">
    <cfRule type="expression" dxfId="532" priority="532">
      <formula>IF(VLOOKUP($F$3,AttributePTDMAP,MATCH(F20,dropdown_list_product_subtype_,0)+1,FALSE)&gt;0,1,0)</formula>
    </cfRule>
  </conditionalFormatting>
  <conditionalFormatting sqref="F20">
    <cfRule type="expression" dxfId="531" priority="533">
      <formula>IF(VLOOKUP($F$3,AttributePTDMAP,MATCH(F20,dropdown_list_feed_product_type_,0)+1,FALSE)&gt;0,0,1)</formula>
    </cfRule>
  </conditionalFormatting>
  <conditionalFormatting sqref="M20">
    <cfRule type="expression" dxfId="530" priority="529">
      <formula>IF(LEN(M20)&gt;0,1,0)</formula>
    </cfRule>
  </conditionalFormatting>
  <conditionalFormatting sqref="M20">
    <cfRule type="expression" dxfId="529" priority="530">
      <formula>IF(VLOOKUP($M$3,AttributePTDMAP,MATCH(F20,dropdown_list_product_subtype_,0)+1,FALSE)&gt;0,1,0)</formula>
    </cfRule>
  </conditionalFormatting>
  <conditionalFormatting sqref="M20">
    <cfRule type="expression" dxfId="528" priority="531">
      <formula>IF(VLOOKUP($M$3,AttributePTDMAP,MATCH(F20,dropdown_list_feed_product_type_,0)+1,FALSE)&gt;0,0,1)</formula>
    </cfRule>
  </conditionalFormatting>
  <conditionalFormatting sqref="N20">
    <cfRule type="expression" dxfId="527" priority="526">
      <formula>IF(LEN(N20)&gt;0,1,0)</formula>
    </cfRule>
  </conditionalFormatting>
  <conditionalFormatting sqref="N20">
    <cfRule type="expression" dxfId="526" priority="527">
      <formula>IF(VLOOKUP($M$3,AttributePTDMAP,MATCH(#REF!,dropdown_list_product_subtype_,0)+1,FALSE)&gt;0,1,0)</formula>
    </cfRule>
  </conditionalFormatting>
  <conditionalFormatting sqref="N20">
    <cfRule type="expression" dxfId="525" priority="528">
      <formula>IF(VLOOKUP($M$3,AttributePTDMAP,MATCH(#REF!,dropdown_list_feed_product_type_,0)+1,FALSE)&gt;0,0,1)</formula>
    </cfRule>
  </conditionalFormatting>
  <conditionalFormatting sqref="AJ20">
    <cfRule type="expression" dxfId="524" priority="523">
      <formula>IF(LEN(AJ20)&gt;0,1,0)</formula>
    </cfRule>
  </conditionalFormatting>
  <conditionalFormatting sqref="AJ20">
    <cfRule type="expression" dxfId="523" priority="524">
      <formula>IF(VLOOKUP($AI$3,AttributePTDMAP,MATCH(G20,dropdown_list_product_subtype_,0)+1,FALSE)&gt;0,1,0)</formula>
    </cfRule>
  </conditionalFormatting>
  <conditionalFormatting sqref="AJ20">
    <cfRule type="expression" dxfId="522" priority="525">
      <formula>IF(VLOOKUP($AI$3,AttributePTDMAP,MATCH(G20,dropdown_list_feed_product_type_,0)+1,FALSE)&gt;0,0,1)</formula>
    </cfRule>
  </conditionalFormatting>
  <conditionalFormatting sqref="AN20">
    <cfRule type="expression" dxfId="521" priority="520">
      <formula>IF(LEN(AN20)&gt;0,1,0)</formula>
    </cfRule>
  </conditionalFormatting>
  <conditionalFormatting sqref="AN20">
    <cfRule type="expression" dxfId="520" priority="521">
      <formula>IF(VLOOKUP($AM$3,AttributePTDMAP,MATCH(G22,dropdown_list_product_subtype_,0)+1,FALSE)&gt;0,1,0)</formula>
    </cfRule>
  </conditionalFormatting>
  <conditionalFormatting sqref="AN20">
    <cfRule type="expression" dxfId="519" priority="522">
      <formula>IF(VLOOKUP($AM$3,AttributePTDMAP,MATCH(G22,dropdown_list_feed_product_type_,0)+1,FALSE)&gt;0,0,1)</formula>
    </cfRule>
  </conditionalFormatting>
  <conditionalFormatting sqref="AO20">
    <cfRule type="expression" dxfId="518" priority="519">
      <formula>IF(LEN(AO20)&gt;0,1,0)</formula>
    </cfRule>
  </conditionalFormatting>
  <conditionalFormatting sqref="AO20">
    <cfRule type="expression" dxfId="517" priority="517">
      <formula>IF(VLOOKUP($AN$3,AttributePTDMAP,MATCH(G20,dropdown_list_product_subtype_,0)+1,FALSE)&gt;0,1,0)</formula>
    </cfRule>
  </conditionalFormatting>
  <conditionalFormatting sqref="AO20">
    <cfRule type="expression" dxfId="516" priority="518">
      <formula>IF(VLOOKUP($AN$3,AttributePTDMAP,MATCH(G20,dropdown_list_feed_product_type_,0)+1,FALSE)&gt;0,0,1)</formula>
    </cfRule>
  </conditionalFormatting>
  <conditionalFormatting sqref="BM20">
    <cfRule type="expression" dxfId="515" priority="516">
      <formula>IF(LEN(BM20)&gt;0,1,0)</formula>
    </cfRule>
  </conditionalFormatting>
  <conditionalFormatting sqref="BM20">
    <cfRule type="expression" dxfId="514" priority="514">
      <formula>IF(VLOOKUP($BH$3,AttributePTDMAP,MATCH(XEX20,dropdown_list_feed_product_type_,0)+1,FALSE)&gt;0,1,0)</formula>
    </cfRule>
  </conditionalFormatting>
  <conditionalFormatting sqref="BM20">
    <cfRule type="expression" dxfId="513" priority="515">
      <formula>IF(VLOOKUP($BH$3,AttributePTDMAP,MATCH(XEX20,dropdown_list_feed_product_type_,0)+1,FALSE)&gt;0,0,1)</formula>
    </cfRule>
  </conditionalFormatting>
  <conditionalFormatting sqref="BU20">
    <cfRule type="expression" dxfId="512" priority="513">
      <formula>IF(LEN(BU20)&gt;0,1,0)</formula>
    </cfRule>
  </conditionalFormatting>
  <conditionalFormatting sqref="BU20">
    <cfRule type="expression" dxfId="511" priority="511">
      <formula>IF(VLOOKUP($BT$3,AttributePTDMAP,MATCH(G20,dropdown_list_product_subtype_,0)+1,FALSE)&gt;0,1,0)</formula>
    </cfRule>
  </conditionalFormatting>
  <conditionalFormatting sqref="BU20">
    <cfRule type="expression" dxfId="510" priority="512">
      <formula>IF(VLOOKUP($BT$3,AttributePTDMAP,MATCH(G20,dropdown_list_feed_product_type_,0)+1,FALSE)&gt;0,0,1)</formula>
    </cfRule>
  </conditionalFormatting>
  <conditionalFormatting sqref="CF20">
    <cfRule type="expression" dxfId="509" priority="510">
      <formula>IF(LEN(CF20)&gt;0,1,0)</formula>
    </cfRule>
  </conditionalFormatting>
  <conditionalFormatting sqref="CF20">
    <cfRule type="expression" dxfId="508" priority="508">
      <formula>IF(VLOOKUP($CE$3,AttributePTDMAP,MATCH(G20,dropdown_list_product_subtype_,0)+1,FALSE)&gt;0,1,0)</formula>
    </cfRule>
  </conditionalFormatting>
  <conditionalFormatting sqref="CF20">
    <cfRule type="expression" dxfId="507" priority="509">
      <formula>IF(VLOOKUP($CE$3,AttributePTDMAP,MATCH(G20,dropdown_list_feed_product_type_,0)+1,FALSE)&gt;0,0,1)</formula>
    </cfRule>
  </conditionalFormatting>
  <conditionalFormatting sqref="CU20">
    <cfRule type="expression" dxfId="506" priority="507">
      <formula>IF(LEN(CU20)&gt;0,1,0)</formula>
    </cfRule>
  </conditionalFormatting>
  <conditionalFormatting sqref="CU20">
    <cfRule type="expression" dxfId="505" priority="505">
      <formula>IF(VLOOKUP($CT$3,AttributePTDMAP,MATCH(G20,dropdown_list_product_subtype_,0)+1,FALSE)&gt;0,1,0)</formula>
    </cfRule>
  </conditionalFormatting>
  <conditionalFormatting sqref="CU20">
    <cfRule type="expression" dxfId="504" priority="506">
      <formula>IF(VLOOKUP($CT$3,AttributePTDMAP,MATCH(G20,dropdown_list_feed_product_type_,0)+1,FALSE)&gt;0,0,1)</formula>
    </cfRule>
  </conditionalFormatting>
  <conditionalFormatting sqref="D21">
    <cfRule type="expression" dxfId="503" priority="502">
      <formula>IF(LEN(D21)&gt;0,1,0)</formula>
    </cfRule>
  </conditionalFormatting>
  <conditionalFormatting sqref="D21">
    <cfRule type="expression" dxfId="502" priority="503">
      <formula>IF(VLOOKUP($D$3,AttributePTDMAP,MATCH(F21,dropdown_list_product_subtype_,0)+1,FALSE)&gt;0,1,0)</formula>
    </cfRule>
  </conditionalFormatting>
  <conditionalFormatting sqref="D21">
    <cfRule type="expression" dxfId="501" priority="504">
      <formula>IF(VLOOKUP($D$3,AttributePTDMAP,MATCH(F21,dropdown_list_feed_product_type_,0)+1,FALSE)&gt;0,0,1)</formula>
    </cfRule>
  </conditionalFormatting>
  <conditionalFormatting sqref="E21">
    <cfRule type="expression" dxfId="500" priority="499">
      <formula>IF(LEN(E21)&gt;0,1,0)</formula>
    </cfRule>
  </conditionalFormatting>
  <conditionalFormatting sqref="E21">
    <cfRule type="expression" dxfId="499" priority="500">
      <formula>IF(VLOOKUP($E$3,AttributePTDMAP,MATCH(F21,dropdown_list_product_subtype_,0)+1,FALSE)&gt;0,1,0)</formula>
    </cfRule>
  </conditionalFormatting>
  <conditionalFormatting sqref="E21">
    <cfRule type="expression" dxfId="498" priority="501">
      <formula>IF(VLOOKUP($E$3,AttributePTDMAP,MATCH(F21,dropdown_list_feed_product_type_,0)+1,FALSE)&gt;0,0,1)</formula>
    </cfRule>
  </conditionalFormatting>
  <conditionalFormatting sqref="F21">
    <cfRule type="expression" dxfId="497" priority="498">
      <formula>IF(LEN(F21)&gt;0,1,0)</formula>
    </cfRule>
  </conditionalFormatting>
  <conditionalFormatting sqref="F21">
    <cfRule type="expression" dxfId="496" priority="496">
      <formula>IF(VLOOKUP($F$3,AttributePTDMAP,MATCH(F21,dropdown_list_product_subtype_,0)+1,FALSE)&gt;0,1,0)</formula>
    </cfRule>
  </conditionalFormatting>
  <conditionalFormatting sqref="F21">
    <cfRule type="expression" dxfId="495" priority="497">
      <formula>IF(VLOOKUP($F$3,AttributePTDMAP,MATCH(F21,dropdown_list_feed_product_type_,0)+1,FALSE)&gt;0,0,1)</formula>
    </cfRule>
  </conditionalFormatting>
  <conditionalFormatting sqref="M21">
    <cfRule type="expression" dxfId="494" priority="493">
      <formula>IF(LEN(M21)&gt;0,1,0)</formula>
    </cfRule>
  </conditionalFormatting>
  <conditionalFormatting sqref="M21">
    <cfRule type="expression" dxfId="493" priority="494">
      <formula>IF(VLOOKUP($M$3,AttributePTDMAP,MATCH(F21,dropdown_list_product_subtype_,0)+1,FALSE)&gt;0,1,0)</formula>
    </cfRule>
  </conditionalFormatting>
  <conditionalFormatting sqref="M21">
    <cfRule type="expression" dxfId="492" priority="495">
      <formula>IF(VLOOKUP($M$3,AttributePTDMAP,MATCH(F21,dropdown_list_feed_product_type_,0)+1,FALSE)&gt;0,0,1)</formula>
    </cfRule>
  </conditionalFormatting>
  <conditionalFormatting sqref="N21">
    <cfRule type="expression" dxfId="491" priority="490">
      <formula>IF(LEN(N21)&gt;0,1,0)</formula>
    </cfRule>
  </conditionalFormatting>
  <conditionalFormatting sqref="N21">
    <cfRule type="expression" dxfId="490" priority="491">
      <formula>IF(VLOOKUP($M$3,AttributePTDMAP,MATCH(#REF!,dropdown_list_product_subtype_,0)+1,FALSE)&gt;0,1,0)</formula>
    </cfRule>
  </conditionalFormatting>
  <conditionalFormatting sqref="N21">
    <cfRule type="expression" dxfId="489" priority="492">
      <formula>IF(VLOOKUP($M$3,AttributePTDMAP,MATCH(#REF!,dropdown_list_feed_product_type_,0)+1,FALSE)&gt;0,0,1)</formula>
    </cfRule>
  </conditionalFormatting>
  <conditionalFormatting sqref="AJ21">
    <cfRule type="expression" dxfId="488" priority="487">
      <formula>IF(LEN(AJ21)&gt;0,1,0)</formula>
    </cfRule>
  </conditionalFormatting>
  <conditionalFormatting sqref="AJ21">
    <cfRule type="expression" dxfId="487" priority="488">
      <formula>IF(VLOOKUP($AI$3,AttributePTDMAP,MATCH(G21,dropdown_list_product_subtype_,0)+1,FALSE)&gt;0,1,0)</formula>
    </cfRule>
  </conditionalFormatting>
  <conditionalFormatting sqref="AJ21">
    <cfRule type="expression" dxfId="486" priority="489">
      <formula>IF(VLOOKUP($AI$3,AttributePTDMAP,MATCH(G21,dropdown_list_feed_product_type_,0)+1,FALSE)&gt;0,0,1)</formula>
    </cfRule>
  </conditionalFormatting>
  <conditionalFormatting sqref="AN21">
    <cfRule type="expression" dxfId="485" priority="484">
      <formula>IF(LEN(AN21)&gt;0,1,0)</formula>
    </cfRule>
  </conditionalFormatting>
  <conditionalFormatting sqref="AN21">
    <cfRule type="expression" dxfId="484" priority="485">
      <formula>IF(VLOOKUP($AM$3,AttributePTDMAP,MATCH(G23,dropdown_list_product_subtype_,0)+1,FALSE)&gt;0,1,0)</formula>
    </cfRule>
  </conditionalFormatting>
  <conditionalFormatting sqref="AN21">
    <cfRule type="expression" dxfId="483" priority="486">
      <formula>IF(VLOOKUP($AM$3,AttributePTDMAP,MATCH(G23,dropdown_list_feed_product_type_,0)+1,FALSE)&gt;0,0,1)</formula>
    </cfRule>
  </conditionalFormatting>
  <conditionalFormatting sqref="AO21">
    <cfRule type="expression" dxfId="482" priority="483">
      <formula>IF(LEN(AO21)&gt;0,1,0)</formula>
    </cfRule>
  </conditionalFormatting>
  <conditionalFormatting sqref="AO21">
    <cfRule type="expression" dxfId="481" priority="481">
      <formula>IF(VLOOKUP($AN$3,AttributePTDMAP,MATCH(G21,dropdown_list_product_subtype_,0)+1,FALSE)&gt;0,1,0)</formula>
    </cfRule>
  </conditionalFormatting>
  <conditionalFormatting sqref="AO21">
    <cfRule type="expression" dxfId="480" priority="482">
      <formula>IF(VLOOKUP($AN$3,AttributePTDMAP,MATCH(G21,dropdown_list_feed_product_type_,0)+1,FALSE)&gt;0,0,1)</formula>
    </cfRule>
  </conditionalFormatting>
  <conditionalFormatting sqref="BM21">
    <cfRule type="expression" dxfId="479" priority="480">
      <formula>IF(LEN(BM21)&gt;0,1,0)</formula>
    </cfRule>
  </conditionalFormatting>
  <conditionalFormatting sqref="BM21">
    <cfRule type="expression" dxfId="478" priority="478">
      <formula>IF(VLOOKUP($BH$3,AttributePTDMAP,MATCH(XEX21,dropdown_list_feed_product_type_,0)+1,FALSE)&gt;0,1,0)</formula>
    </cfRule>
  </conditionalFormatting>
  <conditionalFormatting sqref="BM21">
    <cfRule type="expression" dxfId="477" priority="479">
      <formula>IF(VLOOKUP($BH$3,AttributePTDMAP,MATCH(XEX21,dropdown_list_feed_product_type_,0)+1,FALSE)&gt;0,0,1)</formula>
    </cfRule>
  </conditionalFormatting>
  <conditionalFormatting sqref="BU21">
    <cfRule type="expression" dxfId="476" priority="477">
      <formula>IF(LEN(BU21)&gt;0,1,0)</formula>
    </cfRule>
  </conditionalFormatting>
  <conditionalFormatting sqref="BU21">
    <cfRule type="expression" dxfId="475" priority="475">
      <formula>IF(VLOOKUP($BT$3,AttributePTDMAP,MATCH(G21,dropdown_list_product_subtype_,0)+1,FALSE)&gt;0,1,0)</formula>
    </cfRule>
  </conditionalFormatting>
  <conditionalFormatting sqref="BU21">
    <cfRule type="expression" dxfId="474" priority="476">
      <formula>IF(VLOOKUP($BT$3,AttributePTDMAP,MATCH(G21,dropdown_list_feed_product_type_,0)+1,FALSE)&gt;0,0,1)</formula>
    </cfRule>
  </conditionalFormatting>
  <conditionalFormatting sqref="CF21">
    <cfRule type="expression" dxfId="473" priority="474">
      <formula>IF(LEN(CF21)&gt;0,1,0)</formula>
    </cfRule>
  </conditionalFormatting>
  <conditionalFormatting sqref="CF21">
    <cfRule type="expression" dxfId="472" priority="472">
      <formula>IF(VLOOKUP($CE$3,AttributePTDMAP,MATCH(G21,dropdown_list_product_subtype_,0)+1,FALSE)&gt;0,1,0)</formula>
    </cfRule>
  </conditionalFormatting>
  <conditionalFormatting sqref="CF21">
    <cfRule type="expression" dxfId="471" priority="473">
      <formula>IF(VLOOKUP($CE$3,AttributePTDMAP,MATCH(G21,dropdown_list_feed_product_type_,0)+1,FALSE)&gt;0,0,1)</formula>
    </cfRule>
  </conditionalFormatting>
  <conditionalFormatting sqref="CU21">
    <cfRule type="expression" dxfId="470" priority="471">
      <formula>IF(LEN(CU21)&gt;0,1,0)</formula>
    </cfRule>
  </conditionalFormatting>
  <conditionalFormatting sqref="CU21">
    <cfRule type="expression" dxfId="469" priority="469">
      <formula>IF(VLOOKUP($CT$3,AttributePTDMAP,MATCH(G21,dropdown_list_product_subtype_,0)+1,FALSE)&gt;0,1,0)</formula>
    </cfRule>
  </conditionalFormatting>
  <conditionalFormatting sqref="CU21">
    <cfRule type="expression" dxfId="468" priority="470">
      <formula>IF(VLOOKUP($CT$3,AttributePTDMAP,MATCH(G21,dropdown_list_feed_product_type_,0)+1,FALSE)&gt;0,0,1)</formula>
    </cfRule>
  </conditionalFormatting>
  <conditionalFormatting sqref="D22">
    <cfRule type="expression" dxfId="467" priority="466">
      <formula>IF(LEN(D22)&gt;0,1,0)</formula>
    </cfRule>
  </conditionalFormatting>
  <conditionalFormatting sqref="D22">
    <cfRule type="expression" dxfId="466" priority="467">
      <formula>IF(VLOOKUP($D$3,AttributePTDMAP,MATCH(F22,dropdown_list_product_subtype_,0)+1,FALSE)&gt;0,1,0)</formula>
    </cfRule>
  </conditionalFormatting>
  <conditionalFormatting sqref="D22">
    <cfRule type="expression" dxfId="465" priority="468">
      <formula>IF(VLOOKUP($D$3,AttributePTDMAP,MATCH(F22,dropdown_list_feed_product_type_,0)+1,FALSE)&gt;0,0,1)</formula>
    </cfRule>
  </conditionalFormatting>
  <conditionalFormatting sqref="E22">
    <cfRule type="expression" dxfId="464" priority="463">
      <formula>IF(LEN(E22)&gt;0,1,0)</formula>
    </cfRule>
  </conditionalFormatting>
  <conditionalFormatting sqref="E22">
    <cfRule type="expression" dxfId="463" priority="464">
      <formula>IF(VLOOKUP($E$3,AttributePTDMAP,MATCH(F22,dropdown_list_product_subtype_,0)+1,FALSE)&gt;0,1,0)</formula>
    </cfRule>
  </conditionalFormatting>
  <conditionalFormatting sqref="E22">
    <cfRule type="expression" dxfId="462" priority="465">
      <formula>IF(VLOOKUP($E$3,AttributePTDMAP,MATCH(F22,dropdown_list_feed_product_type_,0)+1,FALSE)&gt;0,0,1)</formula>
    </cfRule>
  </conditionalFormatting>
  <conditionalFormatting sqref="F22">
    <cfRule type="expression" dxfId="461" priority="462">
      <formula>IF(LEN(F22)&gt;0,1,0)</formula>
    </cfRule>
  </conditionalFormatting>
  <conditionalFormatting sqref="F22">
    <cfRule type="expression" dxfId="460" priority="460">
      <formula>IF(VLOOKUP($F$3,AttributePTDMAP,MATCH(F22,dropdown_list_product_subtype_,0)+1,FALSE)&gt;0,1,0)</formula>
    </cfRule>
  </conditionalFormatting>
  <conditionalFormatting sqref="F22">
    <cfRule type="expression" dxfId="459" priority="461">
      <formula>IF(VLOOKUP($F$3,AttributePTDMAP,MATCH(F22,dropdown_list_feed_product_type_,0)+1,FALSE)&gt;0,0,1)</formula>
    </cfRule>
  </conditionalFormatting>
  <conditionalFormatting sqref="M22">
    <cfRule type="expression" dxfId="458" priority="457">
      <formula>IF(LEN(M22)&gt;0,1,0)</formula>
    </cfRule>
  </conditionalFormatting>
  <conditionalFormatting sqref="M22">
    <cfRule type="expression" dxfId="457" priority="458">
      <formula>IF(VLOOKUP($M$3,AttributePTDMAP,MATCH(F22,dropdown_list_product_subtype_,0)+1,FALSE)&gt;0,1,0)</formula>
    </cfRule>
  </conditionalFormatting>
  <conditionalFormatting sqref="M22">
    <cfRule type="expression" dxfId="456" priority="459">
      <formula>IF(VLOOKUP($M$3,AttributePTDMAP,MATCH(F22,dropdown_list_feed_product_type_,0)+1,FALSE)&gt;0,0,1)</formula>
    </cfRule>
  </conditionalFormatting>
  <conditionalFormatting sqref="N22">
    <cfRule type="expression" dxfId="455" priority="454">
      <formula>IF(LEN(N22)&gt;0,1,0)</formula>
    </cfRule>
  </conditionalFormatting>
  <conditionalFormatting sqref="N22">
    <cfRule type="expression" dxfId="454" priority="455">
      <formula>IF(VLOOKUP($M$3,AttributePTDMAP,MATCH(#REF!,dropdown_list_product_subtype_,0)+1,FALSE)&gt;0,1,0)</formula>
    </cfRule>
  </conditionalFormatting>
  <conditionalFormatting sqref="N22">
    <cfRule type="expression" dxfId="453" priority="456">
      <formula>IF(VLOOKUP($M$3,AttributePTDMAP,MATCH(#REF!,dropdown_list_feed_product_type_,0)+1,FALSE)&gt;0,0,1)</formula>
    </cfRule>
  </conditionalFormatting>
  <conditionalFormatting sqref="AJ22">
    <cfRule type="expression" dxfId="452" priority="451">
      <formula>IF(LEN(AJ22)&gt;0,1,0)</formula>
    </cfRule>
  </conditionalFormatting>
  <conditionalFormatting sqref="AJ22">
    <cfRule type="expression" dxfId="451" priority="452">
      <formula>IF(VLOOKUP($AI$3,AttributePTDMAP,MATCH(G22,dropdown_list_product_subtype_,0)+1,FALSE)&gt;0,1,0)</formula>
    </cfRule>
  </conditionalFormatting>
  <conditionalFormatting sqref="AJ22">
    <cfRule type="expression" dxfId="450" priority="453">
      <formula>IF(VLOOKUP($AI$3,AttributePTDMAP,MATCH(G22,dropdown_list_feed_product_type_,0)+1,FALSE)&gt;0,0,1)</formula>
    </cfRule>
  </conditionalFormatting>
  <conditionalFormatting sqref="AN22">
    <cfRule type="expression" dxfId="449" priority="448">
      <formula>IF(LEN(AN22)&gt;0,1,0)</formula>
    </cfRule>
  </conditionalFormatting>
  <conditionalFormatting sqref="AN22">
    <cfRule type="expression" dxfId="448" priority="449">
      <formula>IF(VLOOKUP($AM$3,AttributePTDMAP,MATCH(G24,dropdown_list_product_subtype_,0)+1,FALSE)&gt;0,1,0)</formula>
    </cfRule>
  </conditionalFormatting>
  <conditionalFormatting sqref="AN22">
    <cfRule type="expression" dxfId="447" priority="450">
      <formula>IF(VLOOKUP($AM$3,AttributePTDMAP,MATCH(G24,dropdown_list_feed_product_type_,0)+1,FALSE)&gt;0,0,1)</formula>
    </cfRule>
  </conditionalFormatting>
  <conditionalFormatting sqref="AO22">
    <cfRule type="expression" dxfId="446" priority="447">
      <formula>IF(LEN(AO22)&gt;0,1,0)</formula>
    </cfRule>
  </conditionalFormatting>
  <conditionalFormatting sqref="AO22">
    <cfRule type="expression" dxfId="445" priority="445">
      <formula>IF(VLOOKUP($AN$3,AttributePTDMAP,MATCH(G22,dropdown_list_product_subtype_,0)+1,FALSE)&gt;0,1,0)</formula>
    </cfRule>
  </conditionalFormatting>
  <conditionalFormatting sqref="AO22">
    <cfRule type="expression" dxfId="444" priority="446">
      <formula>IF(VLOOKUP($AN$3,AttributePTDMAP,MATCH(G22,dropdown_list_feed_product_type_,0)+1,FALSE)&gt;0,0,1)</formula>
    </cfRule>
  </conditionalFormatting>
  <conditionalFormatting sqref="BM22">
    <cfRule type="expression" dxfId="443" priority="444">
      <formula>IF(LEN(BM22)&gt;0,1,0)</formula>
    </cfRule>
  </conditionalFormatting>
  <conditionalFormatting sqref="BM22">
    <cfRule type="expression" dxfId="442" priority="442">
      <formula>IF(VLOOKUP($BH$3,AttributePTDMAP,MATCH(XEX22,dropdown_list_feed_product_type_,0)+1,FALSE)&gt;0,1,0)</formula>
    </cfRule>
  </conditionalFormatting>
  <conditionalFormatting sqref="BM22">
    <cfRule type="expression" dxfId="441" priority="443">
      <formula>IF(VLOOKUP($BH$3,AttributePTDMAP,MATCH(XEX22,dropdown_list_feed_product_type_,0)+1,FALSE)&gt;0,0,1)</formula>
    </cfRule>
  </conditionalFormatting>
  <conditionalFormatting sqref="BU22">
    <cfRule type="expression" dxfId="440" priority="441">
      <formula>IF(LEN(BU22)&gt;0,1,0)</formula>
    </cfRule>
  </conditionalFormatting>
  <conditionalFormatting sqref="BU22">
    <cfRule type="expression" dxfId="439" priority="439">
      <formula>IF(VLOOKUP($BT$3,AttributePTDMAP,MATCH(G22,dropdown_list_product_subtype_,0)+1,FALSE)&gt;0,1,0)</formula>
    </cfRule>
  </conditionalFormatting>
  <conditionalFormatting sqref="BU22">
    <cfRule type="expression" dxfId="438" priority="440">
      <formula>IF(VLOOKUP($BT$3,AttributePTDMAP,MATCH(G22,dropdown_list_feed_product_type_,0)+1,FALSE)&gt;0,0,1)</formula>
    </cfRule>
  </conditionalFormatting>
  <conditionalFormatting sqref="CF22">
    <cfRule type="expression" dxfId="437" priority="438">
      <formula>IF(LEN(CF22)&gt;0,1,0)</formula>
    </cfRule>
  </conditionalFormatting>
  <conditionalFormatting sqref="CF22">
    <cfRule type="expression" dxfId="436" priority="436">
      <formula>IF(VLOOKUP($CE$3,AttributePTDMAP,MATCH(G22,dropdown_list_product_subtype_,0)+1,FALSE)&gt;0,1,0)</formula>
    </cfRule>
  </conditionalFormatting>
  <conditionalFormatting sqref="CF22">
    <cfRule type="expression" dxfId="435" priority="437">
      <formula>IF(VLOOKUP($CE$3,AttributePTDMAP,MATCH(G22,dropdown_list_feed_product_type_,0)+1,FALSE)&gt;0,0,1)</formula>
    </cfRule>
  </conditionalFormatting>
  <conditionalFormatting sqref="CU22">
    <cfRule type="expression" dxfId="434" priority="435">
      <formula>IF(LEN(CU22)&gt;0,1,0)</formula>
    </cfRule>
  </conditionalFormatting>
  <conditionalFormatting sqref="CU22">
    <cfRule type="expression" dxfId="433" priority="433">
      <formula>IF(VLOOKUP($CT$3,AttributePTDMAP,MATCH(G22,dropdown_list_product_subtype_,0)+1,FALSE)&gt;0,1,0)</formula>
    </cfRule>
  </conditionalFormatting>
  <conditionalFormatting sqref="CU22">
    <cfRule type="expression" dxfId="432" priority="434">
      <formula>IF(VLOOKUP($CT$3,AttributePTDMAP,MATCH(G22,dropdown_list_feed_product_type_,0)+1,FALSE)&gt;0,0,1)</formula>
    </cfRule>
  </conditionalFormatting>
  <conditionalFormatting sqref="D23">
    <cfRule type="expression" dxfId="431" priority="430">
      <formula>IF(LEN(D23)&gt;0,1,0)</formula>
    </cfRule>
  </conditionalFormatting>
  <conditionalFormatting sqref="D23">
    <cfRule type="expression" dxfId="430" priority="431">
      <formula>IF(VLOOKUP($D$3,AttributePTDMAP,MATCH(F23,dropdown_list_product_subtype_,0)+1,FALSE)&gt;0,1,0)</formula>
    </cfRule>
  </conditionalFormatting>
  <conditionalFormatting sqref="D23">
    <cfRule type="expression" dxfId="429" priority="432">
      <formula>IF(VLOOKUP($D$3,AttributePTDMAP,MATCH(F23,dropdown_list_feed_product_type_,0)+1,FALSE)&gt;0,0,1)</formula>
    </cfRule>
  </conditionalFormatting>
  <conditionalFormatting sqref="E23">
    <cfRule type="expression" dxfId="428" priority="427">
      <formula>IF(LEN(E23)&gt;0,1,0)</formula>
    </cfRule>
  </conditionalFormatting>
  <conditionalFormatting sqref="E23">
    <cfRule type="expression" dxfId="427" priority="428">
      <formula>IF(VLOOKUP($E$3,AttributePTDMAP,MATCH(F23,dropdown_list_product_subtype_,0)+1,FALSE)&gt;0,1,0)</formula>
    </cfRule>
  </conditionalFormatting>
  <conditionalFormatting sqref="E23">
    <cfRule type="expression" dxfId="426" priority="429">
      <formula>IF(VLOOKUP($E$3,AttributePTDMAP,MATCH(F23,dropdown_list_feed_product_type_,0)+1,FALSE)&gt;0,0,1)</formula>
    </cfRule>
  </conditionalFormatting>
  <conditionalFormatting sqref="F23">
    <cfRule type="expression" dxfId="425" priority="426">
      <formula>IF(LEN(F23)&gt;0,1,0)</formula>
    </cfRule>
  </conditionalFormatting>
  <conditionalFormatting sqref="F23">
    <cfRule type="expression" dxfId="424" priority="424">
      <formula>IF(VLOOKUP($F$3,AttributePTDMAP,MATCH(F23,dropdown_list_product_subtype_,0)+1,FALSE)&gt;0,1,0)</formula>
    </cfRule>
  </conditionalFormatting>
  <conditionalFormatting sqref="F23">
    <cfRule type="expression" dxfId="423" priority="425">
      <formula>IF(VLOOKUP($F$3,AttributePTDMAP,MATCH(F23,dropdown_list_feed_product_type_,0)+1,FALSE)&gt;0,0,1)</formula>
    </cfRule>
  </conditionalFormatting>
  <conditionalFormatting sqref="M23">
    <cfRule type="expression" dxfId="422" priority="421">
      <formula>IF(LEN(M23)&gt;0,1,0)</formula>
    </cfRule>
  </conditionalFormatting>
  <conditionalFormatting sqref="M23">
    <cfRule type="expression" dxfId="421" priority="422">
      <formula>IF(VLOOKUP($M$3,AttributePTDMAP,MATCH(F23,dropdown_list_product_subtype_,0)+1,FALSE)&gt;0,1,0)</formula>
    </cfRule>
  </conditionalFormatting>
  <conditionalFormatting sqref="M23">
    <cfRule type="expression" dxfId="420" priority="423">
      <formula>IF(VLOOKUP($M$3,AttributePTDMAP,MATCH(F23,dropdown_list_feed_product_type_,0)+1,FALSE)&gt;0,0,1)</formula>
    </cfRule>
  </conditionalFormatting>
  <conditionalFormatting sqref="N23">
    <cfRule type="expression" dxfId="419" priority="418">
      <formula>IF(LEN(N23)&gt;0,1,0)</formula>
    </cfRule>
  </conditionalFormatting>
  <conditionalFormatting sqref="N23">
    <cfRule type="expression" dxfId="418" priority="419">
      <formula>IF(VLOOKUP($M$3,AttributePTDMAP,MATCH(#REF!,dropdown_list_product_subtype_,0)+1,FALSE)&gt;0,1,0)</formula>
    </cfRule>
  </conditionalFormatting>
  <conditionalFormatting sqref="N23">
    <cfRule type="expression" dxfId="417" priority="420">
      <formula>IF(VLOOKUP($M$3,AttributePTDMAP,MATCH(#REF!,dropdown_list_feed_product_type_,0)+1,FALSE)&gt;0,0,1)</formula>
    </cfRule>
  </conditionalFormatting>
  <conditionalFormatting sqref="AJ23">
    <cfRule type="expression" dxfId="416" priority="415">
      <formula>IF(LEN(AJ23)&gt;0,1,0)</formula>
    </cfRule>
  </conditionalFormatting>
  <conditionalFormatting sqref="AJ23">
    <cfRule type="expression" dxfId="415" priority="416">
      <formula>IF(VLOOKUP($AI$3,AttributePTDMAP,MATCH(G23,dropdown_list_product_subtype_,0)+1,FALSE)&gt;0,1,0)</formula>
    </cfRule>
  </conditionalFormatting>
  <conditionalFormatting sqref="AJ23">
    <cfRule type="expression" dxfId="414" priority="417">
      <formula>IF(VLOOKUP($AI$3,AttributePTDMAP,MATCH(G23,dropdown_list_feed_product_type_,0)+1,FALSE)&gt;0,0,1)</formula>
    </cfRule>
  </conditionalFormatting>
  <conditionalFormatting sqref="AN23">
    <cfRule type="expression" dxfId="413" priority="412">
      <formula>IF(LEN(AN23)&gt;0,1,0)</formula>
    </cfRule>
  </conditionalFormatting>
  <conditionalFormatting sqref="AN23">
    <cfRule type="expression" dxfId="412" priority="413">
      <formula>IF(VLOOKUP($AM$3,AttributePTDMAP,MATCH(G25,dropdown_list_product_subtype_,0)+1,FALSE)&gt;0,1,0)</formula>
    </cfRule>
  </conditionalFormatting>
  <conditionalFormatting sqref="AN23">
    <cfRule type="expression" dxfId="411" priority="414">
      <formula>IF(VLOOKUP($AM$3,AttributePTDMAP,MATCH(G25,dropdown_list_feed_product_type_,0)+1,FALSE)&gt;0,0,1)</formula>
    </cfRule>
  </conditionalFormatting>
  <conditionalFormatting sqref="AO23">
    <cfRule type="expression" dxfId="410" priority="411">
      <formula>IF(LEN(AO23)&gt;0,1,0)</formula>
    </cfRule>
  </conditionalFormatting>
  <conditionalFormatting sqref="AO23">
    <cfRule type="expression" dxfId="409" priority="409">
      <formula>IF(VLOOKUP($AN$3,AttributePTDMAP,MATCH(G23,dropdown_list_product_subtype_,0)+1,FALSE)&gt;0,1,0)</formula>
    </cfRule>
  </conditionalFormatting>
  <conditionalFormatting sqref="AO23">
    <cfRule type="expression" dxfId="408" priority="410">
      <formula>IF(VLOOKUP($AN$3,AttributePTDMAP,MATCH(G23,dropdown_list_feed_product_type_,0)+1,FALSE)&gt;0,0,1)</formula>
    </cfRule>
  </conditionalFormatting>
  <conditionalFormatting sqref="BM23">
    <cfRule type="expression" dxfId="407" priority="408">
      <formula>IF(LEN(BM23)&gt;0,1,0)</formula>
    </cfRule>
  </conditionalFormatting>
  <conditionalFormatting sqref="BM23">
    <cfRule type="expression" dxfId="406" priority="406">
      <formula>IF(VLOOKUP($BH$3,AttributePTDMAP,MATCH(XEX23,dropdown_list_feed_product_type_,0)+1,FALSE)&gt;0,1,0)</formula>
    </cfRule>
  </conditionalFormatting>
  <conditionalFormatting sqref="BM23">
    <cfRule type="expression" dxfId="405" priority="407">
      <formula>IF(VLOOKUP($BH$3,AttributePTDMAP,MATCH(XEX23,dropdown_list_feed_product_type_,0)+1,FALSE)&gt;0,0,1)</formula>
    </cfRule>
  </conditionalFormatting>
  <conditionalFormatting sqref="BU23">
    <cfRule type="expression" dxfId="404" priority="405">
      <formula>IF(LEN(BU23)&gt;0,1,0)</formula>
    </cfRule>
  </conditionalFormatting>
  <conditionalFormatting sqref="BU23">
    <cfRule type="expression" dxfId="403" priority="403">
      <formula>IF(VLOOKUP($BT$3,AttributePTDMAP,MATCH(G23,dropdown_list_product_subtype_,0)+1,FALSE)&gt;0,1,0)</formula>
    </cfRule>
  </conditionalFormatting>
  <conditionalFormatting sqref="BU23">
    <cfRule type="expression" dxfId="402" priority="404">
      <formula>IF(VLOOKUP($BT$3,AttributePTDMAP,MATCH(G23,dropdown_list_feed_product_type_,0)+1,FALSE)&gt;0,0,1)</formula>
    </cfRule>
  </conditionalFormatting>
  <conditionalFormatting sqref="CF23">
    <cfRule type="expression" dxfId="401" priority="402">
      <formula>IF(LEN(CF23)&gt;0,1,0)</formula>
    </cfRule>
  </conditionalFormatting>
  <conditionalFormatting sqref="CF23">
    <cfRule type="expression" dxfId="400" priority="400">
      <formula>IF(VLOOKUP($CE$3,AttributePTDMAP,MATCH(G23,dropdown_list_product_subtype_,0)+1,FALSE)&gt;0,1,0)</formula>
    </cfRule>
  </conditionalFormatting>
  <conditionalFormatting sqref="CF23">
    <cfRule type="expression" dxfId="399" priority="401">
      <formula>IF(VLOOKUP($CE$3,AttributePTDMAP,MATCH(G23,dropdown_list_feed_product_type_,0)+1,FALSE)&gt;0,0,1)</formula>
    </cfRule>
  </conditionalFormatting>
  <conditionalFormatting sqref="CU23">
    <cfRule type="expression" dxfId="398" priority="399">
      <formula>IF(LEN(CU23)&gt;0,1,0)</formula>
    </cfRule>
  </conditionalFormatting>
  <conditionalFormatting sqref="CU23">
    <cfRule type="expression" dxfId="397" priority="397">
      <formula>IF(VLOOKUP($CT$3,AttributePTDMAP,MATCH(G23,dropdown_list_product_subtype_,0)+1,FALSE)&gt;0,1,0)</formula>
    </cfRule>
  </conditionalFormatting>
  <conditionalFormatting sqref="CU23">
    <cfRule type="expression" dxfId="396" priority="398">
      <formula>IF(VLOOKUP($CT$3,AttributePTDMAP,MATCH(G23,dropdown_list_feed_product_type_,0)+1,FALSE)&gt;0,0,1)</formula>
    </cfRule>
  </conditionalFormatting>
  <conditionalFormatting sqref="D24">
    <cfRule type="expression" dxfId="395" priority="394">
      <formula>IF(LEN(D24)&gt;0,1,0)</formula>
    </cfRule>
  </conditionalFormatting>
  <conditionalFormatting sqref="D24">
    <cfRule type="expression" dxfId="394" priority="395">
      <formula>IF(VLOOKUP($D$3,AttributePTDMAP,MATCH(F24,dropdown_list_product_subtype_,0)+1,FALSE)&gt;0,1,0)</formula>
    </cfRule>
  </conditionalFormatting>
  <conditionalFormatting sqref="D24">
    <cfRule type="expression" dxfId="393" priority="396">
      <formula>IF(VLOOKUP($D$3,AttributePTDMAP,MATCH(F24,dropdown_list_feed_product_type_,0)+1,FALSE)&gt;0,0,1)</formula>
    </cfRule>
  </conditionalFormatting>
  <conditionalFormatting sqref="E24">
    <cfRule type="expression" dxfId="392" priority="391">
      <formula>IF(LEN(E24)&gt;0,1,0)</formula>
    </cfRule>
  </conditionalFormatting>
  <conditionalFormatting sqref="E24">
    <cfRule type="expression" dxfId="391" priority="392">
      <formula>IF(VLOOKUP($E$3,AttributePTDMAP,MATCH(F24,dropdown_list_product_subtype_,0)+1,FALSE)&gt;0,1,0)</formula>
    </cfRule>
  </conditionalFormatting>
  <conditionalFormatting sqref="E24">
    <cfRule type="expression" dxfId="390" priority="393">
      <formula>IF(VLOOKUP($E$3,AttributePTDMAP,MATCH(F24,dropdown_list_feed_product_type_,0)+1,FALSE)&gt;0,0,1)</formula>
    </cfRule>
  </conditionalFormatting>
  <conditionalFormatting sqref="F24">
    <cfRule type="expression" dxfId="389" priority="390">
      <formula>IF(LEN(F24)&gt;0,1,0)</formula>
    </cfRule>
  </conditionalFormatting>
  <conditionalFormatting sqref="F24">
    <cfRule type="expression" dxfId="388" priority="388">
      <formula>IF(VLOOKUP($F$3,AttributePTDMAP,MATCH(F24,dropdown_list_product_subtype_,0)+1,FALSE)&gt;0,1,0)</formula>
    </cfRule>
  </conditionalFormatting>
  <conditionalFormatting sqref="F24">
    <cfRule type="expression" dxfId="387" priority="389">
      <formula>IF(VLOOKUP($F$3,AttributePTDMAP,MATCH(F24,dropdown_list_feed_product_type_,0)+1,FALSE)&gt;0,0,1)</formula>
    </cfRule>
  </conditionalFormatting>
  <conditionalFormatting sqref="M24">
    <cfRule type="expression" dxfId="386" priority="385">
      <formula>IF(LEN(M24)&gt;0,1,0)</formula>
    </cfRule>
  </conditionalFormatting>
  <conditionalFormatting sqref="M24">
    <cfRule type="expression" dxfId="385" priority="386">
      <formula>IF(VLOOKUP($M$3,AttributePTDMAP,MATCH(F24,dropdown_list_product_subtype_,0)+1,FALSE)&gt;0,1,0)</formula>
    </cfRule>
  </conditionalFormatting>
  <conditionalFormatting sqref="M24">
    <cfRule type="expression" dxfId="384" priority="387">
      <formula>IF(VLOOKUP($M$3,AttributePTDMAP,MATCH(F24,dropdown_list_feed_product_type_,0)+1,FALSE)&gt;0,0,1)</formula>
    </cfRule>
  </conditionalFormatting>
  <conditionalFormatting sqref="N24">
    <cfRule type="expression" dxfId="383" priority="382">
      <formula>IF(LEN(N24)&gt;0,1,0)</formula>
    </cfRule>
  </conditionalFormatting>
  <conditionalFormatting sqref="N24">
    <cfRule type="expression" dxfId="382" priority="383">
      <formula>IF(VLOOKUP($M$3,AttributePTDMAP,MATCH(#REF!,dropdown_list_product_subtype_,0)+1,FALSE)&gt;0,1,0)</formula>
    </cfRule>
  </conditionalFormatting>
  <conditionalFormatting sqref="N24">
    <cfRule type="expression" dxfId="381" priority="384">
      <formula>IF(VLOOKUP($M$3,AttributePTDMAP,MATCH(#REF!,dropdown_list_feed_product_type_,0)+1,FALSE)&gt;0,0,1)</formula>
    </cfRule>
  </conditionalFormatting>
  <conditionalFormatting sqref="AJ24">
    <cfRule type="expression" dxfId="380" priority="379">
      <formula>IF(LEN(AJ24)&gt;0,1,0)</formula>
    </cfRule>
  </conditionalFormatting>
  <conditionalFormatting sqref="AJ24">
    <cfRule type="expression" dxfId="379" priority="380">
      <formula>IF(VLOOKUP($AI$3,AttributePTDMAP,MATCH(G24,dropdown_list_product_subtype_,0)+1,FALSE)&gt;0,1,0)</formula>
    </cfRule>
  </conditionalFormatting>
  <conditionalFormatting sqref="AJ24">
    <cfRule type="expression" dxfId="378" priority="381">
      <formula>IF(VLOOKUP($AI$3,AttributePTDMAP,MATCH(G24,dropdown_list_feed_product_type_,0)+1,FALSE)&gt;0,0,1)</formula>
    </cfRule>
  </conditionalFormatting>
  <conditionalFormatting sqref="AN24">
    <cfRule type="expression" dxfId="377" priority="376">
      <formula>IF(LEN(AN24)&gt;0,1,0)</formula>
    </cfRule>
  </conditionalFormatting>
  <conditionalFormatting sqref="AN24">
    <cfRule type="expression" dxfId="376" priority="377">
      <formula>IF(VLOOKUP($AM$3,AttributePTDMAP,MATCH(G26,dropdown_list_product_subtype_,0)+1,FALSE)&gt;0,1,0)</formula>
    </cfRule>
  </conditionalFormatting>
  <conditionalFormatting sqref="AN24">
    <cfRule type="expression" dxfId="375" priority="378">
      <formula>IF(VLOOKUP($AM$3,AttributePTDMAP,MATCH(G26,dropdown_list_feed_product_type_,0)+1,FALSE)&gt;0,0,1)</formula>
    </cfRule>
  </conditionalFormatting>
  <conditionalFormatting sqref="AO24">
    <cfRule type="expression" dxfId="374" priority="375">
      <formula>IF(LEN(AO24)&gt;0,1,0)</formula>
    </cfRule>
  </conditionalFormatting>
  <conditionalFormatting sqref="AO24">
    <cfRule type="expression" dxfId="373" priority="373">
      <formula>IF(VLOOKUP($AN$3,AttributePTDMAP,MATCH(G24,dropdown_list_product_subtype_,0)+1,FALSE)&gt;0,1,0)</formula>
    </cfRule>
  </conditionalFormatting>
  <conditionalFormatting sqref="AO24">
    <cfRule type="expression" dxfId="372" priority="374">
      <formula>IF(VLOOKUP($AN$3,AttributePTDMAP,MATCH(G24,dropdown_list_feed_product_type_,0)+1,FALSE)&gt;0,0,1)</formula>
    </cfRule>
  </conditionalFormatting>
  <conditionalFormatting sqref="BM24">
    <cfRule type="expression" dxfId="371" priority="372">
      <formula>IF(LEN(BM24)&gt;0,1,0)</formula>
    </cfRule>
  </conditionalFormatting>
  <conditionalFormatting sqref="BM24">
    <cfRule type="expression" dxfId="370" priority="370">
      <formula>IF(VLOOKUP($BH$3,AttributePTDMAP,MATCH(XEX24,dropdown_list_feed_product_type_,0)+1,FALSE)&gt;0,1,0)</formula>
    </cfRule>
  </conditionalFormatting>
  <conditionalFormatting sqref="BM24">
    <cfRule type="expression" dxfId="369" priority="371">
      <formula>IF(VLOOKUP($BH$3,AttributePTDMAP,MATCH(XEX24,dropdown_list_feed_product_type_,0)+1,FALSE)&gt;0,0,1)</formula>
    </cfRule>
  </conditionalFormatting>
  <conditionalFormatting sqref="BU24">
    <cfRule type="expression" dxfId="368" priority="369">
      <formula>IF(LEN(BU24)&gt;0,1,0)</formula>
    </cfRule>
  </conditionalFormatting>
  <conditionalFormatting sqref="BU24">
    <cfRule type="expression" dxfId="367" priority="367">
      <formula>IF(VLOOKUP($BT$3,AttributePTDMAP,MATCH(G24,dropdown_list_product_subtype_,0)+1,FALSE)&gt;0,1,0)</formula>
    </cfRule>
  </conditionalFormatting>
  <conditionalFormatting sqref="BU24">
    <cfRule type="expression" dxfId="366" priority="368">
      <formula>IF(VLOOKUP($BT$3,AttributePTDMAP,MATCH(G24,dropdown_list_feed_product_type_,0)+1,FALSE)&gt;0,0,1)</formula>
    </cfRule>
  </conditionalFormatting>
  <conditionalFormatting sqref="CF24">
    <cfRule type="expression" dxfId="365" priority="366">
      <formula>IF(LEN(CF24)&gt;0,1,0)</formula>
    </cfRule>
  </conditionalFormatting>
  <conditionalFormatting sqref="CF24">
    <cfRule type="expression" dxfId="364" priority="364">
      <formula>IF(VLOOKUP($CE$3,AttributePTDMAP,MATCH(G24,dropdown_list_product_subtype_,0)+1,FALSE)&gt;0,1,0)</formula>
    </cfRule>
  </conditionalFormatting>
  <conditionalFormatting sqref="CF24">
    <cfRule type="expression" dxfId="363" priority="365">
      <formula>IF(VLOOKUP($CE$3,AttributePTDMAP,MATCH(G24,dropdown_list_feed_product_type_,0)+1,FALSE)&gt;0,0,1)</formula>
    </cfRule>
  </conditionalFormatting>
  <conditionalFormatting sqref="CU24">
    <cfRule type="expression" dxfId="362" priority="363">
      <formula>IF(LEN(CU24)&gt;0,1,0)</formula>
    </cfRule>
  </conditionalFormatting>
  <conditionalFormatting sqref="CU24">
    <cfRule type="expression" dxfId="361" priority="361">
      <formula>IF(VLOOKUP($CT$3,AttributePTDMAP,MATCH(G24,dropdown_list_product_subtype_,0)+1,FALSE)&gt;0,1,0)</formula>
    </cfRule>
  </conditionalFormatting>
  <conditionalFormatting sqref="CU24">
    <cfRule type="expression" dxfId="360" priority="362">
      <formula>IF(VLOOKUP($CT$3,AttributePTDMAP,MATCH(G24,dropdown_list_feed_product_type_,0)+1,FALSE)&gt;0,0,1)</formula>
    </cfRule>
  </conditionalFormatting>
  <conditionalFormatting sqref="D25">
    <cfRule type="expression" dxfId="359" priority="358">
      <formula>IF(LEN(D25)&gt;0,1,0)</formula>
    </cfRule>
  </conditionalFormatting>
  <conditionalFormatting sqref="D25">
    <cfRule type="expression" dxfId="358" priority="359">
      <formula>IF(VLOOKUP($D$3,AttributePTDMAP,MATCH(F25,dropdown_list_product_subtype_,0)+1,FALSE)&gt;0,1,0)</formula>
    </cfRule>
  </conditionalFormatting>
  <conditionalFormatting sqref="D25">
    <cfRule type="expression" dxfId="357" priority="360">
      <formula>IF(VLOOKUP($D$3,AttributePTDMAP,MATCH(F25,dropdown_list_feed_product_type_,0)+1,FALSE)&gt;0,0,1)</formula>
    </cfRule>
  </conditionalFormatting>
  <conditionalFormatting sqref="E25">
    <cfRule type="expression" dxfId="356" priority="355">
      <formula>IF(LEN(E25)&gt;0,1,0)</formula>
    </cfRule>
  </conditionalFormatting>
  <conditionalFormatting sqref="E25">
    <cfRule type="expression" dxfId="355" priority="356">
      <formula>IF(VLOOKUP($E$3,AttributePTDMAP,MATCH(F25,dropdown_list_product_subtype_,0)+1,FALSE)&gt;0,1,0)</formula>
    </cfRule>
  </conditionalFormatting>
  <conditionalFormatting sqref="E25">
    <cfRule type="expression" dxfId="354" priority="357">
      <formula>IF(VLOOKUP($E$3,AttributePTDMAP,MATCH(F25,dropdown_list_feed_product_type_,0)+1,FALSE)&gt;0,0,1)</formula>
    </cfRule>
  </conditionalFormatting>
  <conditionalFormatting sqref="F25">
    <cfRule type="expression" dxfId="353" priority="354">
      <formula>IF(LEN(F25)&gt;0,1,0)</formula>
    </cfRule>
  </conditionalFormatting>
  <conditionalFormatting sqref="F25">
    <cfRule type="expression" dxfId="352" priority="352">
      <formula>IF(VLOOKUP($F$3,AttributePTDMAP,MATCH(F25,dropdown_list_product_subtype_,0)+1,FALSE)&gt;0,1,0)</formula>
    </cfRule>
  </conditionalFormatting>
  <conditionalFormatting sqref="F25">
    <cfRule type="expression" dxfId="351" priority="353">
      <formula>IF(VLOOKUP($F$3,AttributePTDMAP,MATCH(F25,dropdown_list_feed_product_type_,0)+1,FALSE)&gt;0,0,1)</formula>
    </cfRule>
  </conditionalFormatting>
  <conditionalFormatting sqref="M25">
    <cfRule type="expression" dxfId="350" priority="349">
      <formula>IF(LEN(M25)&gt;0,1,0)</formula>
    </cfRule>
  </conditionalFormatting>
  <conditionalFormatting sqref="M25">
    <cfRule type="expression" dxfId="349" priority="350">
      <formula>IF(VLOOKUP($M$3,AttributePTDMAP,MATCH(F25,dropdown_list_product_subtype_,0)+1,FALSE)&gt;0,1,0)</formula>
    </cfRule>
  </conditionalFormatting>
  <conditionalFormatting sqref="M25">
    <cfRule type="expression" dxfId="348" priority="351">
      <formula>IF(VLOOKUP($M$3,AttributePTDMAP,MATCH(F25,dropdown_list_feed_product_type_,0)+1,FALSE)&gt;0,0,1)</formula>
    </cfRule>
  </conditionalFormatting>
  <conditionalFormatting sqref="N25">
    <cfRule type="expression" dxfId="347" priority="346">
      <formula>IF(LEN(N25)&gt;0,1,0)</formula>
    </cfRule>
  </conditionalFormatting>
  <conditionalFormatting sqref="N25">
    <cfRule type="expression" dxfId="346" priority="347">
      <formula>IF(VLOOKUP($M$3,AttributePTDMAP,MATCH(#REF!,dropdown_list_product_subtype_,0)+1,FALSE)&gt;0,1,0)</formula>
    </cfRule>
  </conditionalFormatting>
  <conditionalFormatting sqref="N25">
    <cfRule type="expression" dxfId="345" priority="348">
      <formula>IF(VLOOKUP($M$3,AttributePTDMAP,MATCH(#REF!,dropdown_list_feed_product_type_,0)+1,FALSE)&gt;0,0,1)</formula>
    </cfRule>
  </conditionalFormatting>
  <conditionalFormatting sqref="AJ25">
    <cfRule type="expression" dxfId="344" priority="343">
      <formula>IF(LEN(AJ25)&gt;0,1,0)</formula>
    </cfRule>
  </conditionalFormatting>
  <conditionalFormatting sqref="AJ25">
    <cfRule type="expression" dxfId="343" priority="344">
      <formula>IF(VLOOKUP($AI$3,AttributePTDMAP,MATCH(G25,dropdown_list_product_subtype_,0)+1,FALSE)&gt;0,1,0)</formula>
    </cfRule>
  </conditionalFormatting>
  <conditionalFormatting sqref="AJ25">
    <cfRule type="expression" dxfId="342" priority="345">
      <formula>IF(VLOOKUP($AI$3,AttributePTDMAP,MATCH(G25,dropdown_list_feed_product_type_,0)+1,FALSE)&gt;0,0,1)</formula>
    </cfRule>
  </conditionalFormatting>
  <conditionalFormatting sqref="AN25">
    <cfRule type="expression" dxfId="341" priority="340">
      <formula>IF(LEN(AN25)&gt;0,1,0)</formula>
    </cfRule>
  </conditionalFormatting>
  <conditionalFormatting sqref="AN25">
    <cfRule type="expression" dxfId="340" priority="341">
      <formula>IF(VLOOKUP($AM$3,AttributePTDMAP,MATCH(G27,dropdown_list_product_subtype_,0)+1,FALSE)&gt;0,1,0)</formula>
    </cfRule>
  </conditionalFormatting>
  <conditionalFormatting sqref="AN25">
    <cfRule type="expression" dxfId="339" priority="342">
      <formula>IF(VLOOKUP($AM$3,AttributePTDMAP,MATCH(G27,dropdown_list_feed_product_type_,0)+1,FALSE)&gt;0,0,1)</formula>
    </cfRule>
  </conditionalFormatting>
  <conditionalFormatting sqref="AO25">
    <cfRule type="expression" dxfId="338" priority="339">
      <formula>IF(LEN(AO25)&gt;0,1,0)</formula>
    </cfRule>
  </conditionalFormatting>
  <conditionalFormatting sqref="AO25">
    <cfRule type="expression" dxfId="337" priority="337">
      <formula>IF(VLOOKUP($AN$3,AttributePTDMAP,MATCH(G25,dropdown_list_product_subtype_,0)+1,FALSE)&gt;0,1,0)</formula>
    </cfRule>
  </conditionalFormatting>
  <conditionalFormatting sqref="AO25">
    <cfRule type="expression" dxfId="336" priority="338">
      <formula>IF(VLOOKUP($AN$3,AttributePTDMAP,MATCH(G25,dropdown_list_feed_product_type_,0)+1,FALSE)&gt;0,0,1)</formula>
    </cfRule>
  </conditionalFormatting>
  <conditionalFormatting sqref="BM25">
    <cfRule type="expression" dxfId="335" priority="336">
      <formula>IF(LEN(BM25)&gt;0,1,0)</formula>
    </cfRule>
  </conditionalFormatting>
  <conditionalFormatting sqref="BM25">
    <cfRule type="expression" dxfId="334" priority="334">
      <formula>IF(VLOOKUP($BH$3,AttributePTDMAP,MATCH(XEX25,dropdown_list_feed_product_type_,0)+1,FALSE)&gt;0,1,0)</formula>
    </cfRule>
  </conditionalFormatting>
  <conditionalFormatting sqref="BM25">
    <cfRule type="expression" dxfId="333" priority="335">
      <formula>IF(VLOOKUP($BH$3,AttributePTDMAP,MATCH(XEX25,dropdown_list_feed_product_type_,0)+1,FALSE)&gt;0,0,1)</formula>
    </cfRule>
  </conditionalFormatting>
  <conditionalFormatting sqref="BU25">
    <cfRule type="expression" dxfId="332" priority="333">
      <formula>IF(LEN(BU25)&gt;0,1,0)</formula>
    </cfRule>
  </conditionalFormatting>
  <conditionalFormatting sqref="BU25">
    <cfRule type="expression" dxfId="331" priority="331">
      <formula>IF(VLOOKUP($BT$3,AttributePTDMAP,MATCH(G25,dropdown_list_product_subtype_,0)+1,FALSE)&gt;0,1,0)</formula>
    </cfRule>
  </conditionalFormatting>
  <conditionalFormatting sqref="BU25">
    <cfRule type="expression" dxfId="330" priority="332">
      <formula>IF(VLOOKUP($BT$3,AttributePTDMAP,MATCH(G25,dropdown_list_feed_product_type_,0)+1,FALSE)&gt;0,0,1)</formula>
    </cfRule>
  </conditionalFormatting>
  <conditionalFormatting sqref="CF25">
    <cfRule type="expression" dxfId="329" priority="330">
      <formula>IF(LEN(CF25)&gt;0,1,0)</formula>
    </cfRule>
  </conditionalFormatting>
  <conditionalFormatting sqref="CF25">
    <cfRule type="expression" dxfId="328" priority="328">
      <formula>IF(VLOOKUP($CE$3,AttributePTDMAP,MATCH(G25,dropdown_list_product_subtype_,0)+1,FALSE)&gt;0,1,0)</formula>
    </cfRule>
  </conditionalFormatting>
  <conditionalFormatting sqref="CF25">
    <cfRule type="expression" dxfId="327" priority="329">
      <formula>IF(VLOOKUP($CE$3,AttributePTDMAP,MATCH(G25,dropdown_list_feed_product_type_,0)+1,FALSE)&gt;0,0,1)</formula>
    </cfRule>
  </conditionalFormatting>
  <conditionalFormatting sqref="CU25">
    <cfRule type="expression" dxfId="326" priority="327">
      <formula>IF(LEN(CU25)&gt;0,1,0)</formula>
    </cfRule>
  </conditionalFormatting>
  <conditionalFormatting sqref="CU25">
    <cfRule type="expression" dxfId="325" priority="325">
      <formula>IF(VLOOKUP($CT$3,AttributePTDMAP,MATCH(G25,dropdown_list_product_subtype_,0)+1,FALSE)&gt;0,1,0)</formula>
    </cfRule>
  </conditionalFormatting>
  <conditionalFormatting sqref="CU25">
    <cfRule type="expression" dxfId="324" priority="326">
      <formula>IF(VLOOKUP($CT$3,AttributePTDMAP,MATCH(G25,dropdown_list_feed_product_type_,0)+1,FALSE)&gt;0,0,1)</formula>
    </cfRule>
  </conditionalFormatting>
  <conditionalFormatting sqref="D26">
    <cfRule type="expression" dxfId="323" priority="322">
      <formula>IF(LEN(D26)&gt;0,1,0)</formula>
    </cfRule>
  </conditionalFormatting>
  <conditionalFormatting sqref="D26">
    <cfRule type="expression" dxfId="322" priority="323">
      <formula>IF(VLOOKUP($D$3,AttributePTDMAP,MATCH(F26,dropdown_list_product_subtype_,0)+1,FALSE)&gt;0,1,0)</formula>
    </cfRule>
  </conditionalFormatting>
  <conditionalFormatting sqref="D26">
    <cfRule type="expression" dxfId="321" priority="324">
      <formula>IF(VLOOKUP($D$3,AttributePTDMAP,MATCH(F26,dropdown_list_feed_product_type_,0)+1,FALSE)&gt;0,0,1)</formula>
    </cfRule>
  </conditionalFormatting>
  <conditionalFormatting sqref="E26">
    <cfRule type="expression" dxfId="320" priority="319">
      <formula>IF(LEN(E26)&gt;0,1,0)</formula>
    </cfRule>
  </conditionalFormatting>
  <conditionalFormatting sqref="E26">
    <cfRule type="expression" dxfId="319" priority="320">
      <formula>IF(VLOOKUP($E$3,AttributePTDMAP,MATCH(F26,dropdown_list_product_subtype_,0)+1,FALSE)&gt;0,1,0)</formula>
    </cfRule>
  </conditionalFormatting>
  <conditionalFormatting sqref="E26">
    <cfRule type="expression" dxfId="318" priority="321">
      <formula>IF(VLOOKUP($E$3,AttributePTDMAP,MATCH(F26,dropdown_list_feed_product_type_,0)+1,FALSE)&gt;0,0,1)</formula>
    </cfRule>
  </conditionalFormatting>
  <conditionalFormatting sqref="F26">
    <cfRule type="expression" dxfId="317" priority="318">
      <formula>IF(LEN(F26)&gt;0,1,0)</formula>
    </cfRule>
  </conditionalFormatting>
  <conditionalFormatting sqref="F26">
    <cfRule type="expression" dxfId="316" priority="316">
      <formula>IF(VLOOKUP($F$3,AttributePTDMAP,MATCH(F26,dropdown_list_product_subtype_,0)+1,FALSE)&gt;0,1,0)</formula>
    </cfRule>
  </conditionalFormatting>
  <conditionalFormatting sqref="F26">
    <cfRule type="expression" dxfId="315" priority="317">
      <formula>IF(VLOOKUP($F$3,AttributePTDMAP,MATCH(F26,dropdown_list_feed_product_type_,0)+1,FALSE)&gt;0,0,1)</formula>
    </cfRule>
  </conditionalFormatting>
  <conditionalFormatting sqref="M26">
    <cfRule type="expression" dxfId="314" priority="313">
      <formula>IF(LEN(M26)&gt;0,1,0)</formula>
    </cfRule>
  </conditionalFormatting>
  <conditionalFormatting sqref="M26">
    <cfRule type="expression" dxfId="313" priority="314">
      <formula>IF(VLOOKUP($M$3,AttributePTDMAP,MATCH(F26,dropdown_list_product_subtype_,0)+1,FALSE)&gt;0,1,0)</formula>
    </cfRule>
  </conditionalFormatting>
  <conditionalFormatting sqref="M26">
    <cfRule type="expression" dxfId="312" priority="315">
      <formula>IF(VLOOKUP($M$3,AttributePTDMAP,MATCH(F26,dropdown_list_feed_product_type_,0)+1,FALSE)&gt;0,0,1)</formula>
    </cfRule>
  </conditionalFormatting>
  <conditionalFormatting sqref="N26">
    <cfRule type="expression" dxfId="311" priority="310">
      <formula>IF(LEN(N26)&gt;0,1,0)</formula>
    </cfRule>
  </conditionalFormatting>
  <conditionalFormatting sqref="N26">
    <cfRule type="expression" dxfId="310" priority="311">
      <formula>IF(VLOOKUP($M$3,AttributePTDMAP,MATCH(#REF!,dropdown_list_product_subtype_,0)+1,FALSE)&gt;0,1,0)</formula>
    </cfRule>
  </conditionalFormatting>
  <conditionalFormatting sqref="N26">
    <cfRule type="expression" dxfId="309" priority="312">
      <formula>IF(VLOOKUP($M$3,AttributePTDMAP,MATCH(#REF!,dropdown_list_feed_product_type_,0)+1,FALSE)&gt;0,0,1)</formula>
    </cfRule>
  </conditionalFormatting>
  <conditionalFormatting sqref="AJ26">
    <cfRule type="expression" dxfId="308" priority="307">
      <formula>IF(LEN(AJ26)&gt;0,1,0)</formula>
    </cfRule>
  </conditionalFormatting>
  <conditionalFormatting sqref="AJ26">
    <cfRule type="expression" dxfId="307" priority="308">
      <formula>IF(VLOOKUP($AI$3,AttributePTDMAP,MATCH(G26,dropdown_list_product_subtype_,0)+1,FALSE)&gt;0,1,0)</formula>
    </cfRule>
  </conditionalFormatting>
  <conditionalFormatting sqref="AJ26">
    <cfRule type="expression" dxfId="306" priority="309">
      <formula>IF(VLOOKUP($AI$3,AttributePTDMAP,MATCH(G26,dropdown_list_feed_product_type_,0)+1,FALSE)&gt;0,0,1)</formula>
    </cfRule>
  </conditionalFormatting>
  <conditionalFormatting sqref="AN26">
    <cfRule type="expression" dxfId="305" priority="304">
      <formula>IF(LEN(AN26)&gt;0,1,0)</formula>
    </cfRule>
  </conditionalFormatting>
  <conditionalFormatting sqref="AN26">
    <cfRule type="expression" dxfId="304" priority="305">
      <formula>IF(VLOOKUP($AM$3,AttributePTDMAP,MATCH(G28,dropdown_list_product_subtype_,0)+1,FALSE)&gt;0,1,0)</formula>
    </cfRule>
  </conditionalFormatting>
  <conditionalFormatting sqref="AN26">
    <cfRule type="expression" dxfId="303" priority="306">
      <formula>IF(VLOOKUP($AM$3,AttributePTDMAP,MATCH(G28,dropdown_list_feed_product_type_,0)+1,FALSE)&gt;0,0,1)</formula>
    </cfRule>
  </conditionalFormatting>
  <conditionalFormatting sqref="AO26">
    <cfRule type="expression" dxfId="302" priority="303">
      <formula>IF(LEN(AO26)&gt;0,1,0)</formula>
    </cfRule>
  </conditionalFormatting>
  <conditionalFormatting sqref="AO26">
    <cfRule type="expression" dxfId="301" priority="301">
      <formula>IF(VLOOKUP($AN$3,AttributePTDMAP,MATCH(G26,dropdown_list_product_subtype_,0)+1,FALSE)&gt;0,1,0)</formula>
    </cfRule>
  </conditionalFormatting>
  <conditionalFormatting sqref="AO26">
    <cfRule type="expression" dxfId="300" priority="302">
      <formula>IF(VLOOKUP($AN$3,AttributePTDMAP,MATCH(G26,dropdown_list_feed_product_type_,0)+1,FALSE)&gt;0,0,1)</formula>
    </cfRule>
  </conditionalFormatting>
  <conditionalFormatting sqref="BM26">
    <cfRule type="expression" dxfId="299" priority="300">
      <formula>IF(LEN(BM26)&gt;0,1,0)</formula>
    </cfRule>
  </conditionalFormatting>
  <conditionalFormatting sqref="BM26">
    <cfRule type="expression" dxfId="298" priority="298">
      <formula>IF(VLOOKUP($BH$3,AttributePTDMAP,MATCH(XEX26,dropdown_list_feed_product_type_,0)+1,FALSE)&gt;0,1,0)</formula>
    </cfRule>
  </conditionalFormatting>
  <conditionalFormatting sqref="BM26">
    <cfRule type="expression" dxfId="297" priority="299">
      <formula>IF(VLOOKUP($BH$3,AttributePTDMAP,MATCH(XEX26,dropdown_list_feed_product_type_,0)+1,FALSE)&gt;0,0,1)</formula>
    </cfRule>
  </conditionalFormatting>
  <conditionalFormatting sqref="BU26">
    <cfRule type="expression" dxfId="296" priority="297">
      <formula>IF(LEN(BU26)&gt;0,1,0)</formula>
    </cfRule>
  </conditionalFormatting>
  <conditionalFormatting sqref="BU26">
    <cfRule type="expression" dxfId="295" priority="295">
      <formula>IF(VLOOKUP($BT$3,AttributePTDMAP,MATCH(G26,dropdown_list_product_subtype_,0)+1,FALSE)&gt;0,1,0)</formula>
    </cfRule>
  </conditionalFormatting>
  <conditionalFormatting sqref="BU26">
    <cfRule type="expression" dxfId="294" priority="296">
      <formula>IF(VLOOKUP($BT$3,AttributePTDMAP,MATCH(G26,dropdown_list_feed_product_type_,0)+1,FALSE)&gt;0,0,1)</formula>
    </cfRule>
  </conditionalFormatting>
  <conditionalFormatting sqref="CF26">
    <cfRule type="expression" dxfId="293" priority="294">
      <formula>IF(LEN(CF26)&gt;0,1,0)</formula>
    </cfRule>
  </conditionalFormatting>
  <conditionalFormatting sqref="CF26">
    <cfRule type="expression" dxfId="292" priority="292">
      <formula>IF(VLOOKUP($CE$3,AttributePTDMAP,MATCH(G26,dropdown_list_product_subtype_,0)+1,FALSE)&gt;0,1,0)</formula>
    </cfRule>
  </conditionalFormatting>
  <conditionalFormatting sqref="CF26">
    <cfRule type="expression" dxfId="291" priority="293">
      <formula>IF(VLOOKUP($CE$3,AttributePTDMAP,MATCH(G26,dropdown_list_feed_product_type_,0)+1,FALSE)&gt;0,0,1)</formula>
    </cfRule>
  </conditionalFormatting>
  <conditionalFormatting sqref="CU26">
    <cfRule type="expression" dxfId="290" priority="291">
      <formula>IF(LEN(CU26)&gt;0,1,0)</formula>
    </cfRule>
  </conditionalFormatting>
  <conditionalFormatting sqref="CU26">
    <cfRule type="expression" dxfId="289" priority="289">
      <formula>IF(VLOOKUP($CT$3,AttributePTDMAP,MATCH(G26,dropdown_list_product_subtype_,0)+1,FALSE)&gt;0,1,0)</formula>
    </cfRule>
  </conditionalFormatting>
  <conditionalFormatting sqref="CU26">
    <cfRule type="expression" dxfId="288" priority="290">
      <formula>IF(VLOOKUP($CT$3,AttributePTDMAP,MATCH(G26,dropdown_list_feed_product_type_,0)+1,FALSE)&gt;0,0,1)</formula>
    </cfRule>
  </conditionalFormatting>
  <conditionalFormatting sqref="D27">
    <cfRule type="expression" dxfId="287" priority="286">
      <formula>IF(LEN(D27)&gt;0,1,0)</formula>
    </cfRule>
  </conditionalFormatting>
  <conditionalFormatting sqref="D27">
    <cfRule type="expression" dxfId="286" priority="287">
      <formula>IF(VLOOKUP($D$3,AttributePTDMAP,MATCH(F27,dropdown_list_product_subtype_,0)+1,FALSE)&gt;0,1,0)</formula>
    </cfRule>
  </conditionalFormatting>
  <conditionalFormatting sqref="D27">
    <cfRule type="expression" dxfId="285" priority="288">
      <formula>IF(VLOOKUP($D$3,AttributePTDMAP,MATCH(F27,dropdown_list_feed_product_type_,0)+1,FALSE)&gt;0,0,1)</formula>
    </cfRule>
  </conditionalFormatting>
  <conditionalFormatting sqref="E27">
    <cfRule type="expression" dxfId="284" priority="283">
      <formula>IF(LEN(E27)&gt;0,1,0)</formula>
    </cfRule>
  </conditionalFormatting>
  <conditionalFormatting sqref="E27">
    <cfRule type="expression" dxfId="283" priority="284">
      <formula>IF(VLOOKUP($E$3,AttributePTDMAP,MATCH(F27,dropdown_list_product_subtype_,0)+1,FALSE)&gt;0,1,0)</formula>
    </cfRule>
  </conditionalFormatting>
  <conditionalFormatting sqref="E27">
    <cfRule type="expression" dxfId="282" priority="285">
      <formula>IF(VLOOKUP($E$3,AttributePTDMAP,MATCH(F27,dropdown_list_feed_product_type_,0)+1,FALSE)&gt;0,0,1)</formula>
    </cfRule>
  </conditionalFormatting>
  <conditionalFormatting sqref="F27">
    <cfRule type="expression" dxfId="281" priority="282">
      <formula>IF(LEN(F27)&gt;0,1,0)</formula>
    </cfRule>
  </conditionalFormatting>
  <conditionalFormatting sqref="F27">
    <cfRule type="expression" dxfId="280" priority="280">
      <formula>IF(VLOOKUP($F$3,AttributePTDMAP,MATCH(F27,dropdown_list_product_subtype_,0)+1,FALSE)&gt;0,1,0)</formula>
    </cfRule>
  </conditionalFormatting>
  <conditionalFormatting sqref="F27">
    <cfRule type="expression" dxfId="279" priority="281">
      <formula>IF(VLOOKUP($F$3,AttributePTDMAP,MATCH(F27,dropdown_list_feed_product_type_,0)+1,FALSE)&gt;0,0,1)</formula>
    </cfRule>
  </conditionalFormatting>
  <conditionalFormatting sqref="M27">
    <cfRule type="expression" dxfId="278" priority="277">
      <formula>IF(LEN(M27)&gt;0,1,0)</formula>
    </cfRule>
  </conditionalFormatting>
  <conditionalFormatting sqref="M27">
    <cfRule type="expression" dxfId="277" priority="278">
      <formula>IF(VLOOKUP($M$3,AttributePTDMAP,MATCH(F27,dropdown_list_product_subtype_,0)+1,FALSE)&gt;0,1,0)</formula>
    </cfRule>
  </conditionalFormatting>
  <conditionalFormatting sqref="M27">
    <cfRule type="expression" dxfId="276" priority="279">
      <formula>IF(VLOOKUP($M$3,AttributePTDMAP,MATCH(F27,dropdown_list_feed_product_type_,0)+1,FALSE)&gt;0,0,1)</formula>
    </cfRule>
  </conditionalFormatting>
  <conditionalFormatting sqref="N27">
    <cfRule type="expression" dxfId="275" priority="274">
      <formula>IF(LEN(N27)&gt;0,1,0)</formula>
    </cfRule>
  </conditionalFormatting>
  <conditionalFormatting sqref="N27">
    <cfRule type="expression" dxfId="274" priority="275">
      <formula>IF(VLOOKUP($M$3,AttributePTDMAP,MATCH(#REF!,dropdown_list_product_subtype_,0)+1,FALSE)&gt;0,1,0)</formula>
    </cfRule>
  </conditionalFormatting>
  <conditionalFormatting sqref="N27">
    <cfRule type="expression" dxfId="273" priority="276">
      <formula>IF(VLOOKUP($M$3,AttributePTDMAP,MATCH(#REF!,dropdown_list_feed_product_type_,0)+1,FALSE)&gt;0,0,1)</formula>
    </cfRule>
  </conditionalFormatting>
  <conditionalFormatting sqref="AJ27">
    <cfRule type="expression" dxfId="272" priority="271">
      <formula>IF(LEN(AJ27)&gt;0,1,0)</formula>
    </cfRule>
  </conditionalFormatting>
  <conditionalFormatting sqref="AJ27">
    <cfRule type="expression" dxfId="271" priority="272">
      <formula>IF(VLOOKUP($AI$3,AttributePTDMAP,MATCH(G27,dropdown_list_product_subtype_,0)+1,FALSE)&gt;0,1,0)</formula>
    </cfRule>
  </conditionalFormatting>
  <conditionalFormatting sqref="AJ27">
    <cfRule type="expression" dxfId="270" priority="273">
      <formula>IF(VLOOKUP($AI$3,AttributePTDMAP,MATCH(G27,dropdown_list_feed_product_type_,0)+1,FALSE)&gt;0,0,1)</formula>
    </cfRule>
  </conditionalFormatting>
  <conditionalFormatting sqref="AN27">
    <cfRule type="expression" dxfId="269" priority="268">
      <formula>IF(LEN(AN27)&gt;0,1,0)</formula>
    </cfRule>
  </conditionalFormatting>
  <conditionalFormatting sqref="AN27">
    <cfRule type="expression" dxfId="268" priority="269">
      <formula>IF(VLOOKUP($AM$3,AttributePTDMAP,MATCH(G29,dropdown_list_product_subtype_,0)+1,FALSE)&gt;0,1,0)</formula>
    </cfRule>
  </conditionalFormatting>
  <conditionalFormatting sqref="AN27">
    <cfRule type="expression" dxfId="267" priority="270">
      <formula>IF(VLOOKUP($AM$3,AttributePTDMAP,MATCH(G29,dropdown_list_feed_product_type_,0)+1,FALSE)&gt;0,0,1)</formula>
    </cfRule>
  </conditionalFormatting>
  <conditionalFormatting sqref="AO27">
    <cfRule type="expression" dxfId="266" priority="267">
      <formula>IF(LEN(AO27)&gt;0,1,0)</formula>
    </cfRule>
  </conditionalFormatting>
  <conditionalFormatting sqref="AO27">
    <cfRule type="expression" dxfId="265" priority="265">
      <formula>IF(VLOOKUP($AN$3,AttributePTDMAP,MATCH(G27,dropdown_list_product_subtype_,0)+1,FALSE)&gt;0,1,0)</formula>
    </cfRule>
  </conditionalFormatting>
  <conditionalFormatting sqref="AO27">
    <cfRule type="expression" dxfId="264" priority="266">
      <formula>IF(VLOOKUP($AN$3,AttributePTDMAP,MATCH(G27,dropdown_list_feed_product_type_,0)+1,FALSE)&gt;0,0,1)</formula>
    </cfRule>
  </conditionalFormatting>
  <conditionalFormatting sqref="BM27">
    <cfRule type="expression" dxfId="263" priority="264">
      <formula>IF(LEN(BM27)&gt;0,1,0)</formula>
    </cfRule>
  </conditionalFormatting>
  <conditionalFormatting sqref="BM27">
    <cfRule type="expression" dxfId="262" priority="262">
      <formula>IF(VLOOKUP($BH$3,AttributePTDMAP,MATCH(XEX27,dropdown_list_feed_product_type_,0)+1,FALSE)&gt;0,1,0)</formula>
    </cfRule>
  </conditionalFormatting>
  <conditionalFormatting sqref="BM27">
    <cfRule type="expression" dxfId="261" priority="263">
      <formula>IF(VLOOKUP($BH$3,AttributePTDMAP,MATCH(XEX27,dropdown_list_feed_product_type_,0)+1,FALSE)&gt;0,0,1)</formula>
    </cfRule>
  </conditionalFormatting>
  <conditionalFormatting sqref="BU27">
    <cfRule type="expression" dxfId="260" priority="261">
      <formula>IF(LEN(BU27)&gt;0,1,0)</formula>
    </cfRule>
  </conditionalFormatting>
  <conditionalFormatting sqref="BU27">
    <cfRule type="expression" dxfId="259" priority="259">
      <formula>IF(VLOOKUP($BT$3,AttributePTDMAP,MATCH(G27,dropdown_list_product_subtype_,0)+1,FALSE)&gt;0,1,0)</formula>
    </cfRule>
  </conditionalFormatting>
  <conditionalFormatting sqref="BU27">
    <cfRule type="expression" dxfId="258" priority="260">
      <formula>IF(VLOOKUP($BT$3,AttributePTDMAP,MATCH(G27,dropdown_list_feed_product_type_,0)+1,FALSE)&gt;0,0,1)</formula>
    </cfRule>
  </conditionalFormatting>
  <conditionalFormatting sqref="CF27">
    <cfRule type="expression" dxfId="257" priority="258">
      <formula>IF(LEN(CF27)&gt;0,1,0)</formula>
    </cfRule>
  </conditionalFormatting>
  <conditionalFormatting sqref="CF27">
    <cfRule type="expression" dxfId="256" priority="256">
      <formula>IF(VLOOKUP($CE$3,AttributePTDMAP,MATCH(G27,dropdown_list_product_subtype_,0)+1,FALSE)&gt;0,1,0)</formula>
    </cfRule>
  </conditionalFormatting>
  <conditionalFormatting sqref="CF27">
    <cfRule type="expression" dxfId="255" priority="257">
      <formula>IF(VLOOKUP($CE$3,AttributePTDMAP,MATCH(G27,dropdown_list_feed_product_type_,0)+1,FALSE)&gt;0,0,1)</formula>
    </cfRule>
  </conditionalFormatting>
  <conditionalFormatting sqref="CU27">
    <cfRule type="expression" dxfId="254" priority="255">
      <formula>IF(LEN(CU27)&gt;0,1,0)</formula>
    </cfRule>
  </conditionalFormatting>
  <conditionalFormatting sqref="CU27">
    <cfRule type="expression" dxfId="253" priority="253">
      <formula>IF(VLOOKUP($CT$3,AttributePTDMAP,MATCH(G27,dropdown_list_product_subtype_,0)+1,FALSE)&gt;0,1,0)</formula>
    </cfRule>
  </conditionalFormatting>
  <conditionalFormatting sqref="CU27">
    <cfRule type="expression" dxfId="252" priority="254">
      <formula>IF(VLOOKUP($CT$3,AttributePTDMAP,MATCH(G27,dropdown_list_feed_product_type_,0)+1,FALSE)&gt;0,0,1)</formula>
    </cfRule>
  </conditionalFormatting>
  <conditionalFormatting sqref="D28">
    <cfRule type="expression" dxfId="251" priority="250">
      <formula>IF(LEN(D28)&gt;0,1,0)</formula>
    </cfRule>
  </conditionalFormatting>
  <conditionalFormatting sqref="D28">
    <cfRule type="expression" dxfId="250" priority="251">
      <formula>IF(VLOOKUP($D$3,AttributePTDMAP,MATCH(F28,dropdown_list_product_subtype_,0)+1,FALSE)&gt;0,1,0)</formula>
    </cfRule>
  </conditionalFormatting>
  <conditionalFormatting sqref="D28">
    <cfRule type="expression" dxfId="249" priority="252">
      <formula>IF(VLOOKUP($D$3,AttributePTDMAP,MATCH(F28,dropdown_list_feed_product_type_,0)+1,FALSE)&gt;0,0,1)</formula>
    </cfRule>
  </conditionalFormatting>
  <conditionalFormatting sqref="E28">
    <cfRule type="expression" dxfId="248" priority="247">
      <formula>IF(LEN(E28)&gt;0,1,0)</formula>
    </cfRule>
  </conditionalFormatting>
  <conditionalFormatting sqref="E28">
    <cfRule type="expression" dxfId="247" priority="248">
      <formula>IF(VLOOKUP($E$3,AttributePTDMAP,MATCH(F28,dropdown_list_product_subtype_,0)+1,FALSE)&gt;0,1,0)</formula>
    </cfRule>
  </conditionalFormatting>
  <conditionalFormatting sqref="E28">
    <cfRule type="expression" dxfId="246" priority="249">
      <formula>IF(VLOOKUP($E$3,AttributePTDMAP,MATCH(F28,dropdown_list_feed_product_type_,0)+1,FALSE)&gt;0,0,1)</formula>
    </cfRule>
  </conditionalFormatting>
  <conditionalFormatting sqref="F28">
    <cfRule type="expression" dxfId="245" priority="246">
      <formula>IF(LEN(F28)&gt;0,1,0)</formula>
    </cfRule>
  </conditionalFormatting>
  <conditionalFormatting sqref="F28">
    <cfRule type="expression" dxfId="244" priority="244">
      <formula>IF(VLOOKUP($F$3,AttributePTDMAP,MATCH(F28,dropdown_list_product_subtype_,0)+1,FALSE)&gt;0,1,0)</formula>
    </cfRule>
  </conditionalFormatting>
  <conditionalFormatting sqref="F28">
    <cfRule type="expression" dxfId="243" priority="245">
      <formula>IF(VLOOKUP($F$3,AttributePTDMAP,MATCH(F28,dropdown_list_feed_product_type_,0)+1,FALSE)&gt;0,0,1)</formula>
    </cfRule>
  </conditionalFormatting>
  <conditionalFormatting sqref="M28">
    <cfRule type="expression" dxfId="242" priority="241">
      <formula>IF(LEN(M28)&gt;0,1,0)</formula>
    </cfRule>
  </conditionalFormatting>
  <conditionalFormatting sqref="M28">
    <cfRule type="expression" dxfId="241" priority="242">
      <formula>IF(VLOOKUP($M$3,AttributePTDMAP,MATCH(F28,dropdown_list_product_subtype_,0)+1,FALSE)&gt;0,1,0)</formula>
    </cfRule>
  </conditionalFormatting>
  <conditionalFormatting sqref="M28">
    <cfRule type="expression" dxfId="240" priority="243">
      <formula>IF(VLOOKUP($M$3,AttributePTDMAP,MATCH(F28,dropdown_list_feed_product_type_,0)+1,FALSE)&gt;0,0,1)</formula>
    </cfRule>
  </conditionalFormatting>
  <conditionalFormatting sqref="N28">
    <cfRule type="expression" dxfId="239" priority="238">
      <formula>IF(LEN(N28)&gt;0,1,0)</formula>
    </cfRule>
  </conditionalFormatting>
  <conditionalFormatting sqref="N28">
    <cfRule type="expression" dxfId="238" priority="239">
      <formula>IF(VLOOKUP($M$3,AttributePTDMAP,MATCH(#REF!,dropdown_list_product_subtype_,0)+1,FALSE)&gt;0,1,0)</formula>
    </cfRule>
  </conditionalFormatting>
  <conditionalFormatting sqref="N28">
    <cfRule type="expression" dxfId="237" priority="240">
      <formula>IF(VLOOKUP($M$3,AttributePTDMAP,MATCH(#REF!,dropdown_list_feed_product_type_,0)+1,FALSE)&gt;0,0,1)</formula>
    </cfRule>
  </conditionalFormatting>
  <conditionalFormatting sqref="AJ28">
    <cfRule type="expression" dxfId="236" priority="235">
      <formula>IF(LEN(AJ28)&gt;0,1,0)</formula>
    </cfRule>
  </conditionalFormatting>
  <conditionalFormatting sqref="AJ28">
    <cfRule type="expression" dxfId="235" priority="236">
      <formula>IF(VLOOKUP($AI$3,AttributePTDMAP,MATCH(G28,dropdown_list_product_subtype_,0)+1,FALSE)&gt;0,1,0)</formula>
    </cfRule>
  </conditionalFormatting>
  <conditionalFormatting sqref="AJ28">
    <cfRule type="expression" dxfId="234" priority="237">
      <formula>IF(VLOOKUP($AI$3,AttributePTDMAP,MATCH(G28,dropdown_list_feed_product_type_,0)+1,FALSE)&gt;0,0,1)</formula>
    </cfRule>
  </conditionalFormatting>
  <conditionalFormatting sqref="AN28">
    <cfRule type="expression" dxfId="233" priority="232">
      <formula>IF(LEN(AN28)&gt;0,1,0)</formula>
    </cfRule>
  </conditionalFormatting>
  <conditionalFormatting sqref="AN28">
    <cfRule type="expression" dxfId="232" priority="233">
      <formula>IF(VLOOKUP($AM$3,AttributePTDMAP,MATCH(G30,dropdown_list_product_subtype_,0)+1,FALSE)&gt;0,1,0)</formula>
    </cfRule>
  </conditionalFormatting>
  <conditionalFormatting sqref="AN28">
    <cfRule type="expression" dxfId="231" priority="234">
      <formula>IF(VLOOKUP($AM$3,AttributePTDMAP,MATCH(G30,dropdown_list_feed_product_type_,0)+1,FALSE)&gt;0,0,1)</formula>
    </cfRule>
  </conditionalFormatting>
  <conditionalFormatting sqref="AO28">
    <cfRule type="expression" dxfId="230" priority="231">
      <formula>IF(LEN(AO28)&gt;0,1,0)</formula>
    </cfRule>
  </conditionalFormatting>
  <conditionalFormatting sqref="AO28">
    <cfRule type="expression" dxfId="229" priority="229">
      <formula>IF(VLOOKUP($AN$3,AttributePTDMAP,MATCH(G28,dropdown_list_product_subtype_,0)+1,FALSE)&gt;0,1,0)</formula>
    </cfRule>
  </conditionalFormatting>
  <conditionalFormatting sqref="AO28">
    <cfRule type="expression" dxfId="228" priority="230">
      <formula>IF(VLOOKUP($AN$3,AttributePTDMAP,MATCH(G28,dropdown_list_feed_product_type_,0)+1,FALSE)&gt;0,0,1)</formula>
    </cfRule>
  </conditionalFormatting>
  <conditionalFormatting sqref="BM28">
    <cfRule type="expression" dxfId="227" priority="228">
      <formula>IF(LEN(BM28)&gt;0,1,0)</formula>
    </cfRule>
  </conditionalFormatting>
  <conditionalFormatting sqref="BM28">
    <cfRule type="expression" dxfId="226" priority="226">
      <formula>IF(VLOOKUP($BH$3,AttributePTDMAP,MATCH(XEX28,dropdown_list_feed_product_type_,0)+1,FALSE)&gt;0,1,0)</formula>
    </cfRule>
  </conditionalFormatting>
  <conditionalFormatting sqref="BM28">
    <cfRule type="expression" dxfId="225" priority="227">
      <formula>IF(VLOOKUP($BH$3,AttributePTDMAP,MATCH(XEX28,dropdown_list_feed_product_type_,0)+1,FALSE)&gt;0,0,1)</formula>
    </cfRule>
  </conditionalFormatting>
  <conditionalFormatting sqref="BU28">
    <cfRule type="expression" dxfId="224" priority="225">
      <formula>IF(LEN(BU28)&gt;0,1,0)</formula>
    </cfRule>
  </conditionalFormatting>
  <conditionalFormatting sqref="BU28">
    <cfRule type="expression" dxfId="223" priority="223">
      <formula>IF(VLOOKUP($BT$3,AttributePTDMAP,MATCH(G28,dropdown_list_product_subtype_,0)+1,FALSE)&gt;0,1,0)</formula>
    </cfRule>
  </conditionalFormatting>
  <conditionalFormatting sqref="BU28">
    <cfRule type="expression" dxfId="222" priority="224">
      <formula>IF(VLOOKUP($BT$3,AttributePTDMAP,MATCH(G28,dropdown_list_feed_product_type_,0)+1,FALSE)&gt;0,0,1)</formula>
    </cfRule>
  </conditionalFormatting>
  <conditionalFormatting sqref="CF28">
    <cfRule type="expression" dxfId="221" priority="222">
      <formula>IF(LEN(CF28)&gt;0,1,0)</formula>
    </cfRule>
  </conditionalFormatting>
  <conditionalFormatting sqref="CF28">
    <cfRule type="expression" dxfId="220" priority="220">
      <formula>IF(VLOOKUP($CE$3,AttributePTDMAP,MATCH(G28,dropdown_list_product_subtype_,0)+1,FALSE)&gt;0,1,0)</formula>
    </cfRule>
  </conditionalFormatting>
  <conditionalFormatting sqref="CF28">
    <cfRule type="expression" dxfId="219" priority="221">
      <formula>IF(VLOOKUP($CE$3,AttributePTDMAP,MATCH(G28,dropdown_list_feed_product_type_,0)+1,FALSE)&gt;0,0,1)</formula>
    </cfRule>
  </conditionalFormatting>
  <conditionalFormatting sqref="CU28">
    <cfRule type="expression" dxfId="218" priority="219">
      <formula>IF(LEN(CU28)&gt;0,1,0)</formula>
    </cfRule>
  </conditionalFormatting>
  <conditionalFormatting sqref="CU28">
    <cfRule type="expression" dxfId="217" priority="217">
      <formula>IF(VLOOKUP($CT$3,AttributePTDMAP,MATCH(G28,dropdown_list_product_subtype_,0)+1,FALSE)&gt;0,1,0)</formula>
    </cfRule>
  </conditionalFormatting>
  <conditionalFormatting sqref="CU28">
    <cfRule type="expression" dxfId="216" priority="218">
      <formula>IF(VLOOKUP($CT$3,AttributePTDMAP,MATCH(G28,dropdown_list_feed_product_type_,0)+1,FALSE)&gt;0,0,1)</formula>
    </cfRule>
  </conditionalFormatting>
  <conditionalFormatting sqref="D29">
    <cfRule type="expression" dxfId="215" priority="214">
      <formula>IF(LEN(D29)&gt;0,1,0)</formula>
    </cfRule>
  </conditionalFormatting>
  <conditionalFormatting sqref="D29">
    <cfRule type="expression" dxfId="214" priority="215">
      <formula>IF(VLOOKUP($D$3,AttributePTDMAP,MATCH(F29,dropdown_list_product_subtype_,0)+1,FALSE)&gt;0,1,0)</formula>
    </cfRule>
  </conditionalFormatting>
  <conditionalFormatting sqref="D29">
    <cfRule type="expression" dxfId="213" priority="216">
      <formula>IF(VLOOKUP($D$3,AttributePTDMAP,MATCH(F29,dropdown_list_feed_product_type_,0)+1,FALSE)&gt;0,0,1)</formula>
    </cfRule>
  </conditionalFormatting>
  <conditionalFormatting sqref="E29">
    <cfRule type="expression" dxfId="212" priority="211">
      <formula>IF(LEN(E29)&gt;0,1,0)</formula>
    </cfRule>
  </conditionalFormatting>
  <conditionalFormatting sqref="E29">
    <cfRule type="expression" dxfId="211" priority="212">
      <formula>IF(VLOOKUP($E$3,AttributePTDMAP,MATCH(F29,dropdown_list_product_subtype_,0)+1,FALSE)&gt;0,1,0)</formula>
    </cfRule>
  </conditionalFormatting>
  <conditionalFormatting sqref="E29">
    <cfRule type="expression" dxfId="210" priority="213">
      <formula>IF(VLOOKUP($E$3,AttributePTDMAP,MATCH(F29,dropdown_list_feed_product_type_,0)+1,FALSE)&gt;0,0,1)</formula>
    </cfRule>
  </conditionalFormatting>
  <conditionalFormatting sqref="F29">
    <cfRule type="expression" dxfId="209" priority="210">
      <formula>IF(LEN(F29)&gt;0,1,0)</formula>
    </cfRule>
  </conditionalFormatting>
  <conditionalFormatting sqref="F29">
    <cfRule type="expression" dxfId="208" priority="208">
      <formula>IF(VLOOKUP($F$3,AttributePTDMAP,MATCH(F29,dropdown_list_product_subtype_,0)+1,FALSE)&gt;0,1,0)</formula>
    </cfRule>
  </conditionalFormatting>
  <conditionalFormatting sqref="F29">
    <cfRule type="expression" dxfId="207" priority="209">
      <formula>IF(VLOOKUP($F$3,AttributePTDMAP,MATCH(F29,dropdown_list_feed_product_type_,0)+1,FALSE)&gt;0,0,1)</formula>
    </cfRule>
  </conditionalFormatting>
  <conditionalFormatting sqref="M29">
    <cfRule type="expression" dxfId="206" priority="205">
      <formula>IF(LEN(M29)&gt;0,1,0)</formula>
    </cfRule>
  </conditionalFormatting>
  <conditionalFormatting sqref="M29">
    <cfRule type="expression" dxfId="205" priority="206">
      <formula>IF(VLOOKUP($M$3,AttributePTDMAP,MATCH(F29,dropdown_list_product_subtype_,0)+1,FALSE)&gt;0,1,0)</formula>
    </cfRule>
  </conditionalFormatting>
  <conditionalFormatting sqref="M29">
    <cfRule type="expression" dxfId="204" priority="207">
      <formula>IF(VLOOKUP($M$3,AttributePTDMAP,MATCH(F29,dropdown_list_feed_product_type_,0)+1,FALSE)&gt;0,0,1)</formula>
    </cfRule>
  </conditionalFormatting>
  <conditionalFormatting sqref="N29">
    <cfRule type="expression" dxfId="203" priority="202">
      <formula>IF(LEN(N29)&gt;0,1,0)</formula>
    </cfRule>
  </conditionalFormatting>
  <conditionalFormatting sqref="N29">
    <cfRule type="expression" dxfId="202" priority="203">
      <formula>IF(VLOOKUP($M$3,AttributePTDMAP,MATCH(#REF!,dropdown_list_product_subtype_,0)+1,FALSE)&gt;0,1,0)</formula>
    </cfRule>
  </conditionalFormatting>
  <conditionalFormatting sqref="N29">
    <cfRule type="expression" dxfId="201" priority="204">
      <formula>IF(VLOOKUP($M$3,AttributePTDMAP,MATCH(#REF!,dropdown_list_feed_product_type_,0)+1,FALSE)&gt;0,0,1)</formula>
    </cfRule>
  </conditionalFormatting>
  <conditionalFormatting sqref="AJ29">
    <cfRule type="expression" dxfId="200" priority="199">
      <formula>IF(LEN(AJ29)&gt;0,1,0)</formula>
    </cfRule>
  </conditionalFormatting>
  <conditionalFormatting sqref="AJ29">
    <cfRule type="expression" dxfId="199" priority="200">
      <formula>IF(VLOOKUP($AI$3,AttributePTDMAP,MATCH(G29,dropdown_list_product_subtype_,0)+1,FALSE)&gt;0,1,0)</formula>
    </cfRule>
  </conditionalFormatting>
  <conditionalFormatting sqref="AJ29">
    <cfRule type="expression" dxfId="198" priority="201">
      <formula>IF(VLOOKUP($AI$3,AttributePTDMAP,MATCH(G29,dropdown_list_feed_product_type_,0)+1,FALSE)&gt;0,0,1)</formula>
    </cfRule>
  </conditionalFormatting>
  <conditionalFormatting sqref="AN29">
    <cfRule type="expression" dxfId="197" priority="196">
      <formula>IF(LEN(AN29)&gt;0,1,0)</formula>
    </cfRule>
  </conditionalFormatting>
  <conditionalFormatting sqref="AN29">
    <cfRule type="expression" dxfId="196" priority="197">
      <formula>IF(VLOOKUP($AM$3,AttributePTDMAP,MATCH(G31,dropdown_list_product_subtype_,0)+1,FALSE)&gt;0,1,0)</formula>
    </cfRule>
  </conditionalFormatting>
  <conditionalFormatting sqref="AN29">
    <cfRule type="expression" dxfId="195" priority="198">
      <formula>IF(VLOOKUP($AM$3,AttributePTDMAP,MATCH(G31,dropdown_list_feed_product_type_,0)+1,FALSE)&gt;0,0,1)</formula>
    </cfRule>
  </conditionalFormatting>
  <conditionalFormatting sqref="AO29">
    <cfRule type="expression" dxfId="194" priority="195">
      <formula>IF(LEN(AO29)&gt;0,1,0)</formula>
    </cfRule>
  </conditionalFormatting>
  <conditionalFormatting sqref="AO29">
    <cfRule type="expression" dxfId="193" priority="193">
      <formula>IF(VLOOKUP($AN$3,AttributePTDMAP,MATCH(G29,dropdown_list_product_subtype_,0)+1,FALSE)&gt;0,1,0)</formula>
    </cfRule>
  </conditionalFormatting>
  <conditionalFormatting sqref="AO29">
    <cfRule type="expression" dxfId="192" priority="194">
      <formula>IF(VLOOKUP($AN$3,AttributePTDMAP,MATCH(G29,dropdown_list_feed_product_type_,0)+1,FALSE)&gt;0,0,1)</formula>
    </cfRule>
  </conditionalFormatting>
  <conditionalFormatting sqref="BM29">
    <cfRule type="expression" dxfId="191" priority="192">
      <formula>IF(LEN(BM29)&gt;0,1,0)</formula>
    </cfRule>
  </conditionalFormatting>
  <conditionalFormatting sqref="BM29">
    <cfRule type="expression" dxfId="190" priority="190">
      <formula>IF(VLOOKUP($BH$3,AttributePTDMAP,MATCH(XEX29,dropdown_list_feed_product_type_,0)+1,FALSE)&gt;0,1,0)</formula>
    </cfRule>
  </conditionalFormatting>
  <conditionalFormatting sqref="BM29">
    <cfRule type="expression" dxfId="189" priority="191">
      <formula>IF(VLOOKUP($BH$3,AttributePTDMAP,MATCH(XEX29,dropdown_list_feed_product_type_,0)+1,FALSE)&gt;0,0,1)</formula>
    </cfRule>
  </conditionalFormatting>
  <conditionalFormatting sqref="BU29">
    <cfRule type="expression" dxfId="188" priority="189">
      <formula>IF(LEN(BU29)&gt;0,1,0)</formula>
    </cfRule>
  </conditionalFormatting>
  <conditionalFormatting sqref="BU29">
    <cfRule type="expression" dxfId="187" priority="187">
      <formula>IF(VLOOKUP($BT$3,AttributePTDMAP,MATCH(G29,dropdown_list_product_subtype_,0)+1,FALSE)&gt;0,1,0)</formula>
    </cfRule>
  </conditionalFormatting>
  <conditionalFormatting sqref="BU29">
    <cfRule type="expression" dxfId="186" priority="188">
      <formula>IF(VLOOKUP($BT$3,AttributePTDMAP,MATCH(G29,dropdown_list_feed_product_type_,0)+1,FALSE)&gt;0,0,1)</formula>
    </cfRule>
  </conditionalFormatting>
  <conditionalFormatting sqref="CF29">
    <cfRule type="expression" dxfId="185" priority="186">
      <formula>IF(LEN(CF29)&gt;0,1,0)</formula>
    </cfRule>
  </conditionalFormatting>
  <conditionalFormatting sqref="CF29">
    <cfRule type="expression" dxfId="184" priority="184">
      <formula>IF(VLOOKUP($CE$3,AttributePTDMAP,MATCH(G29,dropdown_list_product_subtype_,0)+1,FALSE)&gt;0,1,0)</formula>
    </cfRule>
  </conditionalFormatting>
  <conditionalFormatting sqref="CF29">
    <cfRule type="expression" dxfId="183" priority="185">
      <formula>IF(VLOOKUP($CE$3,AttributePTDMAP,MATCH(G29,dropdown_list_feed_product_type_,0)+1,FALSE)&gt;0,0,1)</formula>
    </cfRule>
  </conditionalFormatting>
  <conditionalFormatting sqref="CU29">
    <cfRule type="expression" dxfId="182" priority="183">
      <formula>IF(LEN(CU29)&gt;0,1,0)</formula>
    </cfRule>
  </conditionalFormatting>
  <conditionalFormatting sqref="CU29">
    <cfRule type="expression" dxfId="181" priority="181">
      <formula>IF(VLOOKUP($CT$3,AttributePTDMAP,MATCH(G29,dropdown_list_product_subtype_,0)+1,FALSE)&gt;0,1,0)</formula>
    </cfRule>
  </conditionalFormatting>
  <conditionalFormatting sqref="CU29">
    <cfRule type="expression" dxfId="180" priority="182">
      <formula>IF(VLOOKUP($CT$3,AttributePTDMAP,MATCH(G29,dropdown_list_feed_product_type_,0)+1,FALSE)&gt;0,0,1)</formula>
    </cfRule>
  </conditionalFormatting>
  <conditionalFormatting sqref="D30">
    <cfRule type="expression" dxfId="179" priority="178">
      <formula>IF(LEN(D30)&gt;0,1,0)</formula>
    </cfRule>
  </conditionalFormatting>
  <conditionalFormatting sqref="D30">
    <cfRule type="expression" dxfId="178" priority="179">
      <formula>IF(VLOOKUP($D$3,AttributePTDMAP,MATCH(F30,dropdown_list_product_subtype_,0)+1,FALSE)&gt;0,1,0)</formula>
    </cfRule>
  </conditionalFormatting>
  <conditionalFormatting sqref="D30">
    <cfRule type="expression" dxfId="177" priority="180">
      <formula>IF(VLOOKUP($D$3,AttributePTDMAP,MATCH(F30,dropdown_list_feed_product_type_,0)+1,FALSE)&gt;0,0,1)</formula>
    </cfRule>
  </conditionalFormatting>
  <conditionalFormatting sqref="E30">
    <cfRule type="expression" dxfId="176" priority="175">
      <formula>IF(LEN(E30)&gt;0,1,0)</formula>
    </cfRule>
  </conditionalFormatting>
  <conditionalFormatting sqref="E30">
    <cfRule type="expression" dxfId="175" priority="176">
      <formula>IF(VLOOKUP($E$3,AttributePTDMAP,MATCH(F30,dropdown_list_product_subtype_,0)+1,FALSE)&gt;0,1,0)</formula>
    </cfRule>
  </conditionalFormatting>
  <conditionalFormatting sqref="E30">
    <cfRule type="expression" dxfId="174" priority="177">
      <formula>IF(VLOOKUP($E$3,AttributePTDMAP,MATCH(F30,dropdown_list_feed_product_type_,0)+1,FALSE)&gt;0,0,1)</formula>
    </cfRule>
  </conditionalFormatting>
  <conditionalFormatting sqref="F30">
    <cfRule type="expression" dxfId="173" priority="174">
      <formula>IF(LEN(F30)&gt;0,1,0)</formula>
    </cfRule>
  </conditionalFormatting>
  <conditionalFormatting sqref="F30">
    <cfRule type="expression" dxfId="172" priority="172">
      <formula>IF(VLOOKUP($F$3,AttributePTDMAP,MATCH(F30,dropdown_list_product_subtype_,0)+1,FALSE)&gt;0,1,0)</formula>
    </cfRule>
  </conditionalFormatting>
  <conditionalFormatting sqref="F30">
    <cfRule type="expression" dxfId="171" priority="173">
      <formula>IF(VLOOKUP($F$3,AttributePTDMAP,MATCH(F30,dropdown_list_feed_product_type_,0)+1,FALSE)&gt;0,0,1)</formula>
    </cfRule>
  </conditionalFormatting>
  <conditionalFormatting sqref="M30">
    <cfRule type="expression" dxfId="170" priority="169">
      <formula>IF(LEN(M30)&gt;0,1,0)</formula>
    </cfRule>
  </conditionalFormatting>
  <conditionalFormatting sqref="M30">
    <cfRule type="expression" dxfId="169" priority="170">
      <formula>IF(VLOOKUP($M$3,AttributePTDMAP,MATCH(F30,dropdown_list_product_subtype_,0)+1,FALSE)&gt;0,1,0)</formula>
    </cfRule>
  </conditionalFormatting>
  <conditionalFormatting sqref="M30">
    <cfRule type="expression" dxfId="168" priority="171">
      <formula>IF(VLOOKUP($M$3,AttributePTDMAP,MATCH(F30,dropdown_list_feed_product_type_,0)+1,FALSE)&gt;0,0,1)</formula>
    </cfRule>
  </conditionalFormatting>
  <conditionalFormatting sqref="N30">
    <cfRule type="expression" dxfId="167" priority="166">
      <formula>IF(LEN(N30)&gt;0,1,0)</formula>
    </cfRule>
  </conditionalFormatting>
  <conditionalFormatting sqref="N30">
    <cfRule type="expression" dxfId="166" priority="167">
      <formula>IF(VLOOKUP($M$3,AttributePTDMAP,MATCH(#REF!,dropdown_list_product_subtype_,0)+1,FALSE)&gt;0,1,0)</formula>
    </cfRule>
  </conditionalFormatting>
  <conditionalFormatting sqref="N30">
    <cfRule type="expression" dxfId="165" priority="168">
      <formula>IF(VLOOKUP($M$3,AttributePTDMAP,MATCH(#REF!,dropdown_list_feed_product_type_,0)+1,FALSE)&gt;0,0,1)</formula>
    </cfRule>
  </conditionalFormatting>
  <conditionalFormatting sqref="AJ30">
    <cfRule type="expression" dxfId="164" priority="163">
      <formula>IF(LEN(AJ30)&gt;0,1,0)</formula>
    </cfRule>
  </conditionalFormatting>
  <conditionalFormatting sqref="AJ30">
    <cfRule type="expression" dxfId="163" priority="164">
      <formula>IF(VLOOKUP($AI$3,AttributePTDMAP,MATCH(G30,dropdown_list_product_subtype_,0)+1,FALSE)&gt;0,1,0)</formula>
    </cfRule>
  </conditionalFormatting>
  <conditionalFormatting sqref="AJ30">
    <cfRule type="expression" dxfId="162" priority="165">
      <formula>IF(VLOOKUP($AI$3,AttributePTDMAP,MATCH(G30,dropdown_list_feed_product_type_,0)+1,FALSE)&gt;0,0,1)</formula>
    </cfRule>
  </conditionalFormatting>
  <conditionalFormatting sqref="AN30">
    <cfRule type="expression" dxfId="161" priority="160">
      <formula>IF(LEN(AN30)&gt;0,1,0)</formula>
    </cfRule>
  </conditionalFormatting>
  <conditionalFormatting sqref="AN30">
    <cfRule type="expression" dxfId="160" priority="161">
      <formula>IF(VLOOKUP($AM$3,AttributePTDMAP,MATCH(G32,dropdown_list_product_subtype_,0)+1,FALSE)&gt;0,1,0)</formula>
    </cfRule>
  </conditionalFormatting>
  <conditionalFormatting sqref="AN30">
    <cfRule type="expression" dxfId="159" priority="162">
      <formula>IF(VLOOKUP($AM$3,AttributePTDMAP,MATCH(G32,dropdown_list_feed_product_type_,0)+1,FALSE)&gt;0,0,1)</formula>
    </cfRule>
  </conditionalFormatting>
  <conditionalFormatting sqref="AO30">
    <cfRule type="expression" dxfId="158" priority="159">
      <formula>IF(LEN(AO30)&gt;0,1,0)</formula>
    </cfRule>
  </conditionalFormatting>
  <conditionalFormatting sqref="AO30">
    <cfRule type="expression" dxfId="157" priority="157">
      <formula>IF(VLOOKUP($AN$3,AttributePTDMAP,MATCH(G30,dropdown_list_product_subtype_,0)+1,FALSE)&gt;0,1,0)</formula>
    </cfRule>
  </conditionalFormatting>
  <conditionalFormatting sqref="AO30">
    <cfRule type="expression" dxfId="156" priority="158">
      <formula>IF(VLOOKUP($AN$3,AttributePTDMAP,MATCH(G30,dropdown_list_feed_product_type_,0)+1,FALSE)&gt;0,0,1)</formula>
    </cfRule>
  </conditionalFormatting>
  <conditionalFormatting sqref="BM30">
    <cfRule type="expression" dxfId="155" priority="156">
      <formula>IF(LEN(BM30)&gt;0,1,0)</formula>
    </cfRule>
  </conditionalFormatting>
  <conditionalFormatting sqref="BM30">
    <cfRule type="expression" dxfId="154" priority="154">
      <formula>IF(VLOOKUP($BH$3,AttributePTDMAP,MATCH(XEX30,dropdown_list_feed_product_type_,0)+1,FALSE)&gt;0,1,0)</formula>
    </cfRule>
  </conditionalFormatting>
  <conditionalFormatting sqref="BM30">
    <cfRule type="expression" dxfId="153" priority="155">
      <formula>IF(VLOOKUP($BH$3,AttributePTDMAP,MATCH(XEX30,dropdown_list_feed_product_type_,0)+1,FALSE)&gt;0,0,1)</formula>
    </cfRule>
  </conditionalFormatting>
  <conditionalFormatting sqref="BU30">
    <cfRule type="expression" dxfId="152" priority="153">
      <formula>IF(LEN(BU30)&gt;0,1,0)</formula>
    </cfRule>
  </conditionalFormatting>
  <conditionalFormatting sqref="BU30">
    <cfRule type="expression" dxfId="151" priority="151">
      <formula>IF(VLOOKUP($BT$3,AttributePTDMAP,MATCH(G30,dropdown_list_product_subtype_,0)+1,FALSE)&gt;0,1,0)</formula>
    </cfRule>
  </conditionalFormatting>
  <conditionalFormatting sqref="BU30">
    <cfRule type="expression" dxfId="150" priority="152">
      <formula>IF(VLOOKUP($BT$3,AttributePTDMAP,MATCH(G30,dropdown_list_feed_product_type_,0)+1,FALSE)&gt;0,0,1)</formula>
    </cfRule>
  </conditionalFormatting>
  <conditionalFormatting sqref="CF30">
    <cfRule type="expression" dxfId="149" priority="150">
      <formula>IF(LEN(CF30)&gt;0,1,0)</formula>
    </cfRule>
  </conditionalFormatting>
  <conditionalFormatting sqref="CF30">
    <cfRule type="expression" dxfId="148" priority="148">
      <formula>IF(VLOOKUP($CE$3,AttributePTDMAP,MATCH(G30,dropdown_list_product_subtype_,0)+1,FALSE)&gt;0,1,0)</formula>
    </cfRule>
  </conditionalFormatting>
  <conditionalFormatting sqref="CF30">
    <cfRule type="expression" dxfId="147" priority="149">
      <formula>IF(VLOOKUP($CE$3,AttributePTDMAP,MATCH(G30,dropdown_list_feed_product_type_,0)+1,FALSE)&gt;0,0,1)</formula>
    </cfRule>
  </conditionalFormatting>
  <conditionalFormatting sqref="CU30">
    <cfRule type="expression" dxfId="146" priority="147">
      <formula>IF(LEN(CU30)&gt;0,1,0)</formula>
    </cfRule>
  </conditionalFormatting>
  <conditionalFormatting sqref="CU30">
    <cfRule type="expression" dxfId="145" priority="145">
      <formula>IF(VLOOKUP($CT$3,AttributePTDMAP,MATCH(G30,dropdown_list_product_subtype_,0)+1,FALSE)&gt;0,1,0)</formula>
    </cfRule>
  </conditionalFormatting>
  <conditionalFormatting sqref="CU30">
    <cfRule type="expression" dxfId="144" priority="146">
      <formula>IF(VLOOKUP($CT$3,AttributePTDMAP,MATCH(G30,dropdown_list_feed_product_type_,0)+1,FALSE)&gt;0,0,1)</formula>
    </cfRule>
  </conditionalFormatting>
  <conditionalFormatting sqref="D31">
    <cfRule type="expression" dxfId="143" priority="142">
      <formula>IF(LEN(D31)&gt;0,1,0)</formula>
    </cfRule>
  </conditionalFormatting>
  <conditionalFormatting sqref="D31">
    <cfRule type="expression" dxfId="142" priority="143">
      <formula>IF(VLOOKUP($D$3,AttributePTDMAP,MATCH(F31,dropdown_list_product_subtype_,0)+1,FALSE)&gt;0,1,0)</formula>
    </cfRule>
  </conditionalFormatting>
  <conditionalFormatting sqref="D31">
    <cfRule type="expression" dxfId="141" priority="144">
      <formula>IF(VLOOKUP($D$3,AttributePTDMAP,MATCH(F31,dropdown_list_feed_product_type_,0)+1,FALSE)&gt;0,0,1)</formula>
    </cfRule>
  </conditionalFormatting>
  <conditionalFormatting sqref="E31">
    <cfRule type="expression" dxfId="140" priority="139">
      <formula>IF(LEN(E31)&gt;0,1,0)</formula>
    </cfRule>
  </conditionalFormatting>
  <conditionalFormatting sqref="E31">
    <cfRule type="expression" dxfId="139" priority="140">
      <formula>IF(VLOOKUP($E$3,AttributePTDMAP,MATCH(F31,dropdown_list_product_subtype_,0)+1,FALSE)&gt;0,1,0)</formula>
    </cfRule>
  </conditionalFormatting>
  <conditionalFormatting sqref="E31">
    <cfRule type="expression" dxfId="138" priority="141">
      <formula>IF(VLOOKUP($E$3,AttributePTDMAP,MATCH(F31,dropdown_list_feed_product_type_,0)+1,FALSE)&gt;0,0,1)</formula>
    </cfRule>
  </conditionalFormatting>
  <conditionalFormatting sqref="F31">
    <cfRule type="expression" dxfId="137" priority="138">
      <formula>IF(LEN(F31)&gt;0,1,0)</formula>
    </cfRule>
  </conditionalFormatting>
  <conditionalFormatting sqref="F31">
    <cfRule type="expression" dxfId="136" priority="136">
      <formula>IF(VLOOKUP($F$3,AttributePTDMAP,MATCH(F31,dropdown_list_product_subtype_,0)+1,FALSE)&gt;0,1,0)</formula>
    </cfRule>
  </conditionalFormatting>
  <conditionalFormatting sqref="F31">
    <cfRule type="expression" dxfId="135" priority="137">
      <formula>IF(VLOOKUP($F$3,AttributePTDMAP,MATCH(F31,dropdown_list_feed_product_type_,0)+1,FALSE)&gt;0,0,1)</formula>
    </cfRule>
  </conditionalFormatting>
  <conditionalFormatting sqref="M31">
    <cfRule type="expression" dxfId="134" priority="133">
      <formula>IF(LEN(M31)&gt;0,1,0)</formula>
    </cfRule>
  </conditionalFormatting>
  <conditionalFormatting sqref="M31">
    <cfRule type="expression" dxfId="133" priority="134">
      <formula>IF(VLOOKUP($M$3,AttributePTDMAP,MATCH(F31,dropdown_list_product_subtype_,0)+1,FALSE)&gt;0,1,0)</formula>
    </cfRule>
  </conditionalFormatting>
  <conditionalFormatting sqref="M31">
    <cfRule type="expression" dxfId="132" priority="135">
      <formula>IF(VLOOKUP($M$3,AttributePTDMAP,MATCH(F31,dropdown_list_feed_product_type_,0)+1,FALSE)&gt;0,0,1)</formula>
    </cfRule>
  </conditionalFormatting>
  <conditionalFormatting sqref="N31">
    <cfRule type="expression" dxfId="131" priority="130">
      <formula>IF(LEN(N31)&gt;0,1,0)</formula>
    </cfRule>
  </conditionalFormatting>
  <conditionalFormatting sqref="N31">
    <cfRule type="expression" dxfId="130" priority="131">
      <formula>IF(VLOOKUP($M$3,AttributePTDMAP,MATCH(#REF!,dropdown_list_product_subtype_,0)+1,FALSE)&gt;0,1,0)</formula>
    </cfRule>
  </conditionalFormatting>
  <conditionalFormatting sqref="N31">
    <cfRule type="expression" dxfId="129" priority="132">
      <formula>IF(VLOOKUP($M$3,AttributePTDMAP,MATCH(#REF!,dropdown_list_feed_product_type_,0)+1,FALSE)&gt;0,0,1)</formula>
    </cfRule>
  </conditionalFormatting>
  <conditionalFormatting sqref="AJ31">
    <cfRule type="expression" dxfId="128" priority="127">
      <formula>IF(LEN(AJ31)&gt;0,1,0)</formula>
    </cfRule>
  </conditionalFormatting>
  <conditionalFormatting sqref="AJ31">
    <cfRule type="expression" dxfId="127" priority="128">
      <formula>IF(VLOOKUP($AI$3,AttributePTDMAP,MATCH(G31,dropdown_list_product_subtype_,0)+1,FALSE)&gt;0,1,0)</formula>
    </cfRule>
  </conditionalFormatting>
  <conditionalFormatting sqref="AJ31">
    <cfRule type="expression" dxfId="126" priority="129">
      <formula>IF(VLOOKUP($AI$3,AttributePTDMAP,MATCH(G31,dropdown_list_feed_product_type_,0)+1,FALSE)&gt;0,0,1)</formula>
    </cfRule>
  </conditionalFormatting>
  <conditionalFormatting sqref="AN31">
    <cfRule type="expression" dxfId="125" priority="124">
      <formula>IF(LEN(AN31)&gt;0,1,0)</formula>
    </cfRule>
  </conditionalFormatting>
  <conditionalFormatting sqref="AN31">
    <cfRule type="expression" dxfId="124" priority="125">
      <formula>IF(VLOOKUP($AM$3,AttributePTDMAP,MATCH(G33,dropdown_list_product_subtype_,0)+1,FALSE)&gt;0,1,0)</formula>
    </cfRule>
  </conditionalFormatting>
  <conditionalFormatting sqref="AN31">
    <cfRule type="expression" dxfId="123" priority="126">
      <formula>IF(VLOOKUP($AM$3,AttributePTDMAP,MATCH(G33,dropdown_list_feed_product_type_,0)+1,FALSE)&gt;0,0,1)</formula>
    </cfRule>
  </conditionalFormatting>
  <conditionalFormatting sqref="AO31">
    <cfRule type="expression" dxfId="122" priority="123">
      <formula>IF(LEN(AO31)&gt;0,1,0)</formula>
    </cfRule>
  </conditionalFormatting>
  <conditionalFormatting sqref="AO31">
    <cfRule type="expression" dxfId="121" priority="121">
      <formula>IF(VLOOKUP($AN$3,AttributePTDMAP,MATCH(G31,dropdown_list_product_subtype_,0)+1,FALSE)&gt;0,1,0)</formula>
    </cfRule>
  </conditionalFormatting>
  <conditionalFormatting sqref="AO31">
    <cfRule type="expression" dxfId="120" priority="122">
      <formula>IF(VLOOKUP($AN$3,AttributePTDMAP,MATCH(G31,dropdown_list_feed_product_type_,0)+1,FALSE)&gt;0,0,1)</formula>
    </cfRule>
  </conditionalFormatting>
  <conditionalFormatting sqref="BM31">
    <cfRule type="expression" dxfId="119" priority="120">
      <formula>IF(LEN(BM31)&gt;0,1,0)</formula>
    </cfRule>
  </conditionalFormatting>
  <conditionalFormatting sqref="BM31">
    <cfRule type="expression" dxfId="118" priority="118">
      <formula>IF(VLOOKUP($BH$3,AttributePTDMAP,MATCH(XEX31,dropdown_list_feed_product_type_,0)+1,FALSE)&gt;0,1,0)</formula>
    </cfRule>
  </conditionalFormatting>
  <conditionalFormatting sqref="BM31">
    <cfRule type="expression" dxfId="117" priority="119">
      <formula>IF(VLOOKUP($BH$3,AttributePTDMAP,MATCH(XEX31,dropdown_list_feed_product_type_,0)+1,FALSE)&gt;0,0,1)</formula>
    </cfRule>
  </conditionalFormatting>
  <conditionalFormatting sqref="BU31">
    <cfRule type="expression" dxfId="116" priority="117">
      <formula>IF(LEN(BU31)&gt;0,1,0)</formula>
    </cfRule>
  </conditionalFormatting>
  <conditionalFormatting sqref="BU31">
    <cfRule type="expression" dxfId="115" priority="115">
      <formula>IF(VLOOKUP($BT$3,AttributePTDMAP,MATCH(G31,dropdown_list_product_subtype_,0)+1,FALSE)&gt;0,1,0)</formula>
    </cfRule>
  </conditionalFormatting>
  <conditionalFormatting sqref="BU31">
    <cfRule type="expression" dxfId="114" priority="116">
      <formula>IF(VLOOKUP($BT$3,AttributePTDMAP,MATCH(G31,dropdown_list_feed_product_type_,0)+1,FALSE)&gt;0,0,1)</formula>
    </cfRule>
  </conditionalFormatting>
  <conditionalFormatting sqref="CF31">
    <cfRule type="expression" dxfId="113" priority="114">
      <formula>IF(LEN(CF31)&gt;0,1,0)</formula>
    </cfRule>
  </conditionalFormatting>
  <conditionalFormatting sqref="CF31">
    <cfRule type="expression" dxfId="112" priority="112">
      <formula>IF(VLOOKUP($CE$3,AttributePTDMAP,MATCH(G31,dropdown_list_product_subtype_,0)+1,FALSE)&gt;0,1,0)</formula>
    </cfRule>
  </conditionalFormatting>
  <conditionalFormatting sqref="CF31">
    <cfRule type="expression" dxfId="111" priority="113">
      <formula>IF(VLOOKUP($CE$3,AttributePTDMAP,MATCH(G31,dropdown_list_feed_product_type_,0)+1,FALSE)&gt;0,0,1)</formula>
    </cfRule>
  </conditionalFormatting>
  <conditionalFormatting sqref="CU31">
    <cfRule type="expression" dxfId="110" priority="111">
      <formula>IF(LEN(CU31)&gt;0,1,0)</formula>
    </cfRule>
  </conditionalFormatting>
  <conditionalFormatting sqref="CU31">
    <cfRule type="expression" dxfId="109" priority="109">
      <formula>IF(VLOOKUP($CT$3,AttributePTDMAP,MATCH(G31,dropdown_list_product_subtype_,0)+1,FALSE)&gt;0,1,0)</formula>
    </cfRule>
  </conditionalFormatting>
  <conditionalFormatting sqref="CU31">
    <cfRule type="expression" dxfId="108" priority="110">
      <formula>IF(VLOOKUP($CT$3,AttributePTDMAP,MATCH(G31,dropdown_list_feed_product_type_,0)+1,FALSE)&gt;0,0,1)</formula>
    </cfRule>
  </conditionalFormatting>
  <conditionalFormatting sqref="D32">
    <cfRule type="expression" dxfId="107" priority="106">
      <formula>IF(LEN(D32)&gt;0,1,0)</formula>
    </cfRule>
  </conditionalFormatting>
  <conditionalFormatting sqref="D32">
    <cfRule type="expression" dxfId="106" priority="107">
      <formula>IF(VLOOKUP($D$3,AttributePTDMAP,MATCH(F32,dropdown_list_product_subtype_,0)+1,FALSE)&gt;0,1,0)</formula>
    </cfRule>
  </conditionalFormatting>
  <conditionalFormatting sqref="D32">
    <cfRule type="expression" dxfId="105" priority="108">
      <formula>IF(VLOOKUP($D$3,AttributePTDMAP,MATCH(F32,dropdown_list_feed_product_type_,0)+1,FALSE)&gt;0,0,1)</formula>
    </cfRule>
  </conditionalFormatting>
  <conditionalFormatting sqref="E32">
    <cfRule type="expression" dxfId="104" priority="103">
      <formula>IF(LEN(E32)&gt;0,1,0)</formula>
    </cfRule>
  </conditionalFormatting>
  <conditionalFormatting sqref="E32">
    <cfRule type="expression" dxfId="103" priority="104">
      <formula>IF(VLOOKUP($E$3,AttributePTDMAP,MATCH(F32,dropdown_list_product_subtype_,0)+1,FALSE)&gt;0,1,0)</formula>
    </cfRule>
  </conditionalFormatting>
  <conditionalFormatting sqref="E32">
    <cfRule type="expression" dxfId="102" priority="105">
      <formula>IF(VLOOKUP($E$3,AttributePTDMAP,MATCH(F32,dropdown_list_feed_product_type_,0)+1,FALSE)&gt;0,0,1)</formula>
    </cfRule>
  </conditionalFormatting>
  <conditionalFormatting sqref="F32">
    <cfRule type="expression" dxfId="101" priority="102">
      <formula>IF(LEN(F32)&gt;0,1,0)</formula>
    </cfRule>
  </conditionalFormatting>
  <conditionalFormatting sqref="F32">
    <cfRule type="expression" dxfId="100" priority="100">
      <formula>IF(VLOOKUP($F$3,AttributePTDMAP,MATCH(F32,dropdown_list_product_subtype_,0)+1,FALSE)&gt;0,1,0)</formula>
    </cfRule>
  </conditionalFormatting>
  <conditionalFormatting sqref="F32">
    <cfRule type="expression" dxfId="99" priority="101">
      <formula>IF(VLOOKUP($F$3,AttributePTDMAP,MATCH(F32,dropdown_list_feed_product_type_,0)+1,FALSE)&gt;0,0,1)</formula>
    </cfRule>
  </conditionalFormatting>
  <conditionalFormatting sqref="M32">
    <cfRule type="expression" dxfId="98" priority="97">
      <formula>IF(LEN(M32)&gt;0,1,0)</formula>
    </cfRule>
  </conditionalFormatting>
  <conditionalFormatting sqref="M32">
    <cfRule type="expression" dxfId="97" priority="98">
      <formula>IF(VLOOKUP($M$3,AttributePTDMAP,MATCH(F32,dropdown_list_product_subtype_,0)+1,FALSE)&gt;0,1,0)</formula>
    </cfRule>
  </conditionalFormatting>
  <conditionalFormatting sqref="M32">
    <cfRule type="expression" dxfId="96" priority="99">
      <formula>IF(VLOOKUP($M$3,AttributePTDMAP,MATCH(F32,dropdown_list_feed_product_type_,0)+1,FALSE)&gt;0,0,1)</formula>
    </cfRule>
  </conditionalFormatting>
  <conditionalFormatting sqref="N32">
    <cfRule type="expression" dxfId="95" priority="94">
      <formula>IF(LEN(N32)&gt;0,1,0)</formula>
    </cfRule>
  </conditionalFormatting>
  <conditionalFormatting sqref="N32">
    <cfRule type="expression" dxfId="94" priority="95">
      <formula>IF(VLOOKUP($M$3,AttributePTDMAP,MATCH(#REF!,dropdown_list_product_subtype_,0)+1,FALSE)&gt;0,1,0)</formula>
    </cfRule>
  </conditionalFormatting>
  <conditionalFormatting sqref="N32">
    <cfRule type="expression" dxfId="93" priority="96">
      <formula>IF(VLOOKUP($M$3,AttributePTDMAP,MATCH(#REF!,dropdown_list_feed_product_type_,0)+1,FALSE)&gt;0,0,1)</formula>
    </cfRule>
  </conditionalFormatting>
  <conditionalFormatting sqref="AJ32">
    <cfRule type="expression" dxfId="92" priority="91">
      <formula>IF(LEN(AJ32)&gt;0,1,0)</formula>
    </cfRule>
  </conditionalFormatting>
  <conditionalFormatting sqref="AJ32">
    <cfRule type="expression" dxfId="91" priority="92">
      <formula>IF(VLOOKUP($AI$3,AttributePTDMAP,MATCH(G32,dropdown_list_product_subtype_,0)+1,FALSE)&gt;0,1,0)</formula>
    </cfRule>
  </conditionalFormatting>
  <conditionalFormatting sqref="AJ32">
    <cfRule type="expression" dxfId="90" priority="93">
      <formula>IF(VLOOKUP($AI$3,AttributePTDMAP,MATCH(G32,dropdown_list_feed_product_type_,0)+1,FALSE)&gt;0,0,1)</formula>
    </cfRule>
  </conditionalFormatting>
  <conditionalFormatting sqref="AN32">
    <cfRule type="expression" dxfId="89" priority="88">
      <formula>IF(LEN(AN32)&gt;0,1,0)</formula>
    </cfRule>
  </conditionalFormatting>
  <conditionalFormatting sqref="AN32">
    <cfRule type="expression" dxfId="88" priority="89">
      <formula>IF(VLOOKUP($AM$3,AttributePTDMAP,MATCH(G34,dropdown_list_product_subtype_,0)+1,FALSE)&gt;0,1,0)</formula>
    </cfRule>
  </conditionalFormatting>
  <conditionalFormatting sqref="AN32">
    <cfRule type="expression" dxfId="87" priority="90">
      <formula>IF(VLOOKUP($AM$3,AttributePTDMAP,MATCH(G34,dropdown_list_feed_product_type_,0)+1,FALSE)&gt;0,0,1)</formula>
    </cfRule>
  </conditionalFormatting>
  <conditionalFormatting sqref="AO32">
    <cfRule type="expression" dxfId="86" priority="87">
      <formula>IF(LEN(AO32)&gt;0,1,0)</formula>
    </cfRule>
  </conditionalFormatting>
  <conditionalFormatting sqref="AO32">
    <cfRule type="expression" dxfId="85" priority="85">
      <formula>IF(VLOOKUP($AN$3,AttributePTDMAP,MATCH(G32,dropdown_list_product_subtype_,0)+1,FALSE)&gt;0,1,0)</formula>
    </cfRule>
  </conditionalFormatting>
  <conditionalFormatting sqref="AO32">
    <cfRule type="expression" dxfId="84" priority="86">
      <formula>IF(VLOOKUP($AN$3,AttributePTDMAP,MATCH(G32,dropdown_list_feed_product_type_,0)+1,FALSE)&gt;0,0,1)</formula>
    </cfRule>
  </conditionalFormatting>
  <conditionalFormatting sqref="BM32">
    <cfRule type="expression" dxfId="83" priority="84">
      <formula>IF(LEN(BM32)&gt;0,1,0)</formula>
    </cfRule>
  </conditionalFormatting>
  <conditionalFormatting sqref="BM32">
    <cfRule type="expression" dxfId="82" priority="82">
      <formula>IF(VLOOKUP($BH$3,AttributePTDMAP,MATCH(XEX32,dropdown_list_feed_product_type_,0)+1,FALSE)&gt;0,1,0)</formula>
    </cfRule>
  </conditionalFormatting>
  <conditionalFormatting sqref="BM32">
    <cfRule type="expression" dxfId="81" priority="83">
      <formula>IF(VLOOKUP($BH$3,AttributePTDMAP,MATCH(XEX32,dropdown_list_feed_product_type_,0)+1,FALSE)&gt;0,0,1)</formula>
    </cfRule>
  </conditionalFormatting>
  <conditionalFormatting sqref="BU32">
    <cfRule type="expression" dxfId="80" priority="81">
      <formula>IF(LEN(BU32)&gt;0,1,0)</formula>
    </cfRule>
  </conditionalFormatting>
  <conditionalFormatting sqref="BU32">
    <cfRule type="expression" dxfId="79" priority="79">
      <formula>IF(VLOOKUP($BT$3,AttributePTDMAP,MATCH(G32,dropdown_list_product_subtype_,0)+1,FALSE)&gt;0,1,0)</formula>
    </cfRule>
  </conditionalFormatting>
  <conditionalFormatting sqref="BU32">
    <cfRule type="expression" dxfId="78" priority="80">
      <formula>IF(VLOOKUP($BT$3,AttributePTDMAP,MATCH(G32,dropdown_list_feed_product_type_,0)+1,FALSE)&gt;0,0,1)</formula>
    </cfRule>
  </conditionalFormatting>
  <conditionalFormatting sqref="CF32">
    <cfRule type="expression" dxfId="77" priority="78">
      <formula>IF(LEN(CF32)&gt;0,1,0)</formula>
    </cfRule>
  </conditionalFormatting>
  <conditionalFormatting sqref="CF32">
    <cfRule type="expression" dxfId="76" priority="76">
      <formula>IF(VLOOKUP($CE$3,AttributePTDMAP,MATCH(G32,dropdown_list_product_subtype_,0)+1,FALSE)&gt;0,1,0)</formula>
    </cfRule>
  </conditionalFormatting>
  <conditionalFormatting sqref="CF32">
    <cfRule type="expression" dxfId="75" priority="77">
      <formula>IF(VLOOKUP($CE$3,AttributePTDMAP,MATCH(G32,dropdown_list_feed_product_type_,0)+1,FALSE)&gt;0,0,1)</formula>
    </cfRule>
  </conditionalFormatting>
  <conditionalFormatting sqref="CU32">
    <cfRule type="expression" dxfId="74" priority="75">
      <formula>IF(LEN(CU32)&gt;0,1,0)</formula>
    </cfRule>
  </conditionalFormatting>
  <conditionalFormatting sqref="CU32">
    <cfRule type="expression" dxfId="73" priority="73">
      <formula>IF(VLOOKUP($CT$3,AttributePTDMAP,MATCH(G32,dropdown_list_product_subtype_,0)+1,FALSE)&gt;0,1,0)</formula>
    </cfRule>
  </conditionalFormatting>
  <conditionalFormatting sqref="CU32">
    <cfRule type="expression" dxfId="72" priority="74">
      <formula>IF(VLOOKUP($CT$3,AttributePTDMAP,MATCH(G32,dropdown_list_feed_product_type_,0)+1,FALSE)&gt;0,0,1)</formula>
    </cfRule>
  </conditionalFormatting>
  <conditionalFormatting sqref="D33">
    <cfRule type="expression" dxfId="71" priority="70">
      <formula>IF(LEN(D33)&gt;0,1,0)</formula>
    </cfRule>
  </conditionalFormatting>
  <conditionalFormatting sqref="D33">
    <cfRule type="expression" dxfId="70" priority="71">
      <formula>IF(VLOOKUP($D$3,AttributePTDMAP,MATCH(F33,dropdown_list_product_subtype_,0)+1,FALSE)&gt;0,1,0)</formula>
    </cfRule>
  </conditionalFormatting>
  <conditionalFormatting sqref="D33">
    <cfRule type="expression" dxfId="69" priority="72">
      <formula>IF(VLOOKUP($D$3,AttributePTDMAP,MATCH(F33,dropdown_list_feed_product_type_,0)+1,FALSE)&gt;0,0,1)</formula>
    </cfRule>
  </conditionalFormatting>
  <conditionalFormatting sqref="E33">
    <cfRule type="expression" dxfId="68" priority="67">
      <formula>IF(LEN(E33)&gt;0,1,0)</formula>
    </cfRule>
  </conditionalFormatting>
  <conditionalFormatting sqref="E33">
    <cfRule type="expression" dxfId="67" priority="68">
      <formula>IF(VLOOKUP($E$3,AttributePTDMAP,MATCH(F33,dropdown_list_product_subtype_,0)+1,FALSE)&gt;0,1,0)</formula>
    </cfRule>
  </conditionalFormatting>
  <conditionalFormatting sqref="E33">
    <cfRule type="expression" dxfId="66" priority="69">
      <formula>IF(VLOOKUP($E$3,AttributePTDMAP,MATCH(F33,dropdown_list_feed_product_type_,0)+1,FALSE)&gt;0,0,1)</formula>
    </cfRule>
  </conditionalFormatting>
  <conditionalFormatting sqref="F33">
    <cfRule type="expression" dxfId="65" priority="66">
      <formula>IF(LEN(F33)&gt;0,1,0)</formula>
    </cfRule>
  </conditionalFormatting>
  <conditionalFormatting sqref="F33">
    <cfRule type="expression" dxfId="64" priority="64">
      <formula>IF(VLOOKUP($F$3,AttributePTDMAP,MATCH(F33,dropdown_list_product_subtype_,0)+1,FALSE)&gt;0,1,0)</formula>
    </cfRule>
  </conditionalFormatting>
  <conditionalFormatting sqref="F33">
    <cfRule type="expression" dxfId="63" priority="65">
      <formula>IF(VLOOKUP($F$3,AttributePTDMAP,MATCH(F33,dropdown_list_feed_product_type_,0)+1,FALSE)&gt;0,0,1)</formula>
    </cfRule>
  </conditionalFormatting>
  <conditionalFormatting sqref="M33">
    <cfRule type="expression" dxfId="62" priority="61">
      <formula>IF(LEN(M33)&gt;0,1,0)</formula>
    </cfRule>
  </conditionalFormatting>
  <conditionalFormatting sqref="M33">
    <cfRule type="expression" dxfId="61" priority="62">
      <formula>IF(VLOOKUP($M$3,AttributePTDMAP,MATCH(F33,dropdown_list_product_subtype_,0)+1,FALSE)&gt;0,1,0)</formula>
    </cfRule>
  </conditionalFormatting>
  <conditionalFormatting sqref="M33">
    <cfRule type="expression" dxfId="60" priority="63">
      <formula>IF(VLOOKUP($M$3,AttributePTDMAP,MATCH(F33,dropdown_list_feed_product_type_,0)+1,FALSE)&gt;0,0,1)</formula>
    </cfRule>
  </conditionalFormatting>
  <conditionalFormatting sqref="N33">
    <cfRule type="expression" dxfId="59" priority="58">
      <formula>IF(LEN(N33)&gt;0,1,0)</formula>
    </cfRule>
  </conditionalFormatting>
  <conditionalFormatting sqref="N33">
    <cfRule type="expression" dxfId="58" priority="59">
      <formula>IF(VLOOKUP($M$3,AttributePTDMAP,MATCH(#REF!,dropdown_list_product_subtype_,0)+1,FALSE)&gt;0,1,0)</formula>
    </cfRule>
  </conditionalFormatting>
  <conditionalFormatting sqref="N33">
    <cfRule type="expression" dxfId="57" priority="60">
      <formula>IF(VLOOKUP($M$3,AttributePTDMAP,MATCH(#REF!,dropdown_list_feed_product_type_,0)+1,FALSE)&gt;0,0,1)</formula>
    </cfRule>
  </conditionalFormatting>
  <conditionalFormatting sqref="AJ33">
    <cfRule type="expression" dxfId="56" priority="55">
      <formula>IF(LEN(AJ33)&gt;0,1,0)</formula>
    </cfRule>
  </conditionalFormatting>
  <conditionalFormatting sqref="AJ33">
    <cfRule type="expression" dxfId="55" priority="56">
      <formula>IF(VLOOKUP($AI$3,AttributePTDMAP,MATCH(G33,dropdown_list_product_subtype_,0)+1,FALSE)&gt;0,1,0)</formula>
    </cfRule>
  </conditionalFormatting>
  <conditionalFormatting sqref="AJ33">
    <cfRule type="expression" dxfId="54" priority="57">
      <formula>IF(VLOOKUP($AI$3,AttributePTDMAP,MATCH(G33,dropdown_list_feed_product_type_,0)+1,FALSE)&gt;0,0,1)</formula>
    </cfRule>
  </conditionalFormatting>
  <conditionalFormatting sqref="AN33">
    <cfRule type="expression" dxfId="53" priority="52">
      <formula>IF(LEN(AN33)&gt;0,1,0)</formula>
    </cfRule>
  </conditionalFormatting>
  <conditionalFormatting sqref="AN33">
    <cfRule type="expression" dxfId="52" priority="53">
      <formula>IF(VLOOKUP($AM$3,AttributePTDMAP,MATCH(G35,dropdown_list_product_subtype_,0)+1,FALSE)&gt;0,1,0)</formula>
    </cfRule>
  </conditionalFormatting>
  <conditionalFormatting sqref="AN33">
    <cfRule type="expression" dxfId="51" priority="54">
      <formula>IF(VLOOKUP($AM$3,AttributePTDMAP,MATCH(G35,dropdown_list_feed_product_type_,0)+1,FALSE)&gt;0,0,1)</formula>
    </cfRule>
  </conditionalFormatting>
  <conditionalFormatting sqref="AO33">
    <cfRule type="expression" dxfId="50" priority="51">
      <formula>IF(LEN(AO33)&gt;0,1,0)</formula>
    </cfRule>
  </conditionalFormatting>
  <conditionalFormatting sqref="AO33">
    <cfRule type="expression" dxfId="49" priority="49">
      <formula>IF(VLOOKUP($AN$3,AttributePTDMAP,MATCH(G33,dropdown_list_product_subtype_,0)+1,FALSE)&gt;0,1,0)</formula>
    </cfRule>
  </conditionalFormatting>
  <conditionalFormatting sqref="AO33">
    <cfRule type="expression" dxfId="48" priority="50">
      <formula>IF(VLOOKUP($AN$3,AttributePTDMAP,MATCH(G33,dropdown_list_feed_product_type_,0)+1,FALSE)&gt;0,0,1)</formula>
    </cfRule>
  </conditionalFormatting>
  <conditionalFormatting sqref="BM33">
    <cfRule type="expression" dxfId="47" priority="48">
      <formula>IF(LEN(BM33)&gt;0,1,0)</formula>
    </cfRule>
  </conditionalFormatting>
  <conditionalFormatting sqref="BM33">
    <cfRule type="expression" dxfId="46" priority="46">
      <formula>IF(VLOOKUP($BH$3,AttributePTDMAP,MATCH(XEX33,dropdown_list_feed_product_type_,0)+1,FALSE)&gt;0,1,0)</formula>
    </cfRule>
  </conditionalFormatting>
  <conditionalFormatting sqref="BM33">
    <cfRule type="expression" dxfId="45" priority="47">
      <formula>IF(VLOOKUP($BH$3,AttributePTDMAP,MATCH(XEX33,dropdown_list_feed_product_type_,0)+1,FALSE)&gt;0,0,1)</formula>
    </cfRule>
  </conditionalFormatting>
  <conditionalFormatting sqref="BU33">
    <cfRule type="expression" dxfId="44" priority="45">
      <formula>IF(LEN(BU33)&gt;0,1,0)</formula>
    </cfRule>
  </conditionalFormatting>
  <conditionalFormatting sqref="BU33">
    <cfRule type="expression" dxfId="43" priority="43">
      <formula>IF(VLOOKUP($BT$3,AttributePTDMAP,MATCH(G33,dropdown_list_product_subtype_,0)+1,FALSE)&gt;0,1,0)</formula>
    </cfRule>
  </conditionalFormatting>
  <conditionalFormatting sqref="BU33">
    <cfRule type="expression" dxfId="42" priority="44">
      <formula>IF(VLOOKUP($BT$3,AttributePTDMAP,MATCH(G33,dropdown_list_feed_product_type_,0)+1,FALSE)&gt;0,0,1)</formula>
    </cfRule>
  </conditionalFormatting>
  <conditionalFormatting sqref="CF33">
    <cfRule type="expression" dxfId="41" priority="42">
      <formula>IF(LEN(CF33)&gt;0,1,0)</formula>
    </cfRule>
  </conditionalFormatting>
  <conditionalFormatting sqref="CF33">
    <cfRule type="expression" dxfId="40" priority="40">
      <formula>IF(VLOOKUP($CE$3,AttributePTDMAP,MATCH(G33,dropdown_list_product_subtype_,0)+1,FALSE)&gt;0,1,0)</formula>
    </cfRule>
  </conditionalFormatting>
  <conditionalFormatting sqref="CF33">
    <cfRule type="expression" dxfId="39" priority="41">
      <formula>IF(VLOOKUP($CE$3,AttributePTDMAP,MATCH(G33,dropdown_list_feed_product_type_,0)+1,FALSE)&gt;0,0,1)</formula>
    </cfRule>
  </conditionalFormatting>
  <conditionalFormatting sqref="CU33">
    <cfRule type="expression" dxfId="38" priority="39">
      <formula>IF(LEN(CU33)&gt;0,1,0)</formula>
    </cfRule>
  </conditionalFormatting>
  <conditionalFormatting sqref="CU33">
    <cfRule type="expression" dxfId="37" priority="37">
      <formula>IF(VLOOKUP($CT$3,AttributePTDMAP,MATCH(G33,dropdown_list_product_subtype_,0)+1,FALSE)&gt;0,1,0)</formula>
    </cfRule>
  </conditionalFormatting>
  <conditionalFormatting sqref="CU33">
    <cfRule type="expression" dxfId="36" priority="38">
      <formula>IF(VLOOKUP($CT$3,AttributePTDMAP,MATCH(G33,dropdown_list_feed_product_type_,0)+1,FALSE)&gt;0,0,1)</formula>
    </cfRule>
  </conditionalFormatting>
  <conditionalFormatting sqref="D34">
    <cfRule type="expression" dxfId="35" priority="34">
      <formula>IF(LEN(D34)&gt;0,1,0)</formula>
    </cfRule>
  </conditionalFormatting>
  <conditionalFormatting sqref="D34">
    <cfRule type="expression" dxfId="34" priority="35">
      <formula>IF(VLOOKUP($D$3,AttributePTDMAP,MATCH(F34,dropdown_list_product_subtype_,0)+1,FALSE)&gt;0,1,0)</formula>
    </cfRule>
  </conditionalFormatting>
  <conditionalFormatting sqref="D34">
    <cfRule type="expression" dxfId="33" priority="36">
      <formula>IF(VLOOKUP($D$3,AttributePTDMAP,MATCH(F34,dropdown_list_feed_product_type_,0)+1,FALSE)&gt;0,0,1)</formula>
    </cfRule>
  </conditionalFormatting>
  <conditionalFormatting sqref="E34">
    <cfRule type="expression" dxfId="32" priority="31">
      <formula>IF(LEN(E34)&gt;0,1,0)</formula>
    </cfRule>
  </conditionalFormatting>
  <conditionalFormatting sqref="E34">
    <cfRule type="expression" dxfId="31" priority="32">
      <formula>IF(VLOOKUP($E$3,AttributePTDMAP,MATCH(F34,dropdown_list_product_subtype_,0)+1,FALSE)&gt;0,1,0)</formula>
    </cfRule>
  </conditionalFormatting>
  <conditionalFormatting sqref="E34">
    <cfRule type="expression" dxfId="30" priority="33">
      <formula>IF(VLOOKUP($E$3,AttributePTDMAP,MATCH(F34,dropdown_list_feed_product_type_,0)+1,FALSE)&gt;0,0,1)</formula>
    </cfRule>
  </conditionalFormatting>
  <conditionalFormatting sqref="F34">
    <cfRule type="expression" dxfId="29" priority="30">
      <formula>IF(LEN(F34)&gt;0,1,0)</formula>
    </cfRule>
  </conditionalFormatting>
  <conditionalFormatting sqref="F34">
    <cfRule type="expression" dxfId="28" priority="28">
      <formula>IF(VLOOKUP($F$3,AttributePTDMAP,MATCH(F34,dropdown_list_product_subtype_,0)+1,FALSE)&gt;0,1,0)</formula>
    </cfRule>
  </conditionalFormatting>
  <conditionalFormatting sqref="F34">
    <cfRule type="expression" dxfId="27" priority="29">
      <formula>IF(VLOOKUP($F$3,AttributePTDMAP,MATCH(F34,dropdown_list_feed_product_type_,0)+1,FALSE)&gt;0,0,1)</formula>
    </cfRule>
  </conditionalFormatting>
  <conditionalFormatting sqref="M34">
    <cfRule type="expression" dxfId="26" priority="25">
      <formula>IF(LEN(M34)&gt;0,1,0)</formula>
    </cfRule>
  </conditionalFormatting>
  <conditionalFormatting sqref="M34">
    <cfRule type="expression" dxfId="25" priority="26">
      <formula>IF(VLOOKUP($M$3,AttributePTDMAP,MATCH(F34,dropdown_list_product_subtype_,0)+1,FALSE)&gt;0,1,0)</formula>
    </cfRule>
  </conditionalFormatting>
  <conditionalFormatting sqref="M34">
    <cfRule type="expression" dxfId="24" priority="27">
      <formula>IF(VLOOKUP($M$3,AttributePTDMAP,MATCH(F34,dropdown_list_feed_product_type_,0)+1,FALSE)&gt;0,0,1)</formula>
    </cfRule>
  </conditionalFormatting>
  <conditionalFormatting sqref="N34">
    <cfRule type="expression" dxfId="23" priority="22">
      <formula>IF(LEN(N34)&gt;0,1,0)</formula>
    </cfRule>
  </conditionalFormatting>
  <conditionalFormatting sqref="N34">
    <cfRule type="expression" dxfId="22" priority="23">
      <formula>IF(VLOOKUP($M$3,AttributePTDMAP,MATCH(#REF!,dropdown_list_product_subtype_,0)+1,FALSE)&gt;0,1,0)</formula>
    </cfRule>
  </conditionalFormatting>
  <conditionalFormatting sqref="N34">
    <cfRule type="expression" dxfId="21" priority="24">
      <formula>IF(VLOOKUP($M$3,AttributePTDMAP,MATCH(#REF!,dropdown_list_feed_product_type_,0)+1,FALSE)&gt;0,0,1)</formula>
    </cfRule>
  </conditionalFormatting>
  <conditionalFormatting sqref="AJ34">
    <cfRule type="expression" dxfId="20" priority="19">
      <formula>IF(LEN(AJ34)&gt;0,1,0)</formula>
    </cfRule>
  </conditionalFormatting>
  <conditionalFormatting sqref="AJ34">
    <cfRule type="expression" dxfId="19" priority="20">
      <formula>IF(VLOOKUP($AI$3,AttributePTDMAP,MATCH(G34,dropdown_list_product_subtype_,0)+1,FALSE)&gt;0,1,0)</formula>
    </cfRule>
  </conditionalFormatting>
  <conditionalFormatting sqref="AJ34">
    <cfRule type="expression" dxfId="18" priority="21">
      <formula>IF(VLOOKUP($AI$3,AttributePTDMAP,MATCH(G34,dropdown_list_feed_product_type_,0)+1,FALSE)&gt;0,0,1)</formula>
    </cfRule>
  </conditionalFormatting>
  <conditionalFormatting sqref="AN34">
    <cfRule type="expression" dxfId="17" priority="16">
      <formula>IF(LEN(AN34)&gt;0,1,0)</formula>
    </cfRule>
  </conditionalFormatting>
  <conditionalFormatting sqref="AN34">
    <cfRule type="expression" dxfId="16" priority="17">
      <formula>IF(VLOOKUP($AM$3,AttributePTDMAP,MATCH(G36,dropdown_list_product_subtype_,0)+1,FALSE)&gt;0,1,0)</formula>
    </cfRule>
  </conditionalFormatting>
  <conditionalFormatting sqref="AN34">
    <cfRule type="expression" dxfId="15" priority="18">
      <formula>IF(VLOOKUP($AM$3,AttributePTDMAP,MATCH(G36,dropdown_list_feed_product_type_,0)+1,FALSE)&gt;0,0,1)</formula>
    </cfRule>
  </conditionalFormatting>
  <conditionalFormatting sqref="AO34">
    <cfRule type="expression" dxfId="14" priority="15">
      <formula>IF(LEN(AO34)&gt;0,1,0)</formula>
    </cfRule>
  </conditionalFormatting>
  <conditionalFormatting sqref="AO34">
    <cfRule type="expression" dxfId="13" priority="13">
      <formula>IF(VLOOKUP($AN$3,AttributePTDMAP,MATCH(G34,dropdown_list_product_subtype_,0)+1,FALSE)&gt;0,1,0)</formula>
    </cfRule>
  </conditionalFormatting>
  <conditionalFormatting sqref="AO34">
    <cfRule type="expression" dxfId="12" priority="14">
      <formula>IF(VLOOKUP($AN$3,AttributePTDMAP,MATCH(G34,dropdown_list_feed_product_type_,0)+1,FALSE)&gt;0,0,1)</formula>
    </cfRule>
  </conditionalFormatting>
  <conditionalFormatting sqref="BM34">
    <cfRule type="expression" dxfId="11" priority="12">
      <formula>IF(LEN(BM34)&gt;0,1,0)</formula>
    </cfRule>
  </conditionalFormatting>
  <conditionalFormatting sqref="BM34">
    <cfRule type="expression" dxfId="10" priority="10">
      <formula>IF(VLOOKUP($BH$3,AttributePTDMAP,MATCH(XEX34,dropdown_list_feed_product_type_,0)+1,FALSE)&gt;0,1,0)</formula>
    </cfRule>
  </conditionalFormatting>
  <conditionalFormatting sqref="BM34">
    <cfRule type="expression" dxfId="9" priority="11">
      <formula>IF(VLOOKUP($BH$3,AttributePTDMAP,MATCH(XEX34,dropdown_list_feed_product_type_,0)+1,FALSE)&gt;0,0,1)</formula>
    </cfRule>
  </conditionalFormatting>
  <conditionalFormatting sqref="BU34">
    <cfRule type="expression" dxfId="8" priority="9">
      <formula>IF(LEN(BU34)&gt;0,1,0)</formula>
    </cfRule>
  </conditionalFormatting>
  <conditionalFormatting sqref="BU34">
    <cfRule type="expression" dxfId="7" priority="7">
      <formula>IF(VLOOKUP($BT$3,AttributePTDMAP,MATCH(G34,dropdown_list_product_subtype_,0)+1,FALSE)&gt;0,1,0)</formula>
    </cfRule>
  </conditionalFormatting>
  <conditionalFormatting sqref="BU34">
    <cfRule type="expression" dxfId="6" priority="8">
      <formula>IF(VLOOKUP($BT$3,AttributePTDMAP,MATCH(G34,dropdown_list_feed_product_type_,0)+1,FALSE)&gt;0,0,1)</formula>
    </cfRule>
  </conditionalFormatting>
  <conditionalFormatting sqref="CF34">
    <cfRule type="expression" dxfId="5" priority="6">
      <formula>IF(LEN(CF34)&gt;0,1,0)</formula>
    </cfRule>
  </conditionalFormatting>
  <conditionalFormatting sqref="CF34">
    <cfRule type="expression" dxfId="4" priority="4">
      <formula>IF(VLOOKUP($CE$3,AttributePTDMAP,MATCH(G34,dropdown_list_product_subtype_,0)+1,FALSE)&gt;0,1,0)</formula>
    </cfRule>
  </conditionalFormatting>
  <conditionalFormatting sqref="CF34">
    <cfRule type="expression" dxfId="3" priority="5">
      <formula>IF(VLOOKUP($CE$3,AttributePTDMAP,MATCH(G34,dropdown_list_feed_product_type_,0)+1,FALSE)&gt;0,0,1)</formula>
    </cfRule>
  </conditionalFormatting>
  <conditionalFormatting sqref="CU34">
    <cfRule type="expression" dxfId="2" priority="3">
      <formula>IF(LEN(CU34)&gt;0,1,0)</formula>
    </cfRule>
  </conditionalFormatting>
  <conditionalFormatting sqref="CU34">
    <cfRule type="expression" dxfId="1" priority="1">
      <formula>IF(VLOOKUP($CT$3,AttributePTDMAP,MATCH(G34,dropdown_list_product_subtype_,0)+1,FALSE)&gt;0,1,0)</formula>
    </cfRule>
  </conditionalFormatting>
  <conditionalFormatting sqref="CU34">
    <cfRule type="expression" dxfId="0" priority="2">
      <formula>IF(VLOOKUP($CT$3,AttributePTDMAP,MATCH(G34,dropdown_list_feed_product_type_,0)+1,FALSE)&gt;0,0,1)</formula>
    </cfRule>
  </conditionalFormatting>
  <dataValidations count="93">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4:A65536">
      <formula1>1</formula1>
      <formula2>2147483647</formula2>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6">
      <formula1>1</formula1>
      <formula2>500</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C65536">
      <formula1>8</formula1>
      <formula2>16</formula2>
    </dataValidation>
    <dataValidation type="list" allowBlank="1" showInputMessage="1" prompt="必須/推奨? : 必須   内容説明 : 商品コード(external_product_id)欄に入力された商品識別コードの種別。" sqref="D4:D65536">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65536">
      <formula1>1</formula1>
      <formula2>100</formula2>
    </dataValidation>
    <dataValidation type="list" allowBlank="1" showInputMessage="1" prompt="必須/推奨? : 必須   内容説明 : 商品のタイプ。カテゴリに応じて、推奨値から指定。" sqref="F4:F65536">
      <formula1>dropdown_list_product_subtype_</formula1>
    </dataValidation>
    <dataValidation type="textLength" allowBlank="1" showInputMessage="1" showErrorMessage="1" errorTitle="Error" error="英字は1 文字以上40文字以下で入力する必要があります。" prompt="必須/推奨? : 推奨   内容説明 : メーカーが個別の商品に対して付与している型番、品番、製品番号などの商品ごとに固有の型番を入力すること。注：型番を商品名に記載している場合でも必ずこの欄にも入力のこと。" sqref="G4:G65536">
      <formula1>1</formula1>
      <formula2>40</formula2>
    </dataValidation>
    <dataValidation type="textLength" allowBlank="1" showInputMessage="1" showErrorMessage="1" errorTitle="Error" error="英字は1 文字以上2000文字以下で入力する必要があります。" prompt="必須/推奨? : 推奨   内容説明 : 商品の説明文。" sqref="H35:H65536">
      <formula1>1</formula1>
      <formula2>2000</formula2>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65536">
      <formula1>dropdown_list_update_delete_</formula1>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4:J65536">
      <formula1>0</formula1>
      <formula2>2147483647</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6">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6">
      <formula1>1</formula1>
      <formula2>90</formula2>
    </dataValidation>
    <dataValidation type="list" allowBlank="1" showInputMessage="1" prompt="必須/推奨? : 推奨   内容説明 : 商品のコンディション。新品(New)のみ入力可。空欄の場合は新品(New)。" sqref="N4:N34 M4:M65536">
      <formula1>dropdown_list_condition_type_</formula1>
    </dataValidation>
    <dataValidation type="textLength" allowBlank="1" showInputMessage="1" showErrorMessage="1" errorTitle="Error" error="英字は1文字以上入力する必要があります。" prompt="必須/推奨? : 推奨   内容説明 : 商品のコンディションについての説明文。" sqref="N35:N65536">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O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6">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6">
      <formula1>""</formula1>
    </dataValidation>
    <dataValidation type="list" allowBlank="1" showDropDown="1" showInputMessage="1" prompt="必須/推奨? : 任意   内容説明 : 先行予約商品の発送開始日。  （この日付以前には入手できない商品）" sqref="R4:R65536">
      <formula1>""</formula1>
    </dataValidation>
    <dataValidation type="decimal" allowBlank="1" showInputMessage="1" showErrorMessage="1" errorTitle="Error" error="0.0以上の小数で入力する必要があります。" prompt="必須/推奨? : 任意   内容説明 : メーカー価格" sqref="S4:S65536">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6">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6">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6">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6">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6">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6">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6">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6">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6">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6">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6">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6">
      <formula1>dropdown_list_distribution_designation_</formula1>
    </dataValidation>
    <dataValidation type="list" allowBlank="1" showInputMessage="1" prompt="必須/推奨? : 任意   内容説明 : Amazon.co.jp で使用されている商品の税務上の取り扱いを見分けるコード。" sqref="AG4:AG65536">
      <formula1>dropdown_list_product_tax_code_</formula1>
    </dataValidation>
    <dataValidation type="list" allowBlank="1" showInputMessage="1" prompt="必須/推奨? : 任意   内容説明 : 配送用に梱包する際に商品の重量を表す単位。  グラム、キログラム、オンス、ポンドのいずれかで表示。" sqref="AH4:AH65536">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I4:AI65536">
      <formula1>0.01</formula1>
      <formula2>1000000000</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J4:AJ65536 AK35:AM65536 AN4:AN65536">
      <formula1>1</formula1>
      <formula2>500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O4:AO65536">
      <formula1>1</formula1>
      <formula2>1000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P35:AP65536">
      <formula1>1</formula1>
      <formula2>2147483647</formula2>
    </dataValidation>
    <dataValidation type="list" allowBlank="1" showInputMessage="1" prompt="必須/推奨? : 任意   内容説明 : 商品を表現する言葉。 購入者がアマゾン上で商品を検索する際に利用されるブラウズの設定に役立つ。" sqref="AQ35:AQ65536">
      <formula1>INDIRECT("dropdown_list_style_keywords_"&amp;SUBSTITUTE(SUBSTITUTE(SUBSTITUTE(SUBSTITUTE($F35," ","_"),"-","_"),"/","_"),"","_"))</formula1>
    </dataValidation>
    <dataValidation type="list" allowBlank="1" showInputMessage="1" prompt="必須/推奨? : 推奨   内容説明 : コート・ワンピース・チュニックの商品のみ使用" sqref="AR4:AR65536">
      <formula1>dropdown_list_specific_uses_keywords_</formula1>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S4:AS65536">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T4:AT65536">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U4:BB65536">
      <formula1>""</formula1>
    </dataValidation>
    <dataValidation type="list" allowBlank="1" showInputMessage="1" prompt="必須/推奨? : 任意   内容説明 : 包装済み商品の幅、長さ、高さの単位。 FBAを利用する場合必須。  ミリメートル (MM)、センチメートル (CM)、メートル (M)、インチ (IN)、フィート (FT)のいずれかを指定。" sqref="BC4:BC65536">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FBAを利用する場合必須。" sqref="BD4:BD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FBAを利用する場合必須。" sqref="BE4:BE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FBAを利用する場合必須。" sqref="BF4:BF65536">
      <formula1>0</formula1>
      <formula2>1000000000</formula2>
    </dataValidation>
    <dataValidation type="list" allowBlank="1" showInputMessage="1" prompt="必須/推奨? : 任意   内容説明 : package-weight の単位。   FBAを利用する場合必須。  グラム(GR)、キログラム(KG)、オンス(OZ)、ポンド(LB) のいずれかで表示。" sqref="BG4:BG65536">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これは配送用の梱包重量とは異なる。 FBAを利用する場合必須。" sqref="BH4:BH65536">
      <formula1>0</formula1>
      <formula2>1000000000</formula2>
    </dataValidation>
    <dataValidation type="list" allowBlank="1" showInputMessage="1" prompt="必須/推奨? : 任意   内容説明 : フルフィルメント by Amazonを利用する場合に使用。" sqref="BI4:BI65536">
      <formula1>dropdown_list_fulfillment_center_id_</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J35:BJ65536">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K4 BK35:BK65536">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L4 BL35:BL65536">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M35:BM65536">
      <formula1>dropdown_list_variation_theme_</formula1>
    </dataValidation>
    <dataValidation type="list" allowBlank="1" showInputMessage="1" prompt="必須/推奨? : 推奨   内容説明 : 商品のサイズ。" sqref="BN4:BN65536">
      <formula1>dropdown_list_size_name_</formula1>
    </dataValidation>
    <dataValidation type="list" allowBlank="1" showInputMessage="1" prompt="必須/推奨? : 任意   内容説明 : 標準のサイズの中で最も近いと考えられるサイズを指定。 商品の絞りこみに使用されます。" sqref="BO4:BO65536">
      <formula1>INDIRECT("dropdown_list_size_map_"&amp;SUBSTITUTE(SUBSTITUTE(SUBSTITUTE(SUBSTITUTE($F4," ","_"),"-","_"),"/","_"),"","_"))</formula1>
    </dataValidation>
    <dataValidation type="list" allowBlank="1" showInputMessage="1" prompt="必須/推奨? : 推奨   内容説明 : 商品の色。" sqref="BP4:BP65536">
      <formula1>dropdown_list_color_name_</formula1>
    </dataValidation>
    <dataValidation type="list" allowBlank="1" showInputMessage="1" prompt="必須/推奨? : 任意   内容説明 : 標準の色の中で最も近いと考えられる色を指定。" sqref="BQ4:BQ65536">
      <formula1>INDIRECT("dropdown_list_color_map_"&amp;SUBSTITUTE(SUBSTITUTE(SUBSTITUTE(SUBSTITUTE($F4," ","_"),"-","_"),"/","_"),"","_"))</formula1>
    </dataValidation>
    <dataValidation type="list" allowBlank="1" showInputMessage="1" prompt="必須/推奨? : 推奨   内容説明 : 商品の形態やテイスト。(靴と帯のみに利用)" sqref="BR4:BR65536">
      <formula1>dropdown_list_style_name_</formula1>
    </dataValidation>
    <dataValidation type="list" allowBlank="1" showInputMessage="1" prompt="必須/推奨? : 推奨   内容説明 : 靴の幅。" sqref="BS4:BS65536">
      <formula1>dropdown_list_shoe_width_</formula1>
    </dataValidation>
    <dataValidation type="list" allowBlank="1" showInputMessage="1" prompt="必須/推奨? : 推奨   内容説明 : ストラップ （サンダル・パンプス・バレーシューズの場合利用)" sqref="BT4:BT65536">
      <formula1>dropdown_list_strap_type_</formula1>
    </dataValidation>
    <dataValidation type="list" allowBlank="1" showInputMessage="1" prompt="必須/推奨? : 推奨   内容説明 : トゥシェープ (靴の場合利用)" sqref="BU4:BU65536">
      <formula1>dropdown_list_toe_shape_</formula1>
    </dataValidation>
    <dataValidation type="list" allowBlank="1" showInputMessage="1" prompt="必須/推奨? : 推奨   内容説明 : ウエストのタイプ (DRESS, OUTERWEAR, PANTS, SHORT, SKIRT, SUITの場合利用)" sqref="BV4:BV65536">
      <formula1>dropdown_list_waist_style_</formula1>
    </dataValidation>
    <dataValidation type="list" allowBlank="1" showInputMessage="1" prompt="必須/推奨? : 推奨   内容説明 : デニール　denier (SOCKSHOISERYの場合利用)" sqref="BW4:BW65536">
      <formula1>dropdown_list_opacity_</formula1>
    </dataValidation>
    <dataValidation type="list" allowBlank="1" showInputMessage="1" prompt="必須/推奨? : 推奨   内容説明 : ヒールのタイプ (靴の場合利用)" sqref="BX4:BX65536">
      <formula1>dropdown_list_heel_type_</formula1>
    </dataValidation>
    <dataValidation type="list" allowBlank="1" showInputMessage="1" prompt="必須/推奨? : 推奨   内容説明 : 筒丈 ヒール部分を除いた高さ センチメートル(CM)で表示 (靴の場合利用)" sqref="BY4:BY65536">
      <formula1>dropdown_list_shaft_height_</formula1>
    </dataValidation>
    <dataValidation type="list" allowBlank="1" showInputMessage="1" prompt="必須/推奨? : 推奨   内容説明 : 素材のタイプ" sqref="BZ4:BZ65536">
      <formula1>dropdown_list_outer_material_type_</formula1>
    </dataValidation>
    <dataValidation type="list" allowBlank="1" showInputMessage="1" prompt="必須/推奨? : 推奨   内容説明 : 袖のタイプ (BLAZER, DRESS, OUTERWEAR, SHIRT, SUIT, SWEATERの場合利用)" sqref="CA4:CA65536">
      <formula1>dropdown_list_sleeve_type_</formula1>
    </dataValidation>
    <dataValidation type="list" allowBlank="1" showInputMessage="1" prompt="必須/推奨? : 推奨   内容説明 : 留め具の種類 (Outerwear, Dresses, Shirts, Sweatersの場合利用)" sqref="CB4:CB65536">
      <formula1>dropdown_list_closure_type_</formula1>
    </dataValidation>
    <dataValidation type="list" allowBlank="1" showInputMessage="1" prompt="必須/推奨? : 任意   内容説明 : ライフスタイル" sqref="CC4:CD65536">
      <formula1>dropdown_list_lifestyle_</formula1>
    </dataValidation>
    <dataValidation type="list" allowBlank="1" showInputMessage="1" prompt="必須/推奨? : 推奨   内容説明 : 商品の素材または繊維 (ナイロンやシルク等)。" sqref="CE4:CE65536">
      <formula1>dropdown_list_fabric_type_</formula1>
    </dataValidation>
    <dataValidation type="list" allowBlank="1" showInputMessage="1" prompt="必須/推奨? : 必須   内容説明 : 衣類の大分類 (男性用、女性用等)。" sqref="CF4:CF65536">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G4:CG65536">
      <formula1>dropdown_list_is_adult_product_</formula1>
    </dataValidation>
    <dataValidation type="list" allowBlank="1" showInputMessage="1" prompt="必須/推奨? : 任意   内容説明 : ウエストサイズの単位。 センチメートル (CM)、インチ (IN)のいずれかを指定。" sqref="CH4:CH65536">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I4:CI65536">
      <formula1>0</formula1>
      <formula2>3.4028235E+38</formula2>
    </dataValidation>
    <dataValidation type="list" allowBlank="1" showInputMessage="1" prompt="必須/推奨? : 任意   内容説明 : 仕立ての長さの単位。 センチメートル (CM)、インチ (IN)のいずれかを指定。" sqref="CJ4:CJ65536">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K4:CK65536">
      <formula1>0</formula1>
      <formula2>3.4028235E+38</formula2>
    </dataValidation>
    <dataValidation type="list" allowBlank="1" showInputMessage="1" prompt="必須/推奨? : 任意   内容説明 : 袖の長さの単位。 センチメートル (CM)、インチ (IN)のいずれかを指定。" sqref="CL4:CL65536">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M4:CM65536">
      <formula1>0</formula1>
      <formula2>3.4028235E+38</formula2>
    </dataValidation>
    <dataValidation type="list" allowBlank="1" showInputMessage="1" prompt="必須/推奨? : 推奨   内容説明 : シャツカラーのタイプ" sqref="CN4:CN65536">
      <formula1>dropdown_list_collar_style_</formula1>
    </dataValidation>
    <dataValidation type="list" allowBlank="1" showInputMessage="1" prompt="必須/推奨? : 推奨   内容説明 : 首のタイプ" sqref="CO4:CO65536">
      <formula1>dropdown_list_neck_style_</formula1>
    </dataValidation>
    <dataValidation type="list" allowBlank="1" showInputMessage="1" prompt="必須/推奨? : 任意   内容説明 : 首のサイズの単位。 センチメートル (CM)、インチ (IN)のいずれかを指定。" sqref="CP4:CP65536">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Q4:CQ65536">
      <formula1>0</formula1>
      <formula2>3.4028235E+38</formula2>
    </dataValidation>
    <dataValidation type="list" allowBlank="1" showInputMessage="1" prompt="必須/推奨? : 推奨   内容説明 : ボトムススタイル" sqref="CR4:CR65536">
      <formula1>dropdown_list_bottom_style_</formula1>
    </dataValidation>
    <dataValidation type="list" allowBlank="1" showInputMessage="1" prompt="必須/推奨? : 任意   内容説明 : 胸囲のサイズの単位。 センチメートル (CM)、インチ (IN)のいずれかを指定。" sqref="CS4:CS65536">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T4:CT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U4:CU65536">
      <formula1>-2147483648</formula1>
      <formula2>2147483647</formula2>
    </dataValidation>
    <dataValidation type="list" allowBlank="1" showInputMessage="1" prompt="必須/推奨? : 任意   内容説明 : 通常は使用しない。 Amazonから指示があった場合にのみ使用する項目。" sqref="CV4:CV65536">
      <formula1>dropdown_list_seasons_</formula1>
    </dataValidation>
    <dataValidation type="list" allowBlank="1" showInputMessage="1" prompt="必須/推奨? : 任意   内容説明 : 商品に収納可能なサイズ。" sqref="CW4:CW65536">
      <formula1>INDIRECT("dropdown_list_fit_to_size_description_"&amp;SUBSTITUTE(SUBSTITUTE(SUBSTITUTE(SUBSTITUTE($F4," ","_"),"-","_"),"/","_"),"","_"))</formula1>
    </dataValidation>
    <dataValidation type="list" allowBlank="1" showInputMessage="1" prompt="必須/推奨? : 任意   内容説明 : カップのサイズ。" sqref="CX4:CX65536">
      <formula1>dropdown_list_cup_size_</formula1>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J4:BJ34">
      <formula1>1</formula1>
      <formula2>1000</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L5:BL34 BM4:BM34">
      <formula1>""</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BK5:BK34">
      <formula1>1</formula1>
      <formula2>2147483647</formula2>
    </dataValidation>
  </dataValidations>
  <pageMargins left="0.7" right="0.7" top="0.75" bottom="0.75" header="0.3" footer="0.3"/>
  <pageSetup orientation="portrait"/>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9525</xdr:rowOff>
              </from>
              <to>
                <xdr:col>0</xdr:col>
                <xdr:colOff>28575</xdr:colOff>
                <xdr:row>0</xdr:row>
                <xdr:rowOff>28575</xdr:rowOff>
              </to>
            </anchor>
          </controlPr>
        </control>
      </mc:Choice>
      <mc:Fallback>
        <control shapeId="7169" r:id="rId3"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7"/>
  <sheetViews>
    <sheetView workbookViewId="0"/>
  </sheetViews>
  <sheetFormatPr defaultColWidth="9" defaultRowHeight="13.5"/>
  <cols>
    <col min="1" max="1" width="45.75" customWidth="1"/>
    <col min="2" max="2" width="22.625" bestFit="1" customWidth="1"/>
    <col min="3" max="3" width="28.875" customWidth="1"/>
    <col min="4" max="4" width="28.25" bestFit="1" customWidth="1"/>
    <col min="5" max="5" width="24.375" bestFit="1" customWidth="1"/>
    <col min="6" max="6" width="36.75" bestFit="1" customWidth="1"/>
    <col min="7" max="7" width="16.125" bestFit="1" customWidth="1"/>
    <col min="8" max="8" width="14.875" bestFit="1" customWidth="1"/>
    <col min="9" max="9" width="37.25" customWidth="1"/>
    <col min="10" max="10" width="22" bestFit="1" customWidth="1"/>
    <col min="11" max="11" width="8.375" bestFit="1" customWidth="1"/>
    <col min="12" max="12" width="44.75" bestFit="1" customWidth="1"/>
    <col min="13" max="13" width="24.25" bestFit="1" customWidth="1"/>
    <col min="14" max="14" width="29" bestFit="1" customWidth="1"/>
    <col min="15" max="15" width="17.25" bestFit="1" customWidth="1"/>
    <col min="16" max="16" width="12.375" bestFit="1" customWidth="1"/>
    <col min="17" max="17" width="24.375" bestFit="1" customWidth="1"/>
    <col min="18" max="18" width="24.25" bestFit="1" customWidth="1"/>
    <col min="19" max="19" width="19.625" bestFit="1" customWidth="1"/>
    <col min="20" max="20" width="32.375" bestFit="1" customWidth="1"/>
    <col min="21" max="21" width="26.75" bestFit="1" customWidth="1"/>
    <col min="22" max="22" width="12.375" bestFit="1" customWidth="1"/>
    <col min="23" max="23" width="15" bestFit="1" customWidth="1"/>
    <col min="24" max="24" width="14.875" bestFit="1" customWidth="1"/>
    <col min="25" max="25" width="19.62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375" bestFit="1" customWidth="1"/>
    <col min="44" max="45" width="29.75" bestFit="1" customWidth="1"/>
    <col min="46" max="55" width="23" bestFit="1" customWidth="1"/>
    <col min="56" max="56" width="40.875" bestFit="1" customWidth="1"/>
    <col min="57" max="57" width="21.875" customWidth="1"/>
    <col min="58" max="58" width="24.62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625" bestFit="1" customWidth="1"/>
    <col min="77" max="77" width="24.25" bestFit="1" customWidth="1"/>
    <col min="78" max="78" width="10.375" bestFit="1" customWidth="1"/>
    <col min="79" max="79" width="14.875" bestFit="1" customWidth="1"/>
    <col min="80" max="80" width="17.25" bestFit="1" customWidth="1"/>
    <col min="81" max="81" width="14.875" bestFit="1" customWidth="1"/>
    <col min="82" max="82" width="12.375" bestFit="1" customWidth="1"/>
    <col min="83" max="83" width="11.375" bestFit="1" customWidth="1"/>
    <col min="84" max="84" width="28.375" bestFit="1" customWidth="1"/>
    <col min="85" max="85" width="14.875" bestFit="1" customWidth="1"/>
    <col min="86" max="86" width="22" bestFit="1" customWidth="1"/>
    <col min="87" max="87" width="30.625" bestFit="1" customWidth="1"/>
    <col min="88" max="88" width="22" bestFit="1" customWidth="1"/>
    <col min="89" max="89" width="14.875" bestFit="1" customWidth="1"/>
    <col min="90" max="90" width="17.25" bestFit="1" customWidth="1"/>
    <col min="91" max="91" width="18.75" bestFit="1" customWidth="1"/>
    <col min="92" max="92" width="19.625" bestFit="1" customWidth="1"/>
    <col min="93" max="93" width="21" bestFit="1" customWidth="1"/>
    <col min="94" max="94" width="12.37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375" bestFit="1" customWidth="1"/>
    <col min="108" max="108" width="33.625" bestFit="1" customWidth="1"/>
    <col min="109" max="109" width="26.875" bestFit="1" customWidth="1"/>
    <col min="110" max="110" width="17.25" bestFit="1" customWidth="1"/>
    <col min="111" max="111" width="31" bestFit="1" customWidth="1"/>
    <col min="112" max="112" width="14.875" bestFit="1" customWidth="1"/>
    <col min="113" max="113" width="30.375" bestFit="1" customWidth="1"/>
    <col min="114" max="114" width="13.75" bestFit="1" customWidth="1"/>
    <col min="115" max="115" width="24.25" bestFit="1" customWidth="1"/>
    <col min="116" max="116" width="17.25" bestFit="1" customWidth="1"/>
    <col min="117" max="117" width="26.25" bestFit="1" customWidth="1"/>
    <col min="118" max="118" width="12.375" bestFit="1" customWidth="1"/>
    <col min="119" max="119" width="19.625" bestFit="1" customWidth="1"/>
    <col min="120" max="120" width="26.875" bestFit="1" customWidth="1"/>
    <col min="121" max="121" width="12.375" bestFit="1" customWidth="1"/>
    <col min="122" max="122" width="14.875" bestFit="1" customWidth="1"/>
    <col min="123" max="123" width="32" bestFit="1" customWidth="1"/>
    <col min="124" max="124" width="15.25" bestFit="1" customWidth="1"/>
    <col min="125" max="125" width="31.375" bestFit="1" customWidth="1"/>
    <col min="126" max="126" width="14.75" bestFit="1" customWidth="1"/>
    <col min="127" max="127" width="27.25" bestFit="1" customWidth="1"/>
    <col min="128" max="128" width="10.62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62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49"/>
      <c r="B1" s="60" t="s">
        <v>1167</v>
      </c>
      <c r="C1" s="60" t="s">
        <v>1168</v>
      </c>
      <c r="D1" s="230" t="s">
        <v>1169</v>
      </c>
      <c r="E1" s="230"/>
      <c r="F1" s="230"/>
      <c r="G1" s="230"/>
      <c r="H1" s="230"/>
      <c r="I1" s="230"/>
      <c r="J1" s="231"/>
      <c r="K1" s="232" t="s">
        <v>1124</v>
      </c>
      <c r="L1" s="232"/>
      <c r="M1" s="232"/>
      <c r="N1" s="232"/>
      <c r="O1" s="232"/>
      <c r="P1" s="232"/>
      <c r="Q1" s="232"/>
      <c r="R1" s="232"/>
      <c r="S1" s="232"/>
      <c r="T1" s="232"/>
      <c r="U1" s="232"/>
      <c r="V1" s="232"/>
      <c r="W1" s="232"/>
      <c r="X1" s="232"/>
      <c r="Y1" s="232"/>
      <c r="Z1" s="232"/>
      <c r="AA1" s="232"/>
      <c r="AB1" s="232"/>
      <c r="AC1" s="232"/>
      <c r="AD1" s="232"/>
      <c r="AE1" s="233"/>
      <c r="AF1" s="234" t="s">
        <v>1125</v>
      </c>
      <c r="AG1" s="235"/>
      <c r="AH1" s="236" t="s">
        <v>1126</v>
      </c>
      <c r="AI1" s="236"/>
      <c r="AJ1" s="236"/>
      <c r="AK1" s="236"/>
      <c r="AL1" s="236"/>
      <c r="AM1" s="236"/>
      <c r="AN1" s="236"/>
      <c r="AO1" s="236"/>
      <c r="AP1" s="236"/>
      <c r="AQ1" s="236"/>
      <c r="AR1" s="236"/>
      <c r="AS1" s="236"/>
      <c r="AT1" s="236"/>
      <c r="AU1" s="236"/>
      <c r="AV1" s="236"/>
      <c r="AW1" s="236"/>
      <c r="AX1" s="236"/>
      <c r="AY1" s="236"/>
      <c r="AZ1" s="236"/>
      <c r="BA1" s="236"/>
      <c r="BB1" s="236"/>
      <c r="BC1" s="236"/>
      <c r="BD1" s="237"/>
      <c r="BE1" s="238" t="s">
        <v>1127</v>
      </c>
      <c r="BF1" s="238"/>
      <c r="BG1" s="238"/>
      <c r="BH1" s="238"/>
      <c r="BI1" s="238"/>
      <c r="BJ1" s="238"/>
      <c r="BK1" s="238"/>
      <c r="BL1" s="238"/>
      <c r="BM1" s="238"/>
      <c r="BN1" s="239"/>
      <c r="BO1" s="222" t="s">
        <v>1170</v>
      </c>
      <c r="BP1" s="222"/>
      <c r="BQ1" s="222"/>
      <c r="BR1" s="222"/>
      <c r="BS1" s="222"/>
      <c r="BT1" s="222"/>
      <c r="BU1" s="222"/>
      <c r="BV1" s="223" t="s">
        <v>1128</v>
      </c>
      <c r="BW1" s="223"/>
      <c r="BX1" s="223"/>
      <c r="BY1" s="224"/>
      <c r="BZ1" s="225" t="s">
        <v>1171</v>
      </c>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225"/>
      <c r="DI1" s="225"/>
      <c r="DJ1" s="225"/>
      <c r="DK1" s="225"/>
      <c r="DL1" s="225"/>
      <c r="DM1" s="225"/>
      <c r="DN1" s="225"/>
      <c r="DO1" s="225"/>
      <c r="DP1" s="225"/>
      <c r="DQ1" s="225"/>
      <c r="DR1" s="225"/>
      <c r="DS1" s="225"/>
      <c r="DT1" s="225"/>
      <c r="DU1" s="225"/>
      <c r="DV1" s="225"/>
      <c r="DW1" s="225"/>
      <c r="DX1" s="225"/>
      <c r="DY1" s="225"/>
      <c r="DZ1" s="225"/>
      <c r="EA1" s="225"/>
      <c r="EB1" s="225"/>
      <c r="EC1" s="225"/>
      <c r="ED1" s="225"/>
      <c r="EE1" s="225"/>
      <c r="EF1" s="225"/>
      <c r="EG1" s="225"/>
      <c r="EH1" s="226"/>
    </row>
    <row r="2" spans="1:138" ht="24.75" customHeight="1">
      <c r="A2" s="61"/>
      <c r="B2" s="51" t="s">
        <v>917</v>
      </c>
      <c r="C2" s="51" t="s">
        <v>918</v>
      </c>
      <c r="D2" s="51" t="s">
        <v>919</v>
      </c>
      <c r="E2" s="51" t="s">
        <v>920</v>
      </c>
      <c r="F2" s="51" t="s">
        <v>921</v>
      </c>
      <c r="G2" s="51" t="s">
        <v>1172</v>
      </c>
      <c r="H2" s="53" t="s">
        <v>922</v>
      </c>
      <c r="I2" s="53" t="s">
        <v>923</v>
      </c>
      <c r="J2" s="53" t="s">
        <v>924</v>
      </c>
      <c r="K2" s="52" t="s">
        <v>928</v>
      </c>
      <c r="L2" s="52" t="s">
        <v>932</v>
      </c>
      <c r="M2" s="52" t="s">
        <v>927</v>
      </c>
      <c r="N2" s="52" t="s">
        <v>1166</v>
      </c>
      <c r="O2" s="52" t="s">
        <v>925</v>
      </c>
      <c r="P2" s="52" t="s">
        <v>926</v>
      </c>
      <c r="Q2" s="52" t="s">
        <v>929</v>
      </c>
      <c r="R2" s="52" t="s">
        <v>930</v>
      </c>
      <c r="S2" s="52" t="s">
        <v>1173</v>
      </c>
      <c r="T2" s="52" t="s">
        <v>933</v>
      </c>
      <c r="U2" s="52" t="s">
        <v>1174</v>
      </c>
      <c r="V2" s="52" t="s">
        <v>934</v>
      </c>
      <c r="W2" s="52" t="s">
        <v>935</v>
      </c>
      <c r="X2" s="52" t="s">
        <v>936</v>
      </c>
      <c r="Y2" s="52" t="s">
        <v>931</v>
      </c>
      <c r="Z2" s="52" t="s">
        <v>1175</v>
      </c>
      <c r="AA2" s="52" t="s">
        <v>1165</v>
      </c>
      <c r="AB2" s="52" t="s">
        <v>1130</v>
      </c>
      <c r="AC2" s="52" t="s">
        <v>1131</v>
      </c>
      <c r="AD2" s="52" t="s">
        <v>1129</v>
      </c>
      <c r="AE2" s="52" t="s">
        <v>1132</v>
      </c>
      <c r="AF2" s="54" t="s">
        <v>1133</v>
      </c>
      <c r="AG2" s="54" t="s">
        <v>1134</v>
      </c>
      <c r="AH2" s="55" t="s">
        <v>1176</v>
      </c>
      <c r="AI2" s="55" t="s">
        <v>1177</v>
      </c>
      <c r="AJ2" s="55" t="s">
        <v>1178</v>
      </c>
      <c r="AK2" s="55" t="s">
        <v>1179</v>
      </c>
      <c r="AL2" s="55" t="s">
        <v>1180</v>
      </c>
      <c r="AM2" s="55" t="s">
        <v>1135</v>
      </c>
      <c r="AN2" s="55" t="s">
        <v>1136</v>
      </c>
      <c r="AO2" s="55" t="s">
        <v>1137</v>
      </c>
      <c r="AP2" s="55" t="s">
        <v>1138</v>
      </c>
      <c r="AQ2" s="55" t="s">
        <v>1139</v>
      </c>
      <c r="AR2" s="55" t="s">
        <v>1140</v>
      </c>
      <c r="AS2" s="55" t="s">
        <v>1141</v>
      </c>
      <c r="AT2" s="55" t="s">
        <v>1181</v>
      </c>
      <c r="AU2" s="55" t="s">
        <v>1182</v>
      </c>
      <c r="AV2" s="55" t="s">
        <v>1183</v>
      </c>
      <c r="AW2" s="55" t="s">
        <v>1184</v>
      </c>
      <c r="AX2" s="55" t="s">
        <v>1185</v>
      </c>
      <c r="AY2" s="55" t="s">
        <v>1142</v>
      </c>
      <c r="AZ2" s="55" t="s">
        <v>1143</v>
      </c>
      <c r="BA2" s="55" t="s">
        <v>1144</v>
      </c>
      <c r="BB2" s="55" t="s">
        <v>1145</v>
      </c>
      <c r="BC2" s="55" t="s">
        <v>1146</v>
      </c>
      <c r="BD2" s="55" t="s">
        <v>1186</v>
      </c>
      <c r="BE2" s="56" t="s">
        <v>937</v>
      </c>
      <c r="BF2" s="56" t="s">
        <v>1187</v>
      </c>
      <c r="BG2" s="56" t="s">
        <v>1188</v>
      </c>
      <c r="BH2" s="56" t="s">
        <v>1189</v>
      </c>
      <c r="BI2" s="56" t="s">
        <v>1190</v>
      </c>
      <c r="BJ2" s="56" t="s">
        <v>1191</v>
      </c>
      <c r="BK2" s="56" t="s">
        <v>1192</v>
      </c>
      <c r="BL2" s="56" t="s">
        <v>1193</v>
      </c>
      <c r="BM2" s="56" t="s">
        <v>1194</v>
      </c>
      <c r="BN2" s="56" t="s">
        <v>1195</v>
      </c>
      <c r="BO2" s="57" t="s">
        <v>938</v>
      </c>
      <c r="BP2" s="57" t="s">
        <v>1197</v>
      </c>
      <c r="BQ2" s="57" t="s">
        <v>1198</v>
      </c>
      <c r="BR2" s="57" t="s">
        <v>1196</v>
      </c>
      <c r="BS2" s="57" t="s">
        <v>1199</v>
      </c>
      <c r="BT2" s="57" t="s">
        <v>1201</v>
      </c>
      <c r="BU2" s="57" t="s">
        <v>1200</v>
      </c>
      <c r="BV2" s="58" t="s">
        <v>940</v>
      </c>
      <c r="BW2" s="58" t="s">
        <v>939</v>
      </c>
      <c r="BX2" s="58" t="s">
        <v>941</v>
      </c>
      <c r="BY2" s="58" t="s">
        <v>942</v>
      </c>
      <c r="BZ2" s="59" t="s">
        <v>1202</v>
      </c>
      <c r="CA2" s="59" t="s">
        <v>1203</v>
      </c>
      <c r="CB2" s="59" t="s">
        <v>1204</v>
      </c>
      <c r="CC2" s="59" t="s">
        <v>1205</v>
      </c>
      <c r="CD2" s="59" t="s">
        <v>1206</v>
      </c>
      <c r="CE2" s="59" t="s">
        <v>1207</v>
      </c>
      <c r="CF2" s="59" t="s">
        <v>1208</v>
      </c>
      <c r="CG2" s="59" t="s">
        <v>1209</v>
      </c>
      <c r="CH2" s="59" t="s">
        <v>1210</v>
      </c>
      <c r="CI2" s="59" t="s">
        <v>1211</v>
      </c>
      <c r="CJ2" s="59" t="s">
        <v>1212</v>
      </c>
      <c r="CK2" s="59" t="s">
        <v>1213</v>
      </c>
      <c r="CL2" s="59" t="s">
        <v>1214</v>
      </c>
      <c r="CM2" s="59" t="s">
        <v>1215</v>
      </c>
      <c r="CN2" s="59" t="s">
        <v>1216</v>
      </c>
      <c r="CO2" s="59" t="s">
        <v>1217</v>
      </c>
      <c r="CP2" s="59" t="s">
        <v>1218</v>
      </c>
      <c r="CQ2" s="59" t="s">
        <v>1219</v>
      </c>
      <c r="CR2" s="59" t="s">
        <v>1220</v>
      </c>
      <c r="CS2" s="59" t="s">
        <v>1221</v>
      </c>
      <c r="CT2" s="59" t="s">
        <v>1222</v>
      </c>
      <c r="CU2" s="59" t="s">
        <v>1223</v>
      </c>
      <c r="CV2" s="59" t="s">
        <v>1224</v>
      </c>
      <c r="CW2" s="59" t="s">
        <v>1225</v>
      </c>
      <c r="CX2" s="59" t="s">
        <v>1226</v>
      </c>
      <c r="CY2" s="59" t="s">
        <v>1227</v>
      </c>
      <c r="CZ2" s="59" t="s">
        <v>1228</v>
      </c>
      <c r="DA2" s="59" t="s">
        <v>1229</v>
      </c>
      <c r="DB2" s="59" t="s">
        <v>1230</v>
      </c>
      <c r="DC2" s="59" t="s">
        <v>1231</v>
      </c>
      <c r="DD2" s="59" t="s">
        <v>1232</v>
      </c>
      <c r="DE2" s="59" t="s">
        <v>1233</v>
      </c>
      <c r="DF2" s="59" t="s">
        <v>1234</v>
      </c>
      <c r="DG2" s="59" t="s">
        <v>1235</v>
      </c>
      <c r="DH2" s="59" t="s">
        <v>1236</v>
      </c>
      <c r="DI2" s="59" t="s">
        <v>1237</v>
      </c>
      <c r="DJ2" s="59" t="s">
        <v>1238</v>
      </c>
      <c r="DK2" s="59" t="s">
        <v>1239</v>
      </c>
      <c r="DL2" s="59" t="s">
        <v>1240</v>
      </c>
      <c r="DM2" s="59" t="s">
        <v>1241</v>
      </c>
      <c r="DN2" s="59" t="s">
        <v>1242</v>
      </c>
      <c r="DO2" s="59" t="s">
        <v>1243</v>
      </c>
      <c r="DP2" s="59" t="s">
        <v>1244</v>
      </c>
      <c r="DQ2" s="59" t="s">
        <v>1245</v>
      </c>
      <c r="DR2" s="59" t="s">
        <v>1246</v>
      </c>
      <c r="DS2" s="59" t="s">
        <v>1247</v>
      </c>
      <c r="DT2" s="59" t="s">
        <v>1248</v>
      </c>
      <c r="DU2" s="59" t="s">
        <v>1249</v>
      </c>
      <c r="DV2" s="59" t="s">
        <v>1250</v>
      </c>
      <c r="DW2" s="59" t="s">
        <v>1251</v>
      </c>
      <c r="DX2" s="59" t="s">
        <v>1252</v>
      </c>
      <c r="DY2" s="59" t="s">
        <v>1253</v>
      </c>
      <c r="DZ2" s="59" t="s">
        <v>1254</v>
      </c>
      <c r="EA2" s="59" t="s">
        <v>1255</v>
      </c>
      <c r="EB2" s="59" t="s">
        <v>1256</v>
      </c>
      <c r="EC2" s="59" t="s">
        <v>1257</v>
      </c>
      <c r="ED2" s="59" t="s">
        <v>1258</v>
      </c>
      <c r="EE2" s="59" t="s">
        <v>1259</v>
      </c>
      <c r="EF2" s="59" t="s">
        <v>1260</v>
      </c>
      <c r="EG2" s="59" t="s">
        <v>1164</v>
      </c>
      <c r="EH2" s="59" t="s">
        <v>1163</v>
      </c>
    </row>
    <row r="3" spans="1:138" ht="24.75" customHeight="1">
      <c r="A3" s="49"/>
      <c r="B3" s="62" t="s">
        <v>943</v>
      </c>
      <c r="C3" s="62" t="s">
        <v>944</v>
      </c>
      <c r="D3" s="62" t="s">
        <v>1147</v>
      </c>
      <c r="E3" s="62" t="s">
        <v>945</v>
      </c>
      <c r="F3" s="62" t="s">
        <v>946</v>
      </c>
      <c r="G3" s="62" t="s">
        <v>1261</v>
      </c>
      <c r="H3" s="63" t="s">
        <v>947</v>
      </c>
      <c r="I3" s="63" t="s">
        <v>948</v>
      </c>
      <c r="J3" s="63" t="s">
        <v>949</v>
      </c>
      <c r="K3" s="64" t="s">
        <v>954</v>
      </c>
      <c r="L3" s="64" t="s">
        <v>958</v>
      </c>
      <c r="M3" s="64" t="s">
        <v>158</v>
      </c>
      <c r="N3" s="64" t="s">
        <v>953</v>
      </c>
      <c r="O3" s="64" t="s">
        <v>951</v>
      </c>
      <c r="P3" s="64" t="s">
        <v>952</v>
      </c>
      <c r="Q3" s="64" t="s">
        <v>955</v>
      </c>
      <c r="R3" s="64" t="s">
        <v>956</v>
      </c>
      <c r="S3" s="64" t="s">
        <v>950</v>
      </c>
      <c r="T3" s="64" t="s">
        <v>960</v>
      </c>
      <c r="U3" s="64" t="s">
        <v>1148</v>
      </c>
      <c r="V3" s="64" t="s">
        <v>961</v>
      </c>
      <c r="W3" s="64" t="s">
        <v>962</v>
      </c>
      <c r="X3" s="64" t="s">
        <v>963</v>
      </c>
      <c r="Y3" s="64" t="s">
        <v>957</v>
      </c>
      <c r="Z3" s="64" t="s">
        <v>1262</v>
      </c>
      <c r="AA3" s="64" t="s">
        <v>959</v>
      </c>
      <c r="AB3" s="64" t="s">
        <v>964</v>
      </c>
      <c r="AC3" s="64" t="s">
        <v>965</v>
      </c>
      <c r="AD3" s="64" t="s">
        <v>966</v>
      </c>
      <c r="AE3" s="64" t="s">
        <v>967</v>
      </c>
      <c r="AF3" s="65" t="s">
        <v>969</v>
      </c>
      <c r="AG3" s="65" t="s">
        <v>968</v>
      </c>
      <c r="AH3" s="66" t="s">
        <v>970</v>
      </c>
      <c r="AI3" s="66" t="s">
        <v>971</v>
      </c>
      <c r="AJ3" s="66" t="s">
        <v>972</v>
      </c>
      <c r="AK3" s="66" t="s">
        <v>973</v>
      </c>
      <c r="AL3" s="66" t="s">
        <v>974</v>
      </c>
      <c r="AM3" s="66" t="s">
        <v>975</v>
      </c>
      <c r="AN3" s="66" t="s">
        <v>976</v>
      </c>
      <c r="AO3" s="66" t="s">
        <v>977</v>
      </c>
      <c r="AP3" s="66" t="s">
        <v>978</v>
      </c>
      <c r="AQ3" s="66" t="s">
        <v>979</v>
      </c>
      <c r="AR3" s="66" t="s">
        <v>1149</v>
      </c>
      <c r="AS3" s="66" t="s">
        <v>1150</v>
      </c>
      <c r="AT3" s="66" t="s">
        <v>1263</v>
      </c>
      <c r="AU3" s="66" t="s">
        <v>1264</v>
      </c>
      <c r="AV3" s="66" t="s">
        <v>1265</v>
      </c>
      <c r="AW3" s="66" t="s">
        <v>1266</v>
      </c>
      <c r="AX3" s="66" t="s">
        <v>1267</v>
      </c>
      <c r="AY3" s="66" t="s">
        <v>980</v>
      </c>
      <c r="AZ3" s="66" t="s">
        <v>981</v>
      </c>
      <c r="BA3" s="66" t="s">
        <v>982</v>
      </c>
      <c r="BB3" s="66" t="s">
        <v>983</v>
      </c>
      <c r="BC3" s="66" t="s">
        <v>984</v>
      </c>
      <c r="BD3" s="66" t="s">
        <v>1268</v>
      </c>
      <c r="BE3" s="67" t="s">
        <v>985</v>
      </c>
      <c r="BF3" s="67" t="s">
        <v>1269</v>
      </c>
      <c r="BG3" s="67" t="s">
        <v>986</v>
      </c>
      <c r="BH3" s="67" t="s">
        <v>987</v>
      </c>
      <c r="BI3" s="67" t="s">
        <v>988</v>
      </c>
      <c r="BJ3" s="67" t="s">
        <v>989</v>
      </c>
      <c r="BK3" s="67" t="s">
        <v>990</v>
      </c>
      <c r="BL3" s="67" t="s">
        <v>991</v>
      </c>
      <c r="BM3" s="67" t="s">
        <v>992</v>
      </c>
      <c r="BN3" s="67" t="s">
        <v>993</v>
      </c>
      <c r="BO3" s="68" t="s">
        <v>994</v>
      </c>
      <c r="BP3" s="68" t="s">
        <v>1271</v>
      </c>
      <c r="BQ3" s="68" t="s">
        <v>1272</v>
      </c>
      <c r="BR3" s="68" t="s">
        <v>1270</v>
      </c>
      <c r="BS3" s="68" t="s">
        <v>1273</v>
      </c>
      <c r="BT3" s="68" t="s">
        <v>1275</v>
      </c>
      <c r="BU3" s="68" t="s">
        <v>1274</v>
      </c>
      <c r="BV3" s="69" t="s">
        <v>996</v>
      </c>
      <c r="BW3" s="69" t="s">
        <v>995</v>
      </c>
      <c r="BX3" s="69" t="s">
        <v>997</v>
      </c>
      <c r="BY3" s="69" t="s">
        <v>998</v>
      </c>
      <c r="BZ3" s="70" t="s">
        <v>1276</v>
      </c>
      <c r="CA3" s="70" t="s">
        <v>1277</v>
      </c>
      <c r="CB3" s="70" t="s">
        <v>1151</v>
      </c>
      <c r="CC3" s="70" t="s">
        <v>1278</v>
      </c>
      <c r="CD3" s="70" t="s">
        <v>1279</v>
      </c>
      <c r="CE3" s="70" t="s">
        <v>1280</v>
      </c>
      <c r="CF3" s="70" t="s">
        <v>1281</v>
      </c>
      <c r="CG3" s="70" t="s">
        <v>1282</v>
      </c>
      <c r="CH3" s="70" t="s">
        <v>1283</v>
      </c>
      <c r="CI3" s="70" t="s">
        <v>1284</v>
      </c>
      <c r="CJ3" s="70" t="s">
        <v>1285</v>
      </c>
      <c r="CK3" s="70" t="s">
        <v>1286</v>
      </c>
      <c r="CL3" s="70" t="s">
        <v>1287</v>
      </c>
      <c r="CM3" s="70" t="s">
        <v>1288</v>
      </c>
      <c r="CN3" s="70" t="s">
        <v>1289</v>
      </c>
      <c r="CO3" s="70" t="s">
        <v>1290</v>
      </c>
      <c r="CP3" s="70" t="s">
        <v>1291</v>
      </c>
      <c r="CQ3" s="70" t="s">
        <v>1292</v>
      </c>
      <c r="CR3" s="70" t="s">
        <v>1293</v>
      </c>
      <c r="CS3" s="70" t="s">
        <v>1294</v>
      </c>
      <c r="CT3" s="70" t="s">
        <v>1295</v>
      </c>
      <c r="CU3" s="70" t="s">
        <v>1296</v>
      </c>
      <c r="CV3" s="70" t="s">
        <v>1297</v>
      </c>
      <c r="CW3" s="70" t="s">
        <v>1298</v>
      </c>
      <c r="CX3" s="70" t="s">
        <v>1299</v>
      </c>
      <c r="CY3" s="70" t="s">
        <v>1300</v>
      </c>
      <c r="CZ3" s="70" t="s">
        <v>1301</v>
      </c>
      <c r="DA3" s="70" t="s">
        <v>1302</v>
      </c>
      <c r="DB3" s="70" t="s">
        <v>1303</v>
      </c>
      <c r="DC3" s="70" t="s">
        <v>1304</v>
      </c>
      <c r="DD3" s="70" t="s">
        <v>1305</v>
      </c>
      <c r="DE3" s="70" t="s">
        <v>1306</v>
      </c>
      <c r="DF3" s="70" t="s">
        <v>1307</v>
      </c>
      <c r="DG3" s="70" t="s">
        <v>1308</v>
      </c>
      <c r="DH3" s="70" t="s">
        <v>1309</v>
      </c>
      <c r="DI3" s="70" t="s">
        <v>1310</v>
      </c>
      <c r="DJ3" s="70" t="s">
        <v>1311</v>
      </c>
      <c r="DK3" s="70" t="s">
        <v>1312</v>
      </c>
      <c r="DL3" s="70" t="s">
        <v>1313</v>
      </c>
      <c r="DM3" s="70" t="s">
        <v>1314</v>
      </c>
      <c r="DN3" s="70" t="s">
        <v>1315</v>
      </c>
      <c r="DO3" s="70" t="s">
        <v>1316</v>
      </c>
      <c r="DP3" s="70" t="s">
        <v>1317</v>
      </c>
      <c r="DQ3" s="70" t="s">
        <v>1318</v>
      </c>
      <c r="DR3" s="70" t="s">
        <v>1319</v>
      </c>
      <c r="DS3" s="70" t="s">
        <v>1320</v>
      </c>
      <c r="DT3" s="70" t="s">
        <v>1321</v>
      </c>
      <c r="DU3" s="70" t="s">
        <v>1322</v>
      </c>
      <c r="DV3" s="70" t="s">
        <v>1323</v>
      </c>
      <c r="DW3" s="70" t="s">
        <v>1324</v>
      </c>
      <c r="DX3" s="70" t="s">
        <v>1325</v>
      </c>
      <c r="DY3" s="70" t="s">
        <v>1326</v>
      </c>
      <c r="DZ3" s="70" t="s">
        <v>1327</v>
      </c>
      <c r="EA3" s="70" t="s">
        <v>1328</v>
      </c>
      <c r="EB3" s="70" t="s">
        <v>1329</v>
      </c>
      <c r="EC3" s="70" t="s">
        <v>1330</v>
      </c>
      <c r="ED3" s="70" t="s">
        <v>1331</v>
      </c>
      <c r="EE3" s="70" t="s">
        <v>1332</v>
      </c>
      <c r="EF3" s="70" t="s">
        <v>1333</v>
      </c>
      <c r="EG3" s="70" t="s">
        <v>1162</v>
      </c>
      <c r="EH3" s="70" t="s">
        <v>1161</v>
      </c>
    </row>
    <row r="4" spans="1:138" ht="14.25" thickBot="1">
      <c r="A4" s="71" t="s">
        <v>1334</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3"/>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row>
    <row r="5" spans="1:138" ht="49.5" customHeight="1" thickBot="1">
      <c r="A5" s="75" t="s">
        <v>1160</v>
      </c>
      <c r="B5" s="74">
        <v>15700</v>
      </c>
      <c r="C5" s="76" t="s">
        <v>1335</v>
      </c>
      <c r="D5" s="77" t="s">
        <v>1336</v>
      </c>
      <c r="E5" s="77" t="s">
        <v>1157</v>
      </c>
      <c r="F5" s="78" t="s">
        <v>1337</v>
      </c>
      <c r="G5" s="78" t="s">
        <v>1338</v>
      </c>
      <c r="H5" s="76"/>
      <c r="I5" s="76" t="s">
        <v>1339</v>
      </c>
      <c r="J5" s="79"/>
      <c r="K5" s="78">
        <v>4</v>
      </c>
      <c r="L5" s="78">
        <v>3</v>
      </c>
      <c r="M5" s="78"/>
      <c r="N5" s="80"/>
      <c r="O5" s="78">
        <v>24999</v>
      </c>
      <c r="P5" s="78" t="s">
        <v>1156</v>
      </c>
      <c r="Q5" s="78"/>
      <c r="R5" s="76"/>
      <c r="S5" s="78"/>
      <c r="T5" s="76" t="s">
        <v>1159</v>
      </c>
      <c r="U5" s="76"/>
      <c r="V5" s="76"/>
      <c r="W5" s="81"/>
      <c r="X5" s="81"/>
      <c r="Y5" s="76"/>
      <c r="Z5" s="76"/>
      <c r="AA5" s="76"/>
      <c r="AB5" s="79"/>
      <c r="AC5" s="79"/>
      <c r="AD5" s="79"/>
      <c r="AE5" s="76"/>
      <c r="AF5" s="76"/>
      <c r="AG5" s="76"/>
      <c r="AH5" s="78" t="s">
        <v>1340</v>
      </c>
      <c r="AI5" s="80" t="s">
        <v>1341</v>
      </c>
      <c r="AJ5" s="80" t="s">
        <v>1342</v>
      </c>
      <c r="AK5" s="78" t="s">
        <v>1343</v>
      </c>
      <c r="AL5" s="76"/>
      <c r="AM5" s="76" t="s">
        <v>1344</v>
      </c>
      <c r="AN5" s="76" t="s">
        <v>1345</v>
      </c>
      <c r="AO5" s="76" t="s">
        <v>1346</v>
      </c>
      <c r="AP5" s="82" t="s">
        <v>1347</v>
      </c>
      <c r="AQ5" s="76" t="s">
        <v>1348</v>
      </c>
      <c r="AR5" s="74">
        <v>2131513051</v>
      </c>
      <c r="AS5" s="76"/>
      <c r="AT5" s="78" t="s">
        <v>1349</v>
      </c>
      <c r="AU5" s="76"/>
      <c r="AV5" s="76"/>
      <c r="AW5" s="76"/>
      <c r="AX5" s="76"/>
      <c r="AY5" s="76"/>
      <c r="AZ5" s="76"/>
      <c r="BA5" s="76"/>
      <c r="BB5" s="79"/>
      <c r="BC5" s="79"/>
      <c r="BD5" s="79" t="s">
        <v>1350</v>
      </c>
      <c r="BE5" s="76" t="s">
        <v>1351</v>
      </c>
      <c r="BF5" s="76"/>
      <c r="BG5" s="76" t="s">
        <v>1352</v>
      </c>
      <c r="BH5" s="76" t="s">
        <v>1353</v>
      </c>
      <c r="BI5" s="76" t="s">
        <v>1354</v>
      </c>
      <c r="BJ5" s="76" t="s">
        <v>1355</v>
      </c>
      <c r="BK5" s="76" t="s">
        <v>1356</v>
      </c>
      <c r="BL5" s="76" t="s">
        <v>1357</v>
      </c>
      <c r="BM5" s="76" t="s">
        <v>1358</v>
      </c>
      <c r="BN5" s="76" t="s">
        <v>1359</v>
      </c>
      <c r="BO5" s="76"/>
      <c r="BP5" s="76" t="s">
        <v>1361</v>
      </c>
      <c r="BQ5" s="76" t="s">
        <v>1362</v>
      </c>
      <c r="BR5" s="76" t="s">
        <v>1360</v>
      </c>
      <c r="BS5" s="83" t="s">
        <v>1363</v>
      </c>
      <c r="BT5" s="76" t="s">
        <v>1365</v>
      </c>
      <c r="BU5" s="76" t="s">
        <v>1364</v>
      </c>
      <c r="BV5" s="76"/>
      <c r="BW5" s="76"/>
      <c r="BX5" s="76"/>
      <c r="BY5" s="76"/>
      <c r="BZ5" s="79"/>
      <c r="CA5" s="79"/>
      <c r="CB5" s="79"/>
      <c r="CC5" s="76"/>
      <c r="CD5" s="79"/>
      <c r="CE5" s="79"/>
      <c r="CF5" s="76"/>
      <c r="CG5" s="76"/>
      <c r="CH5" s="83"/>
      <c r="CI5" s="76"/>
      <c r="CJ5" s="79"/>
      <c r="CK5" s="79"/>
      <c r="CL5" s="79"/>
      <c r="CM5" s="79"/>
      <c r="CN5" s="79"/>
      <c r="CO5" s="76"/>
      <c r="CP5" s="76"/>
      <c r="CQ5" s="84"/>
      <c r="CR5" s="84"/>
      <c r="CS5" s="79"/>
      <c r="CT5" s="79"/>
      <c r="CU5" s="79"/>
      <c r="CV5" s="77"/>
      <c r="CW5" s="77" t="s">
        <v>1366</v>
      </c>
      <c r="CX5" s="85" t="s">
        <v>1367</v>
      </c>
      <c r="CY5" s="77"/>
      <c r="CZ5" s="84"/>
      <c r="DA5" s="84" t="s">
        <v>1360</v>
      </c>
      <c r="DB5" s="84">
        <v>150</v>
      </c>
      <c r="DC5" s="84" t="s">
        <v>1360</v>
      </c>
      <c r="DD5" s="79">
        <v>160</v>
      </c>
      <c r="DE5" s="76" t="s">
        <v>1360</v>
      </c>
      <c r="DF5" s="79" t="s">
        <v>1368</v>
      </c>
      <c r="DG5" s="76" t="s">
        <v>1360</v>
      </c>
      <c r="DH5" s="76" t="s">
        <v>1369</v>
      </c>
      <c r="DI5" s="76"/>
      <c r="DJ5" s="76"/>
      <c r="DK5" s="76" t="s">
        <v>1370</v>
      </c>
      <c r="DL5" s="76" t="s">
        <v>1371</v>
      </c>
      <c r="DM5" s="76"/>
      <c r="DN5" s="76"/>
      <c r="DO5" s="76" t="s">
        <v>1372</v>
      </c>
      <c r="DP5" s="76"/>
      <c r="DQ5" s="76"/>
      <c r="DR5" s="76"/>
      <c r="DS5" s="76"/>
      <c r="DT5" s="76"/>
      <c r="DU5" s="76"/>
      <c r="DV5" s="76"/>
      <c r="DW5" s="76"/>
      <c r="DX5" s="76"/>
      <c r="DY5" s="76"/>
      <c r="DZ5" s="76"/>
      <c r="EA5" s="76"/>
      <c r="EB5" s="76"/>
      <c r="EC5" s="76"/>
      <c r="ED5" s="76"/>
      <c r="EE5" s="76"/>
      <c r="EF5" s="76"/>
      <c r="EG5" s="76"/>
      <c r="EH5" s="76"/>
    </row>
    <row r="6" spans="1:138">
      <c r="A6" s="227" t="s">
        <v>1373</v>
      </c>
      <c r="B6" s="74" t="s">
        <v>1374</v>
      </c>
      <c r="C6" s="76" t="s">
        <v>1375</v>
      </c>
      <c r="D6" s="77"/>
      <c r="E6" s="77"/>
      <c r="F6" s="78" t="s">
        <v>1376</v>
      </c>
      <c r="G6" s="78" t="s">
        <v>1377</v>
      </c>
      <c r="H6" s="78"/>
      <c r="I6" s="85" t="s">
        <v>1378</v>
      </c>
      <c r="J6" s="79"/>
      <c r="K6" s="76"/>
      <c r="L6" s="76"/>
      <c r="M6" s="76"/>
      <c r="N6" s="76"/>
      <c r="O6" s="76"/>
      <c r="P6" s="76"/>
      <c r="Q6" s="86"/>
      <c r="R6" s="76"/>
      <c r="S6" s="76"/>
      <c r="T6" s="76"/>
      <c r="U6" s="76"/>
      <c r="V6" s="76"/>
      <c r="W6" s="76"/>
      <c r="X6" s="76"/>
      <c r="Y6" s="76"/>
      <c r="Z6" s="76"/>
      <c r="AA6" s="76"/>
      <c r="AB6" s="79"/>
      <c r="AC6" s="79"/>
      <c r="AD6" s="79"/>
      <c r="AE6" s="76"/>
      <c r="AF6" s="76"/>
      <c r="AG6" s="76"/>
      <c r="AH6" s="78" t="s">
        <v>1379</v>
      </c>
      <c r="AI6" s="80" t="s">
        <v>1380</v>
      </c>
      <c r="AJ6" s="80" t="s">
        <v>1381</v>
      </c>
      <c r="AK6" s="86"/>
      <c r="AL6" s="76"/>
      <c r="AM6" s="76"/>
      <c r="AN6" s="76"/>
      <c r="AO6" s="76"/>
      <c r="AP6" s="82"/>
      <c r="AQ6" s="76"/>
      <c r="AR6" s="74">
        <v>2131419051</v>
      </c>
      <c r="AS6" s="76"/>
      <c r="AT6" s="76" t="s">
        <v>1382</v>
      </c>
      <c r="AU6" s="76"/>
      <c r="AV6" s="76"/>
      <c r="AW6" s="76"/>
      <c r="AX6" s="76"/>
      <c r="AY6" s="76"/>
      <c r="AZ6" s="76"/>
      <c r="BA6" s="76"/>
      <c r="BB6" s="79"/>
      <c r="BC6" s="79"/>
      <c r="BD6" s="79" t="s">
        <v>1350</v>
      </c>
      <c r="BE6" s="76" t="s">
        <v>1383</v>
      </c>
      <c r="BF6" s="76"/>
      <c r="BG6" s="76" t="s">
        <v>1384</v>
      </c>
      <c r="BH6" s="76" t="s">
        <v>1385</v>
      </c>
      <c r="BI6" s="76" t="s">
        <v>1386</v>
      </c>
      <c r="BJ6" s="76" t="s">
        <v>1387</v>
      </c>
      <c r="BK6" s="76" t="s">
        <v>1388</v>
      </c>
      <c r="BL6" s="76" t="s">
        <v>1389</v>
      </c>
      <c r="BM6" s="76" t="s">
        <v>1390</v>
      </c>
      <c r="BN6" s="76" t="s">
        <v>1391</v>
      </c>
      <c r="BO6" s="76"/>
      <c r="BP6" s="76"/>
      <c r="BQ6" s="76"/>
      <c r="BR6" s="76"/>
      <c r="BS6" s="76"/>
      <c r="BT6" s="76"/>
      <c r="BU6" s="76"/>
      <c r="BV6" s="76" t="s">
        <v>1158</v>
      </c>
      <c r="BW6" s="76"/>
      <c r="BX6" s="76"/>
      <c r="BY6" s="76" t="s">
        <v>1392</v>
      </c>
      <c r="BZ6" s="79"/>
      <c r="CA6" s="79"/>
      <c r="CB6" s="79"/>
      <c r="CC6" s="76"/>
      <c r="CD6" s="79"/>
      <c r="CE6" s="79"/>
      <c r="CF6" s="76"/>
      <c r="CG6" s="76"/>
      <c r="CH6" s="83"/>
      <c r="CI6" s="76"/>
      <c r="CJ6" s="79"/>
      <c r="CK6" s="79"/>
      <c r="CL6" s="79"/>
      <c r="CM6" s="79"/>
      <c r="CN6" s="79" t="s">
        <v>1393</v>
      </c>
      <c r="CO6" s="76"/>
      <c r="CP6" s="76"/>
      <c r="CQ6" s="84"/>
      <c r="CR6" s="84" t="s">
        <v>1394</v>
      </c>
      <c r="CS6" s="79"/>
      <c r="CT6" s="79"/>
      <c r="CU6" s="79"/>
      <c r="CV6" s="77"/>
      <c r="CW6" s="77" t="s">
        <v>1366</v>
      </c>
      <c r="CX6" s="84" t="s">
        <v>1395</v>
      </c>
      <c r="CY6" s="77"/>
      <c r="CZ6" s="84"/>
      <c r="DA6" s="84"/>
      <c r="DB6" s="84"/>
      <c r="DC6" s="84"/>
      <c r="DD6" s="79"/>
      <c r="DE6" s="76"/>
      <c r="DF6" s="79"/>
      <c r="DG6" s="76"/>
      <c r="DH6" s="76"/>
      <c r="DI6" s="76"/>
      <c r="DJ6" s="76"/>
      <c r="DK6" s="76" t="s">
        <v>1370</v>
      </c>
      <c r="DL6" s="76" t="s">
        <v>1371</v>
      </c>
      <c r="DM6" s="76"/>
      <c r="DN6" s="76"/>
      <c r="DO6" s="76" t="s">
        <v>1372</v>
      </c>
      <c r="DP6" s="76"/>
      <c r="DQ6" s="76"/>
      <c r="DR6" s="76"/>
      <c r="DS6" s="76"/>
      <c r="DT6" s="76"/>
      <c r="DU6" s="76"/>
      <c r="DV6" s="76"/>
      <c r="DW6" s="76"/>
      <c r="DX6" s="76"/>
      <c r="DY6" s="76"/>
      <c r="DZ6" s="76"/>
      <c r="EA6" s="76"/>
      <c r="EB6" s="76"/>
      <c r="EC6" s="76"/>
      <c r="ED6" s="76"/>
      <c r="EE6" s="76"/>
      <c r="EF6" s="76"/>
      <c r="EG6" s="76"/>
      <c r="EH6" s="76"/>
    </row>
    <row r="7" spans="1:138">
      <c r="A7" s="228"/>
      <c r="B7" s="74" t="s">
        <v>1396</v>
      </c>
      <c r="C7" s="76" t="s">
        <v>1397</v>
      </c>
      <c r="D7" s="77" t="s">
        <v>1398</v>
      </c>
      <c r="E7" s="77" t="s">
        <v>1157</v>
      </c>
      <c r="F7" s="78" t="s">
        <v>1376</v>
      </c>
      <c r="G7" s="78" t="s">
        <v>1377</v>
      </c>
      <c r="H7" s="78"/>
      <c r="I7" s="85" t="s">
        <v>1378</v>
      </c>
      <c r="J7" s="79"/>
      <c r="K7" s="76">
        <v>3</v>
      </c>
      <c r="L7" s="76">
        <v>3</v>
      </c>
      <c r="M7" s="76"/>
      <c r="N7" s="76"/>
      <c r="O7" s="76">
        <v>29000</v>
      </c>
      <c r="P7" s="76" t="s">
        <v>1156</v>
      </c>
      <c r="Q7" s="86"/>
      <c r="R7" s="76"/>
      <c r="S7" s="76"/>
      <c r="T7" s="76"/>
      <c r="U7" s="76"/>
      <c r="V7" s="76"/>
      <c r="W7" s="76"/>
      <c r="X7" s="76"/>
      <c r="Y7" s="76"/>
      <c r="Z7" s="76"/>
      <c r="AA7" s="76"/>
      <c r="AB7" s="79"/>
      <c r="AC7" s="79"/>
      <c r="AD7" s="79"/>
      <c r="AE7" s="76"/>
      <c r="AF7" s="76"/>
      <c r="AG7" s="76"/>
      <c r="AH7" s="78" t="s">
        <v>1379</v>
      </c>
      <c r="AI7" s="80" t="s">
        <v>1380</v>
      </c>
      <c r="AJ7" s="80" t="s">
        <v>1381</v>
      </c>
      <c r="AK7" s="86"/>
      <c r="AL7" s="76"/>
      <c r="AM7" s="76"/>
      <c r="AN7" s="76"/>
      <c r="AO7" s="76"/>
      <c r="AP7" s="82"/>
      <c r="AQ7" s="76"/>
      <c r="AR7" s="74">
        <v>2131419051</v>
      </c>
      <c r="AS7" s="76"/>
      <c r="AT7" s="76" t="s">
        <v>1382</v>
      </c>
      <c r="AU7" s="76"/>
      <c r="AV7" s="76"/>
      <c r="AW7" s="76"/>
      <c r="AX7" s="76"/>
      <c r="AY7" s="76"/>
      <c r="AZ7" s="76"/>
      <c r="BA7" s="76"/>
      <c r="BB7" s="79"/>
      <c r="BC7" s="79"/>
      <c r="BD7" s="79" t="s">
        <v>1350</v>
      </c>
      <c r="BE7" s="76" t="s">
        <v>1383</v>
      </c>
      <c r="BF7" s="76" t="s">
        <v>1399</v>
      </c>
      <c r="BG7" s="76" t="s">
        <v>1384</v>
      </c>
      <c r="BH7" s="76" t="s">
        <v>1385</v>
      </c>
      <c r="BI7" s="76" t="s">
        <v>1386</v>
      </c>
      <c r="BJ7" s="76" t="s">
        <v>1387</v>
      </c>
      <c r="BK7" s="76" t="s">
        <v>1388</v>
      </c>
      <c r="BL7" s="76" t="s">
        <v>1389</v>
      </c>
      <c r="BM7" s="76" t="s">
        <v>1390</v>
      </c>
      <c r="BN7" s="76" t="s">
        <v>1391</v>
      </c>
      <c r="BO7" s="76"/>
      <c r="BP7" s="76" t="s">
        <v>1361</v>
      </c>
      <c r="BQ7" s="76" t="s">
        <v>1362</v>
      </c>
      <c r="BR7" s="76" t="s">
        <v>1360</v>
      </c>
      <c r="BS7" s="76" t="s">
        <v>1363</v>
      </c>
      <c r="BT7" s="76" t="s">
        <v>1365</v>
      </c>
      <c r="BU7" s="76" t="s">
        <v>1364</v>
      </c>
      <c r="BV7" s="76" t="s">
        <v>1155</v>
      </c>
      <c r="BW7" s="76" t="s">
        <v>1374</v>
      </c>
      <c r="BX7" s="76" t="s">
        <v>1154</v>
      </c>
      <c r="BY7" s="76" t="s">
        <v>1392</v>
      </c>
      <c r="BZ7" s="79" t="s">
        <v>1400</v>
      </c>
      <c r="CA7" s="79" t="s">
        <v>1401</v>
      </c>
      <c r="CB7" s="79" t="s">
        <v>1402</v>
      </c>
      <c r="CC7" s="76" t="s">
        <v>1403</v>
      </c>
      <c r="CD7" s="79"/>
      <c r="CE7" s="79"/>
      <c r="CF7" s="76"/>
      <c r="CG7" s="76"/>
      <c r="CH7" s="83"/>
      <c r="CI7" s="76"/>
      <c r="CJ7" s="79"/>
      <c r="CK7" s="79"/>
      <c r="CL7" s="79"/>
      <c r="CM7" s="79"/>
      <c r="CN7" s="79" t="s">
        <v>1393</v>
      </c>
      <c r="CO7" s="76"/>
      <c r="CP7" s="76"/>
      <c r="CQ7" s="84"/>
      <c r="CR7" s="84" t="s">
        <v>1394</v>
      </c>
      <c r="CS7" s="79"/>
      <c r="CT7" s="79"/>
      <c r="CU7" s="79"/>
      <c r="CV7" s="77"/>
      <c r="CW7" s="77" t="s">
        <v>1366</v>
      </c>
      <c r="CX7" s="84" t="s">
        <v>1395</v>
      </c>
      <c r="CY7" s="77"/>
      <c r="CZ7" s="84"/>
      <c r="DA7" s="84"/>
      <c r="DB7" s="84"/>
      <c r="DC7" s="84"/>
      <c r="DD7" s="79"/>
      <c r="DE7" s="76"/>
      <c r="DF7" s="79"/>
      <c r="DG7" s="76"/>
      <c r="DH7" s="76"/>
      <c r="DI7" s="76"/>
      <c r="DJ7" s="76"/>
      <c r="DK7" s="76" t="s">
        <v>1370</v>
      </c>
      <c r="DL7" s="76" t="s">
        <v>1371</v>
      </c>
      <c r="DM7" s="76"/>
      <c r="DN7" s="76"/>
      <c r="DO7" s="76" t="s">
        <v>1372</v>
      </c>
      <c r="DP7" s="76"/>
      <c r="DQ7" s="76"/>
      <c r="DR7" s="76"/>
      <c r="DS7" s="76"/>
      <c r="DT7" s="76"/>
      <c r="DU7" s="76"/>
      <c r="DV7" s="76"/>
      <c r="DW7" s="76"/>
      <c r="DX7" s="76"/>
      <c r="DY7" s="76"/>
      <c r="DZ7" s="76"/>
      <c r="EA7" s="76"/>
      <c r="EB7" s="76"/>
      <c r="EC7" s="76"/>
      <c r="ED7" s="76"/>
      <c r="EE7" s="76"/>
      <c r="EF7" s="76"/>
      <c r="EG7" s="76"/>
      <c r="EH7" s="76"/>
    </row>
    <row r="8" spans="1:138">
      <c r="A8" s="228"/>
      <c r="B8" s="74" t="s">
        <v>1404</v>
      </c>
      <c r="C8" s="76" t="s">
        <v>1405</v>
      </c>
      <c r="D8" s="77" t="s">
        <v>1406</v>
      </c>
      <c r="E8" s="77" t="s">
        <v>1157</v>
      </c>
      <c r="F8" s="78" t="s">
        <v>1376</v>
      </c>
      <c r="G8" s="78" t="s">
        <v>1377</v>
      </c>
      <c r="H8" s="78"/>
      <c r="I8" s="85" t="s">
        <v>1378</v>
      </c>
      <c r="J8" s="79"/>
      <c r="K8" s="76">
        <v>5</v>
      </c>
      <c r="L8" s="76"/>
      <c r="M8" s="76"/>
      <c r="N8" s="76"/>
      <c r="O8" s="76">
        <v>29000</v>
      </c>
      <c r="P8" s="76" t="s">
        <v>1156</v>
      </c>
      <c r="Q8" s="86"/>
      <c r="R8" s="76"/>
      <c r="S8" s="76"/>
      <c r="T8" s="76"/>
      <c r="U8" s="76"/>
      <c r="V8" s="76"/>
      <c r="W8" s="76"/>
      <c r="X8" s="76"/>
      <c r="Y8" s="76"/>
      <c r="Z8" s="76"/>
      <c r="AA8" s="76"/>
      <c r="AB8" s="79"/>
      <c r="AC8" s="79"/>
      <c r="AD8" s="79"/>
      <c r="AE8" s="76"/>
      <c r="AF8" s="76"/>
      <c r="AG8" s="76"/>
      <c r="AH8" s="78" t="s">
        <v>1379</v>
      </c>
      <c r="AI8" s="80" t="s">
        <v>1380</v>
      </c>
      <c r="AJ8" s="80" t="s">
        <v>1381</v>
      </c>
      <c r="AK8" s="86"/>
      <c r="AL8" s="76"/>
      <c r="AM8" s="76"/>
      <c r="AN8" s="76"/>
      <c r="AO8" s="76"/>
      <c r="AP8" s="82"/>
      <c r="AQ8" s="76"/>
      <c r="AR8" s="74">
        <v>2131419051</v>
      </c>
      <c r="AS8" s="76"/>
      <c r="AT8" s="76" t="s">
        <v>1382</v>
      </c>
      <c r="AU8" s="76"/>
      <c r="AV8" s="76"/>
      <c r="AW8" s="76"/>
      <c r="AX8" s="76"/>
      <c r="AY8" s="76"/>
      <c r="AZ8" s="76"/>
      <c r="BA8" s="76"/>
      <c r="BB8" s="79"/>
      <c r="BC8" s="79"/>
      <c r="BD8" s="79" t="s">
        <v>1350</v>
      </c>
      <c r="BE8" s="76" t="s">
        <v>1383</v>
      </c>
      <c r="BF8" s="76" t="s">
        <v>1399</v>
      </c>
      <c r="BG8" s="76" t="s">
        <v>1384</v>
      </c>
      <c r="BH8" s="76" t="s">
        <v>1385</v>
      </c>
      <c r="BI8" s="76" t="s">
        <v>1386</v>
      </c>
      <c r="BJ8" s="76" t="s">
        <v>1387</v>
      </c>
      <c r="BK8" s="76" t="s">
        <v>1388</v>
      </c>
      <c r="BL8" s="76" t="s">
        <v>1389</v>
      </c>
      <c r="BM8" s="76" t="s">
        <v>1390</v>
      </c>
      <c r="BN8" s="76" t="s">
        <v>1391</v>
      </c>
      <c r="BO8" s="76"/>
      <c r="BP8" s="76" t="s">
        <v>1361</v>
      </c>
      <c r="BQ8" s="76" t="s">
        <v>1362</v>
      </c>
      <c r="BR8" s="76" t="s">
        <v>1360</v>
      </c>
      <c r="BS8" s="76" t="s">
        <v>1363</v>
      </c>
      <c r="BT8" s="76" t="s">
        <v>1365</v>
      </c>
      <c r="BU8" s="76" t="s">
        <v>1364</v>
      </c>
      <c r="BV8" s="76" t="s">
        <v>1155</v>
      </c>
      <c r="BW8" s="76" t="s">
        <v>1374</v>
      </c>
      <c r="BX8" s="76" t="s">
        <v>1154</v>
      </c>
      <c r="BY8" s="76" t="s">
        <v>1392</v>
      </c>
      <c r="BZ8" s="79" t="s">
        <v>1401</v>
      </c>
      <c r="CA8" s="79" t="s">
        <v>1401</v>
      </c>
      <c r="CB8" s="79" t="s">
        <v>1402</v>
      </c>
      <c r="CC8" s="76" t="s">
        <v>1403</v>
      </c>
      <c r="CD8" s="79"/>
      <c r="CE8" s="79"/>
      <c r="CF8" s="76"/>
      <c r="CG8" s="76"/>
      <c r="CH8" s="83"/>
      <c r="CI8" s="76"/>
      <c r="CJ8" s="79"/>
      <c r="CK8" s="79"/>
      <c r="CL8" s="79"/>
      <c r="CM8" s="79"/>
      <c r="CN8" s="79" t="s">
        <v>1393</v>
      </c>
      <c r="CO8" s="76"/>
      <c r="CP8" s="76"/>
      <c r="CQ8" s="84"/>
      <c r="CR8" s="84" t="s">
        <v>1394</v>
      </c>
      <c r="CS8" s="79"/>
      <c r="CT8" s="79"/>
      <c r="CU8" s="79"/>
      <c r="CV8" s="77"/>
      <c r="CW8" s="77" t="s">
        <v>1366</v>
      </c>
      <c r="CX8" s="84" t="s">
        <v>1395</v>
      </c>
      <c r="CY8" s="77"/>
      <c r="CZ8" s="84"/>
      <c r="DA8" s="84"/>
      <c r="DB8" s="84"/>
      <c r="DC8" s="84"/>
      <c r="DD8" s="79"/>
      <c r="DE8" s="76"/>
      <c r="DF8" s="79"/>
      <c r="DG8" s="76"/>
      <c r="DH8" s="76"/>
      <c r="DI8" s="76"/>
      <c r="DJ8" s="76"/>
      <c r="DK8" s="76" t="s">
        <v>1370</v>
      </c>
      <c r="DL8" s="76" t="s">
        <v>1371</v>
      </c>
      <c r="DM8" s="76"/>
      <c r="DN8" s="76"/>
      <c r="DO8" s="76" t="s">
        <v>1372</v>
      </c>
      <c r="DP8" s="76"/>
      <c r="DQ8" s="76"/>
      <c r="DR8" s="76"/>
      <c r="DS8" s="76"/>
      <c r="DT8" s="76"/>
      <c r="DU8" s="76"/>
      <c r="DV8" s="76"/>
      <c r="DW8" s="76"/>
      <c r="DX8" s="76"/>
      <c r="DY8" s="76"/>
      <c r="DZ8" s="76"/>
      <c r="EA8" s="76"/>
      <c r="EB8" s="76"/>
      <c r="EC8" s="76"/>
      <c r="ED8" s="76"/>
      <c r="EE8" s="76"/>
      <c r="EF8" s="76"/>
      <c r="EG8" s="76"/>
      <c r="EH8" s="76"/>
    </row>
    <row r="9" spans="1:138">
      <c r="A9" s="228"/>
      <c r="B9" s="74" t="s">
        <v>1407</v>
      </c>
      <c r="C9" s="76" t="s">
        <v>1408</v>
      </c>
      <c r="D9" s="77" t="s">
        <v>1409</v>
      </c>
      <c r="E9" s="77" t="s">
        <v>1157</v>
      </c>
      <c r="F9" s="78" t="s">
        <v>1376</v>
      </c>
      <c r="G9" s="78" t="s">
        <v>1377</v>
      </c>
      <c r="H9" s="78"/>
      <c r="I9" s="85" t="s">
        <v>1378</v>
      </c>
      <c r="J9" s="79"/>
      <c r="K9" s="76">
        <v>3</v>
      </c>
      <c r="L9" s="76"/>
      <c r="M9" s="76"/>
      <c r="N9" s="76"/>
      <c r="O9" s="76">
        <v>29000</v>
      </c>
      <c r="P9" s="76" t="s">
        <v>1156</v>
      </c>
      <c r="Q9" s="86"/>
      <c r="R9" s="76"/>
      <c r="S9" s="76"/>
      <c r="T9" s="76"/>
      <c r="U9" s="76"/>
      <c r="V9" s="76"/>
      <c r="W9" s="76"/>
      <c r="X9" s="76"/>
      <c r="Y9" s="76"/>
      <c r="Z9" s="76"/>
      <c r="AA9" s="76"/>
      <c r="AB9" s="79"/>
      <c r="AC9" s="79"/>
      <c r="AD9" s="79"/>
      <c r="AE9" s="76"/>
      <c r="AF9" s="76"/>
      <c r="AG9" s="76"/>
      <c r="AH9" s="78" t="s">
        <v>1379</v>
      </c>
      <c r="AI9" s="80" t="s">
        <v>1380</v>
      </c>
      <c r="AJ9" s="80" t="s">
        <v>1381</v>
      </c>
      <c r="AK9" s="86"/>
      <c r="AL9" s="76"/>
      <c r="AM9" s="76"/>
      <c r="AN9" s="76"/>
      <c r="AO9" s="76"/>
      <c r="AP9" s="82"/>
      <c r="AQ9" s="76"/>
      <c r="AR9" s="74">
        <v>2131419051</v>
      </c>
      <c r="AS9" s="76"/>
      <c r="AT9" s="76" t="s">
        <v>1382</v>
      </c>
      <c r="AU9" s="76"/>
      <c r="AV9" s="76"/>
      <c r="AW9" s="76"/>
      <c r="AX9" s="76"/>
      <c r="AY9" s="76"/>
      <c r="AZ9" s="76"/>
      <c r="BA9" s="76"/>
      <c r="BB9" s="79"/>
      <c r="BC9" s="79"/>
      <c r="BD9" s="79" t="s">
        <v>1350</v>
      </c>
      <c r="BE9" s="76" t="s">
        <v>1383</v>
      </c>
      <c r="BF9" s="76" t="s">
        <v>1399</v>
      </c>
      <c r="BG9" s="76" t="s">
        <v>1384</v>
      </c>
      <c r="BH9" s="76" t="s">
        <v>1385</v>
      </c>
      <c r="BI9" s="76" t="s">
        <v>1386</v>
      </c>
      <c r="BJ9" s="76" t="s">
        <v>1387</v>
      </c>
      <c r="BK9" s="76" t="s">
        <v>1388</v>
      </c>
      <c r="BL9" s="76" t="s">
        <v>1389</v>
      </c>
      <c r="BM9" s="76" t="s">
        <v>1390</v>
      </c>
      <c r="BN9" s="76" t="s">
        <v>1391</v>
      </c>
      <c r="BO9" s="76"/>
      <c r="BP9" s="76" t="s">
        <v>1361</v>
      </c>
      <c r="BQ9" s="76" t="s">
        <v>1362</v>
      </c>
      <c r="BR9" s="76" t="s">
        <v>1360</v>
      </c>
      <c r="BS9" s="76" t="s">
        <v>1363</v>
      </c>
      <c r="BT9" s="76" t="s">
        <v>1365</v>
      </c>
      <c r="BU9" s="76" t="s">
        <v>1364</v>
      </c>
      <c r="BV9" s="76" t="s">
        <v>1155</v>
      </c>
      <c r="BW9" s="76" t="s">
        <v>1374</v>
      </c>
      <c r="BX9" s="76" t="s">
        <v>1154</v>
      </c>
      <c r="BY9" s="76" t="s">
        <v>1392</v>
      </c>
      <c r="BZ9" s="79" t="s">
        <v>1153</v>
      </c>
      <c r="CA9" s="79" t="s">
        <v>1153</v>
      </c>
      <c r="CB9" s="79" t="s">
        <v>1402</v>
      </c>
      <c r="CC9" s="76" t="s">
        <v>1403</v>
      </c>
      <c r="CD9" s="79"/>
      <c r="CE9" s="79"/>
      <c r="CF9" s="76"/>
      <c r="CG9" s="76"/>
      <c r="CH9" s="83"/>
      <c r="CI9" s="76"/>
      <c r="CJ9" s="79"/>
      <c r="CK9" s="79"/>
      <c r="CL9" s="79"/>
      <c r="CM9" s="79"/>
      <c r="CN9" s="79" t="s">
        <v>1393</v>
      </c>
      <c r="CO9" s="76"/>
      <c r="CP9" s="76"/>
      <c r="CQ9" s="84"/>
      <c r="CR9" s="84" t="s">
        <v>1394</v>
      </c>
      <c r="CS9" s="79"/>
      <c r="CT9" s="79"/>
      <c r="CU9" s="79"/>
      <c r="CV9" s="77"/>
      <c r="CW9" s="77" t="s">
        <v>1366</v>
      </c>
      <c r="CX9" s="84" t="s">
        <v>1395</v>
      </c>
      <c r="CY9" s="77"/>
      <c r="CZ9" s="84"/>
      <c r="DA9" s="84"/>
      <c r="DB9" s="84"/>
      <c r="DC9" s="84"/>
      <c r="DD9" s="79"/>
      <c r="DE9" s="76"/>
      <c r="DF9" s="79"/>
      <c r="DG9" s="76"/>
      <c r="DH9" s="76"/>
      <c r="DI9" s="76"/>
      <c r="DJ9" s="76"/>
      <c r="DK9" s="76" t="s">
        <v>1370</v>
      </c>
      <c r="DL9" s="76" t="s">
        <v>1371</v>
      </c>
      <c r="DM9" s="76"/>
      <c r="DN9" s="76"/>
      <c r="DO9" s="76" t="s">
        <v>1372</v>
      </c>
      <c r="DP9" s="76"/>
      <c r="DQ9" s="76"/>
      <c r="DR9" s="76"/>
      <c r="DS9" s="76"/>
      <c r="DT9" s="76"/>
      <c r="DU9" s="76"/>
      <c r="DV9" s="76"/>
      <c r="DW9" s="76"/>
      <c r="DX9" s="76"/>
      <c r="DY9" s="76"/>
      <c r="DZ9" s="76"/>
      <c r="EA9" s="76"/>
      <c r="EB9" s="76"/>
      <c r="EC9" s="76"/>
      <c r="ED9" s="76"/>
      <c r="EE9" s="76"/>
      <c r="EF9" s="76"/>
      <c r="EG9" s="76"/>
      <c r="EH9" s="76"/>
    </row>
    <row r="10" spans="1:138">
      <c r="A10" s="228"/>
      <c r="B10" s="74" t="s">
        <v>1410</v>
      </c>
      <c r="C10" s="76" t="s">
        <v>1411</v>
      </c>
      <c r="D10" s="77" t="s">
        <v>1412</v>
      </c>
      <c r="E10" s="77" t="s">
        <v>1157</v>
      </c>
      <c r="F10" s="78" t="s">
        <v>1376</v>
      </c>
      <c r="G10" s="78" t="s">
        <v>1377</v>
      </c>
      <c r="H10" s="78"/>
      <c r="I10" s="85" t="s">
        <v>1378</v>
      </c>
      <c r="J10" s="79"/>
      <c r="K10" s="76">
        <v>2</v>
      </c>
      <c r="L10" s="76">
        <v>5</v>
      </c>
      <c r="M10" s="76"/>
      <c r="N10" s="76"/>
      <c r="O10" s="76">
        <v>29000</v>
      </c>
      <c r="P10" s="76" t="s">
        <v>1156</v>
      </c>
      <c r="Q10" s="86"/>
      <c r="R10" s="76"/>
      <c r="S10" s="76"/>
      <c r="T10" s="76"/>
      <c r="U10" s="76"/>
      <c r="V10" s="76"/>
      <c r="W10" s="76"/>
      <c r="X10" s="76"/>
      <c r="Y10" s="76"/>
      <c r="Z10" s="76"/>
      <c r="AA10" s="76"/>
      <c r="AB10" s="79"/>
      <c r="AC10" s="79"/>
      <c r="AD10" s="79"/>
      <c r="AE10" s="76"/>
      <c r="AF10" s="76"/>
      <c r="AG10" s="76"/>
      <c r="AH10" s="78" t="s">
        <v>1379</v>
      </c>
      <c r="AI10" s="80" t="s">
        <v>1380</v>
      </c>
      <c r="AJ10" s="80" t="s">
        <v>1381</v>
      </c>
      <c r="AK10" s="86"/>
      <c r="AL10" s="76"/>
      <c r="AM10" s="76"/>
      <c r="AN10" s="76"/>
      <c r="AO10" s="76"/>
      <c r="AP10" s="82"/>
      <c r="AQ10" s="76"/>
      <c r="AR10" s="74">
        <v>2131419051</v>
      </c>
      <c r="AS10" s="76"/>
      <c r="AT10" s="76" t="s">
        <v>1382</v>
      </c>
      <c r="AU10" s="76"/>
      <c r="AV10" s="76"/>
      <c r="AW10" s="76"/>
      <c r="AX10" s="76"/>
      <c r="AY10" s="76"/>
      <c r="AZ10" s="76"/>
      <c r="BA10" s="76"/>
      <c r="BB10" s="79"/>
      <c r="BC10" s="79"/>
      <c r="BD10" s="79" t="s">
        <v>1350</v>
      </c>
      <c r="BE10" s="76" t="s">
        <v>1383</v>
      </c>
      <c r="BF10" s="76" t="s">
        <v>1399</v>
      </c>
      <c r="BG10" s="76" t="s">
        <v>1384</v>
      </c>
      <c r="BH10" s="76" t="s">
        <v>1385</v>
      </c>
      <c r="BI10" s="76" t="s">
        <v>1386</v>
      </c>
      <c r="BJ10" s="76" t="s">
        <v>1387</v>
      </c>
      <c r="BK10" s="76" t="s">
        <v>1388</v>
      </c>
      <c r="BL10" s="76" t="s">
        <v>1389</v>
      </c>
      <c r="BM10" s="76" t="s">
        <v>1390</v>
      </c>
      <c r="BN10" s="76" t="s">
        <v>1391</v>
      </c>
      <c r="BO10" s="76"/>
      <c r="BP10" s="76" t="s">
        <v>1361</v>
      </c>
      <c r="BQ10" s="76" t="s">
        <v>1362</v>
      </c>
      <c r="BR10" s="76" t="s">
        <v>1360</v>
      </c>
      <c r="BS10" s="76" t="s">
        <v>1363</v>
      </c>
      <c r="BT10" s="76" t="s">
        <v>1365</v>
      </c>
      <c r="BU10" s="76" t="s">
        <v>1364</v>
      </c>
      <c r="BV10" s="76" t="s">
        <v>1155</v>
      </c>
      <c r="BW10" s="76" t="s">
        <v>1374</v>
      </c>
      <c r="BX10" s="76" t="s">
        <v>1154</v>
      </c>
      <c r="BY10" s="76" t="s">
        <v>1392</v>
      </c>
      <c r="BZ10" s="79" t="s">
        <v>1413</v>
      </c>
      <c r="CA10" s="79" t="s">
        <v>1413</v>
      </c>
      <c r="CB10" s="79" t="s">
        <v>1402</v>
      </c>
      <c r="CC10" s="76" t="s">
        <v>1403</v>
      </c>
      <c r="CD10" s="79"/>
      <c r="CE10" s="79"/>
      <c r="CF10" s="76"/>
      <c r="CG10" s="76"/>
      <c r="CH10" s="83"/>
      <c r="CI10" s="76"/>
      <c r="CJ10" s="79"/>
      <c r="CK10" s="79"/>
      <c r="CL10" s="79"/>
      <c r="CM10" s="79"/>
      <c r="CN10" s="79" t="s">
        <v>1393</v>
      </c>
      <c r="CO10" s="76"/>
      <c r="CP10" s="76"/>
      <c r="CQ10" s="84"/>
      <c r="CR10" s="84" t="s">
        <v>1394</v>
      </c>
      <c r="CS10" s="79"/>
      <c r="CT10" s="79"/>
      <c r="CU10" s="79"/>
      <c r="CV10" s="77"/>
      <c r="CW10" s="77" t="s">
        <v>1366</v>
      </c>
      <c r="CX10" s="84" t="s">
        <v>1395</v>
      </c>
      <c r="CY10" s="77"/>
      <c r="CZ10" s="84"/>
      <c r="DA10" s="84"/>
      <c r="DB10" s="84"/>
      <c r="DC10" s="84"/>
      <c r="DD10" s="79"/>
      <c r="DE10" s="76"/>
      <c r="DF10" s="79"/>
      <c r="DG10" s="76"/>
      <c r="DH10" s="76"/>
      <c r="DI10" s="76"/>
      <c r="DJ10" s="76"/>
      <c r="DK10" s="76" t="s">
        <v>1370</v>
      </c>
      <c r="DL10" s="76" t="s">
        <v>1371</v>
      </c>
      <c r="DM10" s="76"/>
      <c r="DN10" s="76"/>
      <c r="DO10" s="76" t="s">
        <v>1372</v>
      </c>
      <c r="DP10" s="76"/>
      <c r="DQ10" s="76"/>
      <c r="DR10" s="76"/>
      <c r="DS10" s="76"/>
      <c r="DT10" s="76"/>
      <c r="DU10" s="76"/>
      <c r="DV10" s="76"/>
      <c r="DW10" s="76"/>
      <c r="DX10" s="76"/>
      <c r="DY10" s="76"/>
      <c r="DZ10" s="76"/>
      <c r="EA10" s="76"/>
      <c r="EB10" s="76"/>
      <c r="EC10" s="76"/>
      <c r="ED10" s="76"/>
      <c r="EE10" s="76"/>
      <c r="EF10" s="76"/>
      <c r="EG10" s="76"/>
      <c r="EH10" s="76"/>
    </row>
    <row r="11" spans="1:138">
      <c r="A11" s="228"/>
      <c r="B11" s="74" t="s">
        <v>1414</v>
      </c>
      <c r="C11" s="76" t="s">
        <v>1415</v>
      </c>
      <c r="D11" s="77" t="s">
        <v>1416</v>
      </c>
      <c r="E11" s="77" t="s">
        <v>1157</v>
      </c>
      <c r="F11" s="78" t="s">
        <v>1376</v>
      </c>
      <c r="G11" s="78" t="s">
        <v>1377</v>
      </c>
      <c r="H11" s="78"/>
      <c r="I11" s="85" t="s">
        <v>1378</v>
      </c>
      <c r="J11" s="79"/>
      <c r="K11" s="76">
        <v>4</v>
      </c>
      <c r="L11" s="76"/>
      <c r="M11" s="76"/>
      <c r="N11" s="76"/>
      <c r="O11" s="76">
        <v>29000</v>
      </c>
      <c r="P11" s="76" t="s">
        <v>1156</v>
      </c>
      <c r="Q11" s="86"/>
      <c r="R11" s="76"/>
      <c r="S11" s="76"/>
      <c r="T11" s="76"/>
      <c r="U11" s="76"/>
      <c r="V11" s="76"/>
      <c r="W11" s="76"/>
      <c r="X11" s="76"/>
      <c r="Y11" s="76"/>
      <c r="Z11" s="76"/>
      <c r="AA11" s="76"/>
      <c r="AB11" s="79"/>
      <c r="AC11" s="79"/>
      <c r="AD11" s="79"/>
      <c r="AE11" s="76"/>
      <c r="AF11" s="76"/>
      <c r="AG11" s="76"/>
      <c r="AH11" s="78" t="s">
        <v>1379</v>
      </c>
      <c r="AI11" s="80" t="s">
        <v>1380</v>
      </c>
      <c r="AJ11" s="80" t="s">
        <v>1381</v>
      </c>
      <c r="AK11" s="86"/>
      <c r="AL11" s="76"/>
      <c r="AM11" s="76"/>
      <c r="AN11" s="76"/>
      <c r="AO11" s="76"/>
      <c r="AP11" s="82"/>
      <c r="AQ11" s="76"/>
      <c r="AR11" s="74">
        <v>2131419051</v>
      </c>
      <c r="AS11" s="76"/>
      <c r="AT11" s="76" t="s">
        <v>1382</v>
      </c>
      <c r="AU11" s="76"/>
      <c r="AV11" s="76"/>
      <c r="AW11" s="76"/>
      <c r="AX11" s="76"/>
      <c r="AY11" s="76"/>
      <c r="AZ11" s="76"/>
      <c r="BA11" s="76"/>
      <c r="BB11" s="79"/>
      <c r="BC11" s="79"/>
      <c r="BD11" s="79" t="s">
        <v>1350</v>
      </c>
      <c r="BE11" s="76" t="s">
        <v>1383</v>
      </c>
      <c r="BF11" s="76" t="s">
        <v>1399</v>
      </c>
      <c r="BG11" s="76" t="s">
        <v>1384</v>
      </c>
      <c r="BH11" s="76" t="s">
        <v>1385</v>
      </c>
      <c r="BI11" s="76" t="s">
        <v>1386</v>
      </c>
      <c r="BJ11" s="76" t="s">
        <v>1387</v>
      </c>
      <c r="BK11" s="76" t="s">
        <v>1388</v>
      </c>
      <c r="BL11" s="76" t="s">
        <v>1389</v>
      </c>
      <c r="BM11" s="76" t="s">
        <v>1390</v>
      </c>
      <c r="BN11" s="76" t="s">
        <v>1391</v>
      </c>
      <c r="BO11" s="76"/>
      <c r="BP11" s="76" t="s">
        <v>1361</v>
      </c>
      <c r="BQ11" s="76" t="s">
        <v>1362</v>
      </c>
      <c r="BR11" s="76" t="s">
        <v>1360</v>
      </c>
      <c r="BS11" s="76" t="s">
        <v>1363</v>
      </c>
      <c r="BT11" s="76" t="s">
        <v>1365</v>
      </c>
      <c r="BU11" s="76" t="s">
        <v>1364</v>
      </c>
      <c r="BV11" s="76" t="s">
        <v>1155</v>
      </c>
      <c r="BW11" s="76" t="s">
        <v>1374</v>
      </c>
      <c r="BX11" s="76" t="s">
        <v>1154</v>
      </c>
      <c r="BY11" s="76" t="s">
        <v>1392</v>
      </c>
      <c r="BZ11" s="79" t="s">
        <v>1417</v>
      </c>
      <c r="CA11" s="79" t="s">
        <v>1413</v>
      </c>
      <c r="CB11" s="79" t="s">
        <v>1402</v>
      </c>
      <c r="CC11" s="76" t="s">
        <v>1403</v>
      </c>
      <c r="CD11" s="79"/>
      <c r="CE11" s="79"/>
      <c r="CF11" s="76"/>
      <c r="CG11" s="76"/>
      <c r="CH11" s="83"/>
      <c r="CI11" s="76"/>
      <c r="CJ11" s="79"/>
      <c r="CK11" s="79"/>
      <c r="CL11" s="79"/>
      <c r="CM11" s="79"/>
      <c r="CN11" s="79" t="s">
        <v>1393</v>
      </c>
      <c r="CO11" s="76"/>
      <c r="CP11" s="76"/>
      <c r="CQ11" s="84"/>
      <c r="CR11" s="84" t="s">
        <v>1394</v>
      </c>
      <c r="CS11" s="79"/>
      <c r="CT11" s="79"/>
      <c r="CU11" s="79"/>
      <c r="CV11" s="77"/>
      <c r="CW11" s="77" t="s">
        <v>1366</v>
      </c>
      <c r="CX11" s="84" t="s">
        <v>1395</v>
      </c>
      <c r="CY11" s="77"/>
      <c r="CZ11" s="84"/>
      <c r="DA11" s="84"/>
      <c r="DB11" s="84"/>
      <c r="DC11" s="84"/>
      <c r="DD11" s="79"/>
      <c r="DE11" s="76"/>
      <c r="DF11" s="79"/>
      <c r="DG11" s="76"/>
      <c r="DH11" s="76"/>
      <c r="DI11" s="76"/>
      <c r="DJ11" s="76"/>
      <c r="DK11" s="76" t="s">
        <v>1370</v>
      </c>
      <c r="DL11" s="76" t="s">
        <v>1371</v>
      </c>
      <c r="DM11" s="76"/>
      <c r="DN11" s="76"/>
      <c r="DO11" s="76" t="s">
        <v>1372</v>
      </c>
      <c r="DP11" s="76"/>
      <c r="DQ11" s="76"/>
      <c r="DR11" s="76"/>
      <c r="DS11" s="76"/>
      <c r="DT11" s="76"/>
      <c r="DU11" s="76"/>
      <c r="DV11" s="76"/>
      <c r="DW11" s="76"/>
      <c r="DX11" s="76"/>
      <c r="DY11" s="76"/>
      <c r="DZ11" s="76"/>
      <c r="EA11" s="76"/>
      <c r="EB11" s="76"/>
      <c r="EC11" s="76"/>
      <c r="ED11" s="76"/>
      <c r="EE11" s="76"/>
      <c r="EF11" s="76"/>
      <c r="EG11" s="76"/>
      <c r="EH11" s="76"/>
    </row>
    <row r="12" spans="1:138">
      <c r="A12" s="228"/>
      <c r="B12" s="74" t="s">
        <v>1418</v>
      </c>
      <c r="C12" s="76" t="s">
        <v>1419</v>
      </c>
      <c r="D12" s="77" t="s">
        <v>1420</v>
      </c>
      <c r="E12" s="77" t="s">
        <v>1157</v>
      </c>
      <c r="F12" s="78" t="s">
        <v>1376</v>
      </c>
      <c r="G12" s="78" t="s">
        <v>1377</v>
      </c>
      <c r="H12" s="78"/>
      <c r="I12" s="85" t="s">
        <v>1378</v>
      </c>
      <c r="J12" s="79"/>
      <c r="K12" s="76">
        <v>4</v>
      </c>
      <c r="L12" s="76"/>
      <c r="M12" s="76"/>
      <c r="N12" s="76"/>
      <c r="O12" s="76">
        <v>30000</v>
      </c>
      <c r="P12" s="76" t="s">
        <v>1156</v>
      </c>
      <c r="Q12" s="86"/>
      <c r="R12" s="76"/>
      <c r="S12" s="76"/>
      <c r="T12" s="76"/>
      <c r="U12" s="76"/>
      <c r="V12" s="76"/>
      <c r="W12" s="76"/>
      <c r="X12" s="76"/>
      <c r="Y12" s="76"/>
      <c r="Z12" s="76"/>
      <c r="AA12" s="76"/>
      <c r="AB12" s="79"/>
      <c r="AC12" s="79"/>
      <c r="AD12" s="79"/>
      <c r="AE12" s="76"/>
      <c r="AF12" s="76"/>
      <c r="AG12" s="76"/>
      <c r="AH12" s="78" t="s">
        <v>1379</v>
      </c>
      <c r="AI12" s="80" t="s">
        <v>1380</v>
      </c>
      <c r="AJ12" s="80" t="s">
        <v>1381</v>
      </c>
      <c r="AK12" s="86"/>
      <c r="AL12" s="76"/>
      <c r="AM12" s="76"/>
      <c r="AN12" s="76"/>
      <c r="AO12" s="76"/>
      <c r="AP12" s="82"/>
      <c r="AQ12" s="76"/>
      <c r="AR12" s="74">
        <v>2131419051</v>
      </c>
      <c r="AS12" s="76"/>
      <c r="AT12" s="76" t="s">
        <v>1382</v>
      </c>
      <c r="AU12" s="76"/>
      <c r="AV12" s="76"/>
      <c r="AW12" s="76"/>
      <c r="AX12" s="76"/>
      <c r="AY12" s="76"/>
      <c r="AZ12" s="76"/>
      <c r="BA12" s="76"/>
      <c r="BB12" s="79"/>
      <c r="BC12" s="79"/>
      <c r="BD12" s="79" t="s">
        <v>1350</v>
      </c>
      <c r="BE12" s="76" t="s">
        <v>1421</v>
      </c>
      <c r="BF12" s="76" t="s">
        <v>1422</v>
      </c>
      <c r="BG12" s="76" t="s">
        <v>1423</v>
      </c>
      <c r="BH12" s="76" t="s">
        <v>1424</v>
      </c>
      <c r="BI12" s="76" t="s">
        <v>1425</v>
      </c>
      <c r="BJ12" s="76" t="s">
        <v>1426</v>
      </c>
      <c r="BK12" s="76" t="s">
        <v>1427</v>
      </c>
      <c r="BL12" s="76" t="s">
        <v>1428</v>
      </c>
      <c r="BM12" s="76" t="s">
        <v>1429</v>
      </c>
      <c r="BN12" s="76" t="s">
        <v>1430</v>
      </c>
      <c r="BO12" s="76"/>
      <c r="BP12" s="76" t="s">
        <v>1361</v>
      </c>
      <c r="BQ12" s="76" t="s">
        <v>1362</v>
      </c>
      <c r="BR12" s="76" t="s">
        <v>1360</v>
      </c>
      <c r="BS12" s="76" t="s">
        <v>1363</v>
      </c>
      <c r="BT12" s="76" t="s">
        <v>1365</v>
      </c>
      <c r="BU12" s="76" t="s">
        <v>1364</v>
      </c>
      <c r="BV12" s="76" t="s">
        <v>1155</v>
      </c>
      <c r="BW12" s="76" t="s">
        <v>1374</v>
      </c>
      <c r="BX12" s="76" t="s">
        <v>1154</v>
      </c>
      <c r="BY12" s="76" t="s">
        <v>1392</v>
      </c>
      <c r="BZ12" s="79" t="s">
        <v>1400</v>
      </c>
      <c r="CA12" s="79" t="s">
        <v>1401</v>
      </c>
      <c r="CB12" s="79" t="s">
        <v>1431</v>
      </c>
      <c r="CC12" s="76" t="s">
        <v>1432</v>
      </c>
      <c r="CD12" s="79"/>
      <c r="CE12" s="79"/>
      <c r="CF12" s="76"/>
      <c r="CG12" s="76"/>
      <c r="CH12" s="83"/>
      <c r="CI12" s="76"/>
      <c r="CJ12" s="79"/>
      <c r="CK12" s="79"/>
      <c r="CL12" s="79"/>
      <c r="CM12" s="79"/>
      <c r="CN12" s="79" t="s">
        <v>1393</v>
      </c>
      <c r="CO12" s="76"/>
      <c r="CP12" s="76"/>
      <c r="CQ12" s="84"/>
      <c r="CR12" s="84" t="s">
        <v>1394</v>
      </c>
      <c r="CS12" s="79"/>
      <c r="CT12" s="79"/>
      <c r="CU12" s="79"/>
      <c r="CV12" s="77"/>
      <c r="CW12" s="77" t="s">
        <v>1366</v>
      </c>
      <c r="CX12" s="84" t="s">
        <v>1395</v>
      </c>
      <c r="CY12" s="77"/>
      <c r="CZ12" s="84"/>
      <c r="DA12" s="84"/>
      <c r="DB12" s="84"/>
      <c r="DC12" s="84"/>
      <c r="DD12" s="79"/>
      <c r="DE12" s="76"/>
      <c r="DF12" s="79"/>
      <c r="DG12" s="76"/>
      <c r="DH12" s="76"/>
      <c r="DI12" s="76"/>
      <c r="DJ12" s="76"/>
      <c r="DK12" s="76" t="s">
        <v>1370</v>
      </c>
      <c r="DL12" s="76" t="s">
        <v>1371</v>
      </c>
      <c r="DM12" s="76"/>
      <c r="DN12" s="76"/>
      <c r="DO12" s="76" t="s">
        <v>1372</v>
      </c>
      <c r="DP12" s="76"/>
      <c r="DQ12" s="76"/>
      <c r="DR12" s="76"/>
      <c r="DS12" s="76"/>
      <c r="DT12" s="76"/>
      <c r="DU12" s="76"/>
      <c r="DV12" s="76"/>
      <c r="DW12" s="76"/>
      <c r="DX12" s="76"/>
      <c r="DY12" s="76"/>
      <c r="DZ12" s="76"/>
      <c r="EA12" s="76"/>
      <c r="EB12" s="76"/>
      <c r="EC12" s="76"/>
      <c r="ED12" s="76"/>
      <c r="EE12" s="76"/>
      <c r="EF12" s="76"/>
      <c r="EG12" s="76"/>
      <c r="EH12" s="76"/>
    </row>
    <row r="13" spans="1:138">
      <c r="A13" s="228"/>
      <c r="B13" s="74" t="s">
        <v>1433</v>
      </c>
      <c r="C13" s="76" t="s">
        <v>1434</v>
      </c>
      <c r="D13" s="77" t="s">
        <v>1435</v>
      </c>
      <c r="E13" s="77" t="s">
        <v>1157</v>
      </c>
      <c r="F13" s="78" t="s">
        <v>1376</v>
      </c>
      <c r="G13" s="78" t="s">
        <v>1377</v>
      </c>
      <c r="H13" s="78"/>
      <c r="I13" s="85" t="s">
        <v>1378</v>
      </c>
      <c r="J13" s="79"/>
      <c r="K13" s="76">
        <v>2</v>
      </c>
      <c r="L13" s="76"/>
      <c r="M13" s="76"/>
      <c r="N13" s="76"/>
      <c r="O13" s="76">
        <v>30000</v>
      </c>
      <c r="P13" s="76" t="s">
        <v>1156</v>
      </c>
      <c r="Q13" s="86"/>
      <c r="R13" s="76"/>
      <c r="S13" s="76"/>
      <c r="T13" s="76"/>
      <c r="U13" s="76"/>
      <c r="V13" s="76"/>
      <c r="W13" s="76"/>
      <c r="X13" s="76"/>
      <c r="Y13" s="76"/>
      <c r="Z13" s="76"/>
      <c r="AA13" s="76"/>
      <c r="AB13" s="79"/>
      <c r="AC13" s="79"/>
      <c r="AD13" s="79"/>
      <c r="AE13" s="76"/>
      <c r="AF13" s="76"/>
      <c r="AG13" s="76"/>
      <c r="AH13" s="78" t="s">
        <v>1379</v>
      </c>
      <c r="AI13" s="80" t="s">
        <v>1380</v>
      </c>
      <c r="AJ13" s="80" t="s">
        <v>1381</v>
      </c>
      <c r="AK13" s="86"/>
      <c r="AL13" s="76"/>
      <c r="AM13" s="76"/>
      <c r="AN13" s="76"/>
      <c r="AO13" s="76"/>
      <c r="AP13" s="82"/>
      <c r="AQ13" s="76"/>
      <c r="AR13" s="74">
        <v>2131419051</v>
      </c>
      <c r="AS13" s="76"/>
      <c r="AT13" s="76" t="s">
        <v>1382</v>
      </c>
      <c r="AU13" s="76"/>
      <c r="AV13" s="76"/>
      <c r="AW13" s="76"/>
      <c r="AX13" s="76"/>
      <c r="AY13" s="76"/>
      <c r="AZ13" s="76"/>
      <c r="BA13" s="76"/>
      <c r="BB13" s="79"/>
      <c r="BC13" s="79"/>
      <c r="BD13" s="79" t="s">
        <v>1350</v>
      </c>
      <c r="BE13" s="76" t="s">
        <v>1421</v>
      </c>
      <c r="BF13" s="76" t="s">
        <v>1422</v>
      </c>
      <c r="BG13" s="76" t="s">
        <v>1423</v>
      </c>
      <c r="BH13" s="76" t="s">
        <v>1424</v>
      </c>
      <c r="BI13" s="76" t="s">
        <v>1425</v>
      </c>
      <c r="BJ13" s="76" t="s">
        <v>1426</v>
      </c>
      <c r="BK13" s="76" t="s">
        <v>1427</v>
      </c>
      <c r="BL13" s="76" t="s">
        <v>1428</v>
      </c>
      <c r="BM13" s="76" t="s">
        <v>1429</v>
      </c>
      <c r="BN13" s="76" t="s">
        <v>1430</v>
      </c>
      <c r="BO13" s="76"/>
      <c r="BP13" s="76" t="s">
        <v>1361</v>
      </c>
      <c r="BQ13" s="76" t="s">
        <v>1362</v>
      </c>
      <c r="BR13" s="76" t="s">
        <v>1360</v>
      </c>
      <c r="BS13" s="76" t="s">
        <v>1363</v>
      </c>
      <c r="BT13" s="76" t="s">
        <v>1365</v>
      </c>
      <c r="BU13" s="76" t="s">
        <v>1364</v>
      </c>
      <c r="BV13" s="76" t="s">
        <v>1155</v>
      </c>
      <c r="BW13" s="76" t="s">
        <v>1374</v>
      </c>
      <c r="BX13" s="76" t="s">
        <v>1154</v>
      </c>
      <c r="BY13" s="76" t="s">
        <v>1392</v>
      </c>
      <c r="BZ13" s="79" t="s">
        <v>1401</v>
      </c>
      <c r="CA13" s="79" t="s">
        <v>1401</v>
      </c>
      <c r="CB13" s="79" t="s">
        <v>1431</v>
      </c>
      <c r="CC13" s="76" t="s">
        <v>1432</v>
      </c>
      <c r="CD13" s="79"/>
      <c r="CE13" s="79"/>
      <c r="CF13" s="76"/>
      <c r="CG13" s="76"/>
      <c r="CH13" s="83"/>
      <c r="CI13" s="76"/>
      <c r="CJ13" s="79"/>
      <c r="CK13" s="79"/>
      <c r="CL13" s="79"/>
      <c r="CM13" s="79"/>
      <c r="CN13" s="79" t="s">
        <v>1393</v>
      </c>
      <c r="CO13" s="76"/>
      <c r="CP13" s="76"/>
      <c r="CQ13" s="84"/>
      <c r="CR13" s="84" t="s">
        <v>1394</v>
      </c>
      <c r="CS13" s="79"/>
      <c r="CT13" s="79"/>
      <c r="CU13" s="79"/>
      <c r="CV13" s="77"/>
      <c r="CW13" s="77" t="s">
        <v>1366</v>
      </c>
      <c r="CX13" s="84" t="s">
        <v>1395</v>
      </c>
      <c r="CY13" s="77"/>
      <c r="CZ13" s="84"/>
      <c r="DA13" s="84"/>
      <c r="DB13" s="84"/>
      <c r="DC13" s="84"/>
      <c r="DD13" s="79"/>
      <c r="DE13" s="76"/>
      <c r="DF13" s="79"/>
      <c r="DG13" s="76"/>
      <c r="DH13" s="76"/>
      <c r="DI13" s="76"/>
      <c r="DJ13" s="76"/>
      <c r="DK13" s="76" t="s">
        <v>1370</v>
      </c>
      <c r="DL13" s="76" t="s">
        <v>1371</v>
      </c>
      <c r="DM13" s="76"/>
      <c r="DN13" s="76"/>
      <c r="DO13" s="76" t="s">
        <v>1372</v>
      </c>
      <c r="DP13" s="76"/>
      <c r="DQ13" s="76"/>
      <c r="DR13" s="76"/>
      <c r="DS13" s="76"/>
      <c r="DT13" s="76"/>
      <c r="DU13" s="76"/>
      <c r="DV13" s="76"/>
      <c r="DW13" s="76"/>
      <c r="DX13" s="76"/>
      <c r="DY13" s="76"/>
      <c r="DZ13" s="76"/>
      <c r="EA13" s="76"/>
      <c r="EB13" s="76"/>
      <c r="EC13" s="76"/>
      <c r="ED13" s="76"/>
      <c r="EE13" s="76"/>
      <c r="EF13" s="76"/>
      <c r="EG13" s="76"/>
      <c r="EH13" s="76"/>
    </row>
    <row r="14" spans="1:138">
      <c r="A14" s="228"/>
      <c r="B14" s="74" t="s">
        <v>1436</v>
      </c>
      <c r="C14" s="76" t="s">
        <v>1437</v>
      </c>
      <c r="D14" s="77" t="s">
        <v>1438</v>
      </c>
      <c r="E14" s="77" t="s">
        <v>1157</v>
      </c>
      <c r="F14" s="78" t="s">
        <v>1376</v>
      </c>
      <c r="G14" s="78" t="s">
        <v>1377</v>
      </c>
      <c r="H14" s="78"/>
      <c r="I14" s="85" t="s">
        <v>1378</v>
      </c>
      <c r="J14" s="79"/>
      <c r="K14" s="76">
        <v>1</v>
      </c>
      <c r="L14" s="76">
        <v>3</v>
      </c>
      <c r="M14" s="76"/>
      <c r="N14" s="76"/>
      <c r="O14" s="76">
        <v>30000</v>
      </c>
      <c r="P14" s="76" t="s">
        <v>1156</v>
      </c>
      <c r="Q14" s="86"/>
      <c r="R14" s="76"/>
      <c r="S14" s="76"/>
      <c r="T14" s="76"/>
      <c r="U14" s="76"/>
      <c r="V14" s="76"/>
      <c r="W14" s="76"/>
      <c r="X14" s="76"/>
      <c r="Y14" s="76"/>
      <c r="Z14" s="76"/>
      <c r="AA14" s="76"/>
      <c r="AB14" s="79"/>
      <c r="AC14" s="79"/>
      <c r="AD14" s="79"/>
      <c r="AE14" s="76"/>
      <c r="AF14" s="76"/>
      <c r="AG14" s="76"/>
      <c r="AH14" s="78" t="s">
        <v>1379</v>
      </c>
      <c r="AI14" s="80" t="s">
        <v>1380</v>
      </c>
      <c r="AJ14" s="80" t="s">
        <v>1381</v>
      </c>
      <c r="AK14" s="86"/>
      <c r="AL14" s="76"/>
      <c r="AM14" s="76"/>
      <c r="AN14" s="76"/>
      <c r="AO14" s="76"/>
      <c r="AP14" s="82"/>
      <c r="AQ14" s="76"/>
      <c r="AR14" s="74">
        <v>2131419051</v>
      </c>
      <c r="AS14" s="76"/>
      <c r="AT14" s="76" t="s">
        <v>1382</v>
      </c>
      <c r="AU14" s="76"/>
      <c r="AV14" s="76"/>
      <c r="AW14" s="76"/>
      <c r="AX14" s="76"/>
      <c r="AY14" s="76"/>
      <c r="AZ14" s="76"/>
      <c r="BA14" s="76"/>
      <c r="BB14" s="79"/>
      <c r="BC14" s="79"/>
      <c r="BD14" s="79" t="s">
        <v>1350</v>
      </c>
      <c r="BE14" s="76" t="s">
        <v>1421</v>
      </c>
      <c r="BF14" s="76" t="s">
        <v>1422</v>
      </c>
      <c r="BG14" s="76" t="s">
        <v>1423</v>
      </c>
      <c r="BH14" s="76" t="s">
        <v>1424</v>
      </c>
      <c r="BI14" s="76" t="s">
        <v>1425</v>
      </c>
      <c r="BJ14" s="76" t="s">
        <v>1426</v>
      </c>
      <c r="BK14" s="76" t="s">
        <v>1427</v>
      </c>
      <c r="BL14" s="76" t="s">
        <v>1428</v>
      </c>
      <c r="BM14" s="76" t="s">
        <v>1429</v>
      </c>
      <c r="BN14" s="76" t="s">
        <v>1430</v>
      </c>
      <c r="BO14" s="76"/>
      <c r="BP14" s="76" t="s">
        <v>1361</v>
      </c>
      <c r="BQ14" s="76" t="s">
        <v>1362</v>
      </c>
      <c r="BR14" s="76" t="s">
        <v>1360</v>
      </c>
      <c r="BS14" s="76" t="s">
        <v>1363</v>
      </c>
      <c r="BT14" s="76" t="s">
        <v>1365</v>
      </c>
      <c r="BU14" s="76" t="s">
        <v>1364</v>
      </c>
      <c r="BV14" s="76" t="s">
        <v>1155</v>
      </c>
      <c r="BW14" s="76" t="s">
        <v>1374</v>
      </c>
      <c r="BX14" s="76" t="s">
        <v>1154</v>
      </c>
      <c r="BY14" s="76" t="s">
        <v>1392</v>
      </c>
      <c r="BZ14" s="79" t="s">
        <v>1153</v>
      </c>
      <c r="CA14" s="79" t="s">
        <v>1153</v>
      </c>
      <c r="CB14" s="79" t="s">
        <v>1431</v>
      </c>
      <c r="CC14" s="76" t="s">
        <v>1432</v>
      </c>
      <c r="CD14" s="79"/>
      <c r="CE14" s="79"/>
      <c r="CF14" s="76"/>
      <c r="CG14" s="76"/>
      <c r="CH14" s="83"/>
      <c r="CI14" s="76"/>
      <c r="CJ14" s="79"/>
      <c r="CK14" s="79"/>
      <c r="CL14" s="79"/>
      <c r="CM14" s="79"/>
      <c r="CN14" s="79" t="s">
        <v>1393</v>
      </c>
      <c r="CO14" s="76"/>
      <c r="CP14" s="76"/>
      <c r="CQ14" s="84"/>
      <c r="CR14" s="84" t="s">
        <v>1394</v>
      </c>
      <c r="CS14" s="79"/>
      <c r="CT14" s="79"/>
      <c r="CU14" s="79"/>
      <c r="CV14" s="77"/>
      <c r="CW14" s="77" t="s">
        <v>1366</v>
      </c>
      <c r="CX14" s="84" t="s">
        <v>1395</v>
      </c>
      <c r="CY14" s="77"/>
      <c r="CZ14" s="84"/>
      <c r="DA14" s="84"/>
      <c r="DB14" s="84"/>
      <c r="DC14" s="84"/>
      <c r="DD14" s="79"/>
      <c r="DE14" s="76"/>
      <c r="DF14" s="79"/>
      <c r="DG14" s="76"/>
      <c r="DH14" s="76"/>
      <c r="DI14" s="76"/>
      <c r="DJ14" s="76"/>
      <c r="DK14" s="76" t="s">
        <v>1370</v>
      </c>
      <c r="DL14" s="76" t="s">
        <v>1371</v>
      </c>
      <c r="DM14" s="76"/>
      <c r="DN14" s="76"/>
      <c r="DO14" s="76" t="s">
        <v>1372</v>
      </c>
      <c r="DP14" s="76"/>
      <c r="DQ14" s="76"/>
      <c r="DR14" s="76"/>
      <c r="DS14" s="76"/>
      <c r="DT14" s="76"/>
      <c r="DU14" s="76"/>
      <c r="DV14" s="76"/>
      <c r="DW14" s="76"/>
      <c r="DX14" s="76"/>
      <c r="DY14" s="76"/>
      <c r="DZ14" s="76"/>
      <c r="EA14" s="76"/>
      <c r="EB14" s="76"/>
      <c r="EC14" s="76"/>
      <c r="ED14" s="76"/>
      <c r="EE14" s="76"/>
      <c r="EF14" s="76"/>
      <c r="EG14" s="76"/>
      <c r="EH14" s="76"/>
    </row>
    <row r="15" spans="1:138">
      <c r="A15" s="228"/>
      <c r="B15" s="74" t="s">
        <v>1439</v>
      </c>
      <c r="C15" s="76" t="s">
        <v>1440</v>
      </c>
      <c r="D15" s="77" t="s">
        <v>1441</v>
      </c>
      <c r="E15" s="77" t="s">
        <v>1157</v>
      </c>
      <c r="F15" s="78" t="s">
        <v>1376</v>
      </c>
      <c r="G15" s="78" t="s">
        <v>1377</v>
      </c>
      <c r="H15" s="78"/>
      <c r="I15" s="85" t="s">
        <v>1378</v>
      </c>
      <c r="J15" s="79"/>
      <c r="K15" s="78">
        <v>3</v>
      </c>
      <c r="L15" s="78"/>
      <c r="M15" s="78"/>
      <c r="N15" s="80"/>
      <c r="O15" s="78">
        <v>30000</v>
      </c>
      <c r="P15" s="78" t="s">
        <v>1156</v>
      </c>
      <c r="Q15" s="78"/>
      <c r="R15" s="76"/>
      <c r="S15" s="78"/>
      <c r="T15" s="76"/>
      <c r="U15" s="76"/>
      <c r="V15" s="76"/>
      <c r="W15" s="81"/>
      <c r="X15" s="81"/>
      <c r="Y15" s="76"/>
      <c r="Z15" s="76"/>
      <c r="AA15" s="76"/>
      <c r="AB15" s="79"/>
      <c r="AC15" s="79"/>
      <c r="AD15" s="79"/>
      <c r="AE15" s="76"/>
      <c r="AF15" s="76"/>
      <c r="AG15" s="76"/>
      <c r="AH15" s="78" t="s">
        <v>1379</v>
      </c>
      <c r="AI15" s="80" t="s">
        <v>1380</v>
      </c>
      <c r="AJ15" s="80" t="s">
        <v>1381</v>
      </c>
      <c r="AK15" s="80"/>
      <c r="AL15" s="76"/>
      <c r="AM15" s="76"/>
      <c r="AN15" s="76"/>
      <c r="AO15" s="76"/>
      <c r="AP15" s="82"/>
      <c r="AQ15" s="76"/>
      <c r="AR15" s="74">
        <v>2131419051</v>
      </c>
      <c r="AS15" s="76"/>
      <c r="AT15" s="76" t="s">
        <v>1382</v>
      </c>
      <c r="AU15" s="76"/>
      <c r="AV15" s="76"/>
      <c r="AW15" s="76"/>
      <c r="AX15" s="76"/>
      <c r="AY15" s="76"/>
      <c r="AZ15" s="76"/>
      <c r="BA15" s="76"/>
      <c r="BB15" s="79"/>
      <c r="BC15" s="79"/>
      <c r="BD15" s="79" t="s">
        <v>1350</v>
      </c>
      <c r="BE15" s="76" t="s">
        <v>1421</v>
      </c>
      <c r="BF15" s="76" t="s">
        <v>1422</v>
      </c>
      <c r="BG15" s="76" t="s">
        <v>1423</v>
      </c>
      <c r="BH15" s="76" t="s">
        <v>1424</v>
      </c>
      <c r="BI15" s="76" t="s">
        <v>1425</v>
      </c>
      <c r="BJ15" s="76" t="s">
        <v>1426</v>
      </c>
      <c r="BK15" s="76" t="s">
        <v>1427</v>
      </c>
      <c r="BL15" s="76" t="s">
        <v>1428</v>
      </c>
      <c r="BM15" s="76" t="s">
        <v>1429</v>
      </c>
      <c r="BN15" s="76" t="s">
        <v>1430</v>
      </c>
      <c r="BO15" s="76"/>
      <c r="BP15" s="76" t="s">
        <v>1361</v>
      </c>
      <c r="BQ15" s="76" t="s">
        <v>1362</v>
      </c>
      <c r="BR15" s="76" t="s">
        <v>1360</v>
      </c>
      <c r="BS15" s="83" t="s">
        <v>1363</v>
      </c>
      <c r="BT15" s="76" t="s">
        <v>1365</v>
      </c>
      <c r="BU15" s="76" t="s">
        <v>1364</v>
      </c>
      <c r="BV15" s="76" t="s">
        <v>1155</v>
      </c>
      <c r="BW15" s="76" t="s">
        <v>1374</v>
      </c>
      <c r="BX15" s="76" t="s">
        <v>1154</v>
      </c>
      <c r="BY15" s="76" t="s">
        <v>1392</v>
      </c>
      <c r="BZ15" s="79" t="s">
        <v>1413</v>
      </c>
      <c r="CA15" s="79" t="s">
        <v>1413</v>
      </c>
      <c r="CB15" s="79" t="s">
        <v>1431</v>
      </c>
      <c r="CC15" s="76" t="s">
        <v>1432</v>
      </c>
      <c r="CD15" s="79"/>
      <c r="CE15" s="79"/>
      <c r="CF15" s="76"/>
      <c r="CG15" s="76"/>
      <c r="CH15" s="83"/>
      <c r="CI15" s="76"/>
      <c r="CJ15" s="79"/>
      <c r="CK15" s="79"/>
      <c r="CL15" s="79"/>
      <c r="CM15" s="79"/>
      <c r="CN15" s="79" t="s">
        <v>1393</v>
      </c>
      <c r="CO15" s="76"/>
      <c r="CP15" s="76"/>
      <c r="CQ15" s="84"/>
      <c r="CR15" s="84" t="s">
        <v>1394</v>
      </c>
      <c r="CS15" s="79"/>
      <c r="CT15" s="79"/>
      <c r="CU15" s="79"/>
      <c r="CV15" s="77"/>
      <c r="CW15" s="77" t="s">
        <v>1366</v>
      </c>
      <c r="CX15" s="84" t="s">
        <v>1395</v>
      </c>
      <c r="CY15" s="77"/>
      <c r="CZ15" s="84"/>
      <c r="DA15" s="84"/>
      <c r="DB15" s="84"/>
      <c r="DC15" s="84"/>
      <c r="DD15" s="79"/>
      <c r="DE15" s="76"/>
      <c r="DF15" s="79"/>
      <c r="DG15" s="76"/>
      <c r="DH15" s="76"/>
      <c r="DI15" s="76"/>
      <c r="DJ15" s="76"/>
      <c r="DK15" s="76" t="s">
        <v>1370</v>
      </c>
      <c r="DL15" s="76" t="s">
        <v>1371</v>
      </c>
      <c r="DM15" s="76"/>
      <c r="DN15" s="76"/>
      <c r="DO15" s="76" t="s">
        <v>1372</v>
      </c>
      <c r="DP15" s="76"/>
      <c r="DQ15" s="76"/>
      <c r="DR15" s="76"/>
      <c r="DS15" s="76"/>
      <c r="DT15" s="76"/>
      <c r="DU15" s="76"/>
      <c r="DV15" s="76"/>
      <c r="DW15" s="76"/>
      <c r="DX15" s="76"/>
      <c r="DY15" s="76"/>
      <c r="DZ15" s="76"/>
      <c r="EA15" s="76"/>
      <c r="EB15" s="76"/>
      <c r="EC15" s="76"/>
      <c r="ED15" s="76"/>
      <c r="EE15" s="76"/>
      <c r="EF15" s="76"/>
      <c r="EG15" s="76"/>
      <c r="EH15" s="76"/>
    </row>
    <row r="16" spans="1:138" ht="14.25" thickBot="1">
      <c r="A16" s="229"/>
      <c r="B16" s="74" t="s">
        <v>1442</v>
      </c>
      <c r="C16" s="76" t="s">
        <v>1443</v>
      </c>
      <c r="D16" s="77" t="s">
        <v>1444</v>
      </c>
      <c r="E16" s="77" t="s">
        <v>1157</v>
      </c>
      <c r="F16" s="78" t="s">
        <v>1376</v>
      </c>
      <c r="G16" s="78" t="s">
        <v>1377</v>
      </c>
      <c r="H16" s="78"/>
      <c r="I16" s="85" t="s">
        <v>1378</v>
      </c>
      <c r="J16" s="79"/>
      <c r="K16" s="78">
        <v>5</v>
      </c>
      <c r="L16" s="78">
        <v>5</v>
      </c>
      <c r="M16" s="78"/>
      <c r="N16" s="80"/>
      <c r="O16" s="78">
        <v>30000</v>
      </c>
      <c r="P16" s="78" t="s">
        <v>1156</v>
      </c>
      <c r="Q16" s="78"/>
      <c r="R16" s="76"/>
      <c r="S16" s="78"/>
      <c r="T16" s="76"/>
      <c r="U16" s="76"/>
      <c r="V16" s="76"/>
      <c r="W16" s="81"/>
      <c r="X16" s="81"/>
      <c r="Y16" s="76"/>
      <c r="Z16" s="76"/>
      <c r="AA16" s="76"/>
      <c r="AB16" s="79"/>
      <c r="AC16" s="79"/>
      <c r="AD16" s="79"/>
      <c r="AE16" s="76"/>
      <c r="AF16" s="76"/>
      <c r="AG16" s="76"/>
      <c r="AH16" s="78" t="s">
        <v>1379</v>
      </c>
      <c r="AI16" s="80" t="s">
        <v>1380</v>
      </c>
      <c r="AJ16" s="80" t="s">
        <v>1381</v>
      </c>
      <c r="AK16" s="80"/>
      <c r="AL16" s="76"/>
      <c r="AM16" s="76"/>
      <c r="AN16" s="76"/>
      <c r="AO16" s="76"/>
      <c r="AP16" s="82"/>
      <c r="AQ16" s="76"/>
      <c r="AR16" s="74">
        <v>2131419051</v>
      </c>
      <c r="AS16" s="76"/>
      <c r="AT16" s="76" t="s">
        <v>1382</v>
      </c>
      <c r="AU16" s="76"/>
      <c r="AV16" s="76"/>
      <c r="AW16" s="76"/>
      <c r="AX16" s="76"/>
      <c r="AY16" s="76"/>
      <c r="AZ16" s="76"/>
      <c r="BA16" s="76"/>
      <c r="BB16" s="79"/>
      <c r="BC16" s="79"/>
      <c r="BD16" s="79" t="s">
        <v>1350</v>
      </c>
      <c r="BE16" s="76" t="s">
        <v>1421</v>
      </c>
      <c r="BF16" s="76" t="s">
        <v>1422</v>
      </c>
      <c r="BG16" s="76" t="s">
        <v>1423</v>
      </c>
      <c r="BH16" s="76" t="s">
        <v>1424</v>
      </c>
      <c r="BI16" s="76" t="s">
        <v>1425</v>
      </c>
      <c r="BJ16" s="76" t="s">
        <v>1426</v>
      </c>
      <c r="BK16" s="76" t="s">
        <v>1427</v>
      </c>
      <c r="BL16" s="76" t="s">
        <v>1428</v>
      </c>
      <c r="BM16" s="76" t="s">
        <v>1429</v>
      </c>
      <c r="BN16" s="76" t="s">
        <v>1430</v>
      </c>
      <c r="BO16" s="76"/>
      <c r="BP16" s="76" t="s">
        <v>1361</v>
      </c>
      <c r="BQ16" s="76" t="s">
        <v>1362</v>
      </c>
      <c r="BR16" s="76" t="s">
        <v>1360</v>
      </c>
      <c r="BS16" s="83" t="s">
        <v>1363</v>
      </c>
      <c r="BT16" s="76" t="s">
        <v>1365</v>
      </c>
      <c r="BU16" s="76" t="s">
        <v>1364</v>
      </c>
      <c r="BV16" s="76" t="s">
        <v>1155</v>
      </c>
      <c r="BW16" s="76" t="s">
        <v>1374</v>
      </c>
      <c r="BX16" s="76" t="s">
        <v>1154</v>
      </c>
      <c r="BY16" s="76" t="s">
        <v>1392</v>
      </c>
      <c r="BZ16" s="79" t="s">
        <v>1417</v>
      </c>
      <c r="CA16" s="79" t="s">
        <v>1413</v>
      </c>
      <c r="CB16" s="79" t="s">
        <v>1431</v>
      </c>
      <c r="CC16" s="76" t="s">
        <v>1432</v>
      </c>
      <c r="CD16" s="79"/>
      <c r="CE16" s="79"/>
      <c r="CF16" s="76"/>
      <c r="CG16" s="76"/>
      <c r="CH16" s="83"/>
      <c r="CI16" s="76"/>
      <c r="CJ16" s="79"/>
      <c r="CK16" s="79"/>
      <c r="CL16" s="79"/>
      <c r="CM16" s="79"/>
      <c r="CN16" s="79" t="s">
        <v>1393</v>
      </c>
      <c r="CO16" s="76"/>
      <c r="CP16" s="76"/>
      <c r="CQ16" s="84"/>
      <c r="CR16" s="84" t="s">
        <v>1394</v>
      </c>
      <c r="CS16" s="79"/>
      <c r="CT16" s="79"/>
      <c r="CU16" s="79"/>
      <c r="CV16" s="77"/>
      <c r="CW16" s="77" t="s">
        <v>1366</v>
      </c>
      <c r="CX16" s="84" t="s">
        <v>1395</v>
      </c>
      <c r="CY16" s="77"/>
      <c r="CZ16" s="84"/>
      <c r="DA16" s="84"/>
      <c r="DB16" s="84"/>
      <c r="DC16" s="84"/>
      <c r="DD16" s="79"/>
      <c r="DE16" s="76"/>
      <c r="DF16" s="79"/>
      <c r="DG16" s="76"/>
      <c r="DH16" s="76"/>
      <c r="DI16" s="76"/>
      <c r="DJ16" s="76"/>
      <c r="DK16" s="76" t="s">
        <v>1370</v>
      </c>
      <c r="DL16" s="76" t="s">
        <v>1371</v>
      </c>
      <c r="DM16" s="76"/>
      <c r="DN16" s="76"/>
      <c r="DO16" s="76" t="s">
        <v>1372</v>
      </c>
      <c r="DP16" s="76"/>
      <c r="DQ16" s="76"/>
      <c r="DR16" s="76"/>
      <c r="DS16" s="76"/>
      <c r="DT16" s="76"/>
      <c r="DU16" s="76"/>
      <c r="DV16" s="76"/>
      <c r="DW16" s="76"/>
      <c r="DX16" s="76"/>
      <c r="DY16" s="76"/>
      <c r="DZ16" s="76"/>
      <c r="EA16" s="76"/>
      <c r="EB16" s="76"/>
      <c r="EC16" s="76"/>
      <c r="ED16" s="76"/>
      <c r="EE16" s="76"/>
      <c r="EF16" s="76"/>
      <c r="EG16" s="76"/>
      <c r="EH16" s="76"/>
    </row>
    <row r="17" spans="1:138" ht="101.25" customHeight="1" thickBot="1">
      <c r="A17" s="50" t="s">
        <v>1152</v>
      </c>
      <c r="B17" s="74">
        <v>15700</v>
      </c>
      <c r="C17" s="76"/>
      <c r="D17" s="76"/>
      <c r="E17" s="76"/>
      <c r="F17" s="76"/>
      <c r="G17" s="76"/>
      <c r="H17" s="76"/>
      <c r="I17" s="76"/>
      <c r="J17" s="87" t="s">
        <v>1445</v>
      </c>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c r="DN17" s="76"/>
      <c r="DO17" s="76"/>
      <c r="DP17" s="76"/>
      <c r="DQ17" s="76"/>
      <c r="DR17" s="76"/>
      <c r="DS17" s="76"/>
      <c r="DT17" s="76"/>
      <c r="DU17" s="76"/>
      <c r="DV17" s="76"/>
      <c r="DW17" s="76"/>
      <c r="DX17" s="76"/>
      <c r="DY17" s="76"/>
      <c r="DZ17" s="76"/>
      <c r="EA17" s="76"/>
      <c r="EB17" s="76"/>
      <c r="EC17" s="76"/>
      <c r="ED17" s="76"/>
      <c r="EE17" s="76"/>
      <c r="EF17" s="76"/>
      <c r="EG17" s="76"/>
      <c r="EH17" s="76"/>
    </row>
  </sheetData>
  <mergeCells count="9">
    <mergeCell ref="BO1:BU1"/>
    <mergeCell ref="BV1:BY1"/>
    <mergeCell ref="BZ1:EH1"/>
    <mergeCell ref="A6:A16"/>
    <mergeCell ref="D1:J1"/>
    <mergeCell ref="K1:AE1"/>
    <mergeCell ref="AF1:AG1"/>
    <mergeCell ref="AH1:BD1"/>
    <mergeCell ref="BE1:BN1"/>
  </mergeCells>
  <phoneticPr fontId="6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48"/>
  <sheetViews>
    <sheetView workbookViewId="0"/>
  </sheetViews>
  <sheetFormatPr defaultColWidth="9" defaultRowHeight="13.5"/>
  <cols>
    <col min="1" max="1" width="24.375" bestFit="1" customWidth="1"/>
    <col min="2" max="2" width="16.125" bestFit="1" customWidth="1"/>
    <col min="3" max="3" width="23.25" bestFit="1" customWidth="1"/>
    <col min="4" max="4" width="25.875" bestFit="1" customWidth="1"/>
    <col min="5" max="5" width="32.375" bestFit="1" customWidth="1"/>
    <col min="6" max="6" width="30" bestFit="1" customWidth="1"/>
    <col min="7" max="7" width="27.875" bestFit="1" customWidth="1"/>
    <col min="8" max="8" width="31.875" bestFit="1" customWidth="1"/>
    <col min="9" max="9" width="24.75" bestFit="1" customWidth="1"/>
    <col min="10" max="10" width="23.25" bestFit="1" customWidth="1"/>
    <col min="11" max="11" width="41" bestFit="1" customWidth="1"/>
    <col min="12" max="12" width="37.125" bestFit="1" customWidth="1"/>
    <col min="13" max="13" width="35.875" bestFit="1" customWidth="1"/>
    <col min="14" max="14" width="31.625" bestFit="1" customWidth="1"/>
    <col min="15" max="15" width="34.375" bestFit="1" customWidth="1"/>
    <col min="16" max="16" width="31.375" bestFit="1" customWidth="1"/>
    <col min="17" max="17" width="30.625" bestFit="1" customWidth="1"/>
    <col min="18" max="18" width="30.875" bestFit="1" customWidth="1"/>
    <col min="19" max="19" width="33" bestFit="1" customWidth="1"/>
    <col min="20" max="20" width="33.375" bestFit="1" customWidth="1"/>
    <col min="21" max="21" width="36.875" bestFit="1" customWidth="1"/>
    <col min="22" max="22" width="30.25" bestFit="1" customWidth="1"/>
    <col min="23" max="23" width="37.625" bestFit="1" customWidth="1"/>
    <col min="24" max="24" width="32.25" bestFit="1" customWidth="1"/>
    <col min="25" max="25" width="37" bestFit="1" customWidth="1"/>
    <col min="26" max="26" width="39.25" bestFit="1" customWidth="1"/>
    <col min="27" max="27" width="36.25" bestFit="1" customWidth="1"/>
    <col min="28" max="28" width="30.625" bestFit="1" customWidth="1"/>
    <col min="29" max="29" width="32.75" bestFit="1" customWidth="1"/>
    <col min="30" max="30" width="30.375" bestFit="1" customWidth="1"/>
    <col min="31" max="31" width="32.25" bestFit="1" customWidth="1"/>
    <col min="32" max="32" width="32.75" bestFit="1" customWidth="1"/>
    <col min="33" max="33" width="38.375" bestFit="1" customWidth="1"/>
    <col min="34" max="34" width="32.875" bestFit="1" customWidth="1"/>
    <col min="35" max="35" width="43.375" bestFit="1" customWidth="1"/>
    <col min="36" max="37" width="33.25" bestFit="1" customWidth="1"/>
    <col min="38" max="38" width="32.75" bestFit="1" customWidth="1"/>
    <col min="39" max="39" width="18.25" bestFit="1" customWidth="1"/>
    <col min="40" max="40" width="20.75" bestFit="1" customWidth="1"/>
    <col min="41" max="41" width="25.875" bestFit="1" customWidth="1"/>
    <col min="42" max="42" width="29.75" bestFit="1" customWidth="1"/>
    <col min="43" max="43" width="27.25" bestFit="1" customWidth="1"/>
    <col min="44" max="44" width="24" bestFit="1" customWidth="1"/>
    <col min="45" max="45" width="26.875" bestFit="1" customWidth="1"/>
    <col min="46" max="46" width="23.875" bestFit="1" customWidth="1"/>
    <col min="47" max="47" width="23" bestFit="1" customWidth="1"/>
    <col min="48" max="48" width="25.625" bestFit="1" customWidth="1"/>
    <col min="49" max="49" width="23.25" bestFit="1" customWidth="1"/>
    <col min="50" max="50" width="26" bestFit="1" customWidth="1"/>
    <col min="51" max="51" width="22.75" bestFit="1" customWidth="1"/>
    <col min="52" max="52" width="29.25" bestFit="1" customWidth="1"/>
    <col min="53" max="53" width="30.125" bestFit="1" customWidth="1"/>
    <col min="54" max="54" width="24.75" bestFit="1" customWidth="1"/>
    <col min="55" max="55" width="29.375" bestFit="1" customWidth="1"/>
    <col min="56" max="56" width="28.75" bestFit="1" customWidth="1"/>
    <col min="57" max="57" width="31.75" bestFit="1" customWidth="1"/>
    <col min="58" max="58" width="23" bestFit="1" customWidth="1"/>
    <col min="59" max="59" width="25.125" bestFit="1" customWidth="1"/>
    <col min="60" max="60" width="24.75" bestFit="1" customWidth="1"/>
    <col min="61" max="61" width="22.875" bestFit="1" customWidth="1"/>
    <col min="62" max="62" width="25.125" bestFit="1" customWidth="1"/>
    <col min="63" max="63" width="30.875" bestFit="1" customWidth="1"/>
    <col min="64" max="64" width="25.25" bestFit="1" customWidth="1"/>
    <col min="65" max="65" width="29.75" bestFit="1" customWidth="1"/>
    <col min="66" max="66" width="27.25" bestFit="1" customWidth="1"/>
    <col min="67" max="67" width="24" bestFit="1" customWidth="1"/>
    <col min="68" max="68" width="26.875" bestFit="1" customWidth="1"/>
    <col min="69" max="69" width="23.875" bestFit="1" customWidth="1"/>
    <col min="70" max="70" width="23" bestFit="1" customWidth="1"/>
    <col min="71" max="71" width="25.625" bestFit="1" customWidth="1"/>
    <col min="72" max="72" width="23.25" bestFit="1" customWidth="1"/>
    <col min="73" max="73" width="26" bestFit="1" customWidth="1"/>
    <col min="74" max="74" width="22.75" bestFit="1" customWidth="1"/>
    <col min="75" max="75" width="29.25" bestFit="1" customWidth="1"/>
    <col min="76" max="76" width="30.125" bestFit="1" customWidth="1"/>
    <col min="77" max="77" width="24.75" bestFit="1" customWidth="1"/>
    <col min="78" max="78" width="29.375" bestFit="1" customWidth="1"/>
    <col min="79" max="79" width="28.75" bestFit="1" customWidth="1"/>
    <col min="80" max="80" width="31.75" bestFit="1" customWidth="1"/>
    <col min="81" max="81" width="23" bestFit="1" customWidth="1"/>
    <col min="82" max="82" width="25.125" bestFit="1" customWidth="1"/>
    <col min="83" max="83" width="24.75" bestFit="1" customWidth="1"/>
    <col min="84" max="84" width="22.875" bestFit="1" customWidth="1"/>
    <col min="85" max="85" width="25.125" bestFit="1" customWidth="1"/>
    <col min="86" max="86" width="30.875" bestFit="1" customWidth="1"/>
    <col min="87" max="87" width="25.25" bestFit="1" customWidth="1"/>
    <col min="88" max="88" width="19.625" bestFit="1" customWidth="1"/>
    <col min="89" max="89" width="11.375" bestFit="1" customWidth="1"/>
    <col min="90" max="90" width="23.25" bestFit="1" customWidth="1"/>
    <col min="91" max="91" width="32.25" bestFit="1" customWidth="1"/>
    <col min="92" max="92" width="23.25" bestFit="1" customWidth="1"/>
    <col min="93" max="93" width="15.75" bestFit="1" customWidth="1"/>
    <col min="94" max="94" width="19.625" bestFit="1" customWidth="1"/>
    <col min="95" max="95" width="19.75" bestFit="1" customWidth="1"/>
    <col min="96" max="96" width="19.625" bestFit="1" customWidth="1"/>
    <col min="97" max="97" width="14.875" bestFit="1" customWidth="1"/>
    <col min="98" max="101" width="18.25" bestFit="1" customWidth="1"/>
    <col min="102" max="102" width="16" bestFit="1" customWidth="1"/>
    <col min="103" max="103" width="26.875" bestFit="1" customWidth="1"/>
    <col min="104" max="104" width="31" bestFit="1" customWidth="1"/>
    <col min="105" max="105" width="30.375" bestFit="1" customWidth="1"/>
    <col min="106" max="106" width="25.875" bestFit="1" customWidth="1"/>
    <col min="107" max="107" width="21" bestFit="1" customWidth="1"/>
    <col min="108" max="108" width="26.25" bestFit="1" customWidth="1"/>
    <col min="109" max="109" width="20.75" bestFit="1" customWidth="1"/>
    <col min="110" max="110" width="26.875" bestFit="1" customWidth="1"/>
    <col min="111" max="111" width="27.75" bestFit="1" customWidth="1"/>
    <col min="112" max="112" width="15.75" bestFit="1" customWidth="1"/>
  </cols>
  <sheetData>
    <row r="1" spans="1:112" ht="20.100000000000001" customHeight="1">
      <c r="A1" s="215" t="s">
        <v>920</v>
      </c>
      <c r="B1" s="215" t="s">
        <v>1172</v>
      </c>
      <c r="C1" s="215" t="s">
        <v>924</v>
      </c>
      <c r="D1" s="216" t="s">
        <v>927</v>
      </c>
      <c r="E1" s="216" t="s">
        <v>933</v>
      </c>
      <c r="F1" s="216" t="s">
        <v>1130</v>
      </c>
      <c r="G1" s="216" t="s">
        <v>1131</v>
      </c>
      <c r="H1" s="216" t="s">
        <v>1129</v>
      </c>
      <c r="I1" s="216" t="s">
        <v>1656</v>
      </c>
      <c r="J1" s="216" t="s">
        <v>1664</v>
      </c>
      <c r="K1" s="217" t="s">
        <v>1133</v>
      </c>
      <c r="L1" s="218" t="s">
        <v>2297</v>
      </c>
      <c r="M1" s="218" t="s">
        <v>2298</v>
      </c>
      <c r="N1" s="218" t="s">
        <v>2299</v>
      </c>
      <c r="O1" s="218" t="s">
        <v>2300</v>
      </c>
      <c r="P1" s="218" t="s">
        <v>2301</v>
      </c>
      <c r="Q1" s="218" t="s">
        <v>2302</v>
      </c>
      <c r="R1" s="218" t="s">
        <v>2303</v>
      </c>
      <c r="S1" s="218" t="s">
        <v>2304</v>
      </c>
      <c r="T1" s="218" t="s">
        <v>2305</v>
      </c>
      <c r="U1" s="218" t="s">
        <v>2306</v>
      </c>
      <c r="V1" s="218" t="s">
        <v>2307</v>
      </c>
      <c r="W1" s="218" t="s">
        <v>2308</v>
      </c>
      <c r="X1" s="218" t="s">
        <v>2309</v>
      </c>
      <c r="Y1" s="218" t="s">
        <v>2310</v>
      </c>
      <c r="Z1" s="218" t="s">
        <v>2311</v>
      </c>
      <c r="AA1" s="218" t="s">
        <v>2312</v>
      </c>
      <c r="AB1" s="218" t="s">
        <v>2313</v>
      </c>
      <c r="AC1" s="218" t="s">
        <v>2314</v>
      </c>
      <c r="AD1" s="218" t="s">
        <v>2315</v>
      </c>
      <c r="AE1" s="218" t="s">
        <v>2316</v>
      </c>
      <c r="AF1" s="218" t="s">
        <v>2317</v>
      </c>
      <c r="AG1" s="218" t="s">
        <v>2318</v>
      </c>
      <c r="AH1" s="218" t="s">
        <v>2319</v>
      </c>
      <c r="AI1" s="218" t="s">
        <v>1186</v>
      </c>
      <c r="AJ1" s="219" t="s">
        <v>1196</v>
      </c>
      <c r="AK1" s="219" t="s">
        <v>1200</v>
      </c>
      <c r="AL1" s="219" t="s">
        <v>938</v>
      </c>
      <c r="AM1" s="220" t="s">
        <v>940</v>
      </c>
      <c r="AN1" s="220" t="s">
        <v>941</v>
      </c>
      <c r="AO1" s="220" t="s">
        <v>942</v>
      </c>
      <c r="AP1" s="221" t="s">
        <v>2320</v>
      </c>
      <c r="AQ1" s="221" t="s">
        <v>2321</v>
      </c>
      <c r="AR1" s="221" t="s">
        <v>2322</v>
      </c>
      <c r="AS1" s="221" t="s">
        <v>2323</v>
      </c>
      <c r="AT1" s="221" t="s">
        <v>2324</v>
      </c>
      <c r="AU1" s="221" t="s">
        <v>2325</v>
      </c>
      <c r="AV1" s="221" t="s">
        <v>2326</v>
      </c>
      <c r="AW1" s="221" t="s">
        <v>2327</v>
      </c>
      <c r="AX1" s="221" t="s">
        <v>2328</v>
      </c>
      <c r="AY1" s="221" t="s">
        <v>2329</v>
      </c>
      <c r="AZ1" s="221" t="s">
        <v>2330</v>
      </c>
      <c r="BA1" s="221" t="s">
        <v>2331</v>
      </c>
      <c r="BB1" s="221" t="s">
        <v>2332</v>
      </c>
      <c r="BC1" s="221" t="s">
        <v>2333</v>
      </c>
      <c r="BD1" s="221" t="s">
        <v>2334</v>
      </c>
      <c r="BE1" s="221" t="s">
        <v>2335</v>
      </c>
      <c r="BF1" s="221" t="s">
        <v>2336</v>
      </c>
      <c r="BG1" s="221" t="s">
        <v>2337</v>
      </c>
      <c r="BH1" s="221" t="s">
        <v>2338</v>
      </c>
      <c r="BI1" s="221" t="s">
        <v>2339</v>
      </c>
      <c r="BJ1" s="221" t="s">
        <v>2340</v>
      </c>
      <c r="BK1" s="221" t="s">
        <v>2341</v>
      </c>
      <c r="BL1" s="221" t="s">
        <v>2342</v>
      </c>
      <c r="BM1" s="221" t="s">
        <v>2343</v>
      </c>
      <c r="BN1" s="221" t="s">
        <v>2344</v>
      </c>
      <c r="BO1" s="221" t="s">
        <v>2345</v>
      </c>
      <c r="BP1" s="221" t="s">
        <v>2346</v>
      </c>
      <c r="BQ1" s="221" t="s">
        <v>2347</v>
      </c>
      <c r="BR1" s="221" t="s">
        <v>2348</v>
      </c>
      <c r="BS1" s="221" t="s">
        <v>2349</v>
      </c>
      <c r="BT1" s="221" t="s">
        <v>2350</v>
      </c>
      <c r="BU1" s="221" t="s">
        <v>2351</v>
      </c>
      <c r="BV1" s="221" t="s">
        <v>2352</v>
      </c>
      <c r="BW1" s="221" t="s">
        <v>2353</v>
      </c>
      <c r="BX1" s="221" t="s">
        <v>2354</v>
      </c>
      <c r="BY1" s="221" t="s">
        <v>2355</v>
      </c>
      <c r="BZ1" s="221" t="s">
        <v>2356</v>
      </c>
      <c r="CA1" s="221" t="s">
        <v>2357</v>
      </c>
      <c r="CB1" s="221" t="s">
        <v>2358</v>
      </c>
      <c r="CC1" s="221" t="s">
        <v>2359</v>
      </c>
      <c r="CD1" s="221" t="s">
        <v>2360</v>
      </c>
      <c r="CE1" s="221" t="s">
        <v>2361</v>
      </c>
      <c r="CF1" s="221" t="s">
        <v>2362</v>
      </c>
      <c r="CG1" s="221" t="s">
        <v>2363</v>
      </c>
      <c r="CH1" s="221" t="s">
        <v>2364</v>
      </c>
      <c r="CI1" s="221" t="s">
        <v>2365</v>
      </c>
      <c r="CJ1" s="221" t="s">
        <v>1206</v>
      </c>
      <c r="CK1" s="221" t="s">
        <v>1207</v>
      </c>
      <c r="CL1" s="221" t="s">
        <v>1210</v>
      </c>
      <c r="CM1" s="221" t="s">
        <v>1211</v>
      </c>
      <c r="CN1" s="221" t="s">
        <v>1212</v>
      </c>
      <c r="CO1" s="221" t="s">
        <v>1213</v>
      </c>
      <c r="CP1" s="221" t="s">
        <v>1214</v>
      </c>
      <c r="CQ1" s="221" t="s">
        <v>1215</v>
      </c>
      <c r="CR1" s="221" t="s">
        <v>1216</v>
      </c>
      <c r="CS1" s="221" t="s">
        <v>1218</v>
      </c>
      <c r="CT1" s="221" t="s">
        <v>1219</v>
      </c>
      <c r="CU1" s="221" t="s">
        <v>1869</v>
      </c>
      <c r="CV1" s="221" t="s">
        <v>1225</v>
      </c>
      <c r="CW1" s="221" t="s">
        <v>1879</v>
      </c>
      <c r="CX1" s="221" t="s">
        <v>1228</v>
      </c>
      <c r="CY1" s="221" t="s">
        <v>1233</v>
      </c>
      <c r="CZ1" s="221" t="s">
        <v>1235</v>
      </c>
      <c r="DA1" s="221" t="s">
        <v>1237</v>
      </c>
      <c r="DB1" s="221" t="s">
        <v>1239</v>
      </c>
      <c r="DC1" s="221" t="s">
        <v>1240</v>
      </c>
      <c r="DD1" s="221" t="s">
        <v>1241</v>
      </c>
      <c r="DE1" s="221" t="s">
        <v>1243</v>
      </c>
      <c r="DF1" s="221" t="s">
        <v>1244</v>
      </c>
      <c r="DG1" s="221" t="s">
        <v>2366</v>
      </c>
      <c r="DH1" s="221" t="s">
        <v>1246</v>
      </c>
    </row>
    <row r="2" spans="1:112" ht="15">
      <c r="A2" s="215" t="s">
        <v>945</v>
      </c>
      <c r="B2" s="215" t="s">
        <v>1261</v>
      </c>
      <c r="C2" s="215" t="s">
        <v>949</v>
      </c>
      <c r="D2" s="216" t="s">
        <v>158</v>
      </c>
      <c r="E2" s="216" t="s">
        <v>960</v>
      </c>
      <c r="F2" s="216" t="s">
        <v>964</v>
      </c>
      <c r="G2" s="216" t="s">
        <v>965</v>
      </c>
      <c r="H2" s="216" t="s">
        <v>966</v>
      </c>
      <c r="I2" s="216" t="s">
        <v>1655</v>
      </c>
      <c r="J2" s="216" t="s">
        <v>1663</v>
      </c>
      <c r="K2" s="217" t="s">
        <v>969</v>
      </c>
      <c r="L2" s="218" t="s">
        <v>1709</v>
      </c>
      <c r="M2" s="218" t="s">
        <v>1709</v>
      </c>
      <c r="N2" s="218" t="s">
        <v>1709</v>
      </c>
      <c r="O2" s="218" t="s">
        <v>1709</v>
      </c>
      <c r="P2" s="218" t="s">
        <v>1709</v>
      </c>
      <c r="Q2" s="218" t="s">
        <v>1709</v>
      </c>
      <c r="R2" s="218" t="s">
        <v>1709</v>
      </c>
      <c r="S2" s="218" t="s">
        <v>1709</v>
      </c>
      <c r="T2" s="218" t="s">
        <v>1709</v>
      </c>
      <c r="U2" s="218" t="s">
        <v>1709</v>
      </c>
      <c r="V2" s="218" t="s">
        <v>1709</v>
      </c>
      <c r="W2" s="218" t="s">
        <v>1709</v>
      </c>
      <c r="X2" s="218" t="s">
        <v>1709</v>
      </c>
      <c r="Y2" s="218" t="s">
        <v>1709</v>
      </c>
      <c r="Z2" s="218" t="s">
        <v>1709</v>
      </c>
      <c r="AA2" s="218" t="s">
        <v>1709</v>
      </c>
      <c r="AB2" s="218" t="s">
        <v>1709</v>
      </c>
      <c r="AC2" s="218" t="s">
        <v>1709</v>
      </c>
      <c r="AD2" s="218" t="s">
        <v>1709</v>
      </c>
      <c r="AE2" s="218" t="s">
        <v>1709</v>
      </c>
      <c r="AF2" s="218" t="s">
        <v>1709</v>
      </c>
      <c r="AG2" s="218" t="s">
        <v>1709</v>
      </c>
      <c r="AH2" s="218" t="s">
        <v>1709</v>
      </c>
      <c r="AI2" s="218" t="s">
        <v>1268</v>
      </c>
      <c r="AJ2" s="219" t="s">
        <v>1270</v>
      </c>
      <c r="AK2" s="219" t="s">
        <v>1274</v>
      </c>
      <c r="AL2" s="219" t="s">
        <v>994</v>
      </c>
      <c r="AM2" s="220" t="s">
        <v>996</v>
      </c>
      <c r="AN2" s="220" t="s">
        <v>997</v>
      </c>
      <c r="AO2" s="220" t="s">
        <v>998</v>
      </c>
      <c r="AP2" s="221" t="s">
        <v>1277</v>
      </c>
      <c r="AQ2" s="221" t="s">
        <v>1277</v>
      </c>
      <c r="AR2" s="221" t="s">
        <v>1277</v>
      </c>
      <c r="AS2" s="221" t="s">
        <v>1277</v>
      </c>
      <c r="AT2" s="221" t="s">
        <v>1277</v>
      </c>
      <c r="AU2" s="221" t="s">
        <v>1277</v>
      </c>
      <c r="AV2" s="221" t="s">
        <v>1277</v>
      </c>
      <c r="AW2" s="221" t="s">
        <v>1277</v>
      </c>
      <c r="AX2" s="221" t="s">
        <v>1277</v>
      </c>
      <c r="AY2" s="221" t="s">
        <v>1277</v>
      </c>
      <c r="AZ2" s="221" t="s">
        <v>1277</v>
      </c>
      <c r="BA2" s="221" t="s">
        <v>1277</v>
      </c>
      <c r="BB2" s="221" t="s">
        <v>1277</v>
      </c>
      <c r="BC2" s="221" t="s">
        <v>1277</v>
      </c>
      <c r="BD2" s="221" t="s">
        <v>1277</v>
      </c>
      <c r="BE2" s="221" t="s">
        <v>1277</v>
      </c>
      <c r="BF2" s="221" t="s">
        <v>1277</v>
      </c>
      <c r="BG2" s="221" t="s">
        <v>1277</v>
      </c>
      <c r="BH2" s="221" t="s">
        <v>1277</v>
      </c>
      <c r="BI2" s="221" t="s">
        <v>1277</v>
      </c>
      <c r="BJ2" s="221" t="s">
        <v>1277</v>
      </c>
      <c r="BK2" s="221" t="s">
        <v>1277</v>
      </c>
      <c r="BL2" s="221" t="s">
        <v>1277</v>
      </c>
      <c r="BM2" s="221" t="s">
        <v>1278</v>
      </c>
      <c r="BN2" s="221" t="s">
        <v>1278</v>
      </c>
      <c r="BO2" s="221" t="s">
        <v>1278</v>
      </c>
      <c r="BP2" s="221" t="s">
        <v>1278</v>
      </c>
      <c r="BQ2" s="221" t="s">
        <v>1278</v>
      </c>
      <c r="BR2" s="221" t="s">
        <v>1278</v>
      </c>
      <c r="BS2" s="221" t="s">
        <v>1278</v>
      </c>
      <c r="BT2" s="221" t="s">
        <v>1278</v>
      </c>
      <c r="BU2" s="221" t="s">
        <v>1278</v>
      </c>
      <c r="BV2" s="221" t="s">
        <v>1278</v>
      </c>
      <c r="BW2" s="221" t="s">
        <v>1278</v>
      </c>
      <c r="BX2" s="221" t="s">
        <v>1278</v>
      </c>
      <c r="BY2" s="221" t="s">
        <v>1278</v>
      </c>
      <c r="BZ2" s="221" t="s">
        <v>1278</v>
      </c>
      <c r="CA2" s="221" t="s">
        <v>1278</v>
      </c>
      <c r="CB2" s="221" t="s">
        <v>1278</v>
      </c>
      <c r="CC2" s="221" t="s">
        <v>1278</v>
      </c>
      <c r="CD2" s="221" t="s">
        <v>1278</v>
      </c>
      <c r="CE2" s="221" t="s">
        <v>1278</v>
      </c>
      <c r="CF2" s="221" t="s">
        <v>1278</v>
      </c>
      <c r="CG2" s="221" t="s">
        <v>1278</v>
      </c>
      <c r="CH2" s="221" t="s">
        <v>1278</v>
      </c>
      <c r="CI2" s="221" t="s">
        <v>1278</v>
      </c>
      <c r="CJ2" s="221" t="s">
        <v>1279</v>
      </c>
      <c r="CK2" s="221" t="s">
        <v>1280</v>
      </c>
      <c r="CL2" s="221" t="s">
        <v>1283</v>
      </c>
      <c r="CM2" s="221" t="s">
        <v>1284</v>
      </c>
      <c r="CN2" s="221" t="s">
        <v>1285</v>
      </c>
      <c r="CO2" s="221" t="s">
        <v>1286</v>
      </c>
      <c r="CP2" s="221" t="s">
        <v>1287</v>
      </c>
      <c r="CQ2" s="221" t="s">
        <v>1288</v>
      </c>
      <c r="CR2" s="221" t="s">
        <v>1289</v>
      </c>
      <c r="CS2" s="221" t="s">
        <v>1291</v>
      </c>
      <c r="CT2" s="221" t="s">
        <v>1292</v>
      </c>
      <c r="CU2" s="221" t="s">
        <v>2245</v>
      </c>
      <c r="CV2" s="221" t="s">
        <v>1298</v>
      </c>
      <c r="CW2" s="221" t="s">
        <v>1878</v>
      </c>
      <c r="CX2" s="221" t="s">
        <v>1301</v>
      </c>
      <c r="CY2" s="221" t="s">
        <v>1306</v>
      </c>
      <c r="CZ2" s="221" t="s">
        <v>1308</v>
      </c>
      <c r="DA2" s="221" t="s">
        <v>1310</v>
      </c>
      <c r="DB2" s="221" t="s">
        <v>1312</v>
      </c>
      <c r="DC2" s="221" t="s">
        <v>1313</v>
      </c>
      <c r="DD2" s="221" t="s">
        <v>1314</v>
      </c>
      <c r="DE2" s="221" t="s">
        <v>1316</v>
      </c>
      <c r="DF2" s="221" t="s">
        <v>1317</v>
      </c>
      <c r="DG2" s="221" t="s">
        <v>1949</v>
      </c>
      <c r="DH2" s="221" t="s">
        <v>1319</v>
      </c>
    </row>
    <row r="3" spans="1:112">
      <c r="A3" t="s">
        <v>1157</v>
      </c>
      <c r="B3" t="s">
        <v>1965</v>
      </c>
      <c r="C3" t="s">
        <v>1445</v>
      </c>
      <c r="D3" t="s">
        <v>1551</v>
      </c>
      <c r="E3" t="s">
        <v>1159</v>
      </c>
      <c r="F3" t="s">
        <v>2009</v>
      </c>
      <c r="G3" t="s">
        <v>2009</v>
      </c>
      <c r="H3" t="s">
        <v>2009</v>
      </c>
      <c r="I3" t="s">
        <v>1659</v>
      </c>
      <c r="J3" t="s">
        <v>2011</v>
      </c>
      <c r="K3" t="s">
        <v>1364</v>
      </c>
      <c r="L3" t="s">
        <v>2015</v>
      </c>
      <c r="M3" t="s">
        <v>2058</v>
      </c>
      <c r="N3" t="s">
        <v>2015</v>
      </c>
      <c r="O3" t="s">
        <v>2015</v>
      </c>
      <c r="P3" t="s">
        <v>2015</v>
      </c>
      <c r="Q3" t="s">
        <v>2015</v>
      </c>
      <c r="R3" t="s">
        <v>2015</v>
      </c>
      <c r="S3" t="s">
        <v>2015</v>
      </c>
      <c r="T3" t="s">
        <v>2015</v>
      </c>
      <c r="U3" t="s">
        <v>2015</v>
      </c>
      <c r="V3" t="s">
        <v>2015</v>
      </c>
      <c r="W3" t="s">
        <v>2015</v>
      </c>
      <c r="X3" t="s">
        <v>2015</v>
      </c>
      <c r="Y3" t="s">
        <v>2015</v>
      </c>
      <c r="Z3" t="s">
        <v>2015</v>
      </c>
      <c r="AA3" t="s">
        <v>2015</v>
      </c>
      <c r="AB3" t="s">
        <v>2015</v>
      </c>
      <c r="AC3" t="s">
        <v>2015</v>
      </c>
      <c r="AD3" t="s">
        <v>2015</v>
      </c>
      <c r="AE3" t="s">
        <v>2015</v>
      </c>
      <c r="AF3" t="s">
        <v>2015</v>
      </c>
      <c r="AG3" t="s">
        <v>2015</v>
      </c>
      <c r="AH3" t="s">
        <v>2015</v>
      </c>
      <c r="AI3" t="s">
        <v>2073</v>
      </c>
      <c r="AJ3" t="s">
        <v>1360</v>
      </c>
      <c r="AK3" t="s">
        <v>1364</v>
      </c>
      <c r="AL3" t="s">
        <v>1770</v>
      </c>
      <c r="AM3" t="s">
        <v>2080</v>
      </c>
      <c r="AN3" t="s">
        <v>1965</v>
      </c>
      <c r="AO3" t="s">
        <v>1812</v>
      </c>
      <c r="AP3" t="s">
        <v>2082</v>
      </c>
      <c r="AQ3" t="s">
        <v>2082</v>
      </c>
      <c r="AR3" t="s">
        <v>2082</v>
      </c>
      <c r="AS3" t="s">
        <v>2082</v>
      </c>
      <c r="AT3" t="s">
        <v>2082</v>
      </c>
      <c r="AU3" t="s">
        <v>2082</v>
      </c>
      <c r="AV3" t="s">
        <v>2082</v>
      </c>
      <c r="AW3" t="s">
        <v>2082</v>
      </c>
      <c r="AX3" t="s">
        <v>2082</v>
      </c>
      <c r="AY3" t="s">
        <v>2082</v>
      </c>
      <c r="AZ3" t="s">
        <v>2082</v>
      </c>
      <c r="BA3" t="s">
        <v>2082</v>
      </c>
      <c r="BB3" t="s">
        <v>2082</v>
      </c>
      <c r="BC3" t="s">
        <v>2082</v>
      </c>
      <c r="BD3" t="s">
        <v>2082</v>
      </c>
      <c r="BE3" t="s">
        <v>2082</v>
      </c>
      <c r="BF3" t="s">
        <v>2082</v>
      </c>
      <c r="BG3" t="s">
        <v>2082</v>
      </c>
      <c r="BH3" t="s">
        <v>2082</v>
      </c>
      <c r="BI3" t="s">
        <v>2082</v>
      </c>
      <c r="BJ3" t="s">
        <v>2083</v>
      </c>
      <c r="BK3" t="s">
        <v>2082</v>
      </c>
      <c r="BL3" t="s">
        <v>2082</v>
      </c>
      <c r="BM3" t="s">
        <v>2110</v>
      </c>
      <c r="BN3" t="s">
        <v>2110</v>
      </c>
      <c r="BO3" t="s">
        <v>2110</v>
      </c>
      <c r="BP3" t="s">
        <v>2110</v>
      </c>
      <c r="BQ3" t="s">
        <v>2110</v>
      </c>
      <c r="BR3" t="s">
        <v>2110</v>
      </c>
      <c r="BS3" t="s">
        <v>2125</v>
      </c>
      <c r="BT3" t="s">
        <v>2110</v>
      </c>
      <c r="BU3" t="s">
        <v>2110</v>
      </c>
      <c r="BV3" t="s">
        <v>2110</v>
      </c>
      <c r="BW3" t="s">
        <v>2110</v>
      </c>
      <c r="BX3" t="s">
        <v>2110</v>
      </c>
      <c r="BY3" t="s">
        <v>2110</v>
      </c>
      <c r="BZ3" t="s">
        <v>2110</v>
      </c>
      <c r="CA3" t="s">
        <v>2110</v>
      </c>
      <c r="CB3" t="s">
        <v>2110</v>
      </c>
      <c r="CC3" t="s">
        <v>2110</v>
      </c>
      <c r="CD3" t="s">
        <v>2110</v>
      </c>
      <c r="CE3" t="s">
        <v>2110</v>
      </c>
      <c r="CF3" t="s">
        <v>2110</v>
      </c>
      <c r="CG3" t="s">
        <v>2110</v>
      </c>
      <c r="CH3" t="s">
        <v>2110</v>
      </c>
      <c r="CI3" t="s">
        <v>2110</v>
      </c>
      <c r="CJ3" t="s">
        <v>2132</v>
      </c>
      <c r="CK3" t="s">
        <v>2157</v>
      </c>
      <c r="CL3" t="s">
        <v>2169</v>
      </c>
      <c r="CM3" t="s">
        <v>2172</v>
      </c>
      <c r="CN3" t="s">
        <v>2178</v>
      </c>
      <c r="CO3" t="s">
        <v>2180</v>
      </c>
      <c r="CP3" t="s">
        <v>2184</v>
      </c>
      <c r="CQ3" t="s">
        <v>2191</v>
      </c>
      <c r="CR3" t="s">
        <v>2196</v>
      </c>
      <c r="CS3" t="s">
        <v>2232</v>
      </c>
      <c r="CT3" t="s">
        <v>2236</v>
      </c>
      <c r="CU3" t="s">
        <v>1820</v>
      </c>
      <c r="CV3" t="s">
        <v>2251</v>
      </c>
      <c r="CW3" t="s">
        <v>2257</v>
      </c>
      <c r="CX3" t="s">
        <v>2009</v>
      </c>
      <c r="CY3" t="s">
        <v>1360</v>
      </c>
      <c r="CZ3" t="s">
        <v>1360</v>
      </c>
      <c r="DA3" t="s">
        <v>1360</v>
      </c>
      <c r="DB3" t="s">
        <v>2260</v>
      </c>
      <c r="DC3" t="s">
        <v>2265</v>
      </c>
      <c r="DD3" t="s">
        <v>1360</v>
      </c>
      <c r="DE3" t="s">
        <v>2269</v>
      </c>
      <c r="DF3" t="s">
        <v>1360</v>
      </c>
      <c r="DG3" t="s">
        <v>2275</v>
      </c>
      <c r="DH3" t="s">
        <v>2161</v>
      </c>
    </row>
    <row r="4" spans="1:112">
      <c r="A4" t="s">
        <v>2001</v>
      </c>
      <c r="B4" t="s">
        <v>2000</v>
      </c>
      <c r="C4" t="s">
        <v>2005</v>
      </c>
      <c r="E4" t="s">
        <v>2006</v>
      </c>
      <c r="F4" t="s">
        <v>2010</v>
      </c>
      <c r="G4" t="s">
        <v>2010</v>
      </c>
      <c r="H4" t="s">
        <v>2010</v>
      </c>
      <c r="J4" t="s">
        <v>2012</v>
      </c>
      <c r="K4" t="s">
        <v>1761</v>
      </c>
      <c r="L4" t="s">
        <v>2016</v>
      </c>
      <c r="M4" t="s">
        <v>2059</v>
      </c>
      <c r="N4" t="s">
        <v>2016</v>
      </c>
      <c r="O4" t="s">
        <v>2016</v>
      </c>
      <c r="P4" t="s">
        <v>2016</v>
      </c>
      <c r="Q4" t="s">
        <v>2016</v>
      </c>
      <c r="R4" t="s">
        <v>2016</v>
      </c>
      <c r="S4" t="s">
        <v>2016</v>
      </c>
      <c r="T4" t="s">
        <v>2016</v>
      </c>
      <c r="U4" t="s">
        <v>2016</v>
      </c>
      <c r="V4" t="s">
        <v>2016</v>
      </c>
      <c r="W4" t="s">
        <v>2016</v>
      </c>
      <c r="X4" t="s">
        <v>2016</v>
      </c>
      <c r="Y4" t="s">
        <v>2016</v>
      </c>
      <c r="Z4" t="s">
        <v>2016</v>
      </c>
      <c r="AA4" t="s">
        <v>2016</v>
      </c>
      <c r="AB4" t="s">
        <v>2016</v>
      </c>
      <c r="AC4" t="s">
        <v>2016</v>
      </c>
      <c r="AD4" t="s">
        <v>2016</v>
      </c>
      <c r="AE4" t="s">
        <v>2016</v>
      </c>
      <c r="AF4" t="s">
        <v>2016</v>
      </c>
      <c r="AG4" t="s">
        <v>2016</v>
      </c>
      <c r="AH4" t="s">
        <v>2016</v>
      </c>
      <c r="AI4" t="s">
        <v>1716</v>
      </c>
      <c r="AJ4" t="s">
        <v>2076</v>
      </c>
      <c r="AK4" t="s">
        <v>1761</v>
      </c>
      <c r="AL4" t="s">
        <v>2079</v>
      </c>
      <c r="AM4" t="s">
        <v>2081</v>
      </c>
      <c r="AN4" t="s">
        <v>1154</v>
      </c>
      <c r="AO4" t="s">
        <v>1800</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1413</v>
      </c>
      <c r="BJ4" t="s">
        <v>2084</v>
      </c>
      <c r="BK4" t="s">
        <v>1413</v>
      </c>
      <c r="BL4" t="s">
        <v>1413</v>
      </c>
      <c r="BM4" t="s">
        <v>2111</v>
      </c>
      <c r="BN4" t="s">
        <v>2111</v>
      </c>
      <c r="BO4" t="s">
        <v>2111</v>
      </c>
      <c r="BP4" t="s">
        <v>2111</v>
      </c>
      <c r="BQ4" t="s">
        <v>2111</v>
      </c>
      <c r="BR4" t="s">
        <v>2111</v>
      </c>
      <c r="BS4" t="s">
        <v>2110</v>
      </c>
      <c r="BT4" t="s">
        <v>2111</v>
      </c>
      <c r="BU4" t="s">
        <v>2111</v>
      </c>
      <c r="BV4" t="s">
        <v>2111</v>
      </c>
      <c r="BW4" t="s">
        <v>2111</v>
      </c>
      <c r="BX4" t="s">
        <v>2111</v>
      </c>
      <c r="BY4" t="s">
        <v>2111</v>
      </c>
      <c r="BZ4" t="s">
        <v>2111</v>
      </c>
      <c r="CA4" t="s">
        <v>2111</v>
      </c>
      <c r="CB4" t="s">
        <v>2111</v>
      </c>
      <c r="CC4" t="s">
        <v>2111</v>
      </c>
      <c r="CD4" t="s">
        <v>2111</v>
      </c>
      <c r="CE4" t="s">
        <v>2111</v>
      </c>
      <c r="CF4" t="s">
        <v>2111</v>
      </c>
      <c r="CG4" t="s">
        <v>2111</v>
      </c>
      <c r="CH4" t="s">
        <v>2111</v>
      </c>
      <c r="CI4" t="s">
        <v>2111</v>
      </c>
      <c r="CJ4" t="s">
        <v>1820</v>
      </c>
      <c r="CK4" t="s">
        <v>2158</v>
      </c>
      <c r="CL4" t="s">
        <v>2170</v>
      </c>
      <c r="CM4" t="s">
        <v>1835</v>
      </c>
      <c r="CN4" t="s">
        <v>2179</v>
      </c>
      <c r="CO4" t="s">
        <v>2181</v>
      </c>
      <c r="CP4" t="s">
        <v>1846</v>
      </c>
      <c r="CQ4" t="s">
        <v>2192</v>
      </c>
      <c r="CR4" t="s">
        <v>2197</v>
      </c>
      <c r="CS4" t="s">
        <v>2233</v>
      </c>
      <c r="CT4" t="s">
        <v>2237</v>
      </c>
      <c r="CU4" t="s">
        <v>2246</v>
      </c>
      <c r="CV4" t="s">
        <v>2196</v>
      </c>
      <c r="CW4" t="s">
        <v>2258</v>
      </c>
      <c r="CX4" t="s">
        <v>2010</v>
      </c>
      <c r="CY4" t="s">
        <v>2077</v>
      </c>
      <c r="CZ4" t="s">
        <v>2078</v>
      </c>
      <c r="DA4" t="s">
        <v>2077</v>
      </c>
      <c r="DB4" t="s">
        <v>2261</v>
      </c>
      <c r="DC4" t="s">
        <v>1916</v>
      </c>
      <c r="DD4" t="s">
        <v>2078</v>
      </c>
      <c r="DE4" t="s">
        <v>1372</v>
      </c>
      <c r="DF4" t="s">
        <v>2077</v>
      </c>
      <c r="DG4" t="s">
        <v>2276</v>
      </c>
      <c r="DH4" t="s">
        <v>2278</v>
      </c>
    </row>
    <row r="5" spans="1:112">
      <c r="A5" t="s">
        <v>2002</v>
      </c>
      <c r="B5" t="s">
        <v>1957</v>
      </c>
      <c r="C5" t="s">
        <v>454</v>
      </c>
      <c r="E5" t="s">
        <v>2007</v>
      </c>
      <c r="K5" t="s">
        <v>1674</v>
      </c>
      <c r="L5" t="s">
        <v>1830</v>
      </c>
      <c r="M5" t="s">
        <v>2060</v>
      </c>
      <c r="N5" t="s">
        <v>1830</v>
      </c>
      <c r="O5" t="s">
        <v>1830</v>
      </c>
      <c r="P5" t="s">
        <v>1830</v>
      </c>
      <c r="Q5" t="s">
        <v>1830</v>
      </c>
      <c r="R5" t="s">
        <v>1830</v>
      </c>
      <c r="S5" t="s">
        <v>1830</v>
      </c>
      <c r="T5" t="s">
        <v>1830</v>
      </c>
      <c r="U5" t="s">
        <v>1830</v>
      </c>
      <c r="V5" t="s">
        <v>1830</v>
      </c>
      <c r="W5" t="s">
        <v>1830</v>
      </c>
      <c r="X5" t="s">
        <v>1830</v>
      </c>
      <c r="Y5" t="s">
        <v>1830</v>
      </c>
      <c r="Z5" t="s">
        <v>1830</v>
      </c>
      <c r="AA5" t="s">
        <v>1830</v>
      </c>
      <c r="AB5" t="s">
        <v>1830</v>
      </c>
      <c r="AC5" t="s">
        <v>1830</v>
      </c>
      <c r="AD5" t="s">
        <v>1830</v>
      </c>
      <c r="AE5" t="s">
        <v>1830</v>
      </c>
      <c r="AF5" t="s">
        <v>1830</v>
      </c>
      <c r="AG5" t="s">
        <v>1830</v>
      </c>
      <c r="AH5" t="s">
        <v>1830</v>
      </c>
      <c r="AI5" t="s">
        <v>2074</v>
      </c>
      <c r="AJ5" t="s">
        <v>2077</v>
      </c>
      <c r="AK5" t="s">
        <v>1674</v>
      </c>
      <c r="AO5" t="s">
        <v>1392</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1153</v>
      </c>
      <c r="BJ5" t="s">
        <v>2085</v>
      </c>
      <c r="BK5" t="s">
        <v>1153</v>
      </c>
      <c r="BL5" t="s">
        <v>1153</v>
      </c>
      <c r="BM5" t="s">
        <v>2112</v>
      </c>
      <c r="BN5" t="s">
        <v>2112</v>
      </c>
      <c r="BO5" t="s">
        <v>2112</v>
      </c>
      <c r="BP5" t="s">
        <v>2112</v>
      </c>
      <c r="BQ5" t="s">
        <v>2112</v>
      </c>
      <c r="BR5" t="s">
        <v>2112</v>
      </c>
      <c r="BS5" t="s">
        <v>2111</v>
      </c>
      <c r="BT5" t="s">
        <v>2112</v>
      </c>
      <c r="BU5" t="s">
        <v>2112</v>
      </c>
      <c r="BV5" t="s">
        <v>2112</v>
      </c>
      <c r="BW5" t="s">
        <v>2112</v>
      </c>
      <c r="BX5" t="s">
        <v>2112</v>
      </c>
      <c r="BY5" t="s">
        <v>2112</v>
      </c>
      <c r="BZ5" t="s">
        <v>2112</v>
      </c>
      <c r="CA5" t="s">
        <v>2112</v>
      </c>
      <c r="CB5" t="s">
        <v>2112</v>
      </c>
      <c r="CC5" t="s">
        <v>2112</v>
      </c>
      <c r="CD5" t="s">
        <v>2112</v>
      </c>
      <c r="CE5" t="s">
        <v>2112</v>
      </c>
      <c r="CF5" t="s">
        <v>2112</v>
      </c>
      <c r="CG5" t="s">
        <v>2112</v>
      </c>
      <c r="CH5" t="s">
        <v>2112</v>
      </c>
      <c r="CI5" t="s">
        <v>2112</v>
      </c>
      <c r="CJ5" t="s">
        <v>2133</v>
      </c>
      <c r="CK5" t="s">
        <v>2159</v>
      </c>
      <c r="CL5" t="s">
        <v>2139</v>
      </c>
      <c r="CM5" t="s">
        <v>2173</v>
      </c>
      <c r="CN5" t="s">
        <v>1837</v>
      </c>
      <c r="CO5" t="s">
        <v>1842</v>
      </c>
      <c r="CP5" t="s">
        <v>2185</v>
      </c>
      <c r="CQ5" t="s">
        <v>2193</v>
      </c>
      <c r="CR5" t="s">
        <v>2198</v>
      </c>
      <c r="CS5" t="s">
        <v>2234</v>
      </c>
      <c r="CT5" t="s">
        <v>2238</v>
      </c>
      <c r="CU5" t="s">
        <v>2141</v>
      </c>
      <c r="CV5" t="s">
        <v>1874</v>
      </c>
      <c r="CW5" t="s">
        <v>2259</v>
      </c>
      <c r="CY5" t="s">
        <v>2078</v>
      </c>
      <c r="DA5" t="s">
        <v>2078</v>
      </c>
      <c r="DB5" t="s">
        <v>2262</v>
      </c>
      <c r="DC5" t="s">
        <v>2266</v>
      </c>
      <c r="DE5" t="s">
        <v>2270</v>
      </c>
      <c r="DF5" t="s">
        <v>2078</v>
      </c>
      <c r="DG5" t="s">
        <v>2277</v>
      </c>
      <c r="DH5" t="s">
        <v>2162</v>
      </c>
    </row>
    <row r="6" spans="1:112">
      <c r="A6" t="s">
        <v>2003</v>
      </c>
      <c r="B6" t="s">
        <v>1959</v>
      </c>
      <c r="E6" t="s">
        <v>2008</v>
      </c>
      <c r="K6" t="s">
        <v>2013</v>
      </c>
      <c r="L6" t="s">
        <v>2017</v>
      </c>
      <c r="M6" t="s">
        <v>1820</v>
      </c>
      <c r="N6" t="s">
        <v>2017</v>
      </c>
      <c r="O6" t="s">
        <v>2017</v>
      </c>
      <c r="P6" t="s">
        <v>2017</v>
      </c>
      <c r="Q6" t="s">
        <v>2017</v>
      </c>
      <c r="R6" t="s">
        <v>2017</v>
      </c>
      <c r="S6" t="s">
        <v>2017</v>
      </c>
      <c r="T6" t="s">
        <v>2017</v>
      </c>
      <c r="U6" t="s">
        <v>2017</v>
      </c>
      <c r="V6" t="s">
        <v>2017</v>
      </c>
      <c r="W6" t="s">
        <v>2017</v>
      </c>
      <c r="X6" t="s">
        <v>2017</v>
      </c>
      <c r="Y6" t="s">
        <v>2017</v>
      </c>
      <c r="Z6" t="s">
        <v>2017</v>
      </c>
      <c r="AA6" t="s">
        <v>2017</v>
      </c>
      <c r="AB6" t="s">
        <v>2017</v>
      </c>
      <c r="AC6" t="s">
        <v>2017</v>
      </c>
      <c r="AD6" t="s">
        <v>2017</v>
      </c>
      <c r="AE6" t="s">
        <v>2017</v>
      </c>
      <c r="AF6" t="s">
        <v>2017</v>
      </c>
      <c r="AG6" t="s">
        <v>2017</v>
      </c>
      <c r="AH6" t="s">
        <v>2017</v>
      </c>
      <c r="AI6" t="s">
        <v>2075</v>
      </c>
      <c r="AJ6" t="s">
        <v>2078</v>
      </c>
      <c r="AK6" t="s">
        <v>2013</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1401</v>
      </c>
      <c r="BJ6" t="s">
        <v>2086</v>
      </c>
      <c r="BK6" t="s">
        <v>1401</v>
      </c>
      <c r="BL6" t="s">
        <v>1401</v>
      </c>
      <c r="BM6" t="s">
        <v>2113</v>
      </c>
      <c r="BN6" t="s">
        <v>2113</v>
      </c>
      <c r="BO6" t="s">
        <v>2113</v>
      </c>
      <c r="BP6" t="s">
        <v>2113</v>
      </c>
      <c r="BQ6" t="s">
        <v>2113</v>
      </c>
      <c r="BR6" t="s">
        <v>2113</v>
      </c>
      <c r="BS6" t="s">
        <v>2126</v>
      </c>
      <c r="BT6" t="s">
        <v>2113</v>
      </c>
      <c r="BU6" t="s">
        <v>2113</v>
      </c>
      <c r="BV6" t="s">
        <v>2113</v>
      </c>
      <c r="BW6" t="s">
        <v>2113</v>
      </c>
      <c r="BX6" t="s">
        <v>2113</v>
      </c>
      <c r="BY6" t="s">
        <v>2113</v>
      </c>
      <c r="BZ6" t="s">
        <v>2113</v>
      </c>
      <c r="CA6" t="s">
        <v>2113</v>
      </c>
      <c r="CB6" t="s">
        <v>2113</v>
      </c>
      <c r="CC6" t="s">
        <v>2113</v>
      </c>
      <c r="CD6" t="s">
        <v>2113</v>
      </c>
      <c r="CE6" t="s">
        <v>2113</v>
      </c>
      <c r="CF6" t="s">
        <v>2113</v>
      </c>
      <c r="CG6" t="s">
        <v>2113</v>
      </c>
      <c r="CH6" t="s">
        <v>2113</v>
      </c>
      <c r="CI6" t="s">
        <v>2113</v>
      </c>
      <c r="CJ6" t="s">
        <v>2134</v>
      </c>
      <c r="CK6" t="s">
        <v>2160</v>
      </c>
      <c r="CL6" t="s">
        <v>2045</v>
      </c>
      <c r="CM6" t="s">
        <v>2174</v>
      </c>
      <c r="CO6" t="s">
        <v>2182</v>
      </c>
      <c r="CP6" t="s">
        <v>2186</v>
      </c>
      <c r="CQ6" t="s">
        <v>2194</v>
      </c>
      <c r="CR6" t="s">
        <v>2199</v>
      </c>
      <c r="CS6" t="s">
        <v>1860</v>
      </c>
      <c r="CT6" t="s">
        <v>2239</v>
      </c>
      <c r="CU6" t="s">
        <v>2038</v>
      </c>
      <c r="CV6" t="s">
        <v>2216</v>
      </c>
      <c r="CW6" t="s">
        <v>1395</v>
      </c>
      <c r="CY6" t="s">
        <v>1153</v>
      </c>
      <c r="DA6" t="s">
        <v>1153</v>
      </c>
      <c r="DB6" t="s">
        <v>1912</v>
      </c>
      <c r="DC6" t="s">
        <v>1371</v>
      </c>
      <c r="DE6" t="s">
        <v>1928</v>
      </c>
      <c r="DF6" t="s">
        <v>1153</v>
      </c>
      <c r="DG6" t="s">
        <v>1952</v>
      </c>
      <c r="DH6" t="s">
        <v>1961</v>
      </c>
    </row>
    <row r="7" spans="1:112">
      <c r="B7" t="s">
        <v>1998</v>
      </c>
      <c r="L7" t="s">
        <v>2018</v>
      </c>
      <c r="M7" t="s">
        <v>2061</v>
      </c>
      <c r="N7" t="s">
        <v>2018</v>
      </c>
      <c r="O7" t="s">
        <v>2018</v>
      </c>
      <c r="P7" t="s">
        <v>2018</v>
      </c>
      <c r="Q7" t="s">
        <v>2018</v>
      </c>
      <c r="R7" t="s">
        <v>2018</v>
      </c>
      <c r="S7" t="s">
        <v>2018</v>
      </c>
      <c r="T7" t="s">
        <v>2018</v>
      </c>
      <c r="U7" t="s">
        <v>2018</v>
      </c>
      <c r="V7" t="s">
        <v>2018</v>
      </c>
      <c r="W7" t="s">
        <v>2018</v>
      </c>
      <c r="X7" t="s">
        <v>2018</v>
      </c>
      <c r="Y7" t="s">
        <v>2018</v>
      </c>
      <c r="Z7" t="s">
        <v>2018</v>
      </c>
      <c r="AA7" t="s">
        <v>2018</v>
      </c>
      <c r="AB7" t="s">
        <v>2018</v>
      </c>
      <c r="AC7" t="s">
        <v>2018</v>
      </c>
      <c r="AD7" t="s">
        <v>2018</v>
      </c>
      <c r="AE7" t="s">
        <v>2018</v>
      </c>
      <c r="AF7" t="s">
        <v>2018</v>
      </c>
      <c r="AG7" t="s">
        <v>2018</v>
      </c>
      <c r="AH7" t="s">
        <v>2018</v>
      </c>
      <c r="AI7" t="s">
        <v>1350</v>
      </c>
      <c r="AJ7" t="s">
        <v>1153</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1417</v>
      </c>
      <c r="BJ7" t="s">
        <v>2087</v>
      </c>
      <c r="BK7" t="s">
        <v>1417</v>
      </c>
      <c r="BL7" t="s">
        <v>1417</v>
      </c>
      <c r="BM7" t="s">
        <v>2114</v>
      </c>
      <c r="BN7" t="s">
        <v>2114</v>
      </c>
      <c r="BO7" t="s">
        <v>2114</v>
      </c>
      <c r="BP7" t="s">
        <v>2114</v>
      </c>
      <c r="BQ7" t="s">
        <v>2114</v>
      </c>
      <c r="BR7" t="s">
        <v>2114</v>
      </c>
      <c r="BS7" t="s">
        <v>2112</v>
      </c>
      <c r="BT7" t="s">
        <v>2114</v>
      </c>
      <c r="BU7" t="s">
        <v>2114</v>
      </c>
      <c r="BV7" t="s">
        <v>2114</v>
      </c>
      <c r="BW7" t="s">
        <v>2114</v>
      </c>
      <c r="BX7" t="s">
        <v>2114</v>
      </c>
      <c r="BY7" t="s">
        <v>2114</v>
      </c>
      <c r="BZ7" t="s">
        <v>2114</v>
      </c>
      <c r="CA7" t="s">
        <v>2114</v>
      </c>
      <c r="CB7" t="s">
        <v>2114</v>
      </c>
      <c r="CC7" t="s">
        <v>2114</v>
      </c>
      <c r="CD7" t="s">
        <v>2114</v>
      </c>
      <c r="CE7" t="s">
        <v>2114</v>
      </c>
      <c r="CF7" t="s">
        <v>2114</v>
      </c>
      <c r="CG7" t="s">
        <v>2114</v>
      </c>
      <c r="CH7" t="s">
        <v>2114</v>
      </c>
      <c r="CI7" t="s">
        <v>2114</v>
      </c>
      <c r="CJ7" t="s">
        <v>2135</v>
      </c>
      <c r="CK7" t="s">
        <v>2161</v>
      </c>
      <c r="CL7" t="s">
        <v>2171</v>
      </c>
      <c r="CM7" t="s">
        <v>2175</v>
      </c>
      <c r="CO7" t="s">
        <v>2183</v>
      </c>
      <c r="CP7" t="s">
        <v>2187</v>
      </c>
      <c r="CQ7" t="s">
        <v>2195</v>
      </c>
      <c r="CR7" t="s">
        <v>2200</v>
      </c>
      <c r="CS7" t="s">
        <v>2235</v>
      </c>
      <c r="CT7" t="s">
        <v>2240</v>
      </c>
      <c r="CU7" t="s">
        <v>2247</v>
      </c>
      <c r="CV7" t="s">
        <v>2252</v>
      </c>
      <c r="CW7" t="s">
        <v>1367</v>
      </c>
      <c r="CY7" t="s">
        <v>1743</v>
      </c>
      <c r="DA7" t="s">
        <v>1743</v>
      </c>
      <c r="DB7" t="s">
        <v>1370</v>
      </c>
      <c r="DC7" t="s">
        <v>2267</v>
      </c>
      <c r="DE7" t="s">
        <v>2271</v>
      </c>
      <c r="DF7" t="s">
        <v>1743</v>
      </c>
      <c r="DH7" t="s">
        <v>2163</v>
      </c>
    </row>
    <row r="8" spans="1:112">
      <c r="B8" t="s">
        <v>1967</v>
      </c>
      <c r="L8" t="s">
        <v>2019</v>
      </c>
      <c r="M8" t="s">
        <v>2062</v>
      </c>
      <c r="N8" t="s">
        <v>2019</v>
      </c>
      <c r="O8" t="s">
        <v>2019</v>
      </c>
      <c r="P8" t="s">
        <v>2019</v>
      </c>
      <c r="Q8" t="s">
        <v>2019</v>
      </c>
      <c r="R8" t="s">
        <v>2019</v>
      </c>
      <c r="S8" t="s">
        <v>2019</v>
      </c>
      <c r="T8" t="s">
        <v>2019</v>
      </c>
      <c r="U8" t="s">
        <v>2019</v>
      </c>
      <c r="V8" t="s">
        <v>2019</v>
      </c>
      <c r="W8" t="s">
        <v>2019</v>
      </c>
      <c r="X8" t="s">
        <v>2019</v>
      </c>
      <c r="Y8" t="s">
        <v>2019</v>
      </c>
      <c r="Z8" t="s">
        <v>2019</v>
      </c>
      <c r="AA8" t="s">
        <v>2019</v>
      </c>
      <c r="AB8" t="s">
        <v>2019</v>
      </c>
      <c r="AC8" t="s">
        <v>2019</v>
      </c>
      <c r="AD8" t="s">
        <v>2019</v>
      </c>
      <c r="AE8" t="s">
        <v>2019</v>
      </c>
      <c r="AF8" t="s">
        <v>2019</v>
      </c>
      <c r="AG8" t="s">
        <v>2019</v>
      </c>
      <c r="AH8" t="s">
        <v>2019</v>
      </c>
      <c r="AJ8" t="s">
        <v>1743</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1400</v>
      </c>
      <c r="BJ8" t="s">
        <v>2088</v>
      </c>
      <c r="BK8" t="s">
        <v>1400</v>
      </c>
      <c r="BL8" t="s">
        <v>1400</v>
      </c>
      <c r="BM8" t="s">
        <v>2115</v>
      </c>
      <c r="BN8" t="s">
        <v>2115</v>
      </c>
      <c r="BO8" t="s">
        <v>2115</v>
      </c>
      <c r="BP8" t="s">
        <v>2115</v>
      </c>
      <c r="BQ8" t="s">
        <v>2115</v>
      </c>
      <c r="BR8" t="s">
        <v>2115</v>
      </c>
      <c r="BS8" t="s">
        <v>2113</v>
      </c>
      <c r="BT8" t="s">
        <v>2115</v>
      </c>
      <c r="BU8" t="s">
        <v>2115</v>
      </c>
      <c r="BV8" t="s">
        <v>2115</v>
      </c>
      <c r="BW8" t="s">
        <v>2115</v>
      </c>
      <c r="BX8" t="s">
        <v>2115</v>
      </c>
      <c r="BY8" t="s">
        <v>2115</v>
      </c>
      <c r="BZ8" t="s">
        <v>2115</v>
      </c>
      <c r="CA8" t="s">
        <v>2115</v>
      </c>
      <c r="CB8" t="s">
        <v>2115</v>
      </c>
      <c r="CC8" t="s">
        <v>2115</v>
      </c>
      <c r="CD8" t="s">
        <v>2115</v>
      </c>
      <c r="CE8" t="s">
        <v>2115</v>
      </c>
      <c r="CF8" t="s">
        <v>2115</v>
      </c>
      <c r="CG8" t="s">
        <v>2115</v>
      </c>
      <c r="CH8" t="s">
        <v>2115</v>
      </c>
      <c r="CI8" t="s">
        <v>2115</v>
      </c>
      <c r="CJ8" t="s">
        <v>2136</v>
      </c>
      <c r="CK8" t="s">
        <v>2162</v>
      </c>
      <c r="CM8" t="s">
        <v>2176</v>
      </c>
      <c r="CP8" t="s">
        <v>2188</v>
      </c>
      <c r="CR8" t="s">
        <v>2201</v>
      </c>
      <c r="CT8" t="s">
        <v>2241</v>
      </c>
      <c r="CU8" t="s">
        <v>2248</v>
      </c>
      <c r="CV8" t="s">
        <v>2228</v>
      </c>
      <c r="DB8" t="s">
        <v>2263</v>
      </c>
      <c r="DC8" t="s">
        <v>2268</v>
      </c>
      <c r="DE8" t="s">
        <v>1345</v>
      </c>
      <c r="DH8" t="s">
        <v>2279</v>
      </c>
    </row>
    <row r="9" spans="1:112">
      <c r="B9" t="s">
        <v>1980</v>
      </c>
      <c r="L9" t="s">
        <v>1820</v>
      </c>
      <c r="M9" t="s">
        <v>2063</v>
      </c>
      <c r="N9" t="s">
        <v>1820</v>
      </c>
      <c r="O9" t="s">
        <v>1820</v>
      </c>
      <c r="P9" t="s">
        <v>1820</v>
      </c>
      <c r="Q9" t="s">
        <v>1820</v>
      </c>
      <c r="R9" t="s">
        <v>1820</v>
      </c>
      <c r="S9" t="s">
        <v>1820</v>
      </c>
      <c r="T9" t="s">
        <v>1820</v>
      </c>
      <c r="U9" t="s">
        <v>1820</v>
      </c>
      <c r="V9" t="s">
        <v>1820</v>
      </c>
      <c r="W9" t="s">
        <v>1820</v>
      </c>
      <c r="X9" t="s">
        <v>1820</v>
      </c>
      <c r="Y9" t="s">
        <v>1820</v>
      </c>
      <c r="Z9" t="s">
        <v>1820</v>
      </c>
      <c r="AA9" t="s">
        <v>1820</v>
      </c>
      <c r="AB9" t="s">
        <v>1820</v>
      </c>
      <c r="AC9" t="s">
        <v>1820</v>
      </c>
      <c r="AD9" t="s">
        <v>1820</v>
      </c>
      <c r="AE9" t="s">
        <v>1820</v>
      </c>
      <c r="AF9" t="s">
        <v>1820</v>
      </c>
      <c r="AG9" t="s">
        <v>1820</v>
      </c>
      <c r="AH9" t="s">
        <v>1820</v>
      </c>
      <c r="BJ9" t="s">
        <v>2089</v>
      </c>
      <c r="BM9" t="s">
        <v>2116</v>
      </c>
      <c r="BN9" t="s">
        <v>2116</v>
      </c>
      <c r="BO9" t="s">
        <v>2116</v>
      </c>
      <c r="BP9" t="s">
        <v>2116</v>
      </c>
      <c r="BQ9" t="s">
        <v>2116</v>
      </c>
      <c r="BR9" t="s">
        <v>2116</v>
      </c>
      <c r="BS9" t="s">
        <v>2114</v>
      </c>
      <c r="BT9" t="s">
        <v>2116</v>
      </c>
      <c r="BU9" t="s">
        <v>2116</v>
      </c>
      <c r="BV9" t="s">
        <v>2116</v>
      </c>
      <c r="BW9" t="s">
        <v>2116</v>
      </c>
      <c r="BX9" t="s">
        <v>2116</v>
      </c>
      <c r="BY9" t="s">
        <v>2116</v>
      </c>
      <c r="BZ9" t="s">
        <v>2116</v>
      </c>
      <c r="CA9" t="s">
        <v>2116</v>
      </c>
      <c r="CB9" t="s">
        <v>2116</v>
      </c>
      <c r="CC9" t="s">
        <v>2116</v>
      </c>
      <c r="CD9" t="s">
        <v>2116</v>
      </c>
      <c r="CE9" t="s">
        <v>2116</v>
      </c>
      <c r="CF9" t="s">
        <v>2116</v>
      </c>
      <c r="CG9" t="s">
        <v>2116</v>
      </c>
      <c r="CH9" t="s">
        <v>2116</v>
      </c>
      <c r="CI9" t="s">
        <v>2116</v>
      </c>
      <c r="CJ9" t="s">
        <v>2029</v>
      </c>
      <c r="CK9" t="s">
        <v>1961</v>
      </c>
      <c r="CM9" t="s">
        <v>2177</v>
      </c>
      <c r="CP9" t="s">
        <v>2189</v>
      </c>
      <c r="CR9" t="s">
        <v>1366</v>
      </c>
      <c r="CT9" t="s">
        <v>2242</v>
      </c>
      <c r="CU9" t="s">
        <v>2249</v>
      </c>
      <c r="CV9" t="s">
        <v>2253</v>
      </c>
      <c r="DB9" t="s">
        <v>2264</v>
      </c>
      <c r="DE9" t="s">
        <v>2272</v>
      </c>
      <c r="DH9" t="s">
        <v>2280</v>
      </c>
    </row>
    <row r="10" spans="1:112">
      <c r="B10" t="s">
        <v>1972</v>
      </c>
      <c r="L10" t="s">
        <v>2020</v>
      </c>
      <c r="M10" t="s">
        <v>2064</v>
      </c>
      <c r="N10" t="s">
        <v>2020</v>
      </c>
      <c r="O10" t="s">
        <v>2020</v>
      </c>
      <c r="P10" t="s">
        <v>2020</v>
      </c>
      <c r="Q10" t="s">
        <v>2020</v>
      </c>
      <c r="R10" t="s">
        <v>2020</v>
      </c>
      <c r="S10" t="s">
        <v>2020</v>
      </c>
      <c r="T10" t="s">
        <v>2020</v>
      </c>
      <c r="U10" t="s">
        <v>2020</v>
      </c>
      <c r="V10" t="s">
        <v>2020</v>
      </c>
      <c r="W10" t="s">
        <v>2020</v>
      </c>
      <c r="X10" t="s">
        <v>2020</v>
      </c>
      <c r="Y10" t="s">
        <v>2020</v>
      </c>
      <c r="Z10" t="s">
        <v>2020</v>
      </c>
      <c r="AA10" t="s">
        <v>2020</v>
      </c>
      <c r="AB10" t="s">
        <v>2020</v>
      </c>
      <c r="AC10" t="s">
        <v>2020</v>
      </c>
      <c r="AD10" t="s">
        <v>2020</v>
      </c>
      <c r="AE10" t="s">
        <v>2020</v>
      </c>
      <c r="AF10" t="s">
        <v>2020</v>
      </c>
      <c r="AG10" t="s">
        <v>2020</v>
      </c>
      <c r="AH10" t="s">
        <v>2020</v>
      </c>
      <c r="BJ10" t="s">
        <v>2090</v>
      </c>
      <c r="BM10" t="s">
        <v>2117</v>
      </c>
      <c r="BN10" t="s">
        <v>2117</v>
      </c>
      <c r="BO10" t="s">
        <v>2117</v>
      </c>
      <c r="BP10" t="s">
        <v>2117</v>
      </c>
      <c r="BQ10" t="s">
        <v>2117</v>
      </c>
      <c r="BR10" t="s">
        <v>2117</v>
      </c>
      <c r="BS10" t="s">
        <v>2115</v>
      </c>
      <c r="BT10" t="s">
        <v>2117</v>
      </c>
      <c r="BU10" t="s">
        <v>2117</v>
      </c>
      <c r="BV10" t="s">
        <v>2117</v>
      </c>
      <c r="BW10" t="s">
        <v>2117</v>
      </c>
      <c r="BX10" t="s">
        <v>2117</v>
      </c>
      <c r="BY10" t="s">
        <v>2117</v>
      </c>
      <c r="BZ10" t="s">
        <v>2117</v>
      </c>
      <c r="CA10" t="s">
        <v>2117</v>
      </c>
      <c r="CB10" t="s">
        <v>2117</v>
      </c>
      <c r="CC10" t="s">
        <v>2117</v>
      </c>
      <c r="CD10" t="s">
        <v>2117</v>
      </c>
      <c r="CE10" t="s">
        <v>2117</v>
      </c>
      <c r="CF10" t="s">
        <v>2117</v>
      </c>
      <c r="CG10" t="s">
        <v>2117</v>
      </c>
      <c r="CH10" t="s">
        <v>2117</v>
      </c>
      <c r="CI10" t="s">
        <v>2117</v>
      </c>
      <c r="CJ10" t="s">
        <v>2137</v>
      </c>
      <c r="CK10" t="s">
        <v>2163</v>
      </c>
      <c r="CP10" t="s">
        <v>2174</v>
      </c>
      <c r="CR10" t="s">
        <v>2202</v>
      </c>
      <c r="CT10" t="s">
        <v>2243</v>
      </c>
      <c r="CU10" t="s">
        <v>2250</v>
      </c>
      <c r="CV10" t="s">
        <v>2254</v>
      </c>
      <c r="DE10" t="s">
        <v>2273</v>
      </c>
      <c r="DH10" t="s">
        <v>2164</v>
      </c>
    </row>
    <row r="11" spans="1:112">
      <c r="B11" t="s">
        <v>1990</v>
      </c>
      <c r="L11" t="s">
        <v>2021</v>
      </c>
      <c r="M11" t="s">
        <v>2065</v>
      </c>
      <c r="N11" t="s">
        <v>2021</v>
      </c>
      <c r="O11" t="s">
        <v>2021</v>
      </c>
      <c r="P11" t="s">
        <v>2021</v>
      </c>
      <c r="Q11" t="s">
        <v>2021</v>
      </c>
      <c r="R11" t="s">
        <v>2021</v>
      </c>
      <c r="S11" t="s">
        <v>2021</v>
      </c>
      <c r="T11" t="s">
        <v>2021</v>
      </c>
      <c r="U11" t="s">
        <v>2021</v>
      </c>
      <c r="V11" t="s">
        <v>2021</v>
      </c>
      <c r="W11" t="s">
        <v>2021</v>
      </c>
      <c r="X11" t="s">
        <v>2021</v>
      </c>
      <c r="Y11" t="s">
        <v>2021</v>
      </c>
      <c r="Z11" t="s">
        <v>2021</v>
      </c>
      <c r="AA11" t="s">
        <v>2021</v>
      </c>
      <c r="AB11" t="s">
        <v>2021</v>
      </c>
      <c r="AC11" t="s">
        <v>2021</v>
      </c>
      <c r="AD11" t="s">
        <v>2021</v>
      </c>
      <c r="AE11" t="s">
        <v>2021</v>
      </c>
      <c r="AF11" t="s">
        <v>2021</v>
      </c>
      <c r="AG11" t="s">
        <v>2021</v>
      </c>
      <c r="AH11" t="s">
        <v>2021</v>
      </c>
      <c r="BJ11" t="s">
        <v>2091</v>
      </c>
      <c r="BM11" t="s">
        <v>2118</v>
      </c>
      <c r="BN11" t="s">
        <v>2118</v>
      </c>
      <c r="BO11" t="s">
        <v>2118</v>
      </c>
      <c r="BP11" t="s">
        <v>2118</v>
      </c>
      <c r="BQ11" t="s">
        <v>2118</v>
      </c>
      <c r="BR11" t="s">
        <v>2118</v>
      </c>
      <c r="BS11" t="s">
        <v>2116</v>
      </c>
      <c r="BT11" t="s">
        <v>2118</v>
      </c>
      <c r="BU11" t="s">
        <v>2118</v>
      </c>
      <c r="BV11" t="s">
        <v>2118</v>
      </c>
      <c r="BW11" t="s">
        <v>2118</v>
      </c>
      <c r="BX11" t="s">
        <v>2118</v>
      </c>
      <c r="BY11" t="s">
        <v>2118</v>
      </c>
      <c r="BZ11" t="s">
        <v>2118</v>
      </c>
      <c r="CA11" t="s">
        <v>2118</v>
      </c>
      <c r="CB11" t="s">
        <v>2118</v>
      </c>
      <c r="CC11" t="s">
        <v>2118</v>
      </c>
      <c r="CD11" t="s">
        <v>2118</v>
      </c>
      <c r="CE11" t="s">
        <v>2118</v>
      </c>
      <c r="CF11" t="s">
        <v>2118</v>
      </c>
      <c r="CG11" t="s">
        <v>2118</v>
      </c>
      <c r="CH11" t="s">
        <v>2118</v>
      </c>
      <c r="CI11" t="s">
        <v>2118</v>
      </c>
      <c r="CJ11" t="s">
        <v>2138</v>
      </c>
      <c r="CK11" t="s">
        <v>2164</v>
      </c>
      <c r="CP11" t="s">
        <v>2190</v>
      </c>
      <c r="CR11" t="s">
        <v>2203</v>
      </c>
      <c r="CT11" t="s">
        <v>1864</v>
      </c>
      <c r="CV11" t="s">
        <v>2255</v>
      </c>
      <c r="DE11" t="s">
        <v>2274</v>
      </c>
      <c r="DH11" t="s">
        <v>2167</v>
      </c>
    </row>
    <row r="12" spans="1:112">
      <c r="B12" t="s">
        <v>1992</v>
      </c>
      <c r="L12" t="s">
        <v>2022</v>
      </c>
      <c r="M12" t="s">
        <v>2066</v>
      </c>
      <c r="N12" t="s">
        <v>2022</v>
      </c>
      <c r="O12" t="s">
        <v>2022</v>
      </c>
      <c r="P12" t="s">
        <v>2022</v>
      </c>
      <c r="Q12" t="s">
        <v>2022</v>
      </c>
      <c r="R12" t="s">
        <v>2022</v>
      </c>
      <c r="S12" t="s">
        <v>2022</v>
      </c>
      <c r="T12" t="s">
        <v>2022</v>
      </c>
      <c r="U12" t="s">
        <v>2022</v>
      </c>
      <c r="V12" t="s">
        <v>2022</v>
      </c>
      <c r="W12" t="s">
        <v>2022</v>
      </c>
      <c r="X12" t="s">
        <v>2022</v>
      </c>
      <c r="Y12" t="s">
        <v>2022</v>
      </c>
      <c r="Z12" t="s">
        <v>2022</v>
      </c>
      <c r="AA12" t="s">
        <v>2022</v>
      </c>
      <c r="AB12" t="s">
        <v>2022</v>
      </c>
      <c r="AC12" t="s">
        <v>2022</v>
      </c>
      <c r="AD12" t="s">
        <v>2022</v>
      </c>
      <c r="AE12" t="s">
        <v>2022</v>
      </c>
      <c r="AF12" t="s">
        <v>2022</v>
      </c>
      <c r="AG12" t="s">
        <v>2022</v>
      </c>
      <c r="AH12" t="s">
        <v>2022</v>
      </c>
      <c r="BJ12" t="s">
        <v>2092</v>
      </c>
      <c r="BM12" t="s">
        <v>2119</v>
      </c>
      <c r="BN12" t="s">
        <v>2119</v>
      </c>
      <c r="BO12" t="s">
        <v>2119</v>
      </c>
      <c r="BP12" t="s">
        <v>2119</v>
      </c>
      <c r="BQ12" t="s">
        <v>2119</v>
      </c>
      <c r="BR12" t="s">
        <v>2119</v>
      </c>
      <c r="BS12" t="s">
        <v>2127</v>
      </c>
      <c r="BT12" t="s">
        <v>2119</v>
      </c>
      <c r="BU12" t="s">
        <v>2119</v>
      </c>
      <c r="BV12" t="s">
        <v>2119</v>
      </c>
      <c r="BW12" t="s">
        <v>2119</v>
      </c>
      <c r="BX12" t="s">
        <v>2119</v>
      </c>
      <c r="BY12" t="s">
        <v>2119</v>
      </c>
      <c r="BZ12" t="s">
        <v>2119</v>
      </c>
      <c r="CA12" t="s">
        <v>2119</v>
      </c>
      <c r="CB12" t="s">
        <v>2119</v>
      </c>
      <c r="CC12" t="s">
        <v>2119</v>
      </c>
      <c r="CD12" t="s">
        <v>2119</v>
      </c>
      <c r="CE12" t="s">
        <v>2119</v>
      </c>
      <c r="CF12" t="s">
        <v>2119</v>
      </c>
      <c r="CG12" t="s">
        <v>2119</v>
      </c>
      <c r="CH12" t="s">
        <v>2119</v>
      </c>
      <c r="CI12" t="s">
        <v>2119</v>
      </c>
      <c r="CJ12" t="s">
        <v>2139</v>
      </c>
      <c r="CK12" t="s">
        <v>2165</v>
      </c>
      <c r="CR12" t="s">
        <v>2204</v>
      </c>
      <c r="CT12" t="s">
        <v>2244</v>
      </c>
      <c r="CV12" t="s">
        <v>2256</v>
      </c>
      <c r="DH12" t="s">
        <v>2281</v>
      </c>
    </row>
    <row r="13" spans="1:112">
      <c r="B13" t="s">
        <v>1377</v>
      </c>
      <c r="L13" t="s">
        <v>2023</v>
      </c>
      <c r="M13" t="s">
        <v>2067</v>
      </c>
      <c r="N13" t="s">
        <v>2023</v>
      </c>
      <c r="O13" t="s">
        <v>2023</v>
      </c>
      <c r="P13" t="s">
        <v>2023</v>
      </c>
      <c r="Q13" t="s">
        <v>2023</v>
      </c>
      <c r="R13" t="s">
        <v>2023</v>
      </c>
      <c r="S13" t="s">
        <v>2023</v>
      </c>
      <c r="T13" t="s">
        <v>2023</v>
      </c>
      <c r="U13" t="s">
        <v>2023</v>
      </c>
      <c r="V13" t="s">
        <v>2023</v>
      </c>
      <c r="W13" t="s">
        <v>2023</v>
      </c>
      <c r="X13" t="s">
        <v>2023</v>
      </c>
      <c r="Y13" t="s">
        <v>2023</v>
      </c>
      <c r="Z13" t="s">
        <v>2023</v>
      </c>
      <c r="AA13" t="s">
        <v>2023</v>
      </c>
      <c r="AB13" t="s">
        <v>2023</v>
      </c>
      <c r="AC13" t="s">
        <v>2023</v>
      </c>
      <c r="AD13" t="s">
        <v>2023</v>
      </c>
      <c r="AE13" t="s">
        <v>2023</v>
      </c>
      <c r="AF13" t="s">
        <v>2023</v>
      </c>
      <c r="AG13" t="s">
        <v>2023</v>
      </c>
      <c r="AH13" t="s">
        <v>2023</v>
      </c>
      <c r="BJ13" t="s">
        <v>2093</v>
      </c>
      <c r="BM13" t="s">
        <v>2120</v>
      </c>
      <c r="BN13" t="s">
        <v>2120</v>
      </c>
      <c r="BO13" t="s">
        <v>2120</v>
      </c>
      <c r="BP13" t="s">
        <v>2120</v>
      </c>
      <c r="BQ13" t="s">
        <v>2120</v>
      </c>
      <c r="BR13" t="s">
        <v>2120</v>
      </c>
      <c r="BS13" t="s">
        <v>2117</v>
      </c>
      <c r="BT13" t="s">
        <v>2120</v>
      </c>
      <c r="BU13" t="s">
        <v>2120</v>
      </c>
      <c r="BV13" t="s">
        <v>2120</v>
      </c>
      <c r="BW13" t="s">
        <v>2120</v>
      </c>
      <c r="BX13" t="s">
        <v>2120</v>
      </c>
      <c r="BY13" t="s">
        <v>2120</v>
      </c>
      <c r="BZ13" t="s">
        <v>2120</v>
      </c>
      <c r="CA13" t="s">
        <v>2120</v>
      </c>
      <c r="CB13" t="s">
        <v>2120</v>
      </c>
      <c r="CC13" t="s">
        <v>2120</v>
      </c>
      <c r="CD13" t="s">
        <v>2120</v>
      </c>
      <c r="CE13" t="s">
        <v>2120</v>
      </c>
      <c r="CF13" t="s">
        <v>2120</v>
      </c>
      <c r="CG13" t="s">
        <v>2120</v>
      </c>
      <c r="CH13" t="s">
        <v>2120</v>
      </c>
      <c r="CI13" t="s">
        <v>2120</v>
      </c>
      <c r="CJ13" t="s">
        <v>2140</v>
      </c>
      <c r="CK13" t="s">
        <v>1825</v>
      </c>
      <c r="CR13" t="s">
        <v>2205</v>
      </c>
      <c r="CV13" t="s">
        <v>2231</v>
      </c>
      <c r="DH13" t="s">
        <v>2082</v>
      </c>
    </row>
    <row r="14" spans="1:112">
      <c r="B14" t="s">
        <v>1338</v>
      </c>
      <c r="L14" t="s">
        <v>2024</v>
      </c>
      <c r="M14" t="s">
        <v>2068</v>
      </c>
      <c r="N14" t="s">
        <v>2024</v>
      </c>
      <c r="O14" t="s">
        <v>2024</v>
      </c>
      <c r="P14" t="s">
        <v>2024</v>
      </c>
      <c r="Q14" t="s">
        <v>2024</v>
      </c>
      <c r="R14" t="s">
        <v>2024</v>
      </c>
      <c r="S14" t="s">
        <v>2024</v>
      </c>
      <c r="T14" t="s">
        <v>2024</v>
      </c>
      <c r="U14" t="s">
        <v>2024</v>
      </c>
      <c r="V14" t="s">
        <v>2024</v>
      </c>
      <c r="W14" t="s">
        <v>2024</v>
      </c>
      <c r="X14" t="s">
        <v>2024</v>
      </c>
      <c r="Y14" t="s">
        <v>2024</v>
      </c>
      <c r="Z14" t="s">
        <v>2024</v>
      </c>
      <c r="AA14" t="s">
        <v>2024</v>
      </c>
      <c r="AB14" t="s">
        <v>2024</v>
      </c>
      <c r="AC14" t="s">
        <v>2024</v>
      </c>
      <c r="AD14" t="s">
        <v>2024</v>
      </c>
      <c r="AE14" t="s">
        <v>2024</v>
      </c>
      <c r="AF14" t="s">
        <v>2024</v>
      </c>
      <c r="AG14" t="s">
        <v>2024</v>
      </c>
      <c r="AH14" t="s">
        <v>2024</v>
      </c>
      <c r="BJ14" t="s">
        <v>2094</v>
      </c>
      <c r="BM14" t="s">
        <v>1432</v>
      </c>
      <c r="BN14" t="s">
        <v>1432</v>
      </c>
      <c r="BO14" t="s">
        <v>1432</v>
      </c>
      <c r="BP14" t="s">
        <v>1432</v>
      </c>
      <c r="BQ14" t="s">
        <v>1432</v>
      </c>
      <c r="BR14" t="s">
        <v>1432</v>
      </c>
      <c r="BS14" t="s">
        <v>2118</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1432</v>
      </c>
      <c r="CJ14" t="s">
        <v>2141</v>
      </c>
      <c r="CK14" t="s">
        <v>2166</v>
      </c>
      <c r="CR14" t="s">
        <v>1874</v>
      </c>
      <c r="DH14" t="s">
        <v>2168</v>
      </c>
    </row>
    <row r="15" spans="1:112">
      <c r="B15" t="s">
        <v>1495</v>
      </c>
      <c r="L15" t="s">
        <v>2025</v>
      </c>
      <c r="M15" t="s">
        <v>2069</v>
      </c>
      <c r="N15" t="s">
        <v>2025</v>
      </c>
      <c r="O15" t="s">
        <v>2025</v>
      </c>
      <c r="P15" t="s">
        <v>2025</v>
      </c>
      <c r="Q15" t="s">
        <v>2025</v>
      </c>
      <c r="R15" t="s">
        <v>2025</v>
      </c>
      <c r="S15" t="s">
        <v>2025</v>
      </c>
      <c r="T15" t="s">
        <v>2025</v>
      </c>
      <c r="U15" t="s">
        <v>2025</v>
      </c>
      <c r="V15" t="s">
        <v>2025</v>
      </c>
      <c r="W15" t="s">
        <v>2025</v>
      </c>
      <c r="X15" t="s">
        <v>2025</v>
      </c>
      <c r="Y15" t="s">
        <v>2025</v>
      </c>
      <c r="Z15" t="s">
        <v>2025</v>
      </c>
      <c r="AA15" t="s">
        <v>2025</v>
      </c>
      <c r="AB15" t="s">
        <v>2025</v>
      </c>
      <c r="AC15" t="s">
        <v>2025</v>
      </c>
      <c r="AD15" t="s">
        <v>2025</v>
      </c>
      <c r="AE15" t="s">
        <v>2025</v>
      </c>
      <c r="AF15" t="s">
        <v>2025</v>
      </c>
      <c r="AG15" t="s">
        <v>2025</v>
      </c>
      <c r="AH15" t="s">
        <v>2025</v>
      </c>
      <c r="BJ15" t="s">
        <v>2095</v>
      </c>
      <c r="BM15" t="s">
        <v>2121</v>
      </c>
      <c r="BN15" t="s">
        <v>2121</v>
      </c>
      <c r="BO15" t="s">
        <v>2121</v>
      </c>
      <c r="BP15" t="s">
        <v>2121</v>
      </c>
      <c r="BQ15" t="s">
        <v>2121</v>
      </c>
      <c r="BR15" t="s">
        <v>2121</v>
      </c>
      <c r="BS15" t="s">
        <v>2119</v>
      </c>
      <c r="BT15" t="s">
        <v>2121</v>
      </c>
      <c r="BU15" t="s">
        <v>2121</v>
      </c>
      <c r="BV15" t="s">
        <v>2121</v>
      </c>
      <c r="BW15" t="s">
        <v>2121</v>
      </c>
      <c r="BX15" t="s">
        <v>2121</v>
      </c>
      <c r="BY15" t="s">
        <v>2121</v>
      </c>
      <c r="BZ15" t="s">
        <v>2121</v>
      </c>
      <c r="CA15" t="s">
        <v>2121</v>
      </c>
      <c r="CB15" t="s">
        <v>2121</v>
      </c>
      <c r="CC15" t="s">
        <v>2121</v>
      </c>
      <c r="CD15" t="s">
        <v>2121</v>
      </c>
      <c r="CE15" t="s">
        <v>2121</v>
      </c>
      <c r="CF15" t="s">
        <v>2121</v>
      </c>
      <c r="CG15" t="s">
        <v>2121</v>
      </c>
      <c r="CH15" t="s">
        <v>2121</v>
      </c>
      <c r="CI15" t="s">
        <v>2121</v>
      </c>
      <c r="CJ15" t="s">
        <v>2142</v>
      </c>
      <c r="CK15" t="s">
        <v>2167</v>
      </c>
      <c r="CR15" t="s">
        <v>2206</v>
      </c>
      <c r="DH15" t="s">
        <v>2282</v>
      </c>
    </row>
    <row r="16" spans="1:112">
      <c r="B16" t="s">
        <v>1974</v>
      </c>
      <c r="L16" t="s">
        <v>2026</v>
      </c>
      <c r="M16" t="s">
        <v>2070</v>
      </c>
      <c r="N16" t="s">
        <v>2026</v>
      </c>
      <c r="O16" t="s">
        <v>2026</v>
      </c>
      <c r="P16" t="s">
        <v>2026</v>
      </c>
      <c r="Q16" t="s">
        <v>2026</v>
      </c>
      <c r="R16" t="s">
        <v>2026</v>
      </c>
      <c r="S16" t="s">
        <v>2026</v>
      </c>
      <c r="T16" t="s">
        <v>2026</v>
      </c>
      <c r="U16" t="s">
        <v>2026</v>
      </c>
      <c r="V16" t="s">
        <v>2026</v>
      </c>
      <c r="W16" t="s">
        <v>2026</v>
      </c>
      <c r="X16" t="s">
        <v>2026</v>
      </c>
      <c r="Y16" t="s">
        <v>2026</v>
      </c>
      <c r="Z16" t="s">
        <v>2026</v>
      </c>
      <c r="AA16" t="s">
        <v>2026</v>
      </c>
      <c r="AB16" t="s">
        <v>2026</v>
      </c>
      <c r="AC16" t="s">
        <v>2026</v>
      </c>
      <c r="AD16" t="s">
        <v>2026</v>
      </c>
      <c r="AE16" t="s">
        <v>2026</v>
      </c>
      <c r="AF16" t="s">
        <v>2026</v>
      </c>
      <c r="AG16" t="s">
        <v>2026</v>
      </c>
      <c r="AH16" t="s">
        <v>2026</v>
      </c>
      <c r="BJ16" t="s">
        <v>2096</v>
      </c>
      <c r="BM16" t="s">
        <v>2122</v>
      </c>
      <c r="BN16" t="s">
        <v>2122</v>
      </c>
      <c r="BO16" t="s">
        <v>2122</v>
      </c>
      <c r="BP16" t="s">
        <v>2122</v>
      </c>
      <c r="BQ16" t="s">
        <v>2122</v>
      </c>
      <c r="BR16" t="s">
        <v>2122</v>
      </c>
      <c r="BS16" t="s">
        <v>2120</v>
      </c>
      <c r="BT16" t="s">
        <v>2122</v>
      </c>
      <c r="BU16" t="s">
        <v>2122</v>
      </c>
      <c r="BV16" t="s">
        <v>2122</v>
      </c>
      <c r="BW16" t="s">
        <v>2122</v>
      </c>
      <c r="BX16" t="s">
        <v>2122</v>
      </c>
      <c r="BY16" t="s">
        <v>2122</v>
      </c>
      <c r="BZ16" t="s">
        <v>2122</v>
      </c>
      <c r="CA16" t="s">
        <v>2122</v>
      </c>
      <c r="CB16" t="s">
        <v>2122</v>
      </c>
      <c r="CC16" t="s">
        <v>2122</v>
      </c>
      <c r="CD16" t="s">
        <v>2122</v>
      </c>
      <c r="CE16" t="s">
        <v>2122</v>
      </c>
      <c r="CF16" t="s">
        <v>2122</v>
      </c>
      <c r="CG16" t="s">
        <v>2122</v>
      </c>
      <c r="CH16" t="s">
        <v>2122</v>
      </c>
      <c r="CI16" t="s">
        <v>2122</v>
      </c>
      <c r="CJ16" t="s">
        <v>2143</v>
      </c>
      <c r="CK16" t="s">
        <v>2168</v>
      </c>
      <c r="CR16" t="s">
        <v>2207</v>
      </c>
      <c r="DH16" t="s">
        <v>2283</v>
      </c>
    </row>
    <row r="17" spans="2:112">
      <c r="B17" t="s">
        <v>1986</v>
      </c>
      <c r="L17" t="s">
        <v>2027</v>
      </c>
      <c r="M17" t="s">
        <v>2071</v>
      </c>
      <c r="N17" t="s">
        <v>2027</v>
      </c>
      <c r="O17" t="s">
        <v>2027</v>
      </c>
      <c r="P17" t="s">
        <v>2027</v>
      </c>
      <c r="Q17" t="s">
        <v>2027</v>
      </c>
      <c r="R17" t="s">
        <v>2027</v>
      </c>
      <c r="S17" t="s">
        <v>2027</v>
      </c>
      <c r="T17" t="s">
        <v>2027</v>
      </c>
      <c r="U17" t="s">
        <v>2027</v>
      </c>
      <c r="V17" t="s">
        <v>2027</v>
      </c>
      <c r="W17" t="s">
        <v>2027</v>
      </c>
      <c r="X17" t="s">
        <v>2027</v>
      </c>
      <c r="Y17" t="s">
        <v>2027</v>
      </c>
      <c r="Z17" t="s">
        <v>2027</v>
      </c>
      <c r="AA17" t="s">
        <v>2027</v>
      </c>
      <c r="AB17" t="s">
        <v>2027</v>
      </c>
      <c r="AC17" t="s">
        <v>2027</v>
      </c>
      <c r="AD17" t="s">
        <v>2027</v>
      </c>
      <c r="AE17" t="s">
        <v>2027</v>
      </c>
      <c r="AF17" t="s">
        <v>2027</v>
      </c>
      <c r="AG17" t="s">
        <v>2027</v>
      </c>
      <c r="AH17" t="s">
        <v>2027</v>
      </c>
      <c r="BJ17" t="s">
        <v>2097</v>
      </c>
      <c r="BM17" t="s">
        <v>2123</v>
      </c>
      <c r="BN17" t="s">
        <v>2123</v>
      </c>
      <c r="BO17" t="s">
        <v>2123</v>
      </c>
      <c r="BP17" t="s">
        <v>2123</v>
      </c>
      <c r="BQ17" t="s">
        <v>2123</v>
      </c>
      <c r="BR17" t="s">
        <v>2123</v>
      </c>
      <c r="BS17" t="s">
        <v>1432</v>
      </c>
      <c r="BT17" t="s">
        <v>2123</v>
      </c>
      <c r="BU17" t="s">
        <v>2123</v>
      </c>
      <c r="BV17" t="s">
        <v>2123</v>
      </c>
      <c r="BW17" t="s">
        <v>2123</v>
      </c>
      <c r="BX17" t="s">
        <v>2123</v>
      </c>
      <c r="BY17" t="s">
        <v>2123</v>
      </c>
      <c r="BZ17" t="s">
        <v>2123</v>
      </c>
      <c r="CA17" t="s">
        <v>2123</v>
      </c>
      <c r="CB17" t="s">
        <v>2123</v>
      </c>
      <c r="CC17" t="s">
        <v>2123</v>
      </c>
      <c r="CD17" t="s">
        <v>2123</v>
      </c>
      <c r="CE17" t="s">
        <v>2123</v>
      </c>
      <c r="CF17" t="s">
        <v>2123</v>
      </c>
      <c r="CG17" t="s">
        <v>2123</v>
      </c>
      <c r="CH17" t="s">
        <v>2123</v>
      </c>
      <c r="CI17" t="s">
        <v>2123</v>
      </c>
      <c r="CJ17" t="s">
        <v>2144</v>
      </c>
      <c r="CR17" t="s">
        <v>2208</v>
      </c>
      <c r="DH17" t="s">
        <v>2284</v>
      </c>
    </row>
    <row r="18" spans="2:112">
      <c r="B18" t="s">
        <v>1978</v>
      </c>
      <c r="L18" t="s">
        <v>2028</v>
      </c>
      <c r="M18" t="s">
        <v>2072</v>
      </c>
      <c r="N18" t="s">
        <v>2028</v>
      </c>
      <c r="O18" t="s">
        <v>2028</v>
      </c>
      <c r="P18" t="s">
        <v>2028</v>
      </c>
      <c r="Q18" t="s">
        <v>2028</v>
      </c>
      <c r="R18" t="s">
        <v>2028</v>
      </c>
      <c r="S18" t="s">
        <v>2028</v>
      </c>
      <c r="T18" t="s">
        <v>2028</v>
      </c>
      <c r="U18" t="s">
        <v>2028</v>
      </c>
      <c r="V18" t="s">
        <v>2028</v>
      </c>
      <c r="W18" t="s">
        <v>2028</v>
      </c>
      <c r="X18" t="s">
        <v>2028</v>
      </c>
      <c r="Y18" t="s">
        <v>2028</v>
      </c>
      <c r="Z18" t="s">
        <v>2028</v>
      </c>
      <c r="AA18" t="s">
        <v>2028</v>
      </c>
      <c r="AB18" t="s">
        <v>2028</v>
      </c>
      <c r="AC18" t="s">
        <v>2028</v>
      </c>
      <c r="AD18" t="s">
        <v>2028</v>
      </c>
      <c r="AE18" t="s">
        <v>2028</v>
      </c>
      <c r="AF18" t="s">
        <v>2028</v>
      </c>
      <c r="AG18" t="s">
        <v>2028</v>
      </c>
      <c r="AH18" t="s">
        <v>2028</v>
      </c>
      <c r="BJ18" t="s">
        <v>2098</v>
      </c>
      <c r="BM18" t="s">
        <v>2124</v>
      </c>
      <c r="BN18" t="s">
        <v>2124</v>
      </c>
      <c r="BO18" t="s">
        <v>2124</v>
      </c>
      <c r="BP18" t="s">
        <v>2124</v>
      </c>
      <c r="BQ18" t="s">
        <v>2124</v>
      </c>
      <c r="BR18" t="s">
        <v>2124</v>
      </c>
      <c r="BS18" t="s">
        <v>2128</v>
      </c>
      <c r="BT18" t="s">
        <v>2124</v>
      </c>
      <c r="BU18" t="s">
        <v>2124</v>
      </c>
      <c r="BV18" t="s">
        <v>2124</v>
      </c>
      <c r="BW18" t="s">
        <v>2124</v>
      </c>
      <c r="BX18" t="s">
        <v>2124</v>
      </c>
      <c r="BY18" t="s">
        <v>2124</v>
      </c>
      <c r="BZ18" t="s">
        <v>2124</v>
      </c>
      <c r="CA18" t="s">
        <v>2124</v>
      </c>
      <c r="CB18" t="s">
        <v>2124</v>
      </c>
      <c r="CC18" t="s">
        <v>2124</v>
      </c>
      <c r="CD18" t="s">
        <v>2124</v>
      </c>
      <c r="CE18" t="s">
        <v>2124</v>
      </c>
      <c r="CF18" t="s">
        <v>2124</v>
      </c>
      <c r="CG18" t="s">
        <v>2124</v>
      </c>
      <c r="CH18" t="s">
        <v>2124</v>
      </c>
      <c r="CI18" t="s">
        <v>2124</v>
      </c>
      <c r="CJ18" t="s">
        <v>2145</v>
      </c>
      <c r="CR18" t="s">
        <v>2209</v>
      </c>
    </row>
    <row r="19" spans="2:112">
      <c r="B19" t="s">
        <v>1976</v>
      </c>
      <c r="L19" t="s">
        <v>2029</v>
      </c>
      <c r="M19" t="s">
        <v>2057</v>
      </c>
      <c r="N19" t="s">
        <v>2029</v>
      </c>
      <c r="O19" t="s">
        <v>2029</v>
      </c>
      <c r="P19" t="s">
        <v>2029</v>
      </c>
      <c r="Q19" t="s">
        <v>2029</v>
      </c>
      <c r="R19" t="s">
        <v>2029</v>
      </c>
      <c r="S19" t="s">
        <v>2029</v>
      </c>
      <c r="T19" t="s">
        <v>2029</v>
      </c>
      <c r="U19" t="s">
        <v>2029</v>
      </c>
      <c r="V19" t="s">
        <v>2029</v>
      </c>
      <c r="W19" t="s">
        <v>2029</v>
      </c>
      <c r="X19" t="s">
        <v>2029</v>
      </c>
      <c r="Y19" t="s">
        <v>2029</v>
      </c>
      <c r="Z19" t="s">
        <v>2029</v>
      </c>
      <c r="AA19" t="s">
        <v>2029</v>
      </c>
      <c r="AB19" t="s">
        <v>2029</v>
      </c>
      <c r="AC19" t="s">
        <v>2029</v>
      </c>
      <c r="AD19" t="s">
        <v>2029</v>
      </c>
      <c r="AE19" t="s">
        <v>2029</v>
      </c>
      <c r="AF19" t="s">
        <v>2029</v>
      </c>
      <c r="AG19" t="s">
        <v>2029</v>
      </c>
      <c r="AH19" t="s">
        <v>2029</v>
      </c>
      <c r="BJ19" t="s">
        <v>2099</v>
      </c>
      <c r="BM19" t="s">
        <v>1403</v>
      </c>
      <c r="BN19" t="s">
        <v>1403</v>
      </c>
      <c r="BO19" t="s">
        <v>1403</v>
      </c>
      <c r="BP19" t="s">
        <v>1403</v>
      </c>
      <c r="BQ19" t="s">
        <v>1403</v>
      </c>
      <c r="BR19" t="s">
        <v>1403</v>
      </c>
      <c r="BS19" t="s">
        <v>2121</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1403</v>
      </c>
      <c r="CJ19" t="s">
        <v>2146</v>
      </c>
      <c r="CR19" t="s">
        <v>2210</v>
      </c>
    </row>
    <row r="20" spans="2:112">
      <c r="B20" t="s">
        <v>2004</v>
      </c>
      <c r="L20" t="s">
        <v>2030</v>
      </c>
      <c r="N20" t="s">
        <v>2030</v>
      </c>
      <c r="O20" t="s">
        <v>2030</v>
      </c>
      <c r="P20" t="s">
        <v>2030</v>
      </c>
      <c r="Q20" t="s">
        <v>2030</v>
      </c>
      <c r="R20" t="s">
        <v>2030</v>
      </c>
      <c r="S20" t="s">
        <v>2030</v>
      </c>
      <c r="T20" t="s">
        <v>2030</v>
      </c>
      <c r="U20" t="s">
        <v>2030</v>
      </c>
      <c r="V20" t="s">
        <v>2030</v>
      </c>
      <c r="W20" t="s">
        <v>2030</v>
      </c>
      <c r="X20" t="s">
        <v>2030</v>
      </c>
      <c r="Y20" t="s">
        <v>2030</v>
      </c>
      <c r="Z20" t="s">
        <v>2030</v>
      </c>
      <c r="AA20" t="s">
        <v>2030</v>
      </c>
      <c r="AB20" t="s">
        <v>2030</v>
      </c>
      <c r="AC20" t="s">
        <v>2030</v>
      </c>
      <c r="AD20" t="s">
        <v>2030</v>
      </c>
      <c r="AE20" t="s">
        <v>2030</v>
      </c>
      <c r="AF20" t="s">
        <v>2030</v>
      </c>
      <c r="AG20" t="s">
        <v>2030</v>
      </c>
      <c r="AH20" t="s">
        <v>2030</v>
      </c>
      <c r="BJ20" t="s">
        <v>2100</v>
      </c>
      <c r="BS20" t="s">
        <v>2122</v>
      </c>
      <c r="CJ20" t="s">
        <v>2147</v>
      </c>
      <c r="CR20" t="s">
        <v>2211</v>
      </c>
    </row>
    <row r="21" spans="2:112">
      <c r="B21" t="s">
        <v>1994</v>
      </c>
      <c r="L21" t="s">
        <v>2031</v>
      </c>
      <c r="N21" t="s">
        <v>2031</v>
      </c>
      <c r="O21" t="s">
        <v>2031</v>
      </c>
      <c r="P21" t="s">
        <v>2031</v>
      </c>
      <c r="Q21" t="s">
        <v>2031</v>
      </c>
      <c r="R21" t="s">
        <v>2031</v>
      </c>
      <c r="S21" t="s">
        <v>2031</v>
      </c>
      <c r="T21" t="s">
        <v>2031</v>
      </c>
      <c r="U21" t="s">
        <v>2031</v>
      </c>
      <c r="V21" t="s">
        <v>2031</v>
      </c>
      <c r="W21" t="s">
        <v>2031</v>
      </c>
      <c r="X21" t="s">
        <v>2031</v>
      </c>
      <c r="Y21" t="s">
        <v>2031</v>
      </c>
      <c r="Z21" t="s">
        <v>2031</v>
      </c>
      <c r="AA21" t="s">
        <v>2031</v>
      </c>
      <c r="AB21" t="s">
        <v>2031</v>
      </c>
      <c r="AC21" t="s">
        <v>2031</v>
      </c>
      <c r="AD21" t="s">
        <v>2031</v>
      </c>
      <c r="AE21" t="s">
        <v>2031</v>
      </c>
      <c r="AF21" t="s">
        <v>2031</v>
      </c>
      <c r="AG21" t="s">
        <v>2031</v>
      </c>
      <c r="AH21" t="s">
        <v>2031</v>
      </c>
      <c r="BJ21" t="s">
        <v>2101</v>
      </c>
      <c r="BS21" t="s">
        <v>1403</v>
      </c>
      <c r="CJ21" t="s">
        <v>2148</v>
      </c>
      <c r="CR21" t="s">
        <v>2212</v>
      </c>
    </row>
    <row r="22" spans="2:112">
      <c r="B22" t="s">
        <v>1996</v>
      </c>
      <c r="L22" t="s">
        <v>2032</v>
      </c>
      <c r="N22" t="s">
        <v>2032</v>
      </c>
      <c r="O22" t="s">
        <v>2032</v>
      </c>
      <c r="P22" t="s">
        <v>2032</v>
      </c>
      <c r="Q22" t="s">
        <v>2032</v>
      </c>
      <c r="R22" t="s">
        <v>2032</v>
      </c>
      <c r="S22" t="s">
        <v>2032</v>
      </c>
      <c r="T22" t="s">
        <v>2032</v>
      </c>
      <c r="U22" t="s">
        <v>2032</v>
      </c>
      <c r="V22" t="s">
        <v>2032</v>
      </c>
      <c r="W22" t="s">
        <v>2032</v>
      </c>
      <c r="X22" t="s">
        <v>2032</v>
      </c>
      <c r="Y22" t="s">
        <v>2032</v>
      </c>
      <c r="Z22" t="s">
        <v>2032</v>
      </c>
      <c r="AA22" t="s">
        <v>2032</v>
      </c>
      <c r="AB22" t="s">
        <v>2032</v>
      </c>
      <c r="AC22" t="s">
        <v>2032</v>
      </c>
      <c r="AD22" t="s">
        <v>2032</v>
      </c>
      <c r="AE22" t="s">
        <v>2032</v>
      </c>
      <c r="AF22" t="s">
        <v>2032</v>
      </c>
      <c r="AG22" t="s">
        <v>2032</v>
      </c>
      <c r="AH22" t="s">
        <v>2032</v>
      </c>
      <c r="BJ22" t="s">
        <v>2102</v>
      </c>
      <c r="BS22" t="s">
        <v>2129</v>
      </c>
      <c r="CJ22" t="s">
        <v>2149</v>
      </c>
      <c r="CR22" t="s">
        <v>2213</v>
      </c>
    </row>
    <row r="23" spans="2:112">
      <c r="B23" t="s">
        <v>1982</v>
      </c>
      <c r="L23" t="s">
        <v>2033</v>
      </c>
      <c r="N23" t="s">
        <v>2033</v>
      </c>
      <c r="O23" t="s">
        <v>2033</v>
      </c>
      <c r="P23" t="s">
        <v>2033</v>
      </c>
      <c r="Q23" t="s">
        <v>2033</v>
      </c>
      <c r="R23" t="s">
        <v>2033</v>
      </c>
      <c r="S23" t="s">
        <v>2033</v>
      </c>
      <c r="T23" t="s">
        <v>2033</v>
      </c>
      <c r="U23" t="s">
        <v>2033</v>
      </c>
      <c r="V23" t="s">
        <v>2033</v>
      </c>
      <c r="W23" t="s">
        <v>2033</v>
      </c>
      <c r="X23" t="s">
        <v>2033</v>
      </c>
      <c r="Y23" t="s">
        <v>2033</v>
      </c>
      <c r="Z23" t="s">
        <v>2033</v>
      </c>
      <c r="AA23" t="s">
        <v>2033</v>
      </c>
      <c r="AB23" t="s">
        <v>2033</v>
      </c>
      <c r="AC23" t="s">
        <v>2033</v>
      </c>
      <c r="AD23" t="s">
        <v>2033</v>
      </c>
      <c r="AE23" t="s">
        <v>2033</v>
      </c>
      <c r="AF23" t="s">
        <v>2033</v>
      </c>
      <c r="AG23" t="s">
        <v>2033</v>
      </c>
      <c r="AH23" t="s">
        <v>2033</v>
      </c>
      <c r="BJ23" t="s">
        <v>2103</v>
      </c>
      <c r="BS23" t="s">
        <v>2130</v>
      </c>
      <c r="CJ23" t="s">
        <v>2150</v>
      </c>
      <c r="CR23" t="s">
        <v>2214</v>
      </c>
    </row>
    <row r="24" spans="2:112">
      <c r="B24" t="s">
        <v>1988</v>
      </c>
      <c r="L24" t="s">
        <v>2034</v>
      </c>
      <c r="N24" t="s">
        <v>2034</v>
      </c>
      <c r="O24" t="s">
        <v>2034</v>
      </c>
      <c r="P24" t="s">
        <v>2034</v>
      </c>
      <c r="Q24" t="s">
        <v>2034</v>
      </c>
      <c r="R24" t="s">
        <v>2034</v>
      </c>
      <c r="S24" t="s">
        <v>2034</v>
      </c>
      <c r="T24" t="s">
        <v>2034</v>
      </c>
      <c r="U24" t="s">
        <v>2034</v>
      </c>
      <c r="V24" t="s">
        <v>2034</v>
      </c>
      <c r="W24" t="s">
        <v>2034</v>
      </c>
      <c r="X24" t="s">
        <v>2034</v>
      </c>
      <c r="Y24" t="s">
        <v>2034</v>
      </c>
      <c r="Z24" t="s">
        <v>2034</v>
      </c>
      <c r="AA24" t="s">
        <v>2034</v>
      </c>
      <c r="AB24" t="s">
        <v>2034</v>
      </c>
      <c r="AC24" t="s">
        <v>2034</v>
      </c>
      <c r="AD24" t="s">
        <v>2034</v>
      </c>
      <c r="AE24" t="s">
        <v>2034</v>
      </c>
      <c r="AF24" t="s">
        <v>2034</v>
      </c>
      <c r="AG24" t="s">
        <v>2034</v>
      </c>
      <c r="AH24" t="s">
        <v>2034</v>
      </c>
      <c r="BJ24" t="s">
        <v>2104</v>
      </c>
      <c r="BS24" t="s">
        <v>2131</v>
      </c>
      <c r="CJ24" t="s">
        <v>2151</v>
      </c>
      <c r="CR24" t="s">
        <v>2215</v>
      </c>
    </row>
    <row r="25" spans="2:112">
      <c r="B25" t="s">
        <v>1984</v>
      </c>
      <c r="L25" t="s">
        <v>2035</v>
      </c>
      <c r="N25" t="s">
        <v>2035</v>
      </c>
      <c r="O25" t="s">
        <v>2035</v>
      </c>
      <c r="P25" t="s">
        <v>2035</v>
      </c>
      <c r="Q25" t="s">
        <v>2035</v>
      </c>
      <c r="R25" t="s">
        <v>2035</v>
      </c>
      <c r="S25" t="s">
        <v>2035</v>
      </c>
      <c r="T25" t="s">
        <v>2035</v>
      </c>
      <c r="U25" t="s">
        <v>2035</v>
      </c>
      <c r="V25" t="s">
        <v>2035</v>
      </c>
      <c r="W25" t="s">
        <v>2035</v>
      </c>
      <c r="X25" t="s">
        <v>2035</v>
      </c>
      <c r="Y25" t="s">
        <v>2035</v>
      </c>
      <c r="Z25" t="s">
        <v>2035</v>
      </c>
      <c r="AA25" t="s">
        <v>2035</v>
      </c>
      <c r="AB25" t="s">
        <v>2035</v>
      </c>
      <c r="AC25" t="s">
        <v>2035</v>
      </c>
      <c r="AD25" t="s">
        <v>2035</v>
      </c>
      <c r="AE25" t="s">
        <v>2035</v>
      </c>
      <c r="AF25" t="s">
        <v>2035</v>
      </c>
      <c r="AG25" t="s">
        <v>2035</v>
      </c>
      <c r="AH25" t="s">
        <v>2035</v>
      </c>
      <c r="BJ25" t="s">
        <v>2105</v>
      </c>
      <c r="CJ25" t="s">
        <v>2152</v>
      </c>
      <c r="CR25" t="s">
        <v>2216</v>
      </c>
    </row>
    <row r="26" spans="2:112">
      <c r="L26" t="s">
        <v>2036</v>
      </c>
      <c r="N26" t="s">
        <v>2036</v>
      </c>
      <c r="O26" t="s">
        <v>2036</v>
      </c>
      <c r="P26" t="s">
        <v>2036</v>
      </c>
      <c r="Q26" t="s">
        <v>2036</v>
      </c>
      <c r="R26" t="s">
        <v>2036</v>
      </c>
      <c r="S26" t="s">
        <v>2036</v>
      </c>
      <c r="T26" t="s">
        <v>2036</v>
      </c>
      <c r="U26" t="s">
        <v>2036</v>
      </c>
      <c r="V26" t="s">
        <v>2036</v>
      </c>
      <c r="W26" t="s">
        <v>2036</v>
      </c>
      <c r="X26" t="s">
        <v>2036</v>
      </c>
      <c r="Y26" t="s">
        <v>2036</v>
      </c>
      <c r="Z26" t="s">
        <v>2036</v>
      </c>
      <c r="AA26" t="s">
        <v>2036</v>
      </c>
      <c r="AB26" t="s">
        <v>2036</v>
      </c>
      <c r="AC26" t="s">
        <v>2036</v>
      </c>
      <c r="AD26" t="s">
        <v>2036</v>
      </c>
      <c r="AE26" t="s">
        <v>2036</v>
      </c>
      <c r="AF26" t="s">
        <v>2036</v>
      </c>
      <c r="AG26" t="s">
        <v>2036</v>
      </c>
      <c r="AH26" t="s">
        <v>2036</v>
      </c>
      <c r="BJ26" t="s">
        <v>2106</v>
      </c>
      <c r="CJ26" t="s">
        <v>2153</v>
      </c>
      <c r="CR26" t="s">
        <v>2217</v>
      </c>
    </row>
    <row r="27" spans="2:112">
      <c r="L27" t="s">
        <v>2037</v>
      </c>
      <c r="N27" t="s">
        <v>2037</v>
      </c>
      <c r="O27" t="s">
        <v>2037</v>
      </c>
      <c r="P27" t="s">
        <v>2037</v>
      </c>
      <c r="Q27" t="s">
        <v>2037</v>
      </c>
      <c r="R27" t="s">
        <v>2037</v>
      </c>
      <c r="S27" t="s">
        <v>2037</v>
      </c>
      <c r="T27" t="s">
        <v>2037</v>
      </c>
      <c r="U27" t="s">
        <v>2037</v>
      </c>
      <c r="V27" t="s">
        <v>2037</v>
      </c>
      <c r="W27" t="s">
        <v>2037</v>
      </c>
      <c r="X27" t="s">
        <v>2037</v>
      </c>
      <c r="Y27" t="s">
        <v>2037</v>
      </c>
      <c r="Z27" t="s">
        <v>2037</v>
      </c>
      <c r="AA27" t="s">
        <v>2037</v>
      </c>
      <c r="AB27" t="s">
        <v>2037</v>
      </c>
      <c r="AC27" t="s">
        <v>2037</v>
      </c>
      <c r="AD27" t="s">
        <v>2037</v>
      </c>
      <c r="AE27" t="s">
        <v>2037</v>
      </c>
      <c r="AF27" t="s">
        <v>2037</v>
      </c>
      <c r="AG27" t="s">
        <v>2037</v>
      </c>
      <c r="AH27" t="s">
        <v>2037</v>
      </c>
      <c r="BJ27" t="s">
        <v>2107</v>
      </c>
      <c r="CJ27" t="s">
        <v>2154</v>
      </c>
      <c r="CR27" t="s">
        <v>2218</v>
      </c>
    </row>
    <row r="28" spans="2:112">
      <c r="L28" t="s">
        <v>2038</v>
      </c>
      <c r="N28" t="s">
        <v>2038</v>
      </c>
      <c r="O28" t="s">
        <v>2038</v>
      </c>
      <c r="P28" t="s">
        <v>2038</v>
      </c>
      <c r="Q28" t="s">
        <v>2038</v>
      </c>
      <c r="R28" t="s">
        <v>2038</v>
      </c>
      <c r="S28" t="s">
        <v>2038</v>
      </c>
      <c r="T28" t="s">
        <v>2038</v>
      </c>
      <c r="U28" t="s">
        <v>2038</v>
      </c>
      <c r="V28" t="s">
        <v>2038</v>
      </c>
      <c r="W28" t="s">
        <v>2038</v>
      </c>
      <c r="X28" t="s">
        <v>2038</v>
      </c>
      <c r="Y28" t="s">
        <v>2038</v>
      </c>
      <c r="Z28" t="s">
        <v>2038</v>
      </c>
      <c r="AA28" t="s">
        <v>2038</v>
      </c>
      <c r="AB28" t="s">
        <v>2038</v>
      </c>
      <c r="AC28" t="s">
        <v>2038</v>
      </c>
      <c r="AD28" t="s">
        <v>2038</v>
      </c>
      <c r="AE28" t="s">
        <v>2038</v>
      </c>
      <c r="AF28" t="s">
        <v>2038</v>
      </c>
      <c r="AG28" t="s">
        <v>2038</v>
      </c>
      <c r="AH28" t="s">
        <v>2038</v>
      </c>
      <c r="BJ28" t="s">
        <v>2108</v>
      </c>
      <c r="CJ28" t="s">
        <v>2155</v>
      </c>
      <c r="CR28" t="s">
        <v>2219</v>
      </c>
    </row>
    <row r="29" spans="2:112">
      <c r="L29" t="s">
        <v>2039</v>
      </c>
      <c r="N29" t="s">
        <v>2039</v>
      </c>
      <c r="O29" t="s">
        <v>2039</v>
      </c>
      <c r="P29" t="s">
        <v>2039</v>
      </c>
      <c r="Q29" t="s">
        <v>2039</v>
      </c>
      <c r="R29" t="s">
        <v>2039</v>
      </c>
      <c r="S29" t="s">
        <v>2039</v>
      </c>
      <c r="T29" t="s">
        <v>2039</v>
      </c>
      <c r="U29" t="s">
        <v>2039</v>
      </c>
      <c r="V29" t="s">
        <v>2039</v>
      </c>
      <c r="W29" t="s">
        <v>2039</v>
      </c>
      <c r="X29" t="s">
        <v>2039</v>
      </c>
      <c r="Y29" t="s">
        <v>2039</v>
      </c>
      <c r="Z29" t="s">
        <v>2039</v>
      </c>
      <c r="AA29" t="s">
        <v>2039</v>
      </c>
      <c r="AB29" t="s">
        <v>2039</v>
      </c>
      <c r="AC29" t="s">
        <v>2039</v>
      </c>
      <c r="AD29" t="s">
        <v>2039</v>
      </c>
      <c r="AE29" t="s">
        <v>2039</v>
      </c>
      <c r="AF29" t="s">
        <v>2039</v>
      </c>
      <c r="AG29" t="s">
        <v>2039</v>
      </c>
      <c r="AH29" t="s">
        <v>2039</v>
      </c>
      <c r="BJ29" t="s">
        <v>2109</v>
      </c>
      <c r="CJ29" t="s">
        <v>2156</v>
      </c>
      <c r="CR29" t="s">
        <v>2220</v>
      </c>
    </row>
    <row r="30" spans="2:112">
      <c r="L30" t="s">
        <v>2040</v>
      </c>
      <c r="N30" t="s">
        <v>2040</v>
      </c>
      <c r="O30" t="s">
        <v>2040</v>
      </c>
      <c r="P30" t="s">
        <v>2040</v>
      </c>
      <c r="Q30" t="s">
        <v>2040</v>
      </c>
      <c r="R30" t="s">
        <v>2040</v>
      </c>
      <c r="S30" t="s">
        <v>2040</v>
      </c>
      <c r="T30" t="s">
        <v>2040</v>
      </c>
      <c r="U30" t="s">
        <v>2040</v>
      </c>
      <c r="V30" t="s">
        <v>2040</v>
      </c>
      <c r="W30" t="s">
        <v>2040</v>
      </c>
      <c r="X30" t="s">
        <v>2040</v>
      </c>
      <c r="Y30" t="s">
        <v>2040</v>
      </c>
      <c r="Z30" t="s">
        <v>2040</v>
      </c>
      <c r="AA30" t="s">
        <v>2040</v>
      </c>
      <c r="AB30" t="s">
        <v>2040</v>
      </c>
      <c r="AC30" t="s">
        <v>2040</v>
      </c>
      <c r="AD30" t="s">
        <v>2040</v>
      </c>
      <c r="AE30" t="s">
        <v>2040</v>
      </c>
      <c r="AF30" t="s">
        <v>2040</v>
      </c>
      <c r="AG30" t="s">
        <v>2040</v>
      </c>
      <c r="AH30" t="s">
        <v>2040</v>
      </c>
      <c r="BJ30" t="s">
        <v>2082</v>
      </c>
      <c r="CR30" t="s">
        <v>2221</v>
      </c>
    </row>
    <row r="31" spans="2:112">
      <c r="L31" t="s">
        <v>2041</v>
      </c>
      <c r="N31" t="s">
        <v>2041</v>
      </c>
      <c r="O31" t="s">
        <v>2041</v>
      </c>
      <c r="P31" t="s">
        <v>2041</v>
      </c>
      <c r="Q31" t="s">
        <v>2041</v>
      </c>
      <c r="R31" t="s">
        <v>2041</v>
      </c>
      <c r="S31" t="s">
        <v>2041</v>
      </c>
      <c r="T31" t="s">
        <v>2041</v>
      </c>
      <c r="U31" t="s">
        <v>2041</v>
      </c>
      <c r="V31" t="s">
        <v>2041</v>
      </c>
      <c r="W31" t="s">
        <v>2041</v>
      </c>
      <c r="X31" t="s">
        <v>2041</v>
      </c>
      <c r="Y31" t="s">
        <v>2041</v>
      </c>
      <c r="Z31" t="s">
        <v>2041</v>
      </c>
      <c r="AA31" t="s">
        <v>2041</v>
      </c>
      <c r="AB31" t="s">
        <v>2041</v>
      </c>
      <c r="AC31" t="s">
        <v>2041</v>
      </c>
      <c r="AD31" t="s">
        <v>2041</v>
      </c>
      <c r="AE31" t="s">
        <v>2041</v>
      </c>
      <c r="AF31" t="s">
        <v>2041</v>
      </c>
      <c r="AG31" t="s">
        <v>2041</v>
      </c>
      <c r="AH31" t="s">
        <v>2041</v>
      </c>
      <c r="BJ31" t="s">
        <v>1413</v>
      </c>
      <c r="CR31" t="s">
        <v>2222</v>
      </c>
    </row>
    <row r="32" spans="2:112">
      <c r="L32" t="s">
        <v>2042</v>
      </c>
      <c r="N32" t="s">
        <v>2042</v>
      </c>
      <c r="O32" t="s">
        <v>2042</v>
      </c>
      <c r="P32" t="s">
        <v>2042</v>
      </c>
      <c r="Q32" t="s">
        <v>2042</v>
      </c>
      <c r="R32" t="s">
        <v>2042</v>
      </c>
      <c r="S32" t="s">
        <v>2042</v>
      </c>
      <c r="T32" t="s">
        <v>2042</v>
      </c>
      <c r="U32" t="s">
        <v>2042</v>
      </c>
      <c r="V32" t="s">
        <v>2042</v>
      </c>
      <c r="W32" t="s">
        <v>2042</v>
      </c>
      <c r="X32" t="s">
        <v>2042</v>
      </c>
      <c r="Y32" t="s">
        <v>2042</v>
      </c>
      <c r="Z32" t="s">
        <v>2042</v>
      </c>
      <c r="AA32" t="s">
        <v>2042</v>
      </c>
      <c r="AB32" t="s">
        <v>2042</v>
      </c>
      <c r="AC32" t="s">
        <v>2042</v>
      </c>
      <c r="AD32" t="s">
        <v>2042</v>
      </c>
      <c r="AE32" t="s">
        <v>2042</v>
      </c>
      <c r="AF32" t="s">
        <v>2042</v>
      </c>
      <c r="AG32" t="s">
        <v>2042</v>
      </c>
      <c r="AH32" t="s">
        <v>2042</v>
      </c>
      <c r="BJ32" t="s">
        <v>1153</v>
      </c>
      <c r="CR32" t="s">
        <v>2223</v>
      </c>
    </row>
    <row r="33" spans="12:96">
      <c r="L33" t="s">
        <v>2043</v>
      </c>
      <c r="N33" t="s">
        <v>2043</v>
      </c>
      <c r="O33" t="s">
        <v>2043</v>
      </c>
      <c r="P33" t="s">
        <v>2043</v>
      </c>
      <c r="Q33" t="s">
        <v>2043</v>
      </c>
      <c r="R33" t="s">
        <v>2043</v>
      </c>
      <c r="S33" t="s">
        <v>2043</v>
      </c>
      <c r="T33" t="s">
        <v>2043</v>
      </c>
      <c r="U33" t="s">
        <v>2043</v>
      </c>
      <c r="V33" t="s">
        <v>2043</v>
      </c>
      <c r="W33" t="s">
        <v>2043</v>
      </c>
      <c r="X33" t="s">
        <v>2043</v>
      </c>
      <c r="Y33" t="s">
        <v>2043</v>
      </c>
      <c r="Z33" t="s">
        <v>2043</v>
      </c>
      <c r="AA33" t="s">
        <v>2043</v>
      </c>
      <c r="AB33" t="s">
        <v>2043</v>
      </c>
      <c r="AC33" t="s">
        <v>2043</v>
      </c>
      <c r="AD33" t="s">
        <v>2043</v>
      </c>
      <c r="AE33" t="s">
        <v>2043</v>
      </c>
      <c r="AF33" t="s">
        <v>2043</v>
      </c>
      <c r="AG33" t="s">
        <v>2043</v>
      </c>
      <c r="AH33" t="s">
        <v>2043</v>
      </c>
      <c r="BJ33" t="s">
        <v>1401</v>
      </c>
      <c r="CR33" t="s">
        <v>2224</v>
      </c>
    </row>
    <row r="34" spans="12:96">
      <c r="L34" t="s">
        <v>2044</v>
      </c>
      <c r="N34" t="s">
        <v>2044</v>
      </c>
      <c r="O34" t="s">
        <v>2044</v>
      </c>
      <c r="P34" t="s">
        <v>2044</v>
      </c>
      <c r="Q34" t="s">
        <v>2044</v>
      </c>
      <c r="R34" t="s">
        <v>2044</v>
      </c>
      <c r="S34" t="s">
        <v>2044</v>
      </c>
      <c r="T34" t="s">
        <v>2044</v>
      </c>
      <c r="U34" t="s">
        <v>2044</v>
      </c>
      <c r="V34" t="s">
        <v>2044</v>
      </c>
      <c r="W34" t="s">
        <v>2044</v>
      </c>
      <c r="X34" t="s">
        <v>2044</v>
      </c>
      <c r="Y34" t="s">
        <v>2044</v>
      </c>
      <c r="Z34" t="s">
        <v>2044</v>
      </c>
      <c r="AA34" t="s">
        <v>2044</v>
      </c>
      <c r="AB34" t="s">
        <v>2044</v>
      </c>
      <c r="AC34" t="s">
        <v>2044</v>
      </c>
      <c r="AD34" t="s">
        <v>2044</v>
      </c>
      <c r="AE34" t="s">
        <v>2044</v>
      </c>
      <c r="AF34" t="s">
        <v>2044</v>
      </c>
      <c r="AG34" t="s">
        <v>2044</v>
      </c>
      <c r="AH34" t="s">
        <v>2044</v>
      </c>
      <c r="BJ34" t="s">
        <v>1417</v>
      </c>
      <c r="CR34" t="s">
        <v>2225</v>
      </c>
    </row>
    <row r="35" spans="12:96">
      <c r="L35" t="s">
        <v>2045</v>
      </c>
      <c r="N35" t="s">
        <v>2045</v>
      </c>
      <c r="O35" t="s">
        <v>2045</v>
      </c>
      <c r="P35" t="s">
        <v>2045</v>
      </c>
      <c r="Q35" t="s">
        <v>2045</v>
      </c>
      <c r="R35" t="s">
        <v>2045</v>
      </c>
      <c r="S35" t="s">
        <v>2045</v>
      </c>
      <c r="T35" t="s">
        <v>2045</v>
      </c>
      <c r="U35" t="s">
        <v>2045</v>
      </c>
      <c r="V35" t="s">
        <v>2045</v>
      </c>
      <c r="W35" t="s">
        <v>2045</v>
      </c>
      <c r="X35" t="s">
        <v>2045</v>
      </c>
      <c r="Y35" t="s">
        <v>2045</v>
      </c>
      <c r="Z35" t="s">
        <v>2045</v>
      </c>
      <c r="AA35" t="s">
        <v>2045</v>
      </c>
      <c r="AB35" t="s">
        <v>2045</v>
      </c>
      <c r="AC35" t="s">
        <v>2045</v>
      </c>
      <c r="AD35" t="s">
        <v>2045</v>
      </c>
      <c r="AE35" t="s">
        <v>2045</v>
      </c>
      <c r="AF35" t="s">
        <v>2045</v>
      </c>
      <c r="AG35" t="s">
        <v>2045</v>
      </c>
      <c r="AH35" t="s">
        <v>2045</v>
      </c>
      <c r="BJ35" t="s">
        <v>1400</v>
      </c>
      <c r="CR35" t="s">
        <v>2226</v>
      </c>
    </row>
    <row r="36" spans="12:96">
      <c r="L36" t="s">
        <v>2046</v>
      </c>
      <c r="N36" t="s">
        <v>2046</v>
      </c>
      <c r="O36" t="s">
        <v>2046</v>
      </c>
      <c r="P36" t="s">
        <v>2046</v>
      </c>
      <c r="Q36" t="s">
        <v>2046</v>
      </c>
      <c r="R36" t="s">
        <v>2046</v>
      </c>
      <c r="S36" t="s">
        <v>2046</v>
      </c>
      <c r="T36" t="s">
        <v>2046</v>
      </c>
      <c r="U36" t="s">
        <v>2046</v>
      </c>
      <c r="V36" t="s">
        <v>2046</v>
      </c>
      <c r="W36" t="s">
        <v>2046</v>
      </c>
      <c r="X36" t="s">
        <v>2046</v>
      </c>
      <c r="Y36" t="s">
        <v>2046</v>
      </c>
      <c r="Z36" t="s">
        <v>2046</v>
      </c>
      <c r="AA36" t="s">
        <v>2046</v>
      </c>
      <c r="AB36" t="s">
        <v>2046</v>
      </c>
      <c r="AC36" t="s">
        <v>2046</v>
      </c>
      <c r="AD36" t="s">
        <v>2046</v>
      </c>
      <c r="AE36" t="s">
        <v>2046</v>
      </c>
      <c r="AF36" t="s">
        <v>2046</v>
      </c>
      <c r="AG36" t="s">
        <v>2046</v>
      </c>
      <c r="AH36" t="s">
        <v>2046</v>
      </c>
      <c r="CR36" t="s">
        <v>2227</v>
      </c>
    </row>
    <row r="37" spans="12:96">
      <c r="L37" t="s">
        <v>2047</v>
      </c>
      <c r="N37" t="s">
        <v>2047</v>
      </c>
      <c r="O37" t="s">
        <v>2047</v>
      </c>
      <c r="P37" t="s">
        <v>2047</v>
      </c>
      <c r="Q37" t="s">
        <v>2047</v>
      </c>
      <c r="R37" t="s">
        <v>2047</v>
      </c>
      <c r="S37" t="s">
        <v>2047</v>
      </c>
      <c r="T37" t="s">
        <v>2047</v>
      </c>
      <c r="U37" t="s">
        <v>2047</v>
      </c>
      <c r="V37" t="s">
        <v>2047</v>
      </c>
      <c r="W37" t="s">
        <v>2047</v>
      </c>
      <c r="X37" t="s">
        <v>2047</v>
      </c>
      <c r="Y37" t="s">
        <v>2047</v>
      </c>
      <c r="Z37" t="s">
        <v>2047</v>
      </c>
      <c r="AA37" t="s">
        <v>2047</v>
      </c>
      <c r="AB37" t="s">
        <v>2047</v>
      </c>
      <c r="AC37" t="s">
        <v>2047</v>
      </c>
      <c r="AD37" t="s">
        <v>2047</v>
      </c>
      <c r="AE37" t="s">
        <v>2047</v>
      </c>
      <c r="AF37" t="s">
        <v>2047</v>
      </c>
      <c r="AG37" t="s">
        <v>2047</v>
      </c>
      <c r="AH37" t="s">
        <v>2047</v>
      </c>
      <c r="CR37" t="s">
        <v>2043</v>
      </c>
    </row>
    <row r="38" spans="12:96">
      <c r="L38" t="s">
        <v>1864</v>
      </c>
      <c r="N38" t="s">
        <v>1864</v>
      </c>
      <c r="O38" t="s">
        <v>1864</v>
      </c>
      <c r="P38" t="s">
        <v>1864</v>
      </c>
      <c r="Q38" t="s">
        <v>1864</v>
      </c>
      <c r="R38" t="s">
        <v>1864</v>
      </c>
      <c r="S38" t="s">
        <v>1864</v>
      </c>
      <c r="T38" t="s">
        <v>1864</v>
      </c>
      <c r="U38" t="s">
        <v>1864</v>
      </c>
      <c r="V38" t="s">
        <v>1864</v>
      </c>
      <c r="W38" t="s">
        <v>1864</v>
      </c>
      <c r="X38" t="s">
        <v>1864</v>
      </c>
      <c r="Y38" t="s">
        <v>1864</v>
      </c>
      <c r="Z38" t="s">
        <v>1864</v>
      </c>
      <c r="AA38" t="s">
        <v>1864</v>
      </c>
      <c r="AB38" t="s">
        <v>1864</v>
      </c>
      <c r="AC38" t="s">
        <v>1864</v>
      </c>
      <c r="AD38" t="s">
        <v>1864</v>
      </c>
      <c r="AE38" t="s">
        <v>1864</v>
      </c>
      <c r="AF38" t="s">
        <v>1864</v>
      </c>
      <c r="AG38" t="s">
        <v>1864</v>
      </c>
      <c r="AH38" t="s">
        <v>1864</v>
      </c>
      <c r="CR38" t="s">
        <v>2228</v>
      </c>
    </row>
    <row r="39" spans="12:96">
      <c r="L39" t="s">
        <v>2048</v>
      </c>
      <c r="N39" t="s">
        <v>2048</v>
      </c>
      <c r="O39" t="s">
        <v>2048</v>
      </c>
      <c r="P39" t="s">
        <v>2048</v>
      </c>
      <c r="Q39" t="s">
        <v>2048</v>
      </c>
      <c r="R39" t="s">
        <v>2048</v>
      </c>
      <c r="S39" t="s">
        <v>2048</v>
      </c>
      <c r="T39" t="s">
        <v>2048</v>
      </c>
      <c r="U39" t="s">
        <v>2048</v>
      </c>
      <c r="V39" t="s">
        <v>2048</v>
      </c>
      <c r="W39" t="s">
        <v>2048</v>
      </c>
      <c r="X39" t="s">
        <v>2048</v>
      </c>
      <c r="Y39" t="s">
        <v>2048</v>
      </c>
      <c r="Z39" t="s">
        <v>2048</v>
      </c>
      <c r="AA39" t="s">
        <v>2048</v>
      </c>
      <c r="AB39" t="s">
        <v>2048</v>
      </c>
      <c r="AC39" t="s">
        <v>2048</v>
      </c>
      <c r="AD39" t="s">
        <v>2048</v>
      </c>
      <c r="AE39" t="s">
        <v>2048</v>
      </c>
      <c r="AF39" t="s">
        <v>2048</v>
      </c>
      <c r="AG39" t="s">
        <v>2048</v>
      </c>
      <c r="AH39" t="s">
        <v>2048</v>
      </c>
      <c r="CR39" t="s">
        <v>2229</v>
      </c>
    </row>
    <row r="40" spans="12:96">
      <c r="L40" t="s">
        <v>2049</v>
      </c>
      <c r="N40" t="s">
        <v>2049</v>
      </c>
      <c r="O40" t="s">
        <v>2049</v>
      </c>
      <c r="P40" t="s">
        <v>2049</v>
      </c>
      <c r="Q40" t="s">
        <v>2049</v>
      </c>
      <c r="R40" t="s">
        <v>2049</v>
      </c>
      <c r="S40" t="s">
        <v>2049</v>
      </c>
      <c r="T40" t="s">
        <v>2049</v>
      </c>
      <c r="U40" t="s">
        <v>2049</v>
      </c>
      <c r="V40" t="s">
        <v>2049</v>
      </c>
      <c r="W40" t="s">
        <v>2049</v>
      </c>
      <c r="X40" t="s">
        <v>2049</v>
      </c>
      <c r="Y40" t="s">
        <v>2049</v>
      </c>
      <c r="Z40" t="s">
        <v>2049</v>
      </c>
      <c r="AA40" t="s">
        <v>2049</v>
      </c>
      <c r="AB40" t="s">
        <v>2049</v>
      </c>
      <c r="AC40" t="s">
        <v>2049</v>
      </c>
      <c r="AD40" t="s">
        <v>2049</v>
      </c>
      <c r="AE40" t="s">
        <v>2049</v>
      </c>
      <c r="AF40" t="s">
        <v>2049</v>
      </c>
      <c r="AG40" t="s">
        <v>2049</v>
      </c>
      <c r="AH40" t="s">
        <v>2049</v>
      </c>
      <c r="CR40" t="s">
        <v>2230</v>
      </c>
    </row>
    <row r="41" spans="12:96">
      <c r="L41" t="s">
        <v>2050</v>
      </c>
      <c r="N41" t="s">
        <v>2050</v>
      </c>
      <c r="O41" t="s">
        <v>2050</v>
      </c>
      <c r="P41" t="s">
        <v>2050</v>
      </c>
      <c r="Q41" t="s">
        <v>2050</v>
      </c>
      <c r="R41" t="s">
        <v>2050</v>
      </c>
      <c r="S41" t="s">
        <v>2050</v>
      </c>
      <c r="T41" t="s">
        <v>2050</v>
      </c>
      <c r="U41" t="s">
        <v>2050</v>
      </c>
      <c r="V41" t="s">
        <v>2050</v>
      </c>
      <c r="W41" t="s">
        <v>2050</v>
      </c>
      <c r="X41" t="s">
        <v>2050</v>
      </c>
      <c r="Y41" t="s">
        <v>2050</v>
      </c>
      <c r="Z41" t="s">
        <v>2050</v>
      </c>
      <c r="AA41" t="s">
        <v>2050</v>
      </c>
      <c r="AB41" t="s">
        <v>2050</v>
      </c>
      <c r="AC41" t="s">
        <v>2050</v>
      </c>
      <c r="AD41" t="s">
        <v>2050</v>
      </c>
      <c r="AE41" t="s">
        <v>2050</v>
      </c>
      <c r="AF41" t="s">
        <v>2050</v>
      </c>
      <c r="AG41" t="s">
        <v>2050</v>
      </c>
      <c r="AH41" t="s">
        <v>2050</v>
      </c>
      <c r="CR41" t="s">
        <v>2231</v>
      </c>
    </row>
    <row r="42" spans="12:96">
      <c r="L42" t="s">
        <v>2051</v>
      </c>
      <c r="N42" t="s">
        <v>2051</v>
      </c>
      <c r="O42" t="s">
        <v>2051</v>
      </c>
      <c r="P42" t="s">
        <v>2051</v>
      </c>
      <c r="Q42" t="s">
        <v>2051</v>
      </c>
      <c r="R42" t="s">
        <v>2051</v>
      </c>
      <c r="S42" t="s">
        <v>2051</v>
      </c>
      <c r="T42" t="s">
        <v>2051</v>
      </c>
      <c r="U42" t="s">
        <v>2051</v>
      </c>
      <c r="V42" t="s">
        <v>2051</v>
      </c>
      <c r="W42" t="s">
        <v>2051</v>
      </c>
      <c r="X42" t="s">
        <v>2051</v>
      </c>
      <c r="Y42" t="s">
        <v>2051</v>
      </c>
      <c r="Z42" t="s">
        <v>2051</v>
      </c>
      <c r="AA42" t="s">
        <v>2051</v>
      </c>
      <c r="AB42" t="s">
        <v>2051</v>
      </c>
      <c r="AC42" t="s">
        <v>2051</v>
      </c>
      <c r="AD42" t="s">
        <v>2051</v>
      </c>
      <c r="AE42" t="s">
        <v>2051</v>
      </c>
      <c r="AF42" t="s">
        <v>2051</v>
      </c>
      <c r="AG42" t="s">
        <v>2051</v>
      </c>
      <c r="AH42" t="s">
        <v>2051</v>
      </c>
    </row>
    <row r="43" spans="12:96">
      <c r="L43" t="s">
        <v>2052</v>
      </c>
      <c r="N43" t="s">
        <v>2052</v>
      </c>
      <c r="O43" t="s">
        <v>2052</v>
      </c>
      <c r="P43" t="s">
        <v>2052</v>
      </c>
      <c r="Q43" t="s">
        <v>2052</v>
      </c>
      <c r="R43" t="s">
        <v>2052</v>
      </c>
      <c r="S43" t="s">
        <v>2052</v>
      </c>
      <c r="T43" t="s">
        <v>2052</v>
      </c>
      <c r="U43" t="s">
        <v>2052</v>
      </c>
      <c r="V43" t="s">
        <v>2052</v>
      </c>
      <c r="W43" t="s">
        <v>2052</v>
      </c>
      <c r="X43" t="s">
        <v>2052</v>
      </c>
      <c r="Y43" t="s">
        <v>2052</v>
      </c>
      <c r="Z43" t="s">
        <v>2052</v>
      </c>
      <c r="AA43" t="s">
        <v>2052</v>
      </c>
      <c r="AB43" t="s">
        <v>2052</v>
      </c>
      <c r="AC43" t="s">
        <v>2052</v>
      </c>
      <c r="AD43" t="s">
        <v>2052</v>
      </c>
      <c r="AE43" t="s">
        <v>2052</v>
      </c>
      <c r="AF43" t="s">
        <v>2052</v>
      </c>
      <c r="AG43" t="s">
        <v>2052</v>
      </c>
      <c r="AH43" t="s">
        <v>2052</v>
      </c>
    </row>
    <row r="44" spans="12:96">
      <c r="L44" t="s">
        <v>2053</v>
      </c>
      <c r="N44" t="s">
        <v>2053</v>
      </c>
      <c r="O44" t="s">
        <v>2053</v>
      </c>
      <c r="P44" t="s">
        <v>2053</v>
      </c>
      <c r="Q44" t="s">
        <v>2053</v>
      </c>
      <c r="R44" t="s">
        <v>2053</v>
      </c>
      <c r="S44" t="s">
        <v>2053</v>
      </c>
      <c r="T44" t="s">
        <v>2053</v>
      </c>
      <c r="U44" t="s">
        <v>2053</v>
      </c>
      <c r="V44" t="s">
        <v>2053</v>
      </c>
      <c r="W44" t="s">
        <v>2053</v>
      </c>
      <c r="X44" t="s">
        <v>2053</v>
      </c>
      <c r="Y44" t="s">
        <v>2053</v>
      </c>
      <c r="Z44" t="s">
        <v>2053</v>
      </c>
      <c r="AA44" t="s">
        <v>2053</v>
      </c>
      <c r="AB44" t="s">
        <v>2053</v>
      </c>
      <c r="AC44" t="s">
        <v>2053</v>
      </c>
      <c r="AD44" t="s">
        <v>2053</v>
      </c>
      <c r="AE44" t="s">
        <v>2053</v>
      </c>
      <c r="AF44" t="s">
        <v>2053</v>
      </c>
      <c r="AG44" t="s">
        <v>2053</v>
      </c>
      <c r="AH44" t="s">
        <v>2053</v>
      </c>
    </row>
    <row r="45" spans="12:96">
      <c r="L45" t="s">
        <v>2054</v>
      </c>
      <c r="N45" t="s">
        <v>2054</v>
      </c>
      <c r="O45" t="s">
        <v>2054</v>
      </c>
      <c r="P45" t="s">
        <v>2054</v>
      </c>
      <c r="Q45" t="s">
        <v>2054</v>
      </c>
      <c r="R45" t="s">
        <v>2054</v>
      </c>
      <c r="S45" t="s">
        <v>2054</v>
      </c>
      <c r="T45" t="s">
        <v>2054</v>
      </c>
      <c r="U45" t="s">
        <v>2054</v>
      </c>
      <c r="V45" t="s">
        <v>2054</v>
      </c>
      <c r="W45" t="s">
        <v>2054</v>
      </c>
      <c r="X45" t="s">
        <v>2054</v>
      </c>
      <c r="Y45" t="s">
        <v>2054</v>
      </c>
      <c r="Z45" t="s">
        <v>2054</v>
      </c>
      <c r="AA45" t="s">
        <v>2054</v>
      </c>
      <c r="AB45" t="s">
        <v>2054</v>
      </c>
      <c r="AC45" t="s">
        <v>2054</v>
      </c>
      <c r="AD45" t="s">
        <v>2054</v>
      </c>
      <c r="AE45" t="s">
        <v>2054</v>
      </c>
      <c r="AF45" t="s">
        <v>2054</v>
      </c>
      <c r="AG45" t="s">
        <v>2054</v>
      </c>
      <c r="AH45" t="s">
        <v>2054</v>
      </c>
    </row>
    <row r="46" spans="12:96">
      <c r="L46" t="s">
        <v>2055</v>
      </c>
      <c r="N46" t="s">
        <v>2055</v>
      </c>
      <c r="O46" t="s">
        <v>2055</v>
      </c>
      <c r="P46" t="s">
        <v>2055</v>
      </c>
      <c r="Q46" t="s">
        <v>2055</v>
      </c>
      <c r="R46" t="s">
        <v>2055</v>
      </c>
      <c r="S46" t="s">
        <v>2055</v>
      </c>
      <c r="T46" t="s">
        <v>2055</v>
      </c>
      <c r="U46" t="s">
        <v>2055</v>
      </c>
      <c r="V46" t="s">
        <v>2055</v>
      </c>
      <c r="W46" t="s">
        <v>2055</v>
      </c>
      <c r="X46" t="s">
        <v>2055</v>
      </c>
      <c r="Y46" t="s">
        <v>2055</v>
      </c>
      <c r="Z46" t="s">
        <v>2055</v>
      </c>
      <c r="AA46" t="s">
        <v>2055</v>
      </c>
      <c r="AB46" t="s">
        <v>2055</v>
      </c>
      <c r="AC46" t="s">
        <v>2055</v>
      </c>
      <c r="AD46" t="s">
        <v>2055</v>
      </c>
      <c r="AE46" t="s">
        <v>2055</v>
      </c>
      <c r="AF46" t="s">
        <v>2055</v>
      </c>
      <c r="AG46" t="s">
        <v>2055</v>
      </c>
      <c r="AH46" t="s">
        <v>2055</v>
      </c>
    </row>
    <row r="47" spans="12:96">
      <c r="L47" t="s">
        <v>2056</v>
      </c>
      <c r="N47" t="s">
        <v>2056</v>
      </c>
      <c r="O47" t="s">
        <v>2056</v>
      </c>
      <c r="P47" t="s">
        <v>2056</v>
      </c>
      <c r="Q47" t="s">
        <v>2056</v>
      </c>
      <c r="R47" t="s">
        <v>2056</v>
      </c>
      <c r="S47" t="s">
        <v>2056</v>
      </c>
      <c r="T47" t="s">
        <v>2056</v>
      </c>
      <c r="U47" t="s">
        <v>2056</v>
      </c>
      <c r="V47" t="s">
        <v>2056</v>
      </c>
      <c r="W47" t="s">
        <v>2056</v>
      </c>
      <c r="X47" t="s">
        <v>2056</v>
      </c>
      <c r="Y47" t="s">
        <v>2056</v>
      </c>
      <c r="Z47" t="s">
        <v>2056</v>
      </c>
      <c r="AA47" t="s">
        <v>2056</v>
      </c>
      <c r="AB47" t="s">
        <v>2056</v>
      </c>
      <c r="AC47" t="s">
        <v>2056</v>
      </c>
      <c r="AD47" t="s">
        <v>2056</v>
      </c>
      <c r="AE47" t="s">
        <v>2056</v>
      </c>
      <c r="AF47" t="s">
        <v>2056</v>
      </c>
      <c r="AG47" t="s">
        <v>2056</v>
      </c>
      <c r="AH47" t="s">
        <v>2056</v>
      </c>
    </row>
    <row r="48" spans="12:96">
      <c r="L48" t="s">
        <v>2057</v>
      </c>
      <c r="N48" t="s">
        <v>2057</v>
      </c>
      <c r="O48" t="s">
        <v>2057</v>
      </c>
      <c r="P48" t="s">
        <v>2057</v>
      </c>
      <c r="Q48" t="s">
        <v>2057</v>
      </c>
      <c r="R48" t="s">
        <v>2057</v>
      </c>
      <c r="S48" t="s">
        <v>2057</v>
      </c>
      <c r="T48" t="s">
        <v>2057</v>
      </c>
      <c r="U48" t="s">
        <v>2057</v>
      </c>
      <c r="V48" t="s">
        <v>2057</v>
      </c>
      <c r="W48" t="s">
        <v>2057</v>
      </c>
      <c r="X48" t="s">
        <v>2057</v>
      </c>
      <c r="Y48" t="s">
        <v>2057</v>
      </c>
      <c r="Z48" t="s">
        <v>2057</v>
      </c>
      <c r="AA48" t="s">
        <v>2057</v>
      </c>
      <c r="AB48" t="s">
        <v>2057</v>
      </c>
      <c r="AC48" t="s">
        <v>2057</v>
      </c>
      <c r="AD48" t="s">
        <v>2057</v>
      </c>
      <c r="AE48" t="s">
        <v>2057</v>
      </c>
      <c r="AF48" t="s">
        <v>2057</v>
      </c>
      <c r="AG48" t="s">
        <v>2057</v>
      </c>
      <c r="AH48" t="s">
        <v>2057</v>
      </c>
    </row>
  </sheetData>
  <phoneticPr fontId="61"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 width="9.125" style="1" customWidth="1"/>
    <col min="2" max="16384" width="9.125" style="1"/>
  </cols>
  <sheetData/>
  <phoneticPr fontId="61" type="noConversion"/>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B76"/>
  <sheetViews>
    <sheetView workbookViewId="0">
      <selection activeCell="D23" sqref="D23"/>
    </sheetView>
  </sheetViews>
  <sheetFormatPr defaultColWidth="9.125" defaultRowHeight="12.75"/>
  <cols>
    <col min="1" max="1" width="17.875" style="3" bestFit="1" customWidth="1"/>
    <col min="2" max="2" width="33.25" style="3" bestFit="1" customWidth="1"/>
    <col min="3" max="3" width="9.125" style="3" customWidth="1"/>
    <col min="4" max="16384" width="9.125" style="3"/>
  </cols>
  <sheetData>
    <row r="1" spans="1:2">
      <c r="A1" s="2" t="s">
        <v>0</v>
      </c>
      <c r="B1" s="2" t="s">
        <v>1</v>
      </c>
    </row>
    <row r="2" spans="1:2">
      <c r="A2" s="4" t="s">
        <v>2</v>
      </c>
      <c r="B2" s="1" t="s">
        <v>3</v>
      </c>
    </row>
    <row r="3" spans="1:2">
      <c r="A3" s="4" t="s">
        <v>4</v>
      </c>
      <c r="B3" s="1" t="s">
        <v>5</v>
      </c>
    </row>
    <row r="4" spans="1:2">
      <c r="A4" s="4" t="s">
        <v>6</v>
      </c>
      <c r="B4" s="1" t="s">
        <v>7</v>
      </c>
    </row>
    <row r="5" spans="1:2">
      <c r="A5" s="4" t="s">
        <v>8</v>
      </c>
      <c r="B5" s="1" t="s">
        <v>9</v>
      </c>
    </row>
    <row r="6" spans="1:2">
      <c r="A6" s="4" t="s">
        <v>10</v>
      </c>
      <c r="B6" s="1" t="s">
        <v>11</v>
      </c>
    </row>
    <row r="7" spans="1:2">
      <c r="A7" s="4" t="s">
        <v>12</v>
      </c>
      <c r="B7" s="1" t="s">
        <v>7</v>
      </c>
    </row>
    <row r="8" spans="1:2">
      <c r="A8" s="4" t="s">
        <v>13</v>
      </c>
      <c r="B8" s="1" t="s">
        <v>7</v>
      </c>
    </row>
    <row r="9" spans="1:2">
      <c r="A9" s="4" t="s">
        <v>14</v>
      </c>
      <c r="B9" s="1" t="s">
        <v>15</v>
      </c>
    </row>
    <row r="10" spans="1:2">
      <c r="A10" s="5" t="s">
        <v>16</v>
      </c>
    </row>
    <row r="11" spans="1:2">
      <c r="A11" s="2" t="s">
        <v>0</v>
      </c>
      <c r="B11" s="2" t="s">
        <v>17</v>
      </c>
    </row>
    <row r="12" spans="1:2">
      <c r="A12" s="4" t="s">
        <v>2</v>
      </c>
      <c r="B12" s="6" t="s">
        <v>18</v>
      </c>
    </row>
    <row r="13" spans="1:2">
      <c r="A13" s="4" t="s">
        <v>4</v>
      </c>
      <c r="B13" s="6" t="s">
        <v>18</v>
      </c>
    </row>
    <row r="14" spans="1:2">
      <c r="A14" s="4" t="s">
        <v>6</v>
      </c>
      <c r="B14" s="6" t="s">
        <v>19</v>
      </c>
    </row>
    <row r="15" spans="1:2">
      <c r="A15" s="4" t="s">
        <v>8</v>
      </c>
      <c r="B15" s="6" t="s">
        <v>20</v>
      </c>
    </row>
    <row r="16" spans="1:2">
      <c r="A16" s="4" t="s">
        <v>10</v>
      </c>
      <c r="B16" s="6" t="s">
        <v>21</v>
      </c>
    </row>
    <row r="17" spans="1:2">
      <c r="A17" s="4" t="s">
        <v>12</v>
      </c>
      <c r="B17" s="6" t="s">
        <v>22</v>
      </c>
    </row>
    <row r="18" spans="1:2">
      <c r="A18" s="4" t="s">
        <v>13</v>
      </c>
      <c r="B18" s="6" t="s">
        <v>23</v>
      </c>
    </row>
    <row r="19" spans="1:2">
      <c r="A19" s="4" t="s">
        <v>14</v>
      </c>
      <c r="B19" s="6" t="s">
        <v>24</v>
      </c>
    </row>
    <row r="20" spans="1:2">
      <c r="A20" s="4" t="s">
        <v>25</v>
      </c>
      <c r="B20" s="6" t="s">
        <v>26</v>
      </c>
    </row>
    <row r="21" spans="1:2">
      <c r="A21" s="5" t="s">
        <v>16</v>
      </c>
    </row>
    <row r="22" spans="1:2">
      <c r="A22" s="2" t="s">
        <v>0</v>
      </c>
      <c r="B22" s="2" t="s">
        <v>27</v>
      </c>
    </row>
    <row r="23" spans="1:2">
      <c r="A23" s="4" t="s">
        <v>2</v>
      </c>
      <c r="B23" s="7" t="s">
        <v>28</v>
      </c>
    </row>
    <row r="24" spans="1:2">
      <c r="A24" s="4" t="s">
        <v>4</v>
      </c>
      <c r="B24" s="7" t="s">
        <v>28</v>
      </c>
    </row>
    <row r="25" spans="1:2">
      <c r="A25" s="4" t="s">
        <v>6</v>
      </c>
      <c r="B25" s="7" t="s">
        <v>29</v>
      </c>
    </row>
    <row r="26" spans="1:2">
      <c r="A26" s="4" t="s">
        <v>8</v>
      </c>
      <c r="B26" s="7" t="s">
        <v>29</v>
      </c>
    </row>
    <row r="27" spans="1:2">
      <c r="A27" s="4" t="s">
        <v>10</v>
      </c>
      <c r="B27" s="7" t="s">
        <v>29</v>
      </c>
    </row>
    <row r="28" spans="1:2">
      <c r="A28" s="4" t="s">
        <v>12</v>
      </c>
      <c r="B28" s="7" t="s">
        <v>29</v>
      </c>
    </row>
    <row r="29" spans="1:2">
      <c r="A29" s="4" t="s">
        <v>13</v>
      </c>
      <c r="B29" s="7" t="s">
        <v>29</v>
      </c>
    </row>
    <row r="30" spans="1:2">
      <c r="A30" s="4" t="s">
        <v>14</v>
      </c>
      <c r="B30" s="7" t="s">
        <v>30</v>
      </c>
    </row>
    <row r="31" spans="1:2">
      <c r="A31" s="4" t="s">
        <v>25</v>
      </c>
      <c r="B31" s="7" t="s">
        <v>31</v>
      </c>
    </row>
    <row r="32" spans="1:2">
      <c r="A32" s="5" t="s">
        <v>16</v>
      </c>
    </row>
    <row r="33" spans="1:2">
      <c r="A33" s="2" t="s">
        <v>0</v>
      </c>
      <c r="B33" s="2" t="s">
        <v>32</v>
      </c>
    </row>
    <row r="34" spans="1:2">
      <c r="A34" s="4" t="s">
        <v>2</v>
      </c>
      <c r="B34" s="7" t="s">
        <v>33</v>
      </c>
    </row>
    <row r="35" spans="1:2">
      <c r="A35" s="4" t="s">
        <v>4</v>
      </c>
      <c r="B35" s="7" t="s">
        <v>33</v>
      </c>
    </row>
    <row r="36" spans="1:2">
      <c r="A36" s="4" t="s">
        <v>6</v>
      </c>
      <c r="B36" s="7" t="s">
        <v>34</v>
      </c>
    </row>
    <row r="37" spans="1:2">
      <c r="A37" s="4" t="s">
        <v>8</v>
      </c>
      <c r="B37" s="7" t="s">
        <v>34</v>
      </c>
    </row>
    <row r="38" spans="1:2">
      <c r="A38" s="4" t="s">
        <v>10</v>
      </c>
      <c r="B38" s="7" t="s">
        <v>34</v>
      </c>
    </row>
    <row r="39" spans="1:2">
      <c r="A39" s="4" t="s">
        <v>12</v>
      </c>
      <c r="B39" s="7" t="s">
        <v>34</v>
      </c>
    </row>
    <row r="40" spans="1:2">
      <c r="A40" s="4" t="s">
        <v>13</v>
      </c>
      <c r="B40" s="7" t="s">
        <v>34</v>
      </c>
    </row>
    <row r="41" spans="1:2">
      <c r="A41" s="4" t="s">
        <v>14</v>
      </c>
      <c r="B41" s="7" t="s">
        <v>35</v>
      </c>
    </row>
    <row r="42" spans="1:2">
      <c r="A42" s="4" t="s">
        <v>25</v>
      </c>
      <c r="B42" s="7" t="s">
        <v>36</v>
      </c>
    </row>
    <row r="43" spans="1:2">
      <c r="A43" s="5" t="s">
        <v>16</v>
      </c>
    </row>
    <row r="44" spans="1:2">
      <c r="A44" s="2" t="s">
        <v>0</v>
      </c>
      <c r="B44" s="2" t="s">
        <v>37</v>
      </c>
    </row>
    <row r="45" spans="1:2" ht="14.25">
      <c r="A45" s="4" t="s">
        <v>2</v>
      </c>
      <c r="B45" t="s">
        <v>38</v>
      </c>
    </row>
    <row r="46" spans="1:2" ht="14.25">
      <c r="A46" s="4" t="s">
        <v>4</v>
      </c>
      <c r="B46" t="s">
        <v>38</v>
      </c>
    </row>
    <row r="47" spans="1:2">
      <c r="A47" s="4" t="s">
        <v>6</v>
      </c>
      <c r="B47" s="6" t="s">
        <v>39</v>
      </c>
    </row>
    <row r="48" spans="1:2">
      <c r="A48" s="4" t="s">
        <v>8</v>
      </c>
      <c r="B48" s="6" t="s">
        <v>39</v>
      </c>
    </row>
    <row r="49" spans="1:2">
      <c r="A49" s="4" t="s">
        <v>10</v>
      </c>
      <c r="B49" s="6" t="s">
        <v>39</v>
      </c>
    </row>
    <row r="50" spans="1:2">
      <c r="A50" s="4" t="s">
        <v>12</v>
      </c>
      <c r="B50" s="6" t="s">
        <v>39</v>
      </c>
    </row>
    <row r="51" spans="1:2">
      <c r="A51" s="4" t="s">
        <v>13</v>
      </c>
      <c r="B51" s="6" t="s">
        <v>39</v>
      </c>
    </row>
    <row r="52" spans="1:2">
      <c r="A52" s="4" t="s">
        <v>14</v>
      </c>
      <c r="B52" s="6" t="s">
        <v>40</v>
      </c>
    </row>
    <row r="53" spans="1:2">
      <c r="A53" s="4" t="s">
        <v>25</v>
      </c>
      <c r="B53" s="6" t="s">
        <v>41</v>
      </c>
    </row>
    <row r="54" spans="1:2">
      <c r="A54" s="5" t="s">
        <v>16</v>
      </c>
    </row>
    <row r="55" spans="1:2">
      <c r="A55" s="2" t="s">
        <v>0</v>
      </c>
      <c r="B55" s="2" t="s">
        <v>42</v>
      </c>
    </row>
    <row r="56" spans="1:2" ht="14.25">
      <c r="A56" s="4" t="s">
        <v>2</v>
      </c>
      <c r="B56" t="s">
        <v>43</v>
      </c>
    </row>
    <row r="57" spans="1:2" ht="14.25">
      <c r="A57" s="4" t="s">
        <v>4</v>
      </c>
      <c r="B57" t="s">
        <v>43</v>
      </c>
    </row>
    <row r="58" spans="1:2">
      <c r="A58" s="4" t="s">
        <v>6</v>
      </c>
      <c r="B58" s="6" t="s">
        <v>44</v>
      </c>
    </row>
    <row r="59" spans="1:2">
      <c r="A59" s="4" t="s">
        <v>8</v>
      </c>
      <c r="B59" s="6" t="s">
        <v>44</v>
      </c>
    </row>
    <row r="60" spans="1:2">
      <c r="A60" s="4" t="s">
        <v>10</v>
      </c>
      <c r="B60" s="6" t="s">
        <v>44</v>
      </c>
    </row>
    <row r="61" spans="1:2">
      <c r="A61" s="4" t="s">
        <v>12</v>
      </c>
      <c r="B61" s="6" t="s">
        <v>44</v>
      </c>
    </row>
    <row r="62" spans="1:2">
      <c r="A62" s="4" t="s">
        <v>13</v>
      </c>
      <c r="B62" s="6" t="s">
        <v>44</v>
      </c>
    </row>
    <row r="63" spans="1:2">
      <c r="A63" s="4" t="s">
        <v>14</v>
      </c>
      <c r="B63" s="6" t="s">
        <v>45</v>
      </c>
    </row>
    <row r="64" spans="1:2">
      <c r="A64" s="4" t="s">
        <v>25</v>
      </c>
      <c r="B64" s="6" t="s">
        <v>46</v>
      </c>
    </row>
    <row r="65" spans="1:2">
      <c r="A65" s="5" t="s">
        <v>16</v>
      </c>
    </row>
    <row r="66" spans="1:2">
      <c r="A66" s="2" t="s">
        <v>0</v>
      </c>
      <c r="B66" s="2" t="s">
        <v>47</v>
      </c>
    </row>
    <row r="67" spans="1:2" ht="14.25">
      <c r="A67" s="4" t="s">
        <v>2</v>
      </c>
      <c r="B67" t="s">
        <v>48</v>
      </c>
    </row>
    <row r="68" spans="1:2" ht="14.25">
      <c r="A68" s="4" t="s">
        <v>4</v>
      </c>
      <c r="B68" t="s">
        <v>48</v>
      </c>
    </row>
    <row r="69" spans="1:2">
      <c r="A69" s="4" t="s">
        <v>6</v>
      </c>
      <c r="B69" s="6" t="s">
        <v>49</v>
      </c>
    </row>
    <row r="70" spans="1:2">
      <c r="A70" s="4" t="s">
        <v>8</v>
      </c>
      <c r="B70" s="6" t="s">
        <v>49</v>
      </c>
    </row>
    <row r="71" spans="1:2">
      <c r="A71" s="4" t="s">
        <v>10</v>
      </c>
      <c r="B71" s="6" t="s">
        <v>49</v>
      </c>
    </row>
    <row r="72" spans="1:2">
      <c r="A72" s="4" t="s">
        <v>12</v>
      </c>
      <c r="B72" s="6" t="s">
        <v>49</v>
      </c>
    </row>
    <row r="73" spans="1:2">
      <c r="A73" s="4" t="s">
        <v>13</v>
      </c>
      <c r="B73" s="6" t="s">
        <v>49</v>
      </c>
    </row>
    <row r="74" spans="1:2">
      <c r="A74" s="4" t="s">
        <v>14</v>
      </c>
      <c r="B74" s="6" t="s">
        <v>50</v>
      </c>
    </row>
    <row r="75" spans="1:2">
      <c r="A75" s="4" t="s">
        <v>25</v>
      </c>
      <c r="B75" s="6" t="s">
        <v>51</v>
      </c>
    </row>
    <row r="76" spans="1:2">
      <c r="A76" s="5" t="s">
        <v>16</v>
      </c>
    </row>
  </sheetData>
  <phoneticPr fontId="61" type="noConversion"/>
  <hyperlinks>
    <hyperlink ref="B17" r:id="rId1"/>
    <hyperlink ref="B18" r:id="rId2"/>
  </hyperlinks>
  <pageMargins left="0.7" right="0.7" top="0.75" bottom="0.75" header="0.3" footer="0.3"/>
  <pageSetup orientation="portrait"/>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8"/>
  <sheetViews>
    <sheetView workbookViewId="0">
      <selection activeCell="A30" sqref="A30:A34"/>
    </sheetView>
  </sheetViews>
  <sheetFormatPr defaultColWidth="9.125" defaultRowHeight="12.75"/>
  <cols>
    <col min="1" max="1" width="108.125" style="8" customWidth="1"/>
    <col min="2" max="2" width="57.875" style="8" bestFit="1" customWidth="1"/>
    <col min="3" max="3" width="9.125" style="8" customWidth="1"/>
    <col min="4" max="16384" width="9.125" style="8"/>
  </cols>
  <sheetData>
    <row r="1" spans="1:80">
      <c r="A1" s="8" t="b">
        <v>0</v>
      </c>
      <c r="B1" s="9" t="s">
        <v>52</v>
      </c>
    </row>
    <row r="2" spans="1:80">
      <c r="A2" s="10" t="s">
        <v>14</v>
      </c>
      <c r="B2" s="9" t="s">
        <v>53</v>
      </c>
    </row>
    <row r="3" spans="1:80">
      <c r="A3" s="11" t="s">
        <v>14</v>
      </c>
      <c r="B3" s="9" t="s">
        <v>54</v>
      </c>
    </row>
    <row r="4" spans="1:80">
      <c r="A4" s="12" t="s">
        <v>55</v>
      </c>
      <c r="B4" s="13" t="s">
        <v>56</v>
      </c>
    </row>
    <row r="5" spans="1:80">
      <c r="A5" s="12"/>
      <c r="B5" s="13" t="s">
        <v>57</v>
      </c>
    </row>
    <row r="6" spans="1:80">
      <c r="A6" s="14"/>
      <c r="B6" s="13" t="s">
        <v>58</v>
      </c>
    </row>
    <row r="7" spans="1:80">
      <c r="A7" s="14"/>
      <c r="B7" s="13" t="s">
        <v>59</v>
      </c>
    </row>
    <row r="8" spans="1:80">
      <c r="A8" s="14"/>
      <c r="B8" s="13" t="s">
        <v>60</v>
      </c>
    </row>
    <row r="9" spans="1:80">
      <c r="A9" s="1" t="s">
        <v>61</v>
      </c>
      <c r="B9" s="13" t="s">
        <v>62</v>
      </c>
    </row>
    <row r="10" spans="1:80">
      <c r="A10" s="1" t="str">
        <f>$A$9</f>
        <v>http://g-ecx.images-amazon.com/images/G/01/rainier/help/ff/</v>
      </c>
      <c r="B10" s="13" t="s">
        <v>63</v>
      </c>
    </row>
    <row r="11" spans="1:80">
      <c r="A11" s="1" t="str">
        <f>$A$9</f>
        <v>http://g-ecx.images-amazon.com/images/G/01/rainier/help/ff/</v>
      </c>
      <c r="B11" s="13" t="s">
        <v>64</v>
      </c>
    </row>
    <row r="12" spans="1:80">
      <c r="A12" s="1" t="str">
        <f>A9&amp;"beta/"</f>
        <v>http://g-ecx.images-amazon.com/images/G/01/rainier/help/ff/beta/</v>
      </c>
      <c r="B12" s="13" t="s">
        <v>65</v>
      </c>
    </row>
    <row r="13" spans="1:80">
      <c r="A13" s="1" t="str">
        <f>A10&amp;"beta/"</f>
        <v>http://g-ecx.images-amazon.com/images/G/01/rainier/help/ff/beta/</v>
      </c>
      <c r="B13" s="13" t="s">
        <v>66</v>
      </c>
    </row>
    <row r="14" spans="1:80">
      <c r="A14" s="1" t="str">
        <f>A11&amp;"beta/"</f>
        <v>http://g-ecx.images-amazon.com/images/G/01/rainier/help/ff/beta/</v>
      </c>
      <c r="B14" s="13" t="s">
        <v>67</v>
      </c>
    </row>
    <row r="15" spans="1:80">
      <c r="A15" s="1" t="s">
        <v>68</v>
      </c>
      <c r="B15" s="15" t="s">
        <v>69</v>
      </c>
    </row>
    <row r="16" spans="1:80">
      <c r="A16" s="1" t="s">
        <v>70</v>
      </c>
      <c r="B16" s="15" t="s">
        <v>71</v>
      </c>
    </row>
    <row r="17" spans="1:80">
      <c r="A17" s="1" t="s">
        <v>72</v>
      </c>
      <c r="B17" s="15" t="s">
        <v>73</v>
      </c>
    </row>
    <row r="18" spans="1:80" ht="14.25">
      <c r="A18" s="16"/>
      <c r="B18" s="13" t="s">
        <v>74</v>
      </c>
    </row>
    <row r="19" spans="1:80" ht="14.25">
      <c r="A19" s="16"/>
      <c r="B19" s="13" t="s">
        <v>75</v>
      </c>
    </row>
    <row r="20" spans="1:80" ht="14.25">
      <c r="A20" s="16"/>
      <c r="B20" s="13" t="s">
        <v>76</v>
      </c>
    </row>
    <row r="21" spans="1:80">
      <c r="A21" s="17"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9" t="s">
        <v>77</v>
      </c>
    </row>
    <row r="22" spans="1:80">
      <c r="A22" s="17"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9" t="s">
        <v>78</v>
      </c>
    </row>
    <row r="23" spans="1:80">
      <c r="A23" s="17"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9" t="s">
        <v>79</v>
      </c>
    </row>
    <row r="24" spans="1:80">
      <c r="A24" s="10" t="s">
        <v>80</v>
      </c>
      <c r="B24" s="9" t="s">
        <v>81</v>
      </c>
    </row>
    <row r="25" spans="1:80">
      <c r="A25" s="1" t="b">
        <v>0</v>
      </c>
      <c r="B25" s="9" t="s">
        <v>82</v>
      </c>
    </row>
    <row r="26" spans="1:80">
      <c r="A26" s="6"/>
      <c r="B26" s="9" t="s">
        <v>83</v>
      </c>
    </row>
    <row r="27" spans="1:80">
      <c r="A27" s="18" t="s">
        <v>2367</v>
      </c>
      <c r="B27" s="9" t="s">
        <v>84</v>
      </c>
    </row>
    <row r="28" spans="1:80">
      <c r="A28" s="8" t="b">
        <v>0</v>
      </c>
      <c r="B28" s="9" t="s">
        <v>85</v>
      </c>
    </row>
    <row r="29" spans="1:80">
      <c r="A29" s="11" t="s">
        <v>86</v>
      </c>
      <c r="B29" s="9" t="s">
        <v>87</v>
      </c>
    </row>
    <row r="30" spans="1:80">
      <c r="A30" s="48" t="s">
        <v>883</v>
      </c>
      <c r="B30" s="9" t="s">
        <v>89</v>
      </c>
    </row>
    <row r="31" spans="1:80">
      <c r="A31" s="48" t="s">
        <v>909</v>
      </c>
      <c r="B31" s="9" t="s">
        <v>90</v>
      </c>
    </row>
    <row r="32" spans="1:80">
      <c r="A32" s="48" t="s">
        <v>610</v>
      </c>
      <c r="B32" s="9" t="s">
        <v>92</v>
      </c>
    </row>
    <row r="33" spans="1:2">
      <c r="A33" s="48" t="s">
        <v>905</v>
      </c>
      <c r="B33" s="9" t="s">
        <v>93</v>
      </c>
    </row>
    <row r="34" spans="1:2">
      <c r="A34" s="48" t="s">
        <v>908</v>
      </c>
      <c r="B34" s="9" t="s">
        <v>94</v>
      </c>
    </row>
    <row r="35" spans="1:2">
      <c r="A35" s="10" t="s">
        <v>2368</v>
      </c>
      <c r="B35" s="9" t="s">
        <v>95</v>
      </c>
    </row>
    <row r="36" spans="1:2">
      <c r="A36" s="19" t="s">
        <v>96</v>
      </c>
      <c r="B36" s="9" t="s">
        <v>97</v>
      </c>
    </row>
    <row r="37" spans="1:2">
      <c r="A37" s="10" t="s">
        <v>2369</v>
      </c>
      <c r="B37" s="9" t="s">
        <v>98</v>
      </c>
    </row>
    <row r="38" spans="1:2">
      <c r="A38" s="10" t="s">
        <v>2370</v>
      </c>
      <c r="B38" s="9" t="s">
        <v>99</v>
      </c>
    </row>
  </sheetData>
  <phoneticPr fontId="6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工作表</vt:lpstr>
      </vt:variant>
      <vt:variant>
        <vt:i4>6</vt:i4>
      </vt:variant>
      <vt:variant>
        <vt:lpstr>命名范围</vt:lpstr>
      </vt:variant>
      <vt:variant>
        <vt:i4>562</vt:i4>
      </vt:variant>
    </vt:vector>
  </HeadingPairs>
  <TitlesOfParts>
    <vt:vector size="568"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dropdown_list_product_tax_code_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2017-07-31T07:15:19Z</dcterms:modified>
</cp:coreProperties>
</file>