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9200" windowHeight="7185" activeTab="1"/>
  </bookViews>
  <sheets>
    <sheet name="Data Definitions" sheetId="23" r:id="rId1"/>
    <sheet name="Template" sheetId="12" r:id="rId2"/>
    <sheet name="Valid Values" sheetId="25" r:id="rId3"/>
    <sheet name="icons" sheetId="8" state="veryHidden" r:id="rId4"/>
    <sheet name="International URLs" sheetId="9" state="veryHidden" r:id="rId5"/>
    <sheet name="International Settings" sheetId="11" state="veryHidden" r:id="rId6"/>
    <sheet name="DropdownSizer" sheetId="13" state="veryHidden" r:id="rId7"/>
    <sheet name="International Translations" sheetId="14" state="veryHidden" r:id="rId8"/>
    <sheet name="Data Validation" sheetId="15" state="veryHidden" r:id="rId9"/>
    <sheet name="International Data" sheetId="16" state="veryHidden" r:id="rId10"/>
    <sheet name="Dropdown Lists" sheetId="24" state="veryHidden" r:id="rId11"/>
    <sheet name="attributePTDMap" sheetId="26" state="veryHidden" r:id="rId12"/>
  </sheets>
  <definedNames>
    <definedName name="_xlnm._FilterDatabase" localSheetId="0" hidden="1">'Data Definitions'!$A$1:$G$764</definedName>
    <definedName name="_xlnm._FilterDatabase" localSheetId="5" hidden="1">'Data Validation'!$A$1:$F$3745</definedName>
    <definedName name="AttributePTDMAP">attributePTDMap!$A$1:$AC131</definedName>
    <definedName name="Auto_Update">'International Settings'!$A$28</definedName>
    <definedName name="Data_Validation_Table_Beta_Folder">'International Settings'!$A$13</definedName>
    <definedName name="Data_Validation_Table_Filename">'International Settings'!$A$16</definedName>
    <definedName name="Data_Validation_Table_Production_Folder">'International Settings'!$A$10</definedName>
    <definedName name="Data_Validation_Table_Revdate">'International Settings'!$A$7</definedName>
    <definedName name="Devo_Upload_URL">'International Settings'!$A$26</definedName>
    <definedName name="dropdown_list_band_size_num_unit_of_measure_">'Dropdown Lists'!$AH$4:$AH$8</definedName>
    <definedName name="dropdown_list_belt_style_">'Dropdown Lists'!$AD$4:$AD$8</definedName>
    <definedName name="dropdown_list_bottom_style_">'Dropdown Lists'!$AE$4:$AE$12</definedName>
    <definedName name="dropdown_list_brand_name_">'Dropdown Lists'!$B$4</definedName>
    <definedName name="dropdown_list_chest_size_unit_of_measure_">'Dropdown Lists'!$AG$4:$AG$8</definedName>
    <definedName name="dropdown_list_closure_type_">'Dropdown Lists'!$AC$4:$AC$20</definedName>
    <definedName name="dropdown_list_collar_style_">'Dropdown Lists'!$AI$4:$AI$8</definedName>
    <definedName name="dropdown_list_color_map_">'Dropdown Lists'!$AK$4:$AK$29</definedName>
    <definedName name="dropdown_list_color_name_">'Dropdown Lists'!$AJ$4</definedName>
    <definedName name="dropdown_list_control_type_">'Dropdown Lists'!$AL$4:$AL$9</definedName>
    <definedName name="dropdown_list_country_as_labeled_">'Dropdown Lists'!$AV$4:$AV$250</definedName>
    <definedName name="dropdown_list_cpsia_cautionary_description_">'Dropdown Lists'!$Y$4</definedName>
    <definedName name="dropdown_list_cpsia_cautionary_statement_">'Dropdown Lists'!$X$4:$X$11</definedName>
    <definedName name="dropdown_list_cup_size_">'Dropdown Lists'!$AM$4:$AM$18</definedName>
    <definedName name="dropdown_list_department_name_">'Dropdown Lists'!$AN$4:$AN$11</definedName>
    <definedName name="dropdown_list_external_product_id_type_">'Dropdown Lists'!$A$4:$A$7</definedName>
    <definedName name="dropdown_list_fabric_type_">'Dropdown Lists'!$Z$4</definedName>
    <definedName name="dropdown_list_fabric_wash_">'Dropdown Lists'!$AO$4:$AO$6</definedName>
    <definedName name="dropdown_list_fit_type_">'Dropdown Lists'!$AP$4:$AP$11</definedName>
    <definedName name="dropdown_list_front_style_">'Dropdown Lists'!$AQ$4:$AQ$5</definedName>
    <definedName name="dropdown_list_fulfillment_center_id_">'Dropdown Lists'!$R$4:$R$5</definedName>
    <definedName name="dropdown_list_generic_keywords_">'Dropdown Lists'!$Q$4</definedName>
    <definedName name="dropdown_list_import_designation_">'Dropdown Lists'!$AA$4:$AA$7</definedName>
    <definedName name="dropdown_list_inseam_length_unit_of_measure_">'Dropdown Lists'!$AR$4:$AR$5</definedName>
    <definedName name="dropdown_list_is_discontinued_by_manufacturer_">'Dropdown Lists'!$I$4:$I$5</definedName>
    <definedName name="dropdown_list_item_length_unit_of_measure_">'Dropdown Lists'!$P$4:$P$9</definedName>
    <definedName name="dropdown_list_item_type_">'Dropdown Lists'!$D$4</definedName>
    <definedName name="dropdown_list_item_weight_unit_of_measure_">'Dropdown Lists'!$O$4:$O$7</definedName>
    <definedName name="dropdown_list_leg_diameter_unit_of_measure_">'Dropdown Lists'!$AT$4:$AT$9</definedName>
    <definedName name="dropdown_list_leg_style_">'Dropdown Lists'!$AU$4:$AU$12</definedName>
    <definedName name="dropdown_list_merchant_shipping_group_name_">'Dropdown Lists'!$K$4</definedName>
    <definedName name="dropdown_list_missing_keyset_reason_">'Dropdown Lists'!$J$4:$J$10</definedName>
    <definedName name="dropdown_list_neck_size_unit_of_measure_">'Dropdown Lists'!$AX$4:$AX$8</definedName>
    <definedName name="dropdown_list_neck_style_">'Dropdown Lists'!$AY$4:$AY$18</definedName>
    <definedName name="dropdown_list_offering_can_be_gift_messaged_">'Dropdown Lists'!$G$4:$G$5</definedName>
    <definedName name="dropdown_list_offering_can_be_giftwrapped_">'Dropdown Lists'!$H$4:$H$5</definedName>
    <definedName name="dropdown_list_opacity_">'Dropdown Lists'!$AW$4:$AW$7</definedName>
    <definedName name="dropdown_list_package_length_unit_of_measure_">'Dropdown Lists'!$S$4:$S$9</definedName>
    <definedName name="dropdown_list_package_weight_unit_of_measure_">'Dropdown Lists'!$T$4:$T$7</definedName>
    <definedName name="dropdown_list_parent_child_">'Dropdown Lists'!$U$4:$U$5</definedName>
    <definedName name="dropdown_list_pattern_type_">'Dropdown Lists'!$AZ$4:$AZ$11</definedName>
    <definedName name="dropdown_list_pocket_description_">'Dropdown Lists'!$BA$4:$BA$12</definedName>
    <definedName name="dropdown_list_pricing_action_">'Dropdown Lists'!$M$4</definedName>
    <definedName name="dropdown_list_product_description_">'Dropdown Lists'!$C$4</definedName>
    <definedName name="dropdown_list_product_tax_code_">'Dropdown Lists'!$F$4</definedName>
    <definedName name="dropdown_list_prop_65_">'Dropdown Lists'!$AB$4:$AB$5</definedName>
    <definedName name="dropdown_list_quantity_price_type_">'Dropdown Lists'!$L$4:$L$5</definedName>
    <definedName name="dropdown_list_relationship_type_">'Dropdown Lists'!$V$4:$V$5</definedName>
    <definedName name="dropdown_list_rise_height_unit_of_measure_">'Dropdown Lists'!$AS$4:$AS$9</definedName>
    <definedName name="dropdown_list_rise_style_">'Dropdown Lists'!$BB$4:$BB$11</definedName>
    <definedName name="dropdown_list_shoe_width_">'Dropdown Lists'!$BC$4</definedName>
    <definedName name="dropdown_list_size_map_">'Dropdown Lists'!$BE$4:$BE$16</definedName>
    <definedName name="dropdown_list_size_name_">'Dropdown Lists'!$BD$4</definedName>
    <definedName name="dropdown_list_sleeve_length_unit_of_measure_">'Dropdown Lists'!$BG$4:$BG$8</definedName>
    <definedName name="dropdown_list_sleeve_type_">'Dropdown Lists'!$BH$4:$BH$9</definedName>
    <definedName name="dropdown_list_special_features_">'Dropdown Lists'!$BI$4:$BI$14</definedName>
    <definedName name="dropdown_list_special_size_type_">'Dropdown Lists'!$BF$4:$BF$13</definedName>
    <definedName name="dropdown_list_sport_type_">'Dropdown Lists'!$BR$4:$BR$11</definedName>
    <definedName name="dropdown_list_strap_type_">'Dropdown Lists'!$BJ$4:$BJ$25</definedName>
    <definedName name="dropdown_list_style_name_">'Dropdown Lists'!$BK$4:$BK$15</definedName>
    <definedName name="dropdown_list_subject_character_">'Dropdown Lists'!$AF$4:$AF$462</definedName>
    <definedName name="dropdown_list_theme_">'Dropdown Lists'!$BL$4:$BL$24</definedName>
    <definedName name="dropdown_list_toe_style_">'Dropdown Lists'!$BM$4:$BM$6</definedName>
    <definedName name="dropdown_list_top_style_">'Dropdown Lists'!$BN$4:$BN$12</definedName>
    <definedName name="dropdown_list_underwire_type_">'Dropdown Lists'!$BO$4:$BO$5</definedName>
    <definedName name="dropdown_list_update_delete_">'Dropdown Lists'!$E$4:$E$6</definedName>
    <definedName name="dropdown_list_variation_theme_">'Dropdown Lists'!$W$4:$W$10</definedName>
    <definedName name="dropdown_list_waist_size_unit_of_measure_">'Dropdown Lists'!$BP$4:$BP$8</definedName>
    <definedName name="dropdown_list_water_resistance_level_">'Dropdown Lists'!$BQ$4:$BQ$6</definedName>
    <definedName name="dropdown_list_website_shipping_weight_unit_of_measure_">'Dropdown Lists'!$N$4:$N$7</definedName>
    <definedName name="dropdown_list_wheel_type_">'Dropdown Lists'!$BS$4:$BS$7</definedName>
    <definedName name="Dropdown_Lists_Beta_Folder">'International Settings'!$A$14</definedName>
    <definedName name="Dropdown_Lists_Production_Folder">'International Settings'!$A$11</definedName>
    <definedName name="Dropdown_Lists_Table_Filename">'International Settings'!$A$17</definedName>
    <definedName name="Dropdown_Lists_Table_Revdate">'International Settings'!$A$8</definedName>
    <definedName name="Feed_Type">'International Settings'!$A$4</definedName>
    <definedName name="FlatFile_Generation_Author">"Sharath Chandra Reddy - Email : screddy@amazon.com , SharathDotC@Gmail.Com - Phone : 91-9160609724 - [ One-Click Automated Flat File Generation for Merchants@Amazon ]"</definedName>
    <definedName name="Full_Data_Validation_Table_URL">'International Settings'!$A$22</definedName>
    <definedName name="Full_Dropdown_Lists_Table_URL">'International Settings'!$A$23</definedName>
    <definedName name="Full_Misc_Data_Table_URL">'International Settings'!$A$21</definedName>
    <definedName name="Internal_Template_Name">'International Settings'!$A$35</definedName>
    <definedName name="Is_Beta">FALSE</definedName>
    <definedName name="Is_Devo">'International Settings'!$A$25</definedName>
    <definedName name="Last_Update">'International Settings'!$A$27</definedName>
    <definedName name="Macros_Version">'International Settings'!$A$36</definedName>
    <definedName name="Misc_Data_Table_Beta_Folder">'International Settings'!$A$12</definedName>
    <definedName name="Misc_Data_Table_Filename">'International Settings'!$A$15</definedName>
    <definedName name="Misc_Data_Table_Production_Folder">'International Settings'!$A$9</definedName>
    <definedName name="Misc_Data_Table_Revdate">'International Settings'!$A$6</definedName>
    <definedName name="new">"ref"</definedName>
    <definedName name="Show_Create_Templates_Toolbar">'International Settings'!$A$1</definedName>
    <definedName name="Status_Check_URL_Type">'International Settings'!$A$24</definedName>
    <definedName name="Template_Automation_Developer">"screddy@amazon.com - Sharath Chandra Reddy"</definedName>
    <definedName name="template_language">'International Settings'!$A$2</definedName>
    <definedName name="template_language_2">'International Settings'!$A$3</definedName>
    <definedName name="test1">"refersto1"</definedName>
    <definedName name="Toolbar_Button_Caption_Credentials">'International Settings'!$A$32</definedName>
    <definedName name="Toolbar_Button_Caption_Import">'International Settings'!$A$33</definedName>
    <definedName name="Toolbar_Button_Caption_Update">'International Settings'!$A$34</definedName>
    <definedName name="Toolbar_Button_Caption_Upload">'International Settings'!$A$31</definedName>
    <definedName name="Toolbar_Button_Caption_Validate">'International Settings'!$A$30</definedName>
    <definedName name="translation_key_accepted_file_types">'International Translations'!$B$2</definedName>
    <definedName name="translation_key_active_cell_sku_header">'International Translations'!$B$3</definedName>
    <definedName name="translation_key_add_offer">'International Translations'!$B$4</definedName>
    <definedName name="translation_key_alphabetical_order">'International Translations'!$B$5</definedName>
    <definedName name="translation_key_amazon_listing_loader">'International Translations'!$B$6</definedName>
    <definedName name="translation_key_amazon_template_localization">'International Translations'!$B$7</definedName>
    <definedName name="translation_key_amazon_upload">'International Translations'!$B$8</definedName>
    <definedName name="translation_key_amazon_upload_manager">'International Translations'!$B$9</definedName>
    <definedName name="translation_key_amazon_validation">'International Translations'!$B$10</definedName>
    <definedName name="translation_key_applying_dropdown_lists_1">'International Translations'!$B$11</definedName>
    <definedName name="translation_key_applying_dropdown_lists_2">'International Translations'!$B$12</definedName>
    <definedName name="translation_key_auto_fill_sku">'International Translations'!$B$13</definedName>
    <definedName name="translation_key_auto_update_days">'International Translations'!$B$14</definedName>
    <definedName name="translation_key_automatically_looked_up">'International Translations'!$B$15</definedName>
    <definedName name="translation_key_aws_id">'International Translations'!$B$16</definedName>
    <definedName name="translation_key_bad_identifier">'International Translations'!$B$17</definedName>
    <definedName name="translation_key_batch_id">'International Translations'!$B$18</definedName>
    <definedName name="translation_key_browse_file">'International Translations'!$B$19</definedName>
    <definedName name="translation_key_browse_file_header">'International Translations'!$B$20</definedName>
    <definedName name="translation_key_browse_to_data_validation">'International Translations'!$B$21</definedName>
    <definedName name="translation_key_browse_to_workbook_1">'International Translations'!$B$22</definedName>
    <definedName name="translation_key_browse_to_workbook_2">'International Translations'!$B$23</definedName>
    <definedName name="translation_key_bulk_lookup">'International Translations'!$B$24</definedName>
    <definedName name="translation_key_cancelled">'International Translations'!$B$25</definedName>
    <definedName name="translation_key_cannot_create_list">'International Translations'!$B$26</definedName>
    <definedName name="translation_key_cannot_find_xml_text">'International Translations'!$B$27</definedName>
    <definedName name="translation_key_cannot_proceed_1">'International Translations'!$B$28</definedName>
    <definedName name="translation_key_cannot_proceed_2">'International Translations'!$B$29</definedName>
    <definedName name="translation_key_cannot_rename_1">'International Translations'!$B$30</definedName>
    <definedName name="translation_key_cannot_rename_2">'International Translations'!$B$31</definedName>
    <definedName name="translation_key_cant_find_column_header_1">'International Translations'!$B$32</definedName>
    <definedName name="translation_key_cant_find_column_header_2">'International Translations'!$B$33</definedName>
    <definedName name="translation_key_cant_find_column_header_3">'International Translations'!$B$34</definedName>
    <definedName name="translation_key_cant_find_column_header_4">'International Translations'!$B$35</definedName>
    <definedName name="translation_key_cant_find_column_header_5">'International Translations'!$B$36</definedName>
    <definedName name="translation_key_cant_find_column_header_6">'International Translations'!$B$37</definedName>
    <definedName name="translation_key_cant_find_header">'International Translations'!$B$38</definedName>
    <definedName name="translation_key_cant_find_hidden_1">'International Translations'!$B$39</definedName>
    <definedName name="translation_key_cant_find_hidden_2">'International Translations'!$B$40</definedName>
    <definedName name="translation_key_cant_find_hidden_3">'International Translations'!$B$41</definedName>
    <definedName name="translation_key_cant_find_hidden_4">'International Translations'!$B$42</definedName>
    <definedName name="translation_key_cant_find_template_name">'International Translations'!$B$43</definedName>
    <definedName name="translation_key_cant_find_worksheet">'International Translations'!$B$44</definedName>
    <definedName name="translation_key_check_import">'International Translations'!$B$45</definedName>
    <definedName name="translation_key_check_status">'International Translations'!$B$46</definedName>
    <definedName name="translation_key_checking_no_columns">'International Translations'!$B$47</definedName>
    <definedName name="translation_key_choose_template_sheets">'International Translations'!$B$48</definedName>
    <definedName name="translation_key_choose_worksheet">'International Translations'!$B$49</definedName>
    <definedName name="translation_key_closing_import_file">'International Translations'!$B$50</definedName>
    <definedName name="translation_key_codepage_text">'International Translations'!$B$51</definedName>
    <definedName name="translation_key_column_1">'International Translations'!$B$52</definedName>
    <definedName name="translation_key_column_2">'International Translations'!$B$53</definedName>
    <definedName name="translation_key_column_headers_not_selected">'International Translations'!$B$54</definedName>
    <definedName name="translation_key_column_headers_paired_up">'International Translations'!$B$55</definedName>
    <definedName name="translation_key_condition_type">'International Translations'!$B$56</definedName>
    <definedName name="translation_key_confirm_sec_pass">'International Translations'!$B$57</definedName>
    <definedName name="translation_key_create_feed_templates">'International Translations'!$B$58</definedName>
    <definedName name="translation_key_creating_intl_templates">'International Translations'!$B$59</definedName>
    <definedName name="translation_key_creating_match_array">'International Translations'!$B$60</definedName>
    <definedName name="translation_key_creating_template_1">'International Translations'!$B$61</definedName>
    <definedName name="translation_key_creating_template_2">'International Translations'!$B$62</definedName>
    <definedName name="translation_key_credentials">'International Translations'!$B$63</definedName>
    <definedName name="translation_key_credentials_frame_header">'International Translations'!$B$64</definedName>
    <definedName name="translation_key_credentials_header">'International Translations'!$B$65</definedName>
    <definedName name="translation_key_credentials_securely_stored">'International Translations'!$B$66</definedName>
    <definedName name="translation_key_credentials_stored_successfully">'International Translations'!$B$67</definedName>
    <definedName name="translation_key_credentials_successfully_removed">'International Translations'!$B$68</definedName>
    <definedName name="translation_key_credentials_successfully_removed_long">'International Translations'!$B$69</definedName>
    <definedName name="translation_key_csv_files">'International Translations'!$B$70</definedName>
    <definedName name="translation_key_csv_msg_1">'International Translations'!$B$71</definedName>
    <definedName name="translation_key_csv_msg_2">'International Translations'!$B$72</definedName>
    <definedName name="translation_key_csv_msg_3">'International Translations'!$B$73</definedName>
    <definedName name="translation_key_data_found">'International Translations'!$B$74</definedName>
    <definedName name="translation_key_data_found_range_1">'International Translations'!$B$75</definedName>
    <definedName name="translation_key_data_found_range_2">'International Translations'!$B$76</definedName>
    <definedName name="translation_key_data_found_range_3">'International Translations'!$B$77</definedName>
    <definedName name="translation_key_data_not_found">'International Translations'!$B$78</definedName>
    <definedName name="translation_key_decrypting_mws_credentials">'International Translations'!$B$79</definedName>
    <definedName name="translation_key_default_preferences">'International Translations'!$B$80</definedName>
    <definedName name="translation_key_deselect_all">'International Translations'!$B$81</definedName>
    <definedName name="translation_key_details">'International Translations'!$B$82</definedName>
    <definedName name="translation_key_done">'International Translations'!$B$83</definedName>
    <definedName name="translation_key_done_importing_1">'International Translations'!$B$84</definedName>
    <definedName name="translation_key_done_importing_2">'International Translations'!$B$85</definedName>
    <definedName name="translation_key_done_importing_3">'International Translations'!$B$86</definedName>
    <definedName name="translation_key_done_importing_4">'International Translations'!$B$87</definedName>
    <definedName name="translation_key_done_importing_5">'International Translations'!$B$88</definedName>
    <definedName name="translation_key_done_importing_6">'International Translations'!$B$89</definedName>
    <definedName name="translation_key_download_not_successful_1">'International Translations'!$B$90</definedName>
    <definedName name="translation_key_download_not_successful_2">'International Translations'!$B$91</definedName>
    <definedName name="translation_key_download_not_successful_3">'International Translations'!$B$92</definedName>
    <definedName name="translation_key_download_not_successful_4">'International Translations'!$B$93</definedName>
    <definedName name="translation_key_download_not_successful_5">'International Translations'!$B$94</definedName>
    <definedName name="translation_key_download_not_successful_long_1">'International Translations'!$B$95</definedName>
    <definedName name="translation_key_download_not_successful_long_2">'International Translations'!$B$96</definedName>
    <definedName name="translation_key_download_not_successful_long_3">'International Translations'!$B$97</definedName>
    <definedName name="translation_key_download_not_successful_long_4">'International Translations'!$B$98</definedName>
    <definedName name="translation_key_download_not_successful_long_5">'International Translations'!$B$99</definedName>
    <definedName name="translation_key_download_not_successful_long_6">'International Translations'!$B$100</definedName>
    <definedName name="translation_key_download_not_successful_long_7">'International Translations'!$B$101</definedName>
    <definedName name="translation_key_download_unsuccessful">'International Translations'!$B$102</definedName>
    <definedName name="translation_key_download_validation_not_successful_1">'International Translations'!$B$103</definedName>
    <definedName name="translation_key_download_validation_not_successful_2">'International Translations'!$B$104</definedName>
    <definedName name="translation_key_download_validation_not_successful_3">'International Translations'!$B$105</definedName>
    <definedName name="translation_key_download_validation_not_successful_4">'International Translations'!$B$106</definedName>
    <definedName name="translation_key_download_validation_not_successful_5">'International Translations'!$B$107</definedName>
    <definedName name="translation_key_download_validation_not_successful_6">'International Translations'!$B$108</definedName>
    <definedName name="translation_key_downloading_intl_data">'International Translations'!$B$109</definedName>
    <definedName name="translation_key_electronics">'International Translations'!$B$110</definedName>
    <definedName name="translation_key_email_address">'International Translations'!$B$111</definedName>
    <definedName name="translation_key_english_version_not_found_1">'International Translations'!$B$112</definedName>
    <definedName name="translation_key_english_version_not_found_2">'International Translations'!$B$113</definedName>
    <definedName name="translation_key_english_version_not_found_3">'International Translations'!$B$114</definedName>
    <definedName name="translation_key_enter_key_unavailable">'International Translations'!$B$115</definedName>
    <definedName name="translation_key_enter_mws_credentials">'International Translations'!$B$116</definedName>
    <definedName name="translation_key_enter_sec_pass">'International Translations'!$B$117</definedName>
    <definedName name="translation_key_enter_sec_pass_short">'International Translations'!$B$118</definedName>
    <definedName name="translation_key_error">'International Translations'!$B$119</definedName>
    <definedName name="translation_key_error_code">'International Translations'!$B$120</definedName>
    <definedName name="translation_key_error_message">'International Translations'!$B$121</definedName>
    <definedName name="translation_key_error_occurred_1">'International Translations'!$B$122</definedName>
    <definedName name="translation_key_error_occurred_2">'International Translations'!$B$123</definedName>
    <definedName name="translation_key_errors_found">'International Translations'!$B$124</definedName>
    <definedName name="translation_key_esc_key_unavailable">'International Translations'!$B$125</definedName>
    <definedName name="translation_key_excel_files">'International Translations'!$B$126</definedName>
    <definedName name="translation_key_excel_inst_enter_1">'International Translations'!$B$127</definedName>
    <definedName name="translation_key_excel_inst_enter_2">'International Translations'!$B$128</definedName>
    <definedName name="translation_key_excel_inst_enter_3">'International Translations'!$B$129</definedName>
    <definedName name="translation_key_excel_inst_enter_4">'International Translations'!$B$130</definedName>
    <definedName name="translation_key_excel_inst_esc_1">'International Translations'!$B$131</definedName>
    <definedName name="translation_key_excel_inst_esc_2">'International Translations'!$B$132</definedName>
    <definedName name="translation_key_excel_inst_esc_3">'International Translations'!$B$133</definedName>
    <definedName name="translation_key_excel_inst_esc_4">'International Translations'!$B$134</definedName>
    <definedName name="translation_key_excel_inst_tab_1">'International Translations'!$B$135</definedName>
    <definedName name="translation_key_excel_inst_tab_2">'International Translations'!$B$136</definedName>
    <definedName name="translation_key_excel_inst_tab_3">'International Translations'!$B$137</definedName>
    <definedName name="translation_key_excel_inst_tab_4">'International Translations'!$B$138</definedName>
    <definedName name="translation_key_file_import_cancelled">'International Translations'!$B$139</definedName>
    <definedName name="translation_key_finishing_up">'International Translations'!$B$140</definedName>
    <definedName name="translation_key_forgot_credentials">'International Translations'!$B$141</definedName>
    <definedName name="translation_key_getting_import_workbook">'International Translations'!$B$142</definedName>
    <definedName name="translation_key_getting_import_worksheet">'International Translations'!$B$143</definedName>
    <definedName name="translation_key_identifier_empty">'International Translations'!$B$144</definedName>
    <definedName name="translation_key_import">'International Translations'!$B$145</definedName>
    <definedName name="translation_key_import_any_file">'International Translations'!$B$149</definedName>
    <definedName name="translation_key_import_cancelled">'International Translations'!$B$150</definedName>
    <definedName name="translation_key_import_complete">'International Translations'!$B$151</definedName>
    <definedName name="translation_key_import_csv">'International Translations'!$B$152</definedName>
    <definedName name="translation_key_import_csv_errors_1">'International Translations'!$B$153</definedName>
    <definedName name="translation_key_import_csv_errors_2">'International Translations'!$B$154</definedName>
    <definedName name="translation_key_import_csv_errors_3">'International Translations'!$B$155</definedName>
    <definedName name="translation_key_import_error">'International Translations'!$B$156</definedName>
    <definedName name="translation_key_import_failed_1">'International Translations'!$B$157</definedName>
    <definedName name="translation_key_import_failed_2">'International Translations'!$B$158</definedName>
    <definedName name="translation_key_import_failed_3">'International Translations'!$B$159</definedName>
    <definedName name="translation_key_import_failed_4">'International Translations'!$B$160</definedName>
    <definedName name="translation_key_import_file">'International Translations'!$B$161</definedName>
    <definedName name="translation_key_import_from_1">'International Translations'!$B$146</definedName>
    <definedName name="translation_key_import_from_2">'International Translations'!$B$147</definedName>
    <definedName name="translation_key_import_from_3">'International Translations'!$B$148</definedName>
    <definedName name="translation_key_import_headers">'International Translations'!$B$162</definedName>
    <definedName name="translation_key_importing_columns">'International Translations'!$B$163</definedName>
    <definedName name="translation_key_importing_dropdown_lists">'International Translations'!$B$164</definedName>
    <definedName name="translation_key_importing_intl_table">'International Translations'!$B$165</definedName>
    <definedName name="translation_key_importing_preferences">'International Translations'!$B$166</definedName>
    <definedName name="translation_key_importing_validation_table">'International Translations'!$B$167</definedName>
    <definedName name="translation_key_incomplete_response">'International Translations'!$B$168</definedName>
    <definedName name="translation_key_incorrect_information">'International Translations'!$B$169</definedName>
    <definedName name="translation_key_initializing">'International Translations'!$B$170</definedName>
    <definedName name="translation_key_integrating_dropdown_lists">'International Translations'!$B$171</definedName>
    <definedName name="translation_key_internal_error">'International Translations'!$B$172</definedName>
    <definedName name="translation_key_internal_error_occurred">'International Translations'!$B$173</definedName>
    <definedName name="translation_key_internal_error_validation">'International Translations'!$B$174</definedName>
    <definedName name="translation_key_interval_must_be_number">'International Translations'!$B$175</definedName>
    <definedName name="translation_key_invalid_credentials">'International Translations'!$B$176</definedName>
    <definedName name="translation_key_invalid_filename_1">'International Translations'!$B$177</definedName>
    <definedName name="translation_key_invalid_filename_2">'International Translations'!$B$178</definedName>
    <definedName name="translation_key_invalid_filename_3">'International Translations'!$B$179</definedName>
    <definedName name="translation_key_invalid_identifier_1">'International Translations'!$B$180</definedName>
    <definedName name="translation_key_invalid_identifier_2">'International Translations'!$B$181</definedName>
    <definedName name="translation_key_invalid_interval">'International Translations'!$B$182</definedName>
    <definedName name="translation_key_invalid_values_1">'International Translations'!$B$183</definedName>
    <definedName name="translation_key_invalid_values_2">'International Translations'!$B$184</definedName>
    <definedName name="translation_key_item_not_found">'International Translations'!$B$185</definedName>
    <definedName name="translation_key_item_not_found_catalog">'International Translations'!$B$186</definedName>
    <definedName name="translation_key_item_not_found_category">'International Translations'!$B$187</definedName>
    <definedName name="translation_key_lang_char_setting">'International Translations'!$B$188</definedName>
    <definedName name="translation_key_lang_templates_saved">'International Translations'!$B$189</definedName>
    <definedName name="translation_key_letting_user_choose">'International Translations'!$B$190</definedName>
    <definedName name="translation_key_listing_loader_imp_msg">'International Translations'!$B$191</definedName>
    <definedName name="translation_key_loading">'International Translations'!$B$192</definedName>
    <definedName name="translation_key_localized_filename">'International Translations'!$B$193</definedName>
    <definedName name="translation_key_login_failure">'International Translations'!$B$194</definedName>
    <definedName name="translation_key_look_up_group">'International Translations'!$B$195</definedName>
    <definedName name="translation_key_looking_up_1">'International Translations'!$B$196</definedName>
    <definedName name="translation_key_looking_up_2">'International Translations'!$B$197</definedName>
    <definedName name="translation_key_looking_up_3">'International Translations'!$B$198</definedName>
    <definedName name="translation_key_lookup_errors">'International Translations'!$B$199</definedName>
    <definedName name="translation_key_lookup_index">'International Translations'!$B$200</definedName>
    <definedName name="translation_key_lookup_turn_on">'International Translations'!$B$201</definedName>
    <definedName name="translation_key_manual_data_text">'International Translations'!$B$202</definedName>
    <definedName name="translation_key_marketplace_id">'International Translations'!$B$203</definedName>
    <definedName name="translation_key_master_workbook_error_1">'International Translations'!$B$204</definedName>
    <definedName name="translation_key_master_workbook_error_2">'International Translations'!$B$205</definedName>
    <definedName name="translation_key_master_workbook_error_3">'International Translations'!$B$206</definedName>
    <definedName name="translation_key_master_workbook_error_4">'International Translations'!$B$207</definedName>
    <definedName name="translation_key_master_workbook_error_5">'International Translations'!$B$208</definedName>
    <definedName name="translation_key_master_workbook_error_6">'International Translations'!$B$209</definedName>
    <definedName name="translation_key_match_column_headers">'International Translations'!$B$210</definedName>
    <definedName name="translation_key_match_headers_text">'International Translations'!$B$211</definedName>
    <definedName name="translation_key_matched_pairs">'International Translations'!$B$212</definedName>
    <definedName name="translation_key_matches">'International Translations'!$B$213</definedName>
    <definedName name="translation_key_merchant_id">'International Translations'!$B$214</definedName>
    <definedName name="translation_key_missing_information">'International Translations'!$B$215</definedName>
    <definedName name="translation_key_missing_url">'International Translations'!$B$216</definedName>
    <definedName name="translation_key_missing_url_update_1">'International Translations'!$B$217</definedName>
    <definedName name="translation_key_missing_url_update_2">'International Translations'!$B$218</definedName>
    <definedName name="translation_key_msxml_link">'International Translations'!$B$219</definedName>
    <definedName name="translation_key_multiple_matches">'International Translations'!$B$220</definedName>
    <definedName name="translation_key_multiple_product_matches_1">'International Translations'!$B$221</definedName>
    <definedName name="translation_key_multiple_product_matches_2">'International Translations'!$B$222</definedName>
    <definedName name="translation_key_mws_credentials_imported">'International Translations'!$B$223</definedName>
    <definedName name="translation_key_mws_credentials_invalid">'International Translations'!$B$224</definedName>
    <definedName name="translation_key_mws_credentials_invalid_long">'International Translations'!$B$225</definedName>
    <definedName name="translation_key_mws_credentials_invalid_missing">'International Translations'!$B$226</definedName>
    <definedName name="translation_key_mws_credentials_missing">'International Translations'!$B$227</definedName>
    <definedName name="translation_key_mws_credentials_required">'International Translations'!$B$228</definedName>
    <definedName name="translation_key_mws_please_wait">'International Translations'!$B$229</definedName>
    <definedName name="translation_key_mws_registration">'International Translations'!$B$230</definedName>
    <definedName name="translation_key_mws_rejected">'International Translations'!$B$231</definedName>
    <definedName name="translation_key_new">'International Translations'!$B$232</definedName>
    <definedName name="translation_key_no">'International Translations'!$B$233</definedName>
    <definedName name="translation_key_no_columns_to_import">'International Translations'!$B$234</definedName>
    <definedName name="translation_key_no_columns_to_import_long">'International Translations'!$B$235</definedName>
    <definedName name="translation_key_no_data_found">'International Translations'!$B$236</definedName>
    <definedName name="translation_key_no_identifier_1">'International Translations'!$B$237</definedName>
    <definedName name="translation_key_no_identifier_2">'International Translations'!$B$238</definedName>
    <definedName name="translation_key_no_mws_credentials">'International Translations'!$B$239</definedName>
    <definedName name="translation_key_no_search_terms">'International Translations'!$B$240</definedName>
    <definedName name="translation_key_not_in_catalog_1">'International Translations'!$B$241</definedName>
    <definedName name="translation_key_not_in_catalog_2">'International Translations'!$B$242</definedName>
    <definedName name="translation_key_operation_type">'International Translations'!$B$243</definedName>
    <definedName name="translation_key_password">'International Translations'!$B$244</definedName>
    <definedName name="translation_key_please_complete">'International Translations'!$B$245</definedName>
    <definedName name="translation_key_please_enter_sec_pass">'International Translations'!$B$246</definedName>
    <definedName name="translation_key_please_remove_items_1">'International Translations'!$B$247</definedName>
    <definedName name="translation_key_please_remove_items_2">'International Translations'!$B$248</definedName>
    <definedName name="translation_key_please_wait_product_ids">'International Translations'!$B$249</definedName>
    <definedName name="translation_key_populating_match_headers">'International Translations'!$B$250</definedName>
    <definedName name="translation_key_preferences_prim">'International Translations'!$B$251</definedName>
    <definedName name="translation_key_preferences_sec">'International Translations'!$B$252</definedName>
    <definedName name="translation_key_preparing_bulk_lookup">'International Translations'!$B$253</definedName>
    <definedName name="translation_key_price">'International Translations'!$B$254</definedName>
    <definedName name="translation_key_problem_creating_template">'International Translations'!$B$255</definedName>
    <definedName name="translation_key_processing_localized_1">'International Translations'!$B$256</definedName>
    <definedName name="translation_key_processing_localized_2">'International Translations'!$B$257</definedName>
    <definedName name="translation_key_product_details">'International Translations'!$B$258</definedName>
    <definedName name="translation_key_product_id">'International Translations'!$B$259</definedName>
    <definedName name="translation_key_product_id_type_1">'International Translations'!$B$260</definedName>
    <definedName name="translation_key_product_id_type_2">'International Translations'!$B$261</definedName>
    <definedName name="translation_key_product_id_type_3">'International Translations'!$B$262</definedName>
    <definedName name="translation_key_product_image">'International Translations'!$B$263</definedName>
    <definedName name="translation_key_product_not_found">'International Translations'!$B$264</definedName>
    <definedName name="translation_key_product_taxcode">'International Translations'!$B$265</definedName>
    <definedName name="translation_key_products_do_not_exist_1">'International Translations'!$B$266</definedName>
    <definedName name="translation_key_products_do_not_exist_2">'International Translations'!$B$267</definedName>
    <definedName name="translation_key_reason">'International Translations'!$B$268</definedName>
    <definedName name="translation_key_reenter_mws_credentials">'International Translations'!$B$269</definedName>
    <definedName name="translation_key_registration_complete">'International Translations'!$B$270</definedName>
    <definedName name="translation_key_registration_complete_long">'International Translations'!$B$271</definedName>
    <definedName name="translation_key_remove_credentials">'International Translations'!$B$272</definedName>
    <definedName name="translation_key_remove_credentials_confirm">'International Translations'!$B$273</definedName>
    <definedName name="translation_key_remove_credentials_short">'International Translations'!$B$274</definedName>
    <definedName name="translation_key_reset_sec_pass">'International Translations'!$B$275</definedName>
    <definedName name="translation_key_reset_sec_pass_short">'International Translations'!$B$276</definedName>
    <definedName name="translation_key_response_received">'International Translations'!$B$277</definedName>
    <definedName name="translation_key_saving_file">'International Translations'!$B$278</definedName>
    <definedName name="translation_key_saving_template_1">'International Translations'!$B$279</definedName>
    <definedName name="translation_key_saving_template_2">'International Translations'!$B$280</definedName>
    <definedName name="translation_key_saving_template_3">'International Translations'!$B$281</definedName>
    <definedName name="translation_key_sec_pass">'International Translations'!$B$282</definedName>
    <definedName name="translation_key_sec_pass_header">'International Translations'!$B$283</definedName>
    <definedName name="translation_key_sec_pass_invalid">'International Translations'!$B$284</definedName>
    <definedName name="translation_key_sec_pass_invalid_long">'International Translations'!$B$285</definedName>
    <definedName name="translation_key_sec_pass_required">'International Translations'!$B$286</definedName>
    <definedName name="translation_key_secret_key">'International Translations'!$B$287</definedName>
    <definedName name="translation_key_select_all">'International Translations'!$B$288</definedName>
    <definedName name="translation_key_select_column_header">'International Translations'!$B$289</definedName>
    <definedName name="translation_key_select_lang_char_setting">'International Translations'!$B$290</definedName>
    <definedName name="translation_key_select_lang_char_setting_file">'International Translations'!$B$291</definedName>
    <definedName name="translation_key_select_template_sheets">'International Translations'!$B$292</definedName>
    <definedName name="translation_key_select_worksheet">'International Translations'!$B$293</definedName>
    <definedName name="translation_key_seller_account_login">'International Translations'!$B$294</definedName>
    <definedName name="translation_key_sending_feed">'International Translations'!$B$295</definedName>
    <definedName name="translation_key_show_preferences_window">'International Translations'!$B$296</definedName>
    <definedName name="translation_key_sku">'International Translations'!$B$297</definedName>
    <definedName name="translation_key_some_multiple_product_matches_1">'International Translations'!$B$298</definedName>
    <definedName name="translation_key_some_multiple_product_matches_2">'International Translations'!$B$299</definedName>
    <definedName name="translation_key_status">'International Translations'!$B$300</definedName>
    <definedName name="translation_key_submitted_date">'International Translations'!$B$301</definedName>
    <definedName name="translation_key_swapping_column_headers_1">'International Translations'!$B$302</definedName>
    <definedName name="translation_key_swapping_column_headers_2">'International Translations'!$B$303</definedName>
    <definedName name="translation_key_swapping_column_headers_3">'International Translations'!$B$304</definedName>
    <definedName name="translation_key_tab_key_unavailable">'International Translations'!$B$305</definedName>
    <definedName name="translation_key_template_creation_cancelled">'International Translations'!$B$306</definedName>
    <definedName name="translation_key_template_error_1">'International Translations'!$B$307</definedName>
    <definedName name="translation_key_template_error_2">'International Translations'!$B$308</definedName>
    <definedName name="translation_key_template_error_3">'International Translations'!$B$309</definedName>
    <definedName name="translation_key_template_error_short">'International Translations'!$B$310</definedName>
    <definedName name="translation_key_template_headers">'International Translations'!$B$311</definedName>
    <definedName name="translation_key_template_update">'International Translations'!$B$312</definedName>
    <definedName name="translation_key_template_update_cancelled">'International Translations'!$B$313</definedName>
    <definedName name="translation_key_template_update_not_successful">'International Translations'!$B$314</definedName>
    <definedName name="translation_key_template_updated">'International Translations'!$B$315</definedName>
    <definedName name="translation_key_templates_saved_1">'International Translations'!$B$316</definedName>
    <definedName name="translation_key_templates_saved_2">'International Translations'!$B$317</definedName>
    <definedName name="translation_key_this_is_the_one">'International Translations'!$B$318</definedName>
    <definedName name="translation_key_this_workbook">'International Translations'!$B$319</definedName>
    <definedName name="translation_key_too_many_not_found">'International Translations'!$B$320</definedName>
    <definedName name="translation_key_too_many_products_1">'International Translations'!$B$321</definedName>
    <definedName name="translation_key_too_many_products_2">'International Translations'!$B$322</definedName>
    <definedName name="translation_key_turn_off_product_lookup">'International Translations'!$B$323</definedName>
    <definedName name="translation_key_turn_on_product_lookup">'International Translations'!$B$324</definedName>
    <definedName name="translation_key_txt_files">'International Translations'!$B$325</definedName>
    <definedName name="translation_key_unable_to_check">'International Translations'!$B$326</definedName>
    <definedName name="translation_key_unable_to_create_1">'International Translations'!$B$327</definedName>
    <definedName name="translation_key_unable_to_create_2">'International Translations'!$B$328</definedName>
    <definedName name="translation_key_unable_to_download_file">'International Translations'!$B$329</definedName>
    <definedName name="translation_key_unable_to_download_html">'International Translations'!$B$330</definedName>
    <definedName name="translation_key_unable_to_evaluate">'International Translations'!$B$331</definedName>
    <definedName name="translation_key_unable_to_find_column_header">'International Translations'!$B$332</definedName>
    <definedName name="translation_key_unable_to_find_filename_1">'International Translations'!$B$333</definedName>
    <definedName name="translation_key_unable_to_find_filename_2">'International Translations'!$B$334</definedName>
    <definedName name="translation_key_unable_to_find_filename_substitution">'International Translations'!$B$335</definedName>
    <definedName name="translation_key_unable_to_find_url_1">'International Translations'!$B$336</definedName>
    <definedName name="translation_key_unable_to_find_url_2">'International Translations'!$B$337</definedName>
    <definedName name="translation_key_unable_to_upload_1">'International Translations'!$B$338</definedName>
    <definedName name="translation_key_unable_to_upload_2">'International Translations'!$B$339</definedName>
    <definedName name="translation_key_unable_to_upload_3">'International Translations'!$B$340</definedName>
    <definedName name="translation_key_unable_to_upload_4">'International Translations'!$B$341</definedName>
    <definedName name="translation_key_unable_to_upload_5">'International Translations'!$B$342</definedName>
    <definedName name="translation_key_unable_to_upload_short">'International Translations'!$B$343</definedName>
    <definedName name="translation_key_unknown_error">'International Translations'!$B$344</definedName>
    <definedName name="translation_key_unknown_response">'International Translations'!$B$345</definedName>
    <definedName name="translation_key_update">'International Translations'!$B$346</definedName>
    <definedName name="translation_key_update_please_wait">'International Translations'!$B$347</definedName>
    <definedName name="translation_key_update_template">'International Translations'!$B$348</definedName>
    <definedName name="translation_key_update_template_frame_header">'International Translations'!$B$349</definedName>
    <definedName name="translation_key_update_template_latest">'International Translations'!$B$350</definedName>
    <definedName name="translation_key_update_template_text">'International Translations'!$B$351</definedName>
    <definedName name="translation_key_updating_template">'International Translations'!$B$352</definedName>
    <definedName name="translation_key_upload">'International Translations'!$B$353</definedName>
    <definedName name="translation_key_upload_cancelled">'International Translations'!$B$354</definedName>
    <definedName name="translation_key_upload_done">'International Translations'!$B$355</definedName>
    <definedName name="translation_key_upload_failed">'International Translations'!$B$356</definedName>
    <definedName name="translation_key_upload_failure_frame_header">'International Translations'!$B$357</definedName>
    <definedName name="translation_key_upload_file">'International Translations'!$B$358</definedName>
    <definedName name="translation_key_upload_items">'International Translations'!$B$359</definedName>
    <definedName name="translation_key_upload_progress">'International Translations'!$B$360</definedName>
    <definedName name="translation_key_upload_status">'International Translations'!$B$361</definedName>
    <definedName name="translation_key_upload_succeeded_frame_header">'International Translations'!$B$362</definedName>
    <definedName name="translation_key_upload_success">'International Translations'!$B$363</definedName>
    <definedName name="translation_key_upload_successful">'International Translations'!$B$364</definedName>
    <definedName name="translation_key_uploading_file">'International Translations'!$B$365</definedName>
    <definedName name="translation_key_user_pass_invalid">'International Translations'!$B$366</definedName>
    <definedName name="translation_key_validate">'International Translations'!$B$367</definedName>
    <definedName name="translation_key_validating_credentials">'International Translations'!$B$368</definedName>
    <definedName name="translation_key_validating_template">'International Translations'!$B$369</definedName>
    <definedName name="translation_key_validation_cancelled_1">'International Translations'!$B$370</definedName>
    <definedName name="translation_key_validation_cancelled_2">'International Translations'!$B$371</definedName>
    <definedName name="translation_key_validation_cancelled_3">'International Translations'!$B$372</definedName>
    <definedName name="translation_key_validation_complete">'International Translations'!$B$373</definedName>
    <definedName name="translation_key_validation_please_wait">'International Translations'!$B$374</definedName>
    <definedName name="translation_key_values_must_match">'International Translations'!$B$375</definedName>
    <definedName name="translation_key_values_not_valid_1">'International Translations'!$B$376</definedName>
    <definedName name="translation_key_values_not_valid_2">'International Translations'!$B$377</definedName>
    <definedName name="translation_key_values_not_valid_3">'International Translations'!$B$378</definedName>
    <definedName name="translation_key_values_not_valid_4">'International Translations'!$B$379</definedName>
    <definedName name="translation_key_version">'International Translations'!$B$380</definedName>
    <definedName name="translation_key_view_image">'International Translations'!$B$381</definedName>
    <definedName name="translation_key_worksheet_name_too_long">'International Translations'!$B$382</definedName>
    <definedName name="translation_key_worksheet_order">'International Translations'!$B$383</definedName>
    <definedName name="translation_key_yes">'International Translations'!$B$384</definedName>
    <definedName name="Update_Interval_Days">'International Settings'!$A$29</definedName>
    <definedName name="Upload_Client">'International Settings'!$A$5</definedName>
    <definedName name="VBA_Macros_Author">"Greg Lovern - http://PrecisionCalc.com - (425)747-1548 - Custom Microsoft Excel VBA Programming - Save Time - Reduce Errors"</definedName>
    <definedName name="Versioned_Override_Data_Validation_Table_URL">'International Settings'!$A$19</definedName>
    <definedName name="Versioned_Override_Dropdown_Lists_Table_URL">'International Settings'!$A$20</definedName>
    <definedName name="Versioned_Override_Misc_Data_Table_URL">'International Settings'!$A$18</definedName>
  </definedNames>
  <calcPr calcId="145621"/>
</workbook>
</file>

<file path=xl/calcChain.xml><?xml version="1.0" encoding="utf-8"?>
<calcChain xmlns="http://schemas.openxmlformats.org/spreadsheetml/2006/main">
  <c r="A21" i="11" l="1"/>
  <c r="A12" i="11"/>
  <c r="A11" i="11"/>
  <c r="A23" i="11" s="1"/>
  <c r="A10" i="11"/>
  <c r="A13" i="11" s="1"/>
  <c r="A14" i="11" l="1"/>
  <c r="A22" i="11"/>
</calcChain>
</file>

<file path=xl/comments1.xml><?xml version="1.0" encoding="utf-8"?>
<comments xmlns="http://schemas.openxmlformats.org/spreadsheetml/2006/main">
  <authors>
    <author>Greg Lovern - PrecisionCalc.com</author>
  </authors>
  <commentList>
    <comment ref="A15" authorId="0">
      <text>
        <r>
          <rPr>
            <b/>
            <sz val="8"/>
            <color indexed="81"/>
            <rFont val="Tahoma"/>
            <family val="2"/>
          </rPr>
          <t>Added 2009-10-09.</t>
        </r>
      </text>
    </comment>
  </commentList>
</comments>
</file>

<file path=xl/comments2.xml><?xml version="1.0" encoding="utf-8"?>
<comments xmlns="http://schemas.openxmlformats.org/spreadsheetml/2006/main">
  <authors>
    <author>Author</author>
    <author>Amazon.com</author>
    <author>Greg Lovern - PrecisionCalc.com</author>
    <author>Abhijit Tambe</author>
  </authors>
  <commentList>
    <comment ref="A4" authorId="0">
      <text>
        <r>
          <rPr>
            <b/>
            <sz val="8"/>
            <color indexed="81"/>
            <rFont val="Verdana"/>
            <family val="2"/>
          </rPr>
          <t xml:space="preserve">Feed Types:
</t>
        </r>
        <r>
          <rPr>
            <i/>
            <sz val="8"/>
            <color indexed="81"/>
            <rFont val="Verdana"/>
            <family val="2"/>
          </rPr>
          <t>Incorrect feed type will cause feed failure.
This becomes the "uploadType" parameter of the contact URL.</t>
        </r>
        <r>
          <rPr>
            <b/>
            <sz val="8"/>
            <color indexed="81"/>
            <rFont val="Verdana"/>
            <family val="2"/>
          </rPr>
          <t xml:space="preserve">
Standard Feed Type:</t>
        </r>
        <r>
          <rPr>
            <sz val="8"/>
            <color indexed="81"/>
            <rFont val="Verdana"/>
            <family val="2"/>
          </rPr>
          <t xml:space="preserve">
</t>
        </r>
        <r>
          <rPr>
            <sz val="8"/>
            <color indexed="39"/>
            <rFont val="Verdana"/>
            <family val="2"/>
          </rPr>
          <t>_POST_FLAT_FILE_LISTINGS_DATA_</t>
        </r>
        <r>
          <rPr>
            <sz val="8"/>
            <color indexed="81"/>
            <rFont val="Verdana"/>
            <family val="2"/>
          </rPr>
          <t xml:space="preserve">
</t>
        </r>
        <r>
          <rPr>
            <i/>
            <sz val="8"/>
            <color indexed="63"/>
            <rFont val="Verdana"/>
            <family val="2"/>
          </rPr>
          <t xml:space="preserve">With this feed type, vendors do their own uploads.
Listingloader, and most category flat files, use this standard feed type.
</t>
        </r>
        <r>
          <rPr>
            <b/>
            <sz val="8"/>
            <color indexed="63"/>
            <rFont val="Verdana"/>
            <family val="2"/>
          </rPr>
          <t>Bookloader Feed Type:</t>
        </r>
        <r>
          <rPr>
            <i/>
            <sz val="8"/>
            <color indexed="63"/>
            <rFont val="Verdana"/>
            <family val="2"/>
          </rPr>
          <t xml:space="preserve">
</t>
        </r>
        <r>
          <rPr>
            <sz val="8"/>
            <color indexed="39"/>
            <rFont val="Verdana"/>
            <family val="2"/>
          </rPr>
          <t>_POST_FLAT_FILE_BOOKLOADER_DATA_</t>
        </r>
        <r>
          <rPr>
            <i/>
            <sz val="8"/>
            <color indexed="63"/>
            <rFont val="Verdana"/>
            <family val="2"/>
          </rPr>
          <t xml:space="preserve">
With this feed type, vendors do their own uploads.</t>
        </r>
        <r>
          <rPr>
            <sz val="8"/>
            <color indexed="81"/>
            <rFont val="Verdana"/>
            <family val="2"/>
          </rPr>
          <t xml:space="preserve">
</t>
        </r>
        <r>
          <rPr>
            <b/>
            <sz val="8"/>
            <color indexed="81"/>
            <rFont val="Verdana"/>
            <family val="2"/>
          </rPr>
          <t>Music &amp; Video initial Feed Type:</t>
        </r>
        <r>
          <rPr>
            <sz val="8"/>
            <color indexed="81"/>
            <rFont val="Verdana"/>
            <family val="2"/>
          </rPr>
          <t xml:space="preserve">
</t>
        </r>
        <r>
          <rPr>
            <sz val="8"/>
            <color indexed="39"/>
            <rFont val="Verdana"/>
            <family val="2"/>
          </rPr>
          <t>_POST_FLAT_FILE_CONVERGENCE_LISTINGS_DATA_</t>
        </r>
        <r>
          <rPr>
            <sz val="8"/>
            <color indexed="81"/>
            <rFont val="Verdana"/>
            <family val="2"/>
          </rPr>
          <t xml:space="preserve">
</t>
        </r>
        <r>
          <rPr>
            <i/>
            <sz val="8"/>
            <color indexed="63"/>
            <rFont val="Verdana"/>
            <family val="2"/>
          </rPr>
          <t>With this feed type, vendors must send their filled-out templates to an Amazon employee (normally a TAM), who does the upload for them.</t>
        </r>
        <r>
          <rPr>
            <sz val="8"/>
            <color indexed="81"/>
            <rFont val="Verdana"/>
            <family val="2"/>
          </rPr>
          <t xml:space="preserve">
Music and Video are expected to eventually change back to to the standard feed type, _POST_FLAT_FILE_LISTINGS_DATA_.
Other product categories may someday use _POST_FLAT_FILE_CONVERGENCE_LISTINGS_DATA_, and there may someday be additional feed types.</t>
        </r>
      </text>
    </comment>
    <comment ref="CB4" authorId="1">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A5" authorId="0">
      <text>
        <r>
          <rPr>
            <b/>
            <sz val="8"/>
            <color indexed="81"/>
            <rFont val="Verdana"/>
            <family val="2"/>
          </rPr>
          <t xml:space="preserve">Upload Client:
</t>
        </r>
        <r>
          <rPr>
            <i/>
            <sz val="8"/>
            <color indexed="81"/>
            <rFont val="Verdana"/>
            <family val="2"/>
          </rPr>
          <t>Incorrect upload client will cause feed failure.
This becomes the "uploadClient" parameter of the contact URL.</t>
        </r>
        <r>
          <rPr>
            <b/>
            <sz val="8"/>
            <color indexed="81"/>
            <rFont val="Verdana"/>
            <family val="2"/>
          </rPr>
          <t xml:space="preserve">
Listingloader and Bookloader Upload Client:</t>
        </r>
        <r>
          <rPr>
            <sz val="8"/>
            <color indexed="81"/>
            <rFont val="Verdana"/>
            <family val="2"/>
          </rPr>
          <t xml:space="preserve">
</t>
        </r>
        <r>
          <rPr>
            <sz val="8"/>
            <color indexed="39"/>
            <rFont val="Verdana"/>
            <family val="2"/>
          </rPr>
          <t>ListingsLoader_1_1_0</t>
        </r>
        <r>
          <rPr>
            <sz val="8"/>
            <color indexed="81"/>
            <rFont val="Verdana"/>
            <family val="2"/>
          </rPr>
          <t xml:space="preserve">
</t>
        </r>
        <r>
          <rPr>
            <i/>
            <sz val="8"/>
            <color indexed="81"/>
            <rFont val="Verdana"/>
            <family val="2"/>
          </rPr>
          <t xml:space="preserve">Note that it is the SAME for both Listingloader and Bookloader. It is </t>
        </r>
        <r>
          <rPr>
            <b/>
            <sz val="8"/>
            <color indexed="10"/>
            <rFont val="Verdana"/>
            <family val="2"/>
          </rPr>
          <t>NOT</t>
        </r>
        <r>
          <rPr>
            <i/>
            <sz val="8"/>
            <color indexed="81"/>
            <rFont val="Verdana"/>
            <family val="2"/>
          </rPr>
          <t xml:space="preserve"> "Bookloader_1_1_0" for Bookloader.</t>
        </r>
        <r>
          <rPr>
            <sz val="8"/>
            <color indexed="81"/>
            <rFont val="Verdana"/>
            <family val="2"/>
          </rPr>
          <t xml:space="preserve">
</t>
        </r>
        <r>
          <rPr>
            <b/>
            <sz val="8"/>
            <color indexed="81"/>
            <rFont val="Verdana"/>
            <family val="2"/>
          </rPr>
          <t>Standard Upload Client:</t>
        </r>
        <r>
          <rPr>
            <sz val="8"/>
            <color indexed="81"/>
            <rFont val="Verdana"/>
            <family val="2"/>
          </rPr>
          <t xml:space="preserve">
</t>
        </r>
        <r>
          <rPr>
            <sz val="8"/>
            <color indexed="39"/>
            <rFont val="Verdana"/>
            <family val="2"/>
          </rPr>
          <t>(leave the cell blank)</t>
        </r>
        <r>
          <rPr>
            <sz val="8"/>
            <color indexed="81"/>
            <rFont val="Verdana"/>
            <family val="2"/>
          </rPr>
          <t xml:space="preserve">
</t>
        </r>
        <r>
          <rPr>
            <i/>
            <sz val="8"/>
            <color indexed="63"/>
            <rFont val="Verdana"/>
            <family val="2"/>
          </rPr>
          <t>With all other flat files, leave the cell blank.
For MWS templates, leave this field blank. It will be automatically determined and added.</t>
        </r>
      </text>
    </comment>
    <comment ref="A6" authorId="1">
      <text/>
    </comment>
    <comment ref="A7" authorId="1">
      <text/>
    </comment>
    <comment ref="A8" authorId="1">
      <text/>
    </comment>
    <comment ref="A18" authorId="1">
      <text>
        <r>
          <rPr>
            <b/>
            <sz val="8"/>
            <color indexed="81"/>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19" authorId="1">
      <text>
        <r>
          <rPr>
            <b/>
            <sz val="8"/>
            <color indexed="81"/>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20" authorId="1">
      <text>
        <r>
          <rPr>
            <b/>
            <sz val="8"/>
            <color indexed="81"/>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21" authorId="2">
      <text>
        <r>
          <rPr>
            <b/>
            <sz val="10"/>
            <color indexed="10"/>
            <rFont val="Verdana"/>
            <family val="2"/>
          </rPr>
          <t>Do not delete or overwrite this formula!</t>
        </r>
        <r>
          <rPr>
            <b/>
            <sz val="8"/>
            <color indexed="81"/>
            <rFont val="Verdana"/>
            <family val="2"/>
          </rPr>
          <t xml:space="preserve">
Instead, use the settings above to generate the desired URL in this formula.
</t>
        </r>
        <r>
          <rPr>
            <b/>
            <i/>
            <sz val="8"/>
            <color indexed="81"/>
            <rFont val="Verdana"/>
            <family val="2"/>
          </rPr>
          <t>This cell's formula should be:</t>
        </r>
        <r>
          <rPr>
            <i/>
            <sz val="8"/>
            <color indexed="81"/>
            <rFont val="Verdana"/>
            <family val="2"/>
          </rPr>
          <t xml:space="preserve">
</t>
        </r>
        <r>
          <rPr>
            <i/>
            <sz val="8"/>
            <color indexed="39"/>
            <rFont val="Verdana"/>
            <family val="2"/>
          </rPr>
          <t>(to copy/paste this formula from this cell comment, right-click the cell and choose Edit Comment)</t>
        </r>
        <r>
          <rPr>
            <sz val="8"/>
            <color indexed="81"/>
            <rFont val="Verdana"/>
            <family val="2"/>
          </rPr>
          <t xml:space="preserve">
=IF(Versioned_Override_Misc_Data_Table_URL&lt;&gt;"",Versioned_Override_Misc_Data_Table_URL,IF(ISERROR(IF(Is_Beta,TRUE)),Misc_Data_Table_Production_Folder,IF(Is_Beta,Misc_Data_Table_Beta_Folder,Misc_Data_Table_Production_Folder))&amp;Misc_Data_Table_Filename)</t>
        </r>
      </text>
    </comment>
    <comment ref="CB21" authorId="1">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A22" authorId="2">
      <text>
        <r>
          <rPr>
            <b/>
            <sz val="10"/>
            <color indexed="10"/>
            <rFont val="Verdana"/>
            <family val="2"/>
          </rPr>
          <t>Do not delete or overwrite this formula!</t>
        </r>
        <r>
          <rPr>
            <b/>
            <sz val="8"/>
            <color indexed="81"/>
            <rFont val="Verdana"/>
            <family val="2"/>
          </rPr>
          <t xml:space="preserve">
Instead, use the settings above to generate the desired URL in this formula.
</t>
        </r>
        <r>
          <rPr>
            <b/>
            <i/>
            <sz val="8"/>
            <color indexed="81"/>
            <rFont val="Verdana"/>
            <family val="2"/>
          </rPr>
          <t>This cell's formula should be:</t>
        </r>
        <r>
          <rPr>
            <i/>
            <sz val="8"/>
            <color indexed="81"/>
            <rFont val="Verdana"/>
            <family val="2"/>
          </rPr>
          <t xml:space="preserve">
</t>
        </r>
        <r>
          <rPr>
            <i/>
            <sz val="8"/>
            <color indexed="39"/>
            <rFont val="Verdana"/>
            <family val="2"/>
          </rPr>
          <t>(to copy/paste this formula from this cell comment, right-click the cell and choose Edit Comment)</t>
        </r>
        <r>
          <rPr>
            <sz val="8"/>
            <color indexed="81"/>
            <rFont val="Verdana"/>
            <family val="2"/>
          </rPr>
          <t xml:space="preserve">
=IF(Versioned_Override_Data_Validation_Table_URL&lt;&gt;"",Versioned_Override_Data_Validation_Table_URL,IF(ISERROR(IF(Is_Beta,TRUE)),Data_Validation_Table_Production_Folder,IF(Is_Beta,Data_Validation_Table_Beta_Folder,Data_Validation_Table_Production_Folder))&amp;Data_Validation_Table_Filename)</t>
        </r>
      </text>
    </comment>
    <comment ref="CB22" authorId="1">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A23" authorId="2">
      <text>
        <r>
          <rPr>
            <b/>
            <sz val="10"/>
            <color indexed="10"/>
            <rFont val="Verdana"/>
            <family val="2"/>
          </rPr>
          <t>Do not delete or overwrite this formula!</t>
        </r>
        <r>
          <rPr>
            <b/>
            <sz val="8"/>
            <color indexed="81"/>
            <rFont val="Verdana"/>
            <family val="2"/>
          </rPr>
          <t xml:space="preserve">
Instead, use the settings above to generate the desired URL in this formula.
</t>
        </r>
        <r>
          <rPr>
            <b/>
            <i/>
            <sz val="8"/>
            <color indexed="81"/>
            <rFont val="Verdana"/>
            <family val="2"/>
          </rPr>
          <t>This cell's formula should be:</t>
        </r>
        <r>
          <rPr>
            <i/>
            <sz val="8"/>
            <color indexed="81"/>
            <rFont val="Verdana"/>
            <family val="2"/>
          </rPr>
          <t xml:space="preserve">
</t>
        </r>
        <r>
          <rPr>
            <i/>
            <sz val="8"/>
            <color indexed="39"/>
            <rFont val="Verdana"/>
            <family val="2"/>
          </rPr>
          <t>(to copy/paste this formula from this cell comment, right-click the cell and choose Edit Comment)</t>
        </r>
        <r>
          <rPr>
            <sz val="8"/>
            <color indexed="81"/>
            <rFont val="Verdana"/>
            <family val="2"/>
          </rPr>
          <t xml:space="preserve">
=IF(Versioned_Override_Dropdown_Lists_Table_URL&lt;&gt;"",Versioned_Override_Dropdown_Lists_Table_URL,IF(ISERROR(IF(Is_Beta,TRUE)),Dropdown_Lists_Production_Folder,IF(Is_Beta,Dropdown_Lists_Beta_Folder,Dropdown_Lists_Production_Folder))&amp;Dropdown_Lists_Table_Filename)</t>
        </r>
      </text>
    </comment>
    <comment ref="A24" authorId="2">
      <text>
        <r>
          <rPr>
            <b/>
            <sz val="8"/>
            <color indexed="81"/>
            <rFont val="Tahoma"/>
            <family val="2"/>
          </rPr>
          <t xml:space="preserve">Should be "No Seller Central" for Seamless.
Should be "Use Seller Central" for Non-Seamless.
This is unused as of v2.032 (2009-12-02), because now all devo templates have the same Status Check URL, and all prod templates have the same Status Check URL. Whether a template is seamless or M@ no longer affects what Status Check URL is used.
</t>
        </r>
        <r>
          <rPr>
            <b/>
            <sz val="8"/>
            <color indexed="37"/>
            <rFont val="Tahoma"/>
            <family val="2"/>
          </rPr>
          <t>HOWEVER, note that Seamless flat-file templates still have different instructions and data definitions sheets.</t>
        </r>
        <r>
          <rPr>
            <b/>
            <sz val="8"/>
            <color indexed="81"/>
            <rFont val="Tahoma"/>
            <family val="2"/>
          </rPr>
          <t xml:space="preserve">
Rather than deleting this setting, leaving it in place in case another need to know Seamless vs. M@ turns up.</t>
        </r>
      </text>
    </comment>
    <comment ref="A25" authorId="1">
      <text>
        <r>
          <rPr>
            <b/>
            <sz val="8"/>
            <color indexed="81"/>
            <rFont val="Tahoma"/>
            <family val="2"/>
          </rPr>
          <t xml:space="preserve">If TRUE:
  -- This template is Devo.
  -- This template is Beta.
  -- Beta paths to international data files are used. 
  -- Devo URLs are used (for upload, check status, etc.)
If FALSE:
  -- This template is Prod.
  -- This template is Release Candidate.
  -- Production paths to international data files are used. 
  -- Prod URLs are used (for upload, check status, etc.) </t>
        </r>
      </text>
    </comment>
    <comment ref="A26" authorId="3">
      <text>
        <r>
          <rPr>
            <b/>
            <u/>
            <sz val="12"/>
            <color indexed="10"/>
            <rFont val="Arial"/>
            <family val="2"/>
          </rPr>
          <t>Leave this cell blank for normal production uploads.</t>
        </r>
        <r>
          <rPr>
            <b/>
            <sz val="9"/>
            <color indexed="81"/>
            <rFont val="Arial"/>
            <family val="2"/>
          </rPr>
          <t xml:space="preserve">
For beta testing, enter the devo upload URL here.
Devo upload URLs:
</t>
        </r>
        <r>
          <rPr>
            <i/>
            <sz val="8"/>
            <color indexed="24"/>
            <rFont val="Arial"/>
            <family val="2"/>
          </rPr>
          <t>(to copy/paste a URL from this cell comment, right-click the cell and choose Edit Comment)</t>
        </r>
        <r>
          <rPr>
            <b/>
            <sz val="9"/>
            <color indexed="24"/>
            <rFont val="Arial"/>
            <family val="2"/>
          </rPr>
          <t xml:space="preserve">
</t>
        </r>
        <r>
          <rPr>
            <b/>
            <sz val="9"/>
            <color indexed="81"/>
            <rFont val="Arial"/>
            <family val="2"/>
          </rPr>
          <t xml:space="preserve">
</t>
        </r>
        <r>
          <rPr>
            <b/>
            <i/>
            <sz val="9"/>
            <color indexed="81"/>
            <rFont val="Arial"/>
            <family val="2"/>
          </rPr>
          <t>English USA:</t>
        </r>
        <r>
          <rPr>
            <b/>
            <sz val="9"/>
            <color indexed="81"/>
            <rFont val="Arial"/>
            <family val="2"/>
          </rPr>
          <t xml:space="preserve">
</t>
        </r>
        <r>
          <rPr>
            <sz val="8"/>
            <color indexed="81"/>
            <rFont val="Arial"/>
            <family val="2"/>
          </rPr>
          <t xml:space="preserve">https://merchant-query-na.vipinteg.amazon.com/query/?Service=MerchantQueryService&amp;Action=upload&amp;confirmed=true&amp;purgeAndReplace=false
</t>
        </r>
        <r>
          <rPr>
            <b/>
            <sz val="9"/>
            <color indexed="81"/>
            <rFont val="Arial"/>
            <family val="2"/>
          </rPr>
          <t xml:space="preserve">
</t>
        </r>
        <r>
          <rPr>
            <b/>
            <i/>
            <sz val="9"/>
            <color indexed="81"/>
            <rFont val="Arial"/>
            <family val="2"/>
          </rPr>
          <t>English CA:</t>
        </r>
        <r>
          <rPr>
            <b/>
            <sz val="9"/>
            <color indexed="81"/>
            <rFont val="Arial"/>
            <family val="2"/>
          </rPr>
          <t xml:space="preserve">
</t>
        </r>
        <r>
          <rPr>
            <sz val="8"/>
            <color indexed="81"/>
            <rFont val="Arial"/>
            <family val="2"/>
          </rPr>
          <t>https://merchant-query-ca.vipinteg.amazon.com/query/?Service=MerchantQueryService&amp;Action=upload&amp;confirmed=true&amp;purgeAndReplace=false</t>
        </r>
        <r>
          <rPr>
            <b/>
            <sz val="9"/>
            <color indexed="81"/>
            <rFont val="Arial"/>
            <family val="2"/>
          </rPr>
          <t xml:space="preserve">
</t>
        </r>
        <r>
          <rPr>
            <b/>
            <i/>
            <sz val="9"/>
            <color indexed="81"/>
            <rFont val="Arial"/>
            <family val="2"/>
          </rPr>
          <t xml:space="preserve">
English UK:</t>
        </r>
        <r>
          <rPr>
            <b/>
            <sz val="9"/>
            <color indexed="81"/>
            <rFont val="Arial"/>
            <family val="2"/>
          </rPr>
          <t xml:space="preserve">
</t>
        </r>
        <r>
          <rPr>
            <sz val="8"/>
            <color indexed="81"/>
            <rFont val="Arial"/>
            <family val="2"/>
          </rPr>
          <t>https://merchant-query-uk.vipinteg.amazon.com/query/?Service=MerchantQueryService&amp;Action=upload&amp;confirmed=true&amp;purgeAndReplace=false</t>
        </r>
        <r>
          <rPr>
            <b/>
            <sz val="9"/>
            <color indexed="81"/>
            <rFont val="Arial"/>
            <family val="2"/>
          </rPr>
          <t xml:space="preserve">
</t>
        </r>
        <r>
          <rPr>
            <b/>
            <i/>
            <sz val="9"/>
            <color indexed="81"/>
            <rFont val="Arial"/>
            <family val="2"/>
          </rPr>
          <t>German:</t>
        </r>
        <r>
          <rPr>
            <b/>
            <sz val="9"/>
            <color indexed="81"/>
            <rFont val="Arial"/>
            <family val="2"/>
          </rPr>
          <t xml:space="preserve">
</t>
        </r>
        <r>
          <rPr>
            <sz val="8"/>
            <color indexed="81"/>
            <rFont val="Arial"/>
            <family val="2"/>
          </rPr>
          <t>https://merchant-query-de.integ.amazon.com/query/?Service=MerchantQueryService&amp;Action=upload&amp;confirmed=true&amp;purgeAndReplace=false</t>
        </r>
        <r>
          <rPr>
            <b/>
            <sz val="9"/>
            <color indexed="81"/>
            <rFont val="Arial"/>
            <family val="2"/>
          </rPr>
          <t xml:space="preserve">
</t>
        </r>
        <r>
          <rPr>
            <b/>
            <i/>
            <sz val="9"/>
            <color indexed="81"/>
            <rFont val="Arial"/>
            <family val="2"/>
          </rPr>
          <t>French:</t>
        </r>
        <r>
          <rPr>
            <b/>
            <sz val="9"/>
            <color indexed="81"/>
            <rFont val="Arial"/>
            <family val="2"/>
          </rPr>
          <t xml:space="preserve">
</t>
        </r>
        <r>
          <rPr>
            <sz val="8"/>
            <color indexed="81"/>
            <rFont val="Arial"/>
            <family val="2"/>
          </rPr>
          <t xml:space="preserve">https://merchant-query-fr.integ.amazon.com/query/?Service=MerchantQueryService&amp;Action=upload&amp;confirmed=true&amp;purgeAndReplace=false
</t>
        </r>
        <r>
          <rPr>
            <b/>
            <sz val="9"/>
            <color indexed="81"/>
            <rFont val="Arial"/>
            <family val="2"/>
          </rPr>
          <t xml:space="preserve">
</t>
        </r>
        <r>
          <rPr>
            <b/>
            <i/>
            <sz val="9"/>
            <color indexed="81"/>
            <rFont val="Arial"/>
            <family val="2"/>
          </rPr>
          <t>Japanese:</t>
        </r>
        <r>
          <rPr>
            <b/>
            <sz val="9"/>
            <color indexed="81"/>
            <rFont val="Arial"/>
            <family val="2"/>
          </rPr>
          <t xml:space="preserve">
</t>
        </r>
        <r>
          <rPr>
            <sz val="8"/>
            <color indexed="81"/>
            <rFont val="Arial"/>
            <family val="2"/>
          </rPr>
          <t xml:space="preserve">https://merchant-query-jp.vipinteg.amazon.com/query/?Service=MerchantQueryService&amp;Action=upload&amp;confirmed=true&amp;purgeAndReplace=false
</t>
        </r>
        <r>
          <rPr>
            <b/>
            <i/>
            <sz val="9"/>
            <color indexed="81"/>
            <rFont val="Arial"/>
            <family val="2"/>
          </rPr>
          <t>English USA (MWS):</t>
        </r>
        <r>
          <rPr>
            <sz val="8"/>
            <color indexed="81"/>
            <rFont val="Arial"/>
            <family val="2"/>
          </rPr>
          <t xml:space="preserve">
http://mws-integration-0101.sea3.amazon.com:5788/?Version=2009-01-01&amp;SignatureVersion=2&amp;SignatureMethod=HmacSHA256
</t>
        </r>
        <r>
          <rPr>
            <b/>
            <sz val="9"/>
            <color indexed="81"/>
            <rFont val="Arial"/>
            <family val="2"/>
          </rPr>
          <t xml:space="preserve">
</t>
        </r>
      </text>
    </comment>
  </commentList>
</comments>
</file>

<file path=xl/sharedStrings.xml><?xml version="1.0" encoding="utf-8"?>
<sst xmlns="http://schemas.openxmlformats.org/spreadsheetml/2006/main" count="11854" uniqueCount="2752">
  <si>
    <t>Language</t>
  </si>
  <si>
    <t>Contact URL</t>
  </si>
  <si>
    <t>English USA</t>
  </si>
  <si>
    <t>https://merchant-query.amazon.com/query/?Service=MerchantQueryService&amp;Action=upload&amp;confirmed=true&amp;purgeAndReplace=false</t>
  </si>
  <si>
    <t>English CA</t>
  </si>
  <si>
    <t>https://merchant-query.amazon.ca/query/?Service=MerchantQueryService&amp;Action=upload&amp;confirmed=true&amp;purgeAndReplace=false</t>
  </si>
  <si>
    <t>English UK</t>
  </si>
  <si>
    <t>https://merchant-query.amazon.co.uk/query/?Service=MerchantQueryService&amp;Action=upload&amp;confirmed=true&amp;purgeAndReplace=false</t>
  </si>
  <si>
    <t>German</t>
  </si>
  <si>
    <t>https://merchant-query.amazon.de/query/?Service=MerchantQueryService&amp;Action=upload&amp;confirmed=true&amp;purgeAndReplace=false</t>
  </si>
  <si>
    <t>French</t>
  </si>
  <si>
    <t>https://merchant-query.amazon.fr/query/?Service=MerchantQueryService&amp;Action=upload&amp;confirmed=true&amp;purgeAndReplace=false</t>
  </si>
  <si>
    <t>Italian</t>
  </si>
  <si>
    <t>Spanish</t>
  </si>
  <si>
    <t>Japanese</t>
  </si>
  <si>
    <t>https://merchant-query.amazon.co.jp/query/?Service=MerchantQueryService&amp;Action=upload&amp;confirmed=true&amp;purgeAndReplace=false</t>
  </si>
  <si>
    <t>ENDSECTION</t>
  </si>
  <si>
    <t>MWS URL</t>
  </si>
  <si>
    <t>https://mws.amazonservices.com/?Version=2009-01-01&amp;SignatureVersion=2&amp;SignatureMethod=HmacSHA256</t>
  </si>
  <si>
    <t>https://mws.amazonservices.co.uk/?Version=2009-01-01&amp;SignatureVersion=2&amp;SignatureMethod=HmacSHA256</t>
  </si>
  <si>
    <t>https://mws.amazonservices.de/?Version=2009-01-01&amp;SignatureVersion=2&amp;SignatureMethod=HmacSHA256</t>
  </si>
  <si>
    <t>https://mws.amazonservices.fr/?Version=2009-01-01&amp;SignatureVersion=2&amp;SignatureMethod=HmacSHA256</t>
  </si>
  <si>
    <t>https://mws.amazonservices.it/?Version=2009-01-01&amp;SignatureVersion=2&amp;SignatureMethod=HmacSHA256</t>
  </si>
  <si>
    <t>https://mws.amazonservices.es/?Version=2009-01-01&amp;SignatureVersion=2&amp;SignatureMethod=HmacSHA256</t>
  </si>
  <si>
    <t>https://mws.amazonservices.jp/?Version=2009-01-01&amp;SignatureVersion=2&amp;SignatureMethod=HmacSHA256</t>
  </si>
  <si>
    <t>Chinese</t>
  </si>
  <si>
    <t>https://mws.amazonservices.com.cn/?Version=2009-01-01&amp;SignatureVersion=2&amp;SignatureMethod=HmacSHA256</t>
  </si>
  <si>
    <t>Status Check URL - Prod</t>
  </si>
  <si>
    <t>https://sellercentral.amazon.com/gp/transactions/uploadMPInventory.html</t>
  </si>
  <si>
    <t>https://sellercentral-europe.amazon.com/gp/transactions/uploadMPInventory.html</t>
  </si>
  <si>
    <t>https://sellercentral-japan.amazon.com/gp/transactions/uploadMPInventory.html</t>
  </si>
  <si>
    <t>https://mai.amazon.cn/gp/transactions/uploadMPInventory.html</t>
  </si>
  <si>
    <t>Status Check URL - Devo</t>
  </si>
  <si>
    <t>https://rainier-m1k.integ.amazon.com/gp/transactions/uploadMPInventory.html</t>
  </si>
  <si>
    <t>https://rainier-eu.integ.amazon.com/gp/transactions/uploadMPInventory.html</t>
  </si>
  <si>
    <t>https://rainier-jp.integ.amazon.com/gp/transactions/uploadMPInventory.html</t>
  </si>
  <si>
    <t>https://rainier-cn.integ.amazon.com/gp/transactions/uploadMPInventory.html</t>
  </si>
  <si>
    <t>Credentials URL</t>
  </si>
  <si>
    <t>https://sellercentral.amazon.com/gp/mws/registration/register.html</t>
  </si>
  <si>
    <t>https://sellercentral-europe.amazon.com/gp/mws/registration/register.html</t>
  </si>
  <si>
    <t>https://sellercentral-japan.amazon.com/gp/mws/registration/register.html</t>
  </si>
  <si>
    <t>https://mai.amazon.cn/gp/mws/registration/register.html</t>
  </si>
  <si>
    <t>Credentials Summary URL</t>
  </si>
  <si>
    <t>https://sellercentral.amazon.com/gp/mws/registration/register-summary.html</t>
  </si>
  <si>
    <t>https://sellercentral-europe.amazon.com/gp/mws/registration/register-summary.html</t>
  </si>
  <si>
    <t>https://sellercentral-japan.amazon.com/gp/mws/registration/register-summary.html</t>
  </si>
  <si>
    <t>https://mai.amazon.cn/gp/mws/registration/register-summary.html</t>
  </si>
  <si>
    <t>Credentials Processor URL</t>
  </si>
  <si>
    <t>https://sellercentral.amazon.com/gp/mws/registration/register-processor.html</t>
  </si>
  <si>
    <t>https://sellercentral-europe.amazon.com/gp/mws/registration/register-processor.html</t>
  </si>
  <si>
    <t>https://sellercentral-japan.amazon.com/gp/mws/registration/register-processor.html</t>
  </si>
  <si>
    <t>https://mai.amazon.cn/gp/mws/registration/register-processor.html</t>
  </si>
  <si>
    <t>Show the Create Templates Toolbar</t>
  </si>
  <si>
    <t>Template Language</t>
  </si>
  <si>
    <t>Template Secondary Language</t>
  </si>
  <si>
    <t>_POST_FLAT_FILE_LISTINGS_DATA_</t>
  </si>
  <si>
    <t>Feed Type</t>
  </si>
  <si>
    <t>Upload Client</t>
  </si>
  <si>
    <r>
      <t xml:space="preserve">Misc data table </t>
    </r>
    <r>
      <rPr>
        <b/>
        <sz val="10"/>
        <color indexed="10"/>
        <rFont val="Verdana"/>
        <family val="2"/>
      </rPr>
      <t>revision date</t>
    </r>
  </si>
  <si>
    <r>
      <t xml:space="preserve">Data validation table </t>
    </r>
    <r>
      <rPr>
        <b/>
        <sz val="10"/>
        <color indexed="10"/>
        <rFont val="Verdana"/>
        <family val="2"/>
      </rPr>
      <t>revision date</t>
    </r>
  </si>
  <si>
    <r>
      <t xml:space="preserve">Dropdown lists table </t>
    </r>
    <r>
      <rPr>
        <b/>
        <sz val="10"/>
        <color indexed="10"/>
        <rFont val="Verdana"/>
        <family val="2"/>
      </rPr>
      <t>revision date</t>
    </r>
  </si>
  <si>
    <t>http://g-ecx.images-amazon.com/images/G/01/rainier/help/ff/</t>
  </si>
  <si>
    <r>
      <t xml:space="preserve">URL </t>
    </r>
    <r>
      <rPr>
        <b/>
        <sz val="10"/>
        <color indexed="10"/>
        <rFont val="Verdana"/>
        <family val="2"/>
      </rPr>
      <t>production</t>
    </r>
    <r>
      <rPr>
        <b/>
        <sz val="10"/>
        <color indexed="30"/>
        <rFont val="Verdana"/>
        <family val="2"/>
      </rPr>
      <t xml:space="preserve"> folder for misc data table</t>
    </r>
  </si>
  <si>
    <r>
      <t xml:space="preserve">URL </t>
    </r>
    <r>
      <rPr>
        <b/>
        <sz val="10"/>
        <color indexed="10"/>
        <rFont val="Verdana"/>
        <family val="2"/>
      </rPr>
      <t>production</t>
    </r>
    <r>
      <rPr>
        <b/>
        <sz val="10"/>
        <color indexed="30"/>
        <rFont val="Verdana"/>
        <family val="2"/>
      </rPr>
      <t xml:space="preserve"> folder for data validation table</t>
    </r>
  </si>
  <si>
    <r>
      <t xml:space="preserve">URL </t>
    </r>
    <r>
      <rPr>
        <b/>
        <sz val="10"/>
        <color indexed="10"/>
        <rFont val="Verdana"/>
        <family val="2"/>
      </rPr>
      <t>production</t>
    </r>
    <r>
      <rPr>
        <b/>
        <sz val="10"/>
        <color indexed="30"/>
        <rFont val="Verdana"/>
        <family val="2"/>
      </rPr>
      <t xml:space="preserve"> folder for dropdown lists table</t>
    </r>
  </si>
  <si>
    <r>
      <t xml:space="preserve">URL </t>
    </r>
    <r>
      <rPr>
        <b/>
        <sz val="10"/>
        <color indexed="10"/>
        <rFont val="Verdana"/>
        <family val="2"/>
      </rPr>
      <t>beta</t>
    </r>
    <r>
      <rPr>
        <b/>
        <sz val="10"/>
        <color indexed="30"/>
        <rFont val="Verdana"/>
        <family val="2"/>
      </rPr>
      <t xml:space="preserve"> folder for misc data table</t>
    </r>
  </si>
  <si>
    <r>
      <t xml:space="preserve">URL </t>
    </r>
    <r>
      <rPr>
        <b/>
        <sz val="10"/>
        <color indexed="10"/>
        <rFont val="Verdana"/>
        <family val="2"/>
      </rPr>
      <t>beta</t>
    </r>
    <r>
      <rPr>
        <b/>
        <sz val="10"/>
        <color indexed="30"/>
        <rFont val="Verdana"/>
        <family val="2"/>
      </rPr>
      <t xml:space="preserve"> folder for data validation table</t>
    </r>
  </si>
  <si>
    <r>
      <t xml:space="preserve">URL </t>
    </r>
    <r>
      <rPr>
        <b/>
        <sz val="10"/>
        <color indexed="10"/>
        <rFont val="Verdana"/>
        <family val="2"/>
      </rPr>
      <t>beta</t>
    </r>
    <r>
      <rPr>
        <b/>
        <sz val="10"/>
        <color indexed="30"/>
        <rFont val="Verdana"/>
        <family val="2"/>
      </rPr>
      <t xml:space="preserve"> folder for dropdown lists table</t>
    </r>
  </si>
  <si>
    <t>IntMiscData.txt</t>
  </si>
  <si>
    <r>
      <t>Filename</t>
    </r>
    <r>
      <rPr>
        <b/>
        <sz val="10"/>
        <color indexed="30"/>
        <rFont val="Verdana"/>
        <family val="2"/>
      </rPr>
      <t xml:space="preserve"> for misc data table</t>
    </r>
  </si>
  <si>
    <t>IntDataValidation.txt</t>
  </si>
  <si>
    <r>
      <t>Filename</t>
    </r>
    <r>
      <rPr>
        <b/>
        <sz val="10"/>
        <color indexed="30"/>
        <rFont val="Verdana"/>
        <family val="2"/>
      </rPr>
      <t xml:space="preserve"> for data validation table</t>
    </r>
  </si>
  <si>
    <t>IntDropdownLists.txt</t>
  </si>
  <si>
    <r>
      <t>Filename</t>
    </r>
    <r>
      <rPr>
        <b/>
        <sz val="10"/>
        <color indexed="30"/>
        <rFont val="Verdana"/>
        <family val="2"/>
      </rPr>
      <t xml:space="preserve"> for dropdown lists table</t>
    </r>
  </si>
  <si>
    <r>
      <t xml:space="preserve">URL </t>
    </r>
    <r>
      <rPr>
        <b/>
        <sz val="10"/>
        <color indexed="10"/>
        <rFont val="Verdana"/>
        <family val="2"/>
      </rPr>
      <t>versioned override</t>
    </r>
    <r>
      <rPr>
        <b/>
        <sz val="10"/>
        <color indexed="30"/>
        <rFont val="Verdana"/>
        <family val="2"/>
      </rPr>
      <t xml:space="preserve"> for misc data table</t>
    </r>
  </si>
  <si>
    <r>
      <t xml:space="preserve">URL </t>
    </r>
    <r>
      <rPr>
        <b/>
        <sz val="10"/>
        <color indexed="10"/>
        <rFont val="Verdana"/>
        <family val="2"/>
      </rPr>
      <t>versioned override</t>
    </r>
    <r>
      <rPr>
        <b/>
        <sz val="10"/>
        <color indexed="30"/>
        <rFont val="Verdana"/>
        <family val="2"/>
      </rPr>
      <t xml:space="preserve"> for data validation table</t>
    </r>
  </si>
  <si>
    <r>
      <t xml:space="preserve">URL </t>
    </r>
    <r>
      <rPr>
        <b/>
        <sz val="10"/>
        <color indexed="10"/>
        <rFont val="Verdana"/>
        <family val="2"/>
      </rPr>
      <t>versioned override</t>
    </r>
    <r>
      <rPr>
        <b/>
        <sz val="10"/>
        <color indexed="30"/>
        <rFont val="Verdana"/>
        <family val="2"/>
      </rPr>
      <t xml:space="preserve"> for dropdown lists table</t>
    </r>
  </si>
  <si>
    <t>URL for Misc Data Table (do not delete formula)</t>
  </si>
  <si>
    <t>URL for Data Validation Table (do not delete formula)</t>
  </si>
  <si>
    <t>URL for Dropdown Lists Table (do not delete formula)</t>
  </si>
  <si>
    <t>Use Seller Central</t>
  </si>
  <si>
    <t>Status Check URL Type (deprecated)</t>
  </si>
  <si>
    <t>Is Devo (Use beta international data tables; devo urls, etc.)</t>
  </si>
  <si>
    <t>Devo Upload URL</t>
  </si>
  <si>
    <t>Last Update From Web</t>
  </si>
  <si>
    <t>Auto Update? (True/False)</t>
  </si>
  <si>
    <t>60</t>
  </si>
  <si>
    <t>Days Between Auto Updates</t>
  </si>
  <si>
    <t>Validate</t>
  </si>
  <si>
    <t>Validate Toolbar Button Caption</t>
  </si>
  <si>
    <t>Upload File</t>
  </si>
  <si>
    <t>Upload Toolbar Button Caption</t>
  </si>
  <si>
    <t>Credentials</t>
  </si>
  <si>
    <t>Credentials Toolbar Button Caption</t>
  </si>
  <si>
    <t>Import File</t>
  </si>
  <si>
    <t>Import Toolbar Button Caption</t>
  </si>
  <si>
    <t>Update Template</t>
  </si>
  <si>
    <t>Update Toolbar Button Caption</t>
  </si>
  <si>
    <t>Internal Template Name (used for validation, etc.)</t>
  </si>
  <si>
    <t>2.543</t>
  </si>
  <si>
    <t>Template Macros Version</t>
  </si>
  <si>
    <t>US</t>
  </si>
  <si>
    <t>Marketplace (e.g. IT, US, CN, etc.)</t>
  </si>
  <si>
    <t>Category (e.g. Shoes, BookLoader, etc.)</t>
  </si>
  <si>
    <t>Translation Key</t>
  </si>
  <si>
    <t>accepted_file_types</t>
  </si>
  <si>
    <t>File types accepted for import:</t>
  </si>
  <si>
    <t>active_cell_sku_header</t>
  </si>
  <si>
    <t>Active cell is not SKU header.</t>
  </si>
  <si>
    <t>add_offer</t>
  </si>
  <si>
    <t>Add an Offer for this item</t>
  </si>
  <si>
    <t>alphabetical_order</t>
  </si>
  <si>
    <t>Alphabetical Order</t>
  </si>
  <si>
    <t>amazon_listing_loader</t>
  </si>
  <si>
    <t>Amazon Listing Loader</t>
  </si>
  <si>
    <t>amazon_template_localization</t>
  </si>
  <si>
    <t>Amazon Template Localization</t>
  </si>
  <si>
    <t>amazon_upload</t>
  </si>
  <si>
    <t>Amazon Upload</t>
  </si>
  <si>
    <t>amazon_upload_manager</t>
  </si>
  <si>
    <t>Amazon Upload Manager</t>
  </si>
  <si>
    <t>amazon_validation</t>
  </si>
  <si>
    <t>Amazon Validation</t>
  </si>
  <si>
    <t>applying_dropdown_lists_1</t>
  </si>
  <si>
    <t xml:space="preserve">Applying dropdown lists for </t>
  </si>
  <si>
    <t>applying_dropdown_lists_2</t>
  </si>
  <si>
    <t xml:space="preserve"> template...</t>
  </si>
  <si>
    <t>auto_fill_sku</t>
  </si>
  <si>
    <t>Auto Fill SKU</t>
  </si>
  <si>
    <t>auto_update_days</t>
  </si>
  <si>
    <t>Days between automatic updates</t>
  </si>
  <si>
    <t>automatically_looked_up</t>
  </si>
  <si>
    <t>When this is turned on, items will be automatically looked up as you enter them and move to the next cell</t>
  </si>
  <si>
    <t>aws_id</t>
  </si>
  <si>
    <t>AWS Access Key ID:</t>
  </si>
  <si>
    <t>bad_identifier</t>
  </si>
  <si>
    <t>Bad Identifier</t>
  </si>
  <si>
    <t>batch_id</t>
  </si>
  <si>
    <t>Batch ID:</t>
  </si>
  <si>
    <t>browse_file</t>
  </si>
  <si>
    <t>Please browse to the file to be imported.</t>
  </si>
  <si>
    <t>browse_file_header</t>
  </si>
  <si>
    <t>Please browse to the file to be imported:</t>
  </si>
  <si>
    <t>browse_to_data_validation</t>
  </si>
  <si>
    <t>Browse to Data Validation Web Table Excel workbook…</t>
  </si>
  <si>
    <t>browse_to_workbook_1</t>
  </si>
  <si>
    <t xml:space="preserve">Browse to workbook with modified Ddefs to import into </t>
  </si>
  <si>
    <t>browse_to_workbook_2</t>
  </si>
  <si>
    <t>…</t>
  </si>
  <si>
    <t>bulk_lookup</t>
  </si>
  <si>
    <t>Bulk Lookup</t>
  </si>
  <si>
    <t>cancelled</t>
  </si>
  <si>
    <t>Cancelled</t>
  </si>
  <si>
    <t>cannot_create_list</t>
  </si>
  <si>
    <t>Cannot Create List</t>
  </si>
  <si>
    <t>cannot_find_xml_text</t>
  </si>
  <si>
    <t>You cannot use the advanced functionality in the Listing Loader because a required XML library is not available on this computer. Please install MSXML library from Microsoft.com and try again.</t>
  </si>
  <si>
    <t>cannot_proceed_1</t>
  </si>
  <si>
    <t>Cannot proceed because there was nothing to validate.</t>
  </si>
  <si>
    <t>cannot_proceed_2</t>
  </si>
  <si>
    <t>Enter a character in the first data row of the first column of the template sheet, and try again.</t>
  </si>
  <si>
    <t>cannot_rename_1</t>
  </si>
  <si>
    <t xml:space="preserve">Cannot rename worksheet to </t>
  </si>
  <si>
    <t>cannot_rename_2</t>
  </si>
  <si>
    <t xml:space="preserve"> because it is longer than 31 characters.</t>
  </si>
  <si>
    <t>cant_find_column_header_1</t>
  </si>
  <si>
    <t xml:space="preserve">Can't find column header </t>
  </si>
  <si>
    <t>cant_find_column_header_2</t>
  </si>
  <si>
    <t xml:space="preserve"> (from </t>
  </si>
  <si>
    <t>cant_find_column_header_3</t>
  </si>
  <si>
    <t xml:space="preserve">) in </t>
  </si>
  <si>
    <t>cant_find_column_header_4</t>
  </si>
  <si>
    <t xml:space="preserve"> (</t>
  </si>
  <si>
    <t>cant_find_column_header_5</t>
  </si>
  <si>
    <t xml:space="preserve"> column headers) in a row that passes all dependency tests.</t>
  </si>
  <si>
    <t>cant_find_column_header_6</t>
  </si>
  <si>
    <t>Please fix and restart.</t>
  </si>
  <si>
    <t>cant_find_header</t>
  </si>
  <si>
    <t>Can't Find Header</t>
  </si>
  <si>
    <t>cant_find_hidden_1</t>
  </si>
  <si>
    <t xml:space="preserve">Can't find hidden worksheet </t>
  </si>
  <si>
    <t>cant_find_hidden_2</t>
  </si>
  <si>
    <t xml:space="preserve">. Please fix in cell </t>
  </si>
  <si>
    <t>cant_find_hidden_3</t>
  </si>
  <si>
    <t xml:space="preserve"> of the </t>
  </si>
  <si>
    <t>cant_find_hidden_4</t>
  </si>
  <si>
    <t xml:space="preserve"> sheet.</t>
  </si>
  <si>
    <t>cant_find_template_name</t>
  </si>
  <si>
    <t>Can't Find Template Name in Table</t>
  </si>
  <si>
    <t>cant_find_worksheet</t>
  </si>
  <si>
    <t xml:space="preserve">Can't Find Worksheet </t>
  </si>
  <si>
    <t>check_import</t>
  </si>
  <si>
    <t>Check import &amp; destination filenames</t>
  </si>
  <si>
    <t>check_status</t>
  </si>
  <si>
    <t>(Check Status)</t>
  </si>
  <si>
    <t>checking_no_columns</t>
  </si>
  <si>
    <t>checking for no columns to import</t>
  </si>
  <si>
    <t>choose_template_sheets</t>
  </si>
  <si>
    <t>Please choose the template sheets to upload:</t>
  </si>
  <si>
    <t>choose_worksheet</t>
  </si>
  <si>
    <t>Please choose the worksheet in this workbook to import:</t>
  </si>
  <si>
    <t>closing_import_file</t>
  </si>
  <si>
    <t>closing import file</t>
  </si>
  <si>
    <t>codepage_text</t>
  </si>
  <si>
    <t xml:space="preserve">If this text file was created under a different language character setting (codepage), then to avoid incorrect characters, indicate below the codepage it was created under. </t>
  </si>
  <si>
    <t>column_1</t>
  </si>
  <si>
    <t xml:space="preserve">(Column </t>
  </si>
  <si>
    <t>column_2</t>
  </si>
  <si>
    <t>)</t>
  </si>
  <si>
    <t>column_headers_not_selected</t>
  </si>
  <si>
    <t>Column Headers Not Selected</t>
  </si>
  <si>
    <t>column_headers_paired_up</t>
  </si>
  <si>
    <t>Column headers in the import file have been paired up with any exact matches in the template. Pair up any additional column headers as desired by selecting one each in the Import and Template lists, and then clicking Add.</t>
  </si>
  <si>
    <t>condition_type</t>
  </si>
  <si>
    <t>Condition Type:</t>
  </si>
  <si>
    <t>confirm_sec_pass</t>
  </si>
  <si>
    <t>Confirm Security Password:</t>
  </si>
  <si>
    <t>create_feed_templates</t>
  </si>
  <si>
    <t>Amazon - Create International Feed Templates</t>
  </si>
  <si>
    <t>creating_intl_templates</t>
  </si>
  <si>
    <t>Creating International Templates</t>
  </si>
  <si>
    <t>creating_match_array</t>
  </si>
  <si>
    <t>creating the match array</t>
  </si>
  <si>
    <t>creating_template_1</t>
  </si>
  <si>
    <t xml:space="preserve">Creating </t>
  </si>
  <si>
    <t>creating_template_2</t>
  </si>
  <si>
    <t>credentials</t>
  </si>
  <si>
    <t>credentials_frame_header</t>
  </si>
  <si>
    <t>MWS Credentials</t>
  </si>
  <si>
    <t>credentials_header</t>
  </si>
  <si>
    <t>Please enter your MWS credentials. They will be securely stored on your computer for future use.</t>
  </si>
  <si>
    <t>credentials_securely_stored</t>
  </si>
  <si>
    <t>Your MWS credentials have been securely stored on your computer. You will need to enter your security password when access to your credentials is required. You can open the Credentials form to repeat this registration process or reset your security password.</t>
  </si>
  <si>
    <t>credentials_stored_successfully</t>
  </si>
  <si>
    <t>Credentials Stored Successfully</t>
  </si>
  <si>
    <t>credentials_successfully_removed</t>
  </si>
  <si>
    <t>Credentials Removed Successfully</t>
  </si>
  <si>
    <t>credentials_successfully_removed_long</t>
  </si>
  <si>
    <t>You MWS credentials have been successfully removed from this computer.</t>
  </si>
  <si>
    <t>csv_files</t>
  </si>
  <si>
    <t>- Comma-Separated Text Files (.csv)</t>
  </si>
  <si>
    <t>csv_msg_1</t>
  </si>
  <si>
    <t>Files with .csv filename extensions must be changed to another filename extension before opening importing. Click Yes to have this .csv file copied to your temp folder with a different name, imported from there, and then deleted when done.</t>
  </si>
  <si>
    <t>csv_msg_2</t>
  </si>
  <si>
    <t>Alternatively, if you prefer, you can click Cancel, then open the CSV file and save as tab delimited, then click the Import File toolbar button again.</t>
  </si>
  <si>
    <t>csv_msg_3</t>
  </si>
  <si>
    <t>Copy the .csv file and import the new file?</t>
  </si>
  <si>
    <t>data_found</t>
  </si>
  <si>
    <t>Data Found</t>
  </si>
  <si>
    <t>data_found_range_1</t>
  </si>
  <si>
    <t xml:space="preserve">Data has been found within the range </t>
  </si>
  <si>
    <t>data_found_range_2</t>
  </si>
  <si>
    <t>. That data will be deleted if you proceed to generate localized templates.</t>
  </si>
  <si>
    <t>data_found_range_3</t>
  </si>
  <si>
    <t>Do you want to proceed?</t>
  </si>
  <si>
    <t>data_not_found</t>
  </si>
  <si>
    <t>Data Not Found</t>
  </si>
  <si>
    <t>decrypting_mws_credentials</t>
  </si>
  <si>
    <t>Decrypting MWS Credentials</t>
  </si>
  <si>
    <t>default_preferences</t>
  </si>
  <si>
    <t>Default Preferences</t>
  </si>
  <si>
    <t>deselect_all</t>
  </si>
  <si>
    <t>Deselect All</t>
  </si>
  <si>
    <t>details</t>
  </si>
  <si>
    <t>Details:</t>
  </si>
  <si>
    <t>done</t>
  </si>
  <si>
    <t>Done.</t>
  </si>
  <si>
    <t>done_importing_1</t>
  </si>
  <si>
    <t xml:space="preserve">Done importing worksheet </t>
  </si>
  <si>
    <t>done_importing_2</t>
  </si>
  <si>
    <t xml:space="preserve"> in workbook </t>
  </si>
  <si>
    <t>done_importing_3</t>
  </si>
  <si>
    <t>.</t>
  </si>
  <si>
    <t>done_importing_4</t>
  </si>
  <si>
    <t xml:space="preserve">Imported data begins at row </t>
  </si>
  <si>
    <t>done_importing_5</t>
  </si>
  <si>
    <t xml:space="preserve">, because data was found in row </t>
  </si>
  <si>
    <t>done_importing_6</t>
  </si>
  <si>
    <t>download_not_successful_1</t>
  </si>
  <si>
    <t xml:space="preserve">Download of </t>
  </si>
  <si>
    <t>download_not_successful_2</t>
  </si>
  <si>
    <t>download_not_successful_3</t>
  </si>
  <si>
    <t>) was not successful.</t>
  </si>
  <si>
    <t>download_not_successful_4</t>
  </si>
  <si>
    <t xml:space="preserve">Use old </t>
  </si>
  <si>
    <t>download_not_successful_5</t>
  </si>
  <si>
    <t xml:space="preserve"> already in this workbook instead?</t>
  </si>
  <si>
    <t>download_not_successful_long_1</t>
  </si>
  <si>
    <t>download_not_successful_long_2</t>
  </si>
  <si>
    <t>download_not_successful_long_3</t>
  </si>
  <si>
    <t>download_not_successful_long_4</t>
  </si>
  <si>
    <t xml:space="preserve">Old </t>
  </si>
  <si>
    <t>download_not_successful_long_5</t>
  </si>
  <si>
    <t xml:space="preserve"> not found in this workbook (worksheet named </t>
  </si>
  <si>
    <t>download_not_successful_long_6</t>
  </si>
  <si>
    <t xml:space="preserve"> not found).</t>
  </si>
  <si>
    <t>download_not_successful_long_7</t>
  </si>
  <si>
    <t>Unable to proceed.</t>
  </si>
  <si>
    <t>download_unsuccessful</t>
  </si>
  <si>
    <t>Download Unsuccessful</t>
  </si>
  <si>
    <t>download_validation_not_successful_1</t>
  </si>
  <si>
    <t xml:space="preserve">Download of data validation data (from </t>
  </si>
  <si>
    <t>download_validation_not_successful_2</t>
  </si>
  <si>
    <t>download_validation_not_successful_3</t>
  </si>
  <si>
    <t>Use old data validation data already in this workbook instead?</t>
  </si>
  <si>
    <t>download_validation_not_successful_4</t>
  </si>
  <si>
    <t xml:space="preserve">Old data validation data not found in this workbook (worksheet named </t>
  </si>
  <si>
    <t>download_validation_not_successful_5</t>
  </si>
  <si>
    <t xml:space="preserve"> not found). </t>
  </si>
  <si>
    <t>download_validation_not_successful_6</t>
  </si>
  <si>
    <t>Unable to validate.</t>
  </si>
  <si>
    <t>downloading_intl_data</t>
  </si>
  <si>
    <t>Downloading international data for creating international templates...</t>
  </si>
  <si>
    <t>electronics</t>
  </si>
  <si>
    <t>Electronics</t>
  </si>
  <si>
    <t>email_address</t>
  </si>
  <si>
    <t>My e-mail address is:</t>
  </si>
  <si>
    <t>english_version_not_found_1</t>
  </si>
  <si>
    <t xml:space="preserve">(English version not found in rows </t>
  </si>
  <si>
    <t>english_version_not_found_2</t>
  </si>
  <si>
    <t xml:space="preserve"> - </t>
  </si>
  <si>
    <t>english_version_not_found_3</t>
  </si>
  <si>
    <t>.)</t>
  </si>
  <si>
    <t>enter_key_unavailable</t>
  </si>
  <si>
    <t>Enter Key Unavailable on this Dropdown Listbox</t>
  </si>
  <si>
    <t>enter_mws_credentials</t>
  </si>
  <si>
    <t>Enter MWS Credentials</t>
  </si>
  <si>
    <t>enter_sec_pass</t>
  </si>
  <si>
    <t xml:space="preserve">Please enter your security password. </t>
  </si>
  <si>
    <t>enter_sec_pass_short</t>
  </si>
  <si>
    <t>Enter Security Password</t>
  </si>
  <si>
    <t>error</t>
  </si>
  <si>
    <t>Error</t>
  </si>
  <si>
    <t>error_code</t>
  </si>
  <si>
    <t>Error Code:</t>
  </si>
  <si>
    <t>error_message</t>
  </si>
  <si>
    <t>Error Message:</t>
  </si>
  <si>
    <t>error_occurred_1</t>
  </si>
  <si>
    <t xml:space="preserve">An error occurred while trying to create the </t>
  </si>
  <si>
    <t>error_occurred_2</t>
  </si>
  <si>
    <t xml:space="preserve"> template.</t>
  </si>
  <si>
    <t>errors_found</t>
  </si>
  <si>
    <t>Errors Found</t>
  </si>
  <si>
    <t>esc_key_unavailable</t>
  </si>
  <si>
    <t>Escape Key Unavailable on this Dropdown Listbox</t>
  </si>
  <si>
    <t>excel_files</t>
  </si>
  <si>
    <t>- Excel workbooks (.xls, .xlsx, .xlsm, .xlsb)</t>
  </si>
  <si>
    <t>excel_inst_enter_1</t>
  </si>
  <si>
    <t>In Excel 2002 and earlier, use the Left or Right Arrow key to select an item from this dropdown and move to the adjacent cell, or use the mouse.</t>
  </si>
  <si>
    <t>excel_inst_enter_2</t>
  </si>
  <si>
    <t>Using the Enter key on this dropdown requires Excel 2003 or later.</t>
  </si>
  <si>
    <t>excel_inst_enter_3</t>
  </si>
  <si>
    <t xml:space="preserve">You are using Excel </t>
  </si>
  <si>
    <t>excel_inst_enter_4</t>
  </si>
  <si>
    <t>excel_inst_esc_1</t>
  </si>
  <si>
    <t>In Excel 2002 and earlier, use the Alt + Left Arrow or Alt + Right Arrow keys to dismiss this dropdown, or use the mouse.</t>
  </si>
  <si>
    <t>excel_inst_esc_2</t>
  </si>
  <si>
    <t>Using the Escape key on this dropdown requires Excel 2003 or later.</t>
  </si>
  <si>
    <t>excel_inst_esc_3</t>
  </si>
  <si>
    <t>excel_inst_esc_4</t>
  </si>
  <si>
    <t>excel_inst_tab_1</t>
  </si>
  <si>
    <t>excel_inst_tab_2</t>
  </si>
  <si>
    <t>Using the Tab key on this dropdown requires Excel 2003 or later.</t>
  </si>
  <si>
    <t>excel_inst_tab_3</t>
  </si>
  <si>
    <t>excel_inst_tab_4</t>
  </si>
  <si>
    <t>file_import_cancelled</t>
  </si>
  <si>
    <t>File import has been cancelled.</t>
  </si>
  <si>
    <t>finishing_up</t>
  </si>
  <si>
    <t>Finishing up...</t>
  </si>
  <si>
    <t>forgot_credentials</t>
  </si>
  <si>
    <t>I have forgotten or would like to obtain my MWS credentials.</t>
  </si>
  <si>
    <t>getting_import_workbook</t>
  </si>
  <si>
    <t>getting import workbook</t>
  </si>
  <si>
    <t>getting_import_worksheet</t>
  </si>
  <si>
    <t>getting import worksheet</t>
  </si>
  <si>
    <t>identifier_empty</t>
  </si>
  <si>
    <t>Identifier Empty</t>
  </si>
  <si>
    <t>import</t>
  </si>
  <si>
    <t>Import</t>
  </si>
  <si>
    <t>import_from_1</t>
  </si>
  <si>
    <t xml:space="preserve">Import from </t>
  </si>
  <si>
    <t>import_from_2</t>
  </si>
  <si>
    <t xml:space="preserve"> into </t>
  </si>
  <si>
    <t>import_from_3</t>
  </si>
  <si>
    <t>?</t>
  </si>
  <si>
    <t>import_any_file</t>
  </si>
  <si>
    <t>Import any file into this sheet, matching up like columns</t>
  </si>
  <si>
    <t>import_cancelled</t>
  </si>
  <si>
    <t>Import Cancelled</t>
  </si>
  <si>
    <t>import_complete</t>
  </si>
  <si>
    <t>Import Complete</t>
  </si>
  <si>
    <t>import_csv</t>
  </si>
  <si>
    <t>Import CSV</t>
  </si>
  <si>
    <t>import_csv_errors_1</t>
  </si>
  <si>
    <t>Importing a CSV file may result in incorrectly formatted numbers.</t>
  </si>
  <si>
    <t>import_csv_errors_2</t>
  </si>
  <si>
    <t>For best results, click Cancel, then open the CSV file and save as tab delimited.</t>
  </si>
  <si>
    <t>import_csv_errors_3</t>
  </si>
  <si>
    <t>Open the CSV file?</t>
  </si>
  <si>
    <t>import_error</t>
  </si>
  <si>
    <t>Import Error</t>
  </si>
  <si>
    <t>import_failed_1</t>
  </si>
  <si>
    <t xml:space="preserve">Attempted import failed on </t>
  </si>
  <si>
    <t>import_failed_2</t>
  </si>
  <si>
    <t xml:space="preserve"> because import file's revision date of </t>
  </si>
  <si>
    <t>import_failed_3</t>
  </si>
  <si>
    <t xml:space="preserve"> was older than the existing data's revision date of </t>
  </si>
  <si>
    <t>import_failed_4</t>
  </si>
  <si>
    <t>import_file</t>
  </si>
  <si>
    <t>import_headers</t>
  </si>
  <si>
    <t>Import Headers</t>
  </si>
  <si>
    <t>importing_columns</t>
  </si>
  <si>
    <t>importing columns</t>
  </si>
  <si>
    <t>importing_dropdown_lists</t>
  </si>
  <si>
    <t>Importing latest table of dropdown lists.</t>
  </si>
  <si>
    <t>importing_intl_table</t>
  </si>
  <si>
    <t>Importing latest general international table.</t>
  </si>
  <si>
    <t>importing_preferences</t>
  </si>
  <si>
    <t>Importing latest table of preferences.</t>
  </si>
  <si>
    <t>importing_validation_table</t>
  </si>
  <si>
    <t>Importing latest data validation table.</t>
  </si>
  <si>
    <t>incomplete_response</t>
  </si>
  <si>
    <t>Incomplete response received.</t>
  </si>
  <si>
    <t>incorrect_information</t>
  </si>
  <si>
    <t>Incorrect Information</t>
  </si>
  <si>
    <t>initializing</t>
  </si>
  <si>
    <t>Initializing</t>
  </si>
  <si>
    <t>integrating_dropdown_lists</t>
  </si>
  <si>
    <t>Integrating latest dropdown lists.</t>
  </si>
  <si>
    <t>internal_error</t>
  </si>
  <si>
    <t>Internal Error</t>
  </si>
  <si>
    <t>internal_error_occurred</t>
  </si>
  <si>
    <t>An internal error occurred with your request. Please try again.</t>
  </si>
  <si>
    <t>internal_error_validation</t>
  </si>
  <si>
    <t>An internal error occured while validating your credentials. Please try again.</t>
  </si>
  <si>
    <t>interval_must_be_number</t>
  </si>
  <si>
    <t>Interval must be a number.</t>
  </si>
  <si>
    <t>invalid_credentials</t>
  </si>
  <si>
    <t>Invalid Credentials</t>
  </si>
  <si>
    <t>invalid_filename_1</t>
  </si>
  <si>
    <t xml:space="preserve">Invalid filename for saving the </t>
  </si>
  <si>
    <t>invalid_filename_2</t>
  </si>
  <si>
    <t>invalid_filename_3</t>
  </si>
  <si>
    <t>Please fix on the 'International Filenames' worksheet and restart.</t>
  </si>
  <si>
    <t>invalid_identifier_1</t>
  </si>
  <si>
    <t xml:space="preserve">Some Products do not have a valid identifier, and have been moved to Sheet </t>
  </si>
  <si>
    <t>invalid_identifier_2</t>
  </si>
  <si>
    <t>, with a red border around the cell.</t>
  </si>
  <si>
    <t>invalid_interval</t>
  </si>
  <si>
    <t>Invalid Interval</t>
  </si>
  <si>
    <t>invalid_values_1</t>
  </si>
  <si>
    <t xml:space="preserve">Invalid values were found in </t>
  </si>
  <si>
    <t>invalid_values_2</t>
  </si>
  <si>
    <t xml:space="preserve"> columns.</t>
  </si>
  <si>
    <t>item_not_found</t>
  </si>
  <si>
    <t>Item Not Found</t>
  </si>
  <si>
    <t>item_not_found_catalog</t>
  </si>
  <si>
    <t>Item not found in Amazon Catalog</t>
  </si>
  <si>
    <t>item_not_found_category</t>
  </si>
  <si>
    <t>Item not found in the category specified. Do you want to search for Item in all Categories?</t>
  </si>
  <si>
    <t>lang_char_setting</t>
  </si>
  <si>
    <t>Text File's Language Character Setting:</t>
  </si>
  <si>
    <t>lang_templates_saved</t>
  </si>
  <si>
    <t>Language Templates Saved</t>
  </si>
  <si>
    <t>letting_user_choose</t>
  </si>
  <si>
    <t>letting the user choose additional matches</t>
  </si>
  <si>
    <t>listing_loader_imp_msg</t>
  </si>
  <si>
    <t>Listing Loader - Important Message</t>
  </si>
  <si>
    <t>loading</t>
  </si>
  <si>
    <t>Loading...</t>
  </si>
  <si>
    <t>localized_filename</t>
  </si>
  <si>
    <t>Localized Filename</t>
  </si>
  <si>
    <t>login_failure</t>
  </si>
  <si>
    <t>Login Failure</t>
  </si>
  <si>
    <t>look_up_group</t>
  </si>
  <si>
    <t>Look up a group of items in this sheet</t>
  </si>
  <si>
    <t>looking_up_1</t>
  </si>
  <si>
    <t xml:space="preserve">Looking up </t>
  </si>
  <si>
    <t>looking_up_2</t>
  </si>
  <si>
    <t xml:space="preserve"> of </t>
  </si>
  <si>
    <t>looking_up_3</t>
  </si>
  <si>
    <t>lookup_errors</t>
  </si>
  <si>
    <t>Following errors were detected while doing the lookup. Please Correct:</t>
  </si>
  <si>
    <t>lookup_index</t>
  </si>
  <si>
    <t>Lookup Index:</t>
  </si>
  <si>
    <t>lookup_turn_on</t>
  </si>
  <si>
    <t>Turn on LookupAssist from Amazon?</t>
  </si>
  <si>
    <t>manual_data_text</t>
  </si>
  <si>
    <t>Or you can enter the data manually and upload your listings in tab-delimited format using Seller Central.</t>
  </si>
  <si>
    <t>marketplace_id</t>
  </si>
  <si>
    <t>Marketplace ID:</t>
  </si>
  <si>
    <t>master_workbook_error_1</t>
  </si>
  <si>
    <t xml:space="preserve">The Master workbook's template worksheet name is </t>
  </si>
  <si>
    <t>master_workbook_error_2</t>
  </si>
  <si>
    <t xml:space="preserve">, but that name does not appear in the </t>
  </si>
  <si>
    <t>master_workbook_error_3</t>
  </si>
  <si>
    <t xml:space="preserve"> worksheet in column </t>
  </si>
  <si>
    <t>master_workbook_error_4</t>
  </si>
  <si>
    <t>master_workbook_error_5</t>
  </si>
  <si>
    <t xml:space="preserve">Please fix and restart. See instructions on the </t>
  </si>
  <si>
    <t>master_workbook_error_6</t>
  </si>
  <si>
    <t xml:space="preserve"> worksheet.</t>
  </si>
  <si>
    <t>match_column_headers</t>
  </si>
  <si>
    <t>Match Column Headers</t>
  </si>
  <si>
    <t>match_headers_text</t>
  </si>
  <si>
    <t>Column headers in the import file have been paired up with any exact matches in the template. Pair up any additional column headers as desired by selecting one each in the Import and Template lists, and then clicking Add.
Any remaining unmatched column headers in the Import column will NOT be imported, as they would interfere with uploading data to Amazon.com.</t>
  </si>
  <si>
    <t>matched_pairs</t>
  </si>
  <si>
    <t>Matched Pairs</t>
  </si>
  <si>
    <t>matches</t>
  </si>
  <si>
    <t xml:space="preserve">Matches: </t>
  </si>
  <si>
    <t>merchant_id</t>
  </si>
  <si>
    <t>Merchant ID:</t>
  </si>
  <si>
    <t>missing_information</t>
  </si>
  <si>
    <t>Missing Information</t>
  </si>
  <si>
    <t>missing_url</t>
  </si>
  <si>
    <t>Missing URL</t>
  </si>
  <si>
    <t>missing_url_update_1</t>
  </si>
  <si>
    <t xml:space="preserve">Missing URL for </t>
  </si>
  <si>
    <t>missing_url_update_2</t>
  </si>
  <si>
    <t xml:space="preserve"> update table. Please fix and restart.</t>
  </si>
  <si>
    <t>msxml_link</t>
  </si>
  <si>
    <t>Click here to download MSXML from Microsoft.com</t>
  </si>
  <si>
    <t>multiple_matches</t>
  </si>
  <si>
    <t>Multiple Matches</t>
  </si>
  <si>
    <t>multiple_product_matches_1</t>
  </si>
  <si>
    <t xml:space="preserve">Product is matched to multiple products on Amazon.com. Please select the appropriate one from Sheet </t>
  </si>
  <si>
    <t>multiple_product_matches_2</t>
  </si>
  <si>
    <t>mws_credentials_imported</t>
  </si>
  <si>
    <t>Your MWS credentials have been successfully imported into the system. You may now close the browser window.</t>
  </si>
  <si>
    <t>mws_credentials_invalid</t>
  </si>
  <si>
    <t>MWS Credentials Invalid</t>
  </si>
  <si>
    <t>mws_credentials_invalid_long</t>
  </si>
  <si>
    <t>The MWS credentials entered by you appear to be invalid. Please try again.</t>
  </si>
  <si>
    <t>mws_credentials_invalid_missing</t>
  </si>
  <si>
    <t>The MWS credentials stored on your computer appear to be invalid or missing. Please use the Credentials form to re-enter your MWS credentials.</t>
  </si>
  <si>
    <t>mws_credentials_missing</t>
  </si>
  <si>
    <t>MWS Credentials Missing</t>
  </si>
  <si>
    <t>mws_credentials_required</t>
  </si>
  <si>
    <t>This feature requires your MWS credentials to continue. Do you want to open the Credentials form to obtain/enter your MWS credentials?</t>
  </si>
  <si>
    <t>mws_please_wait</t>
  </si>
  <si>
    <t>Please wait while your MWS credentials are generated.</t>
  </si>
  <si>
    <t>mws_registration</t>
  </si>
  <si>
    <t>MWS Registration</t>
  </si>
  <si>
    <t>mws_rejected</t>
  </si>
  <si>
    <t>MWS rejected the provided credentials. Please make sure that you have entered the correct security password. The password can be reset using the Credentials form.</t>
  </si>
  <si>
    <t>new</t>
  </si>
  <si>
    <t>New</t>
  </si>
  <si>
    <t>no</t>
  </si>
  <si>
    <t>No</t>
  </si>
  <si>
    <t>no_columns_to_import</t>
  </si>
  <si>
    <t>No Columns To Import</t>
  </si>
  <si>
    <t>no_columns_to_import_long</t>
  </si>
  <si>
    <t>There are no columns to import, because no columns were exact matches and no columns were chosen to match.</t>
  </si>
  <si>
    <t>no_data_found</t>
  </si>
  <si>
    <t>No data found in worksheet to be imported.</t>
  </si>
  <si>
    <t>no_identifier_1</t>
  </si>
  <si>
    <t xml:space="preserve">Some Products do not have any identifier and have been moved to Sheet </t>
  </si>
  <si>
    <t>no_identifier_2</t>
  </si>
  <si>
    <t>no_mws_credentials</t>
  </si>
  <si>
    <t>There are no MWS credentials stored on this computer.</t>
  </si>
  <si>
    <t>no_search_terms</t>
  </si>
  <si>
    <t>No search terms found in the selected row</t>
  </si>
  <si>
    <t>not_in_catalog_1</t>
  </si>
  <si>
    <t xml:space="preserve">Your item was not found in Amazon's catalog in the categories supported by the product look-up function. It has been moved to the </t>
  </si>
  <si>
    <t>not_in_catalog_2</t>
  </si>
  <si>
    <t>operation_type</t>
  </si>
  <si>
    <t>Operation Type:</t>
  </si>
  <si>
    <t>password</t>
  </si>
  <si>
    <t>My password is:</t>
  </si>
  <si>
    <t>please_complete</t>
  </si>
  <si>
    <t>Please complete all the fields to continue.</t>
  </si>
  <si>
    <t>please_enter_sec_pass</t>
  </si>
  <si>
    <t>Please enter a security password to continue.</t>
  </si>
  <si>
    <t>please_remove_items_1</t>
  </si>
  <si>
    <t xml:space="preserve">Please remove items from the </t>
  </si>
  <si>
    <t>please_remove_items_2</t>
  </si>
  <si>
    <t xml:space="preserve"> worksheet and try again.</t>
  </si>
  <si>
    <t>please_wait_product_ids</t>
  </si>
  <si>
    <t>Please wait while product IDs are looked up.</t>
  </si>
  <si>
    <t>populating_match_headers</t>
  </si>
  <si>
    <t>populating the Match Headers forms' Template and Import listboxes</t>
  </si>
  <si>
    <t>preferences_prim</t>
  </si>
  <si>
    <t>Preferences</t>
  </si>
  <si>
    <t>preferences_sec</t>
  </si>
  <si>
    <t>Preferences...</t>
  </si>
  <si>
    <t>preparing_bulk_lookup</t>
  </si>
  <si>
    <t>Preparing to do Bulk Lookup…</t>
  </si>
  <si>
    <t>price</t>
  </si>
  <si>
    <t>problem_creating_template</t>
  </si>
  <si>
    <t>Problem Creating Template</t>
  </si>
  <si>
    <t>processing_localized_1</t>
  </si>
  <si>
    <t xml:space="preserve">Processing localized </t>
  </si>
  <si>
    <t>processing_localized_2</t>
  </si>
  <si>
    <t xml:space="preserve"> worksheets...</t>
  </si>
  <si>
    <t>product_details</t>
  </si>
  <si>
    <t>Product Details</t>
  </si>
  <si>
    <t>product_id</t>
  </si>
  <si>
    <t>product-id</t>
  </si>
  <si>
    <t>product_id_type_1</t>
  </si>
  <si>
    <t xml:space="preserve">Product ID should be of type UPC, EAN, ISBN, or ASIN. Item has been moved to Sheet </t>
  </si>
  <si>
    <t>product_id_type_2</t>
  </si>
  <si>
    <t xml:space="preserve">, with a red border around the cell </t>
  </si>
  <si>
    <t>product_id_type_3</t>
  </si>
  <si>
    <t xml:space="preserve">. </t>
  </si>
  <si>
    <t>product_image</t>
  </si>
  <si>
    <t>Product Image</t>
  </si>
  <si>
    <t>product_not_found</t>
  </si>
  <si>
    <t>Product Not Found</t>
  </si>
  <si>
    <t>product_taxcode</t>
  </si>
  <si>
    <t>Product TaxCode:</t>
  </si>
  <si>
    <t>products_do_not_exist_1</t>
  </si>
  <si>
    <t xml:space="preserve">Some Products do not exist on Amazon Catalog and have been moved to Sheet </t>
  </si>
  <si>
    <t>products_do_not_exist_2</t>
  </si>
  <si>
    <t>reason</t>
  </si>
  <si>
    <t>Reason:</t>
  </si>
  <si>
    <t>reenter_mws_credentials</t>
  </si>
  <si>
    <t>You will need to re-enter your MWS credentials in order to reset your security password.</t>
  </si>
  <si>
    <t>registration_complete</t>
  </si>
  <si>
    <t>Registration Complete</t>
  </si>
  <si>
    <t>registration_complete_long</t>
  </si>
  <si>
    <t>Registration is complete. You may close this window after making note of your MWS credentials.</t>
  </si>
  <si>
    <t>remove_credentials</t>
  </si>
  <si>
    <t>I would like to remove my MWS credentials from this computer.</t>
  </si>
  <si>
    <t>remove_credentials_confirm</t>
  </si>
  <si>
    <t>Are you sure you want to remove your MWS credentials from this computer? You will need to re-enter your credentials when they are required.</t>
  </si>
  <si>
    <t>remove_credentials_short</t>
  </si>
  <si>
    <t>Remove Credentials</t>
  </si>
  <si>
    <t>reset_sec_pass</t>
  </si>
  <si>
    <t>I want to reset/change my security password.</t>
  </si>
  <si>
    <t>reset_sec_pass_short</t>
  </si>
  <si>
    <t>Reset Security Password</t>
  </si>
  <si>
    <t>response_received</t>
  </si>
  <si>
    <t>Response Received</t>
  </si>
  <si>
    <t>saving_file</t>
  </si>
  <si>
    <t>Saving File</t>
  </si>
  <si>
    <t>saving_template_1</t>
  </si>
  <si>
    <t xml:space="preserve">Saving </t>
  </si>
  <si>
    <t>saving_template_2</t>
  </si>
  <si>
    <t xml:space="preserve"> template in </t>
  </si>
  <si>
    <t>saving_template_3</t>
  </si>
  <si>
    <t>...</t>
  </si>
  <si>
    <t>sec_pass</t>
  </si>
  <si>
    <t>Security Password:</t>
  </si>
  <si>
    <t>sec_pass_header</t>
  </si>
  <si>
    <t>Please enter a security password. This password will be used to securely store your credentials on your computer.</t>
  </si>
  <si>
    <t>sec_pass_invalid</t>
  </si>
  <si>
    <t>Security Password Invalid</t>
  </si>
  <si>
    <t>sec_pass_invalid_long</t>
  </si>
  <si>
    <t>The security password entered by you appears to be invalid. Please make sure that you have entered the correct security password. The password can be reset using the Credentials form.</t>
  </si>
  <si>
    <t>sec_pass_required</t>
  </si>
  <si>
    <t>Security Password Required</t>
  </si>
  <si>
    <t>secret_key</t>
  </si>
  <si>
    <t>Secret Key:</t>
  </si>
  <si>
    <t>select_all</t>
  </si>
  <si>
    <t>Select All</t>
  </si>
  <si>
    <t>select_column_header</t>
  </si>
  <si>
    <t>Please select a column header in each list.</t>
  </si>
  <si>
    <t>select_lang_char_setting</t>
  </si>
  <si>
    <t>Please choose the language character setting (codepage) that was active when this text file was created.
The language character setting chosen will be used to open the text file.
If the language character setting used to open a text file is different than the one used to create the file, the text may have incorrect characters. Text files do not store the language character setting used to created them.
If the correct language character setting is not listed, enter the correct codepage number in the text box.</t>
  </si>
  <si>
    <t>select_lang_char_setting_file</t>
  </si>
  <si>
    <t xml:space="preserve">Select Language Character Setting for File Import </t>
  </si>
  <si>
    <t>select_template_sheets</t>
  </si>
  <si>
    <t>Select Template Sheets to Upload</t>
  </si>
  <si>
    <t>select_worksheet</t>
  </si>
  <si>
    <t xml:space="preserve">Select Worksheet to Import </t>
  </si>
  <si>
    <t>seller_account_login</t>
  </si>
  <si>
    <t>Please enter your Seller Account login and password.</t>
  </si>
  <si>
    <t>sending_feed</t>
  </si>
  <si>
    <t>Sending Feed</t>
  </si>
  <si>
    <t>show_preferences_window</t>
  </si>
  <si>
    <t>Show the Preferences window</t>
  </si>
  <si>
    <t>sku</t>
  </si>
  <si>
    <t>SKU:</t>
  </si>
  <si>
    <t>some_multiple_product_matches_1</t>
  </si>
  <si>
    <t xml:space="preserve">Some Products are matched to multiple products in Amazon. Please select the appropriate one from Sheet </t>
  </si>
  <si>
    <t>some_multiple_product_matches_2</t>
  </si>
  <si>
    <t>status</t>
  </si>
  <si>
    <t>Status:</t>
  </si>
  <si>
    <t>submitted_date</t>
  </si>
  <si>
    <t>Submitted Date:</t>
  </si>
  <si>
    <t>swapping_column_headers_1</t>
  </si>
  <si>
    <t xml:space="preserve">Swapping </t>
  </si>
  <si>
    <t>swapping_column_headers_2</t>
  </si>
  <si>
    <t xml:space="preserve"> column headers into </t>
  </si>
  <si>
    <t>swapping_column_headers_3</t>
  </si>
  <si>
    <t>tab_key_unavailable</t>
  </si>
  <si>
    <t>Tab Key Unavailable on this Dropdown Listbox</t>
  </si>
  <si>
    <t>template_creation_cancelled</t>
  </si>
  <si>
    <t>Template Creation Cancelled.</t>
  </si>
  <si>
    <t>template_error_1</t>
  </si>
  <si>
    <t xml:space="preserve">Error </t>
  </si>
  <si>
    <t>template_error_2</t>
  </si>
  <si>
    <t xml:space="preserve"> occurred while </t>
  </si>
  <si>
    <t>template_error_3</t>
  </si>
  <si>
    <t>:</t>
  </si>
  <si>
    <t>template_error_short</t>
  </si>
  <si>
    <t>Template Error</t>
  </si>
  <si>
    <t>template_headers</t>
  </si>
  <si>
    <t>Template Headers</t>
  </si>
  <si>
    <t>template_update</t>
  </si>
  <si>
    <t>Template Update</t>
  </si>
  <si>
    <t>template_update_cancelled</t>
  </si>
  <si>
    <t>Template update has been cancelled</t>
  </si>
  <si>
    <t>template_update_not_successful</t>
  </si>
  <si>
    <t>Template update was not successful.</t>
  </si>
  <si>
    <t>template_updated</t>
  </si>
  <si>
    <t>Template has been updated.</t>
  </si>
  <si>
    <t>templates_saved_1</t>
  </si>
  <si>
    <t xml:space="preserve">Templates in the following languages have been saved to </t>
  </si>
  <si>
    <t>templates_saved_2</t>
  </si>
  <si>
    <t>this_is_the_one</t>
  </si>
  <si>
    <t>Select Product</t>
  </si>
  <si>
    <t>this_workbook</t>
  </si>
  <si>
    <t>ThisWorkbook</t>
  </si>
  <si>
    <t>too_many_not_found</t>
  </si>
  <si>
    <t>Too Many Products Not Found</t>
  </si>
  <si>
    <t>too_many_products_1</t>
  </si>
  <si>
    <t xml:space="preserve">Too many products not found. No room to add more to the </t>
  </si>
  <si>
    <t>too_many_products_2</t>
  </si>
  <si>
    <t>turn_off_product_lookup</t>
  </si>
  <si>
    <t>Turn off Product Lookup</t>
  </si>
  <si>
    <t>turn_on_product_lookup</t>
  </si>
  <si>
    <t>Turn on Product Lookup</t>
  </si>
  <si>
    <t>txt_files</t>
  </si>
  <si>
    <t>- Tab-Delimited Text Files (.txt)</t>
  </si>
  <si>
    <t>unable_to_check</t>
  </si>
  <si>
    <t>Unable to check status.</t>
  </si>
  <si>
    <t>unable_to_create_1</t>
  </si>
  <si>
    <t xml:space="preserve">Unable to create </t>
  </si>
  <si>
    <t>unable_to_create_2</t>
  </si>
  <si>
    <t xml:space="preserve"> template. Continue with other templates?</t>
  </si>
  <si>
    <t>unable_to_download_file</t>
  </si>
  <si>
    <t>Unable To Download File</t>
  </si>
  <si>
    <t>unable_to_download_html</t>
  </si>
  <si>
    <t>Unable to download HTML file. Please fix on International Settings sheet and retry.</t>
  </si>
  <si>
    <t>unable_to_evaluate</t>
  </si>
  <si>
    <t>Unable to evaluate response from server. Please try rebooting your computer.</t>
  </si>
  <si>
    <t>unable_to_find_column_header</t>
  </si>
  <si>
    <t>Unable to find the upload URL column header. Please fix on the 'International URLs' worksheet and restart.</t>
  </si>
  <si>
    <t>unable_to_find_filename_1</t>
  </si>
  <si>
    <t xml:space="preserve">Unable to find filename for saving the </t>
  </si>
  <si>
    <t>unable_to_find_filename_2</t>
  </si>
  <si>
    <t xml:space="preserve"> template. Please fix on the 'International Filenames' worksheet and restart. </t>
  </si>
  <si>
    <t>unable_to_find_filename_substitution</t>
  </si>
  <si>
    <t>Unable to find filename substitution column header. Please fix on the 'International Filenames' worksheet and restart.</t>
  </si>
  <si>
    <t>unable_to_find_url_1</t>
  </si>
  <si>
    <t xml:space="preserve">Unable to find the URL for uploading the </t>
  </si>
  <si>
    <t>unable_to_find_url_2</t>
  </si>
  <si>
    <t xml:space="preserve"> template. Please fix on the 'International URLs' worksheet and restart.</t>
  </si>
  <si>
    <t>unable_to_upload_1</t>
  </si>
  <si>
    <t>Unable to upload this template.</t>
  </si>
  <si>
    <t>unable_to_upload_2</t>
  </si>
  <si>
    <t>This template must be running on Japanese Windows and Japanese Excel to be able to upload.</t>
  </si>
  <si>
    <t>unable_to_upload_3</t>
  </si>
  <si>
    <t>More Information:</t>
  </si>
  <si>
    <t>unable_to_upload_4</t>
  </si>
  <si>
    <t xml:space="preserve">The active system codepage must be 932 for this template to successfully upload. The active system codepage is </t>
  </si>
  <si>
    <t>unable_to_upload_5</t>
  </si>
  <si>
    <t>, not 932. To upload, run this template in Japanese Windows and Japanese Excel.</t>
  </si>
  <si>
    <t>unable_to_upload_short</t>
  </si>
  <si>
    <t>Unable to Upload Template</t>
  </si>
  <si>
    <t>unknown_error</t>
  </si>
  <si>
    <t xml:space="preserve">An unknown error occurred: </t>
  </si>
  <si>
    <t>unknown_response</t>
  </si>
  <si>
    <t>Unknown response received</t>
  </si>
  <si>
    <t>update</t>
  </si>
  <si>
    <t>Update</t>
  </si>
  <si>
    <t>update_please_wait</t>
  </si>
  <si>
    <t>Please wait while this template is updated.</t>
  </si>
  <si>
    <t>update_template</t>
  </si>
  <si>
    <t>update_template_frame_header</t>
  </si>
  <si>
    <t>Update template automatically at regular intervals?</t>
  </si>
  <si>
    <t>update_template_latest</t>
  </si>
  <si>
    <t>Update this template with the latest information from Amazon.com</t>
  </si>
  <si>
    <t>update_template_text</t>
  </si>
  <si>
    <t>Each time this template is opened, it will check whether the designated interval (below) has elapsed since the last update, and then update if that interval has elapsed. You will have the option to cancel the update each time.</t>
  </si>
  <si>
    <t>updating_template</t>
  </si>
  <si>
    <t>Updating Template</t>
  </si>
  <si>
    <t>upload</t>
  </si>
  <si>
    <t>Upload</t>
  </si>
  <si>
    <t>upload_cancelled</t>
  </si>
  <si>
    <t>Upload cancelled.</t>
  </si>
  <si>
    <t>upload_done</t>
  </si>
  <si>
    <t>Done uploading. The success or failure of each upload is indicated in the list below. Select an upload for more information:</t>
  </si>
  <si>
    <t>upload_failed</t>
  </si>
  <si>
    <t>Upload failed. Please try again.</t>
  </si>
  <si>
    <t>upload_failure_frame_header</t>
  </si>
  <si>
    <t>Upload Failure</t>
  </si>
  <si>
    <t>upload_file</t>
  </si>
  <si>
    <t>upload_items</t>
  </si>
  <si>
    <t>Upload the items in this sheet to Amazon</t>
  </si>
  <si>
    <t>upload_progress</t>
  </si>
  <si>
    <t>Upload in progress.</t>
  </si>
  <si>
    <t>upload_status</t>
  </si>
  <si>
    <t>Upload Status:</t>
  </si>
  <si>
    <t>upload_succeeded_frame_header</t>
  </si>
  <si>
    <t>Upload Succeeded</t>
  </si>
  <si>
    <t>upload_success</t>
  </si>
  <si>
    <t>Upload Success</t>
  </si>
  <si>
    <t>upload_successful</t>
  </si>
  <si>
    <t>Upload successful.</t>
  </si>
  <si>
    <t>uploading_file</t>
  </si>
  <si>
    <t>Uploading File</t>
  </si>
  <si>
    <t>user_pass_invalid</t>
  </si>
  <si>
    <t>The username and/or password provided is invalid.</t>
  </si>
  <si>
    <t>validate</t>
  </si>
  <si>
    <t>validating_credentials</t>
  </si>
  <si>
    <t>Validating Credentials</t>
  </si>
  <si>
    <t>validating_template</t>
  </si>
  <si>
    <t>Validating Template</t>
  </si>
  <si>
    <t>validation_cancelled_1</t>
  </si>
  <si>
    <t>Validation has been cancelled.</t>
  </si>
  <si>
    <t>validation_cancelled_2</t>
  </si>
  <si>
    <t>If you upload invalid data, your products may appear incorrect, or may not appear at all, on Amazon.com.</t>
  </si>
  <si>
    <t>validation_cancelled_3</t>
  </si>
  <si>
    <t>Do you prefer to upload to Amazon right now, without validating?</t>
  </si>
  <si>
    <t>validation_complete</t>
  </si>
  <si>
    <t>Validation complete. No problems found.</t>
  </si>
  <si>
    <t>validation_please_wait</t>
  </si>
  <si>
    <t>Please wait while this template is validated.</t>
  </si>
  <si>
    <t>values_must_match</t>
  </si>
  <si>
    <t>The values in both password fields must match.</t>
  </si>
  <si>
    <t>values_not_valid_1</t>
  </si>
  <si>
    <t>The following columns have values that are not valid:</t>
  </si>
  <si>
    <t>values_not_valid_2</t>
  </si>
  <si>
    <t>Please fix and retry before uploading to Amazon. If you upload invalid data, your products may appear incorrect, or may not appear at all, on Amazon.com.</t>
  </si>
  <si>
    <t>values_not_valid_3</t>
  </si>
  <si>
    <t>Do you prefer to upload to Amazon right now, without fixing these errors?</t>
  </si>
  <si>
    <t>values_not_valid_4</t>
  </si>
  <si>
    <t>Please fix and retry.</t>
  </si>
  <si>
    <t>version</t>
  </si>
  <si>
    <t xml:space="preserve">Version </t>
  </si>
  <si>
    <t>view_image</t>
  </si>
  <si>
    <t>View Image</t>
  </si>
  <si>
    <t>worksheet_name_too_long</t>
  </si>
  <si>
    <t>Worksheet Name Too Long</t>
  </si>
  <si>
    <t>worksheet_order</t>
  </si>
  <si>
    <t>Worksheet Order</t>
  </si>
  <si>
    <t>yes</t>
  </si>
  <si>
    <t>Yes</t>
  </si>
  <si>
    <t>Data Category</t>
  </si>
  <si>
    <t>Template Dependency Test</t>
  </si>
  <si>
    <t>Master Name</t>
  </si>
  <si>
    <t>MFA Internal Name</t>
  </si>
  <si>
    <t>REVDATE</t>
  </si>
  <si>
    <t>40756.4387</t>
  </si>
  <si>
    <t>aaaaaaaaaSortToTop</t>
  </si>
  <si>
    <t>TABLETYPE</t>
  </si>
  <si>
    <t>MiscData</t>
  </si>
  <si>
    <t>aaaaaaaaSortToTop</t>
  </si>
  <si>
    <t>REVLASTCHANGECOMMENT1</t>
  </si>
  <si>
    <t>Misc</t>
  </si>
  <si>
    <t>aaaaaaaSortToTop_a</t>
  </si>
  <si>
    <t>REVLASTCHANGECOMMENT2</t>
  </si>
  <si>
    <t>JP PetSupplies</t>
  </si>
  <si>
    <t>aaaaaaaSortToTop_b</t>
  </si>
  <si>
    <t>REVLASTCHANGECOMMENT3</t>
  </si>
  <si>
    <t>CN Jewelry additions (CU 1573)</t>
  </si>
  <si>
    <t>aaaaaaaSortToTop_c</t>
  </si>
  <si>
    <t>REVLASTCHANGECOMMENT4</t>
  </si>
  <si>
    <t>EU Computers &amp; CN Apparel</t>
  </si>
  <si>
    <t>aaaaaaaSortToTop_d</t>
  </si>
  <si>
    <t>REVLASTCHANGECOMMENT5</t>
  </si>
  <si>
    <t>NA Baby</t>
  </si>
  <si>
    <t>aaaaaaaSortToTop_e</t>
  </si>
  <si>
    <t>REVLASTCHANGECOMMENT6</t>
  </si>
  <si>
    <t>JP Toys</t>
  </si>
  <si>
    <t>aaaaaaaSortToTop_f</t>
  </si>
  <si>
    <t>REVLASTCHANGECOMMENT7</t>
  </si>
  <si>
    <t>UK Sports</t>
  </si>
  <si>
    <t>aaaaaaaSortToTop_g</t>
  </si>
  <si>
    <t>REVLASTCHANGECOMMENT8</t>
  </si>
  <si>
    <t>Mini Test Template</t>
  </si>
  <si>
    <t>aaaaaaaSortToTop_h</t>
  </si>
  <si>
    <t>REVLASTCHANGECOMMENT9</t>
  </si>
  <si>
    <t>JP Sports (CU-1138)</t>
  </si>
  <si>
    <t>aaaaaaaSortToTop_i</t>
  </si>
  <si>
    <t>REVLASTCHANGECOMMENT10</t>
  </si>
  <si>
    <t>CN Video (CU 1860)</t>
  </si>
  <si>
    <t>aaaaaaaSortToTop_j</t>
  </si>
  <si>
    <t>REVLASTCHANGECOMMENT11</t>
  </si>
  <si>
    <t>EU toyswarnings (CU 1864)</t>
  </si>
  <si>
    <t>aaaaaaaSortToTop_k</t>
  </si>
  <si>
    <t>Local Language Name</t>
  </si>
  <si>
    <t>aaaaaaSortToTop</t>
  </si>
  <si>
    <t>Codepage</t>
  </si>
  <si>
    <t>aaaaaSortToTop</t>
  </si>
  <si>
    <t>1252</t>
  </si>
  <si>
    <t>LocaleID</t>
  </si>
  <si>
    <t>1033</t>
  </si>
  <si>
    <t>URL</t>
  </si>
  <si>
    <t>aaaaSortToTop</t>
  </si>
  <si>
    <t>http://g-ecx.images-amazon.com/images/G/01/rainier/help/ff/IntMiscData.txt</t>
  </si>
  <si>
    <t>Toolbar Button Captions</t>
  </si>
  <si>
    <t>Amazon Logo</t>
  </si>
  <si>
    <t>aaaSortToTop</t>
  </si>
  <si>
    <t>Toolbar Button Tooltips</t>
  </si>
  <si>
    <t>Look up a group of items in this sheet.</t>
  </si>
  <si>
    <t>Import any file into this sheet, matching up like columns.</t>
  </si>
  <si>
    <t>Show the Preferences window.</t>
  </si>
  <si>
    <t>When this is turned on, items will be automatically looked up as you enter them and move to the next cell.</t>
  </si>
  <si>
    <t>Update this template with the latest information from Amazon.com.</t>
  </si>
  <si>
    <t>Upload the items in this sheet to Amazon.</t>
  </si>
  <si>
    <t>Validate now. Any items failing validation will be marked, with an explanation.</t>
  </si>
  <si>
    <t>Required Column</t>
  </si>
  <si>
    <t>Required Column Test</t>
  </si>
  <si>
    <t>Validate Column</t>
  </si>
  <si>
    <t>Validate Column Test</t>
  </si>
  <si>
    <t>Error Text</t>
  </si>
  <si>
    <t>Height</t>
  </si>
  <si>
    <t>quantity</t>
  </si>
  <si>
    <t>UPC</t>
  </si>
  <si>
    <t>unisex-adult</t>
  </si>
  <si>
    <t>LB</t>
  </si>
  <si>
    <t>IN</t>
  </si>
  <si>
    <t>A_GEN_NOTAX</t>
  </si>
  <si>
    <t>100</t>
  </si>
  <si>
    <t>1</t>
  </si>
  <si>
    <t>Accessory</t>
  </si>
  <si>
    <t>parent</t>
  </si>
  <si>
    <t>Variation</t>
  </si>
  <si>
    <r>
      <rPr>
        <sz val="20"/>
        <color indexed="8"/>
        <rFont val="Calibri"/>
      </rPr>
      <t>How to complete your inventory template</t>
    </r>
  </si>
  <si>
    <t>Group Name</t>
  </si>
  <si>
    <t>Field Name</t>
  </si>
  <si>
    <t>Local Label Name</t>
  </si>
  <si>
    <t>Definition and Use</t>
  </si>
  <si>
    <t>Accepted Values</t>
  </si>
  <si>
    <t>Example</t>
  </si>
  <si>
    <t>Required?</t>
  </si>
  <si>
    <t>Basic - These are attributes that are important to buyers and should be populated for all your items. Some are required to create an offer.</t>
  </si>
  <si>
    <t>item_sku</t>
  </si>
  <si>
    <t>Seller SKU</t>
  </si>
  <si>
    <t>A unique identifier for the product, assigned by the merchant.  The SKU must be unique for each product listed.  After you have established a SKU for a product, please do not change it without first deleting the original SKU from our systems through a delete feed.</t>
  </si>
  <si>
    <t>Unique Identifier. If you don't enter a SKU we'll create one for you.</t>
  </si>
  <si>
    <t>101MyCollectible1</t>
  </si>
  <si>
    <t>Required</t>
  </si>
  <si>
    <t>item_name</t>
  </si>
  <si>
    <t>Product Name</t>
  </si>
  <si>
    <t>A short title for the product. This will be displayed in bold on the product page and in the title bar of the browser window.</t>
  </si>
  <si>
    <t>An alphanumeric string; 1 character minimum in length and 80 characters maximum in length.</t>
  </si>
  <si>
    <t>Arrow Men's Wrinkle Free Pinpoint Solid Long Sleeve, Light Blue, 16" Neck X 34" Sleeve</t>
  </si>
  <si>
    <t>external_product_id</t>
  </si>
  <si>
    <t>Product ID</t>
  </si>
  <si>
    <t>A standard, alphanumeric string that uniquely identifies the product. This could be a GCID (16 alphanumeric characters), UPC or EAN. This is a required field if product_id_type is provided.</t>
  </si>
  <si>
    <t>Any valid GCID, UPC, or EAN.</t>
  </si>
  <si>
    <t>8.08791E+11</t>
  </si>
  <si>
    <t>external_product_id_type</t>
  </si>
  <si>
    <t>Product ID Type</t>
  </si>
  <si>
    <t>The type of standard, unique identifier entered in the Product ID field. This is a required field if Product ID is provided.</t>
  </si>
  <si>
    <t>brand_name</t>
  </si>
  <si>
    <t>Brand Name</t>
  </si>
  <si>
    <t>The brand of the product.</t>
  </si>
  <si>
    <t>An alphanumeric string; 1 character minimum in length and 50 characters maximum in length.</t>
  </si>
  <si>
    <t>Ralph Lauren</t>
  </si>
  <si>
    <t>product_description</t>
  </si>
  <si>
    <t>Product Description</t>
  </si>
  <si>
    <t>A text description of the product.  If you see #### signs where you should see the text, clear the format of the cell. This can be done by clicking Edit in main menu, select Clear &amp; then Formats.</t>
  </si>
  <si>
    <t>A text string; 2000 characters maximum in length. Note: Type 1 High ASCII characters (®, ©, ™, etc.) or other special characters are not supported.</t>
  </si>
  <si>
    <t>Long sleeve v-neck cardigan with a ribbed waistline and pockets with bow detailing</t>
  </si>
  <si>
    <t>Preferred</t>
  </si>
  <si>
    <t>item_type</t>
  </si>
  <si>
    <t>Item Type Keyword</t>
  </si>
  <si>
    <t>The keyword from the Browse Tree Guide that best describes the type of item.</t>
  </si>
  <si>
    <t>Refer to the Browse Tree Guide (BTG) for valid values.</t>
  </si>
  <si>
    <t>tank-top-and-cami-shirts</t>
  </si>
  <si>
    <t>model</t>
  </si>
  <si>
    <t>Style Number</t>
  </si>
  <si>
    <t>If applicable, please submit the style number for the product. For most products, this will be the manufacturer's unique number that identifies the product; may also be referred to as model number. Style number will be required if you are using Global Catalog ID (GCID) as your source for product-id</t>
  </si>
  <si>
    <t>An alphanumeric string up to a maximum of 40 characters in length.</t>
  </si>
  <si>
    <t>SB-122</t>
  </si>
  <si>
    <t>Optional</t>
  </si>
  <si>
    <t>update_delete</t>
  </si>
  <si>
    <t>Update Delete</t>
  </si>
  <si>
    <t>Specifies the type of operation (Update, PartialUpdate or Delete) to be done on the data provided. If left blank, the default behavior is "Update."  Use "Update" whenever you are changing any field in the existing product's information, including reducing the inventory to 0.  Only use "Delete" when you wish to remove a product completely and permanently from the catalog. 
After you have established a SKU for a product, please do not try changing it without first deleting the associated product from our systems through a delete feed.</t>
  </si>
  <si>
    <t>Select one of the following options: Update, PartialUpdate, or Delete.</t>
  </si>
  <si>
    <t>Offer - These attributes are required to make your item buyable for customers on the site</t>
  </si>
  <si>
    <t>standard_price</t>
  </si>
  <si>
    <t>Standard Price</t>
  </si>
  <si>
    <t>A price greater than 0.  Do not include thousands separators or currency symbols.</t>
  </si>
  <si>
    <t>The price at which the product is offered for sale, in the local currency.</t>
  </si>
  <si>
    <t>249.99</t>
  </si>
  <si>
    <t>list_price</t>
  </si>
  <si>
    <t>Manufacturer's Suggested Retail Price</t>
  </si>
  <si>
    <t>Manufacturer's suggested retail price or list price for the product. This is not the same as the offering price, which is specified in the item-price field.</t>
  </si>
  <si>
    <t>Manufacturer's suggested retail price. This is not the price that Amazon customers will pay for your product.</t>
  </si>
  <si>
    <t>259.99</t>
  </si>
  <si>
    <t>product_tax_code</t>
  </si>
  <si>
    <t>Product Tax Code</t>
  </si>
  <si>
    <t>Amazon.com's standard code to identify the tax properties of a product.</t>
  </si>
  <si>
    <t>Enter the product tax code supplied to you by Amazon.com.</t>
  </si>
  <si>
    <t>fulfillment_latency</t>
  </si>
  <si>
    <t>Production Time</t>
  </si>
  <si>
    <t>Indicates the time, in days, between when you receive an order for an item and when you can ship the item.  The default leadtime-to-ship is one to two business days. Use this field if your leadtime-to-ship is greater than two business days.</t>
  </si>
  <si>
    <t>Indicates the time, in days, between when you receive an order for an item and when you can ship the item.  The default is one to two business days. Use this field if you expect to take longer than two business days.</t>
  </si>
  <si>
    <t>5</t>
  </si>
  <si>
    <t>product_site_launch_date</t>
  </si>
  <si>
    <t>Launch Date</t>
  </si>
  <si>
    <t>Specify the Date for when this item can launch on the site (this applies only to you product uploads after you have launched).  For upload and testing purposes, set this date to a date at one year into the future.  When you perform the final upload, use previous day's date.</t>
  </si>
  <si>
    <t>A date in this format: yyyy/mm/dd.</t>
  </si>
  <si>
    <t>8/18/2013</t>
  </si>
  <si>
    <t>merchant_release_date</t>
  </si>
  <si>
    <t>Release Date</t>
  </si>
  <si>
    <t>The first date on which you can deliver a pre-orderable product (one that has never been available prior to this date) to a customer.</t>
  </si>
  <si>
    <t>Date in this format: yyyy-mm-dd</t>
  </si>
  <si>
    <t>38108</t>
  </si>
  <si>
    <t>restock_date</t>
  </si>
  <si>
    <t>Restock Date</t>
  </si>
  <si>
    <t>This is the date that a merchant will be able to ship any back-ordered items to a customer.</t>
  </si>
  <si>
    <t>A date in this format: yyyy-mm-dd.</t>
  </si>
  <si>
    <t>5/1/2004</t>
  </si>
  <si>
    <t>Quantity</t>
  </si>
  <si>
    <t>Merchant-fulfilled products: Enter the quantity of the item you are making available for sale.  This is your current INVENTORY commitment.  Quantity is required for all "child" or stand-alone items. If left blank when first submitting the product information, the item will be displayed as "Out of stock."  Do not enter quantity for parent items.
Amazon-fulfilled products: Do not enter quantity, as it is not applicable for products fulfilled by Amazon.  Instead, submit fulfillment_center_id in a separate column (see data definition for details).</t>
  </si>
  <si>
    <t>A whole number.</t>
  </si>
  <si>
    <t>152</t>
  </si>
  <si>
    <t>sale_price</t>
  </si>
  <si>
    <t>Sale Price</t>
  </si>
  <si>
    <t>The sale price at which the merchant offers the product for sale, expressed in local currency. Use decimal point, not decimal comma (ex.: 1.5, not 1,5). The site will strikethrough the product's original price and indicate that the item is on sale at the sale price.</t>
  </si>
  <si>
    <t>You can place your listings on sale by entering a sale price (expressed in local currency) along with start and end dates.</t>
  </si>
  <si>
    <t>219</t>
  </si>
  <si>
    <t>sale_from_date</t>
  </si>
  <si>
    <t>Sale Start Date</t>
  </si>
  <si>
    <t>The date that the sale price will begin to override the product's standard price; the sale price will be displayed after 0:00AM of Sale From Date. Use the format yyyy-mm-dd.</t>
  </si>
  <si>
    <t>The date that the sale price will begin to override the product's standard price; the sale price will be displayed after 0:00AM of Sale From Date.</t>
  </si>
  <si>
    <t>2017-06-30</t>
  </si>
  <si>
    <t>sale_end_date</t>
  </si>
  <si>
    <t>Sale End Date</t>
  </si>
  <si>
    <t>The last date that the sale price will override the item's standard price; the product's standard price will be displayed after 0:00AM of Sale End Date. Use the format yyyy-mm-dd.</t>
  </si>
  <si>
    <t>The last date that the sale price will override the item's standard price; the product's standard price will be displayed after 0:00AM of Sale End Date.</t>
  </si>
  <si>
    <t>2017-07-01</t>
  </si>
  <si>
    <t>max_aggregate_ship_quantity</t>
  </si>
  <si>
    <t>Max Aggregate Ship Quantity</t>
  </si>
  <si>
    <t>Indicates the maximum number of these same items that can be shipped together in the same package.</t>
  </si>
  <si>
    <t>A positive integer.</t>
  </si>
  <si>
    <t>10</t>
  </si>
  <si>
    <t>item_package_quantity</t>
  </si>
  <si>
    <t>Package Quantity</t>
  </si>
  <si>
    <t>Number of products included in an ASIN. This specifically refers to what typically is referred to as an "each" or unit of sale.
Examples:
1 bag of 8pk socks:  item-package-quantity = 1
5 Bags of 8pk Socks:  item-package-quantity = 5</t>
  </si>
  <si>
    <t>A positive whole number.</t>
  </si>
  <si>
    <t>number_of_items</t>
  </si>
  <si>
    <t>Number of Items</t>
  </si>
  <si>
    <t>A whole number</t>
  </si>
  <si>
    <t>The number of items that are included in the product</t>
  </si>
  <si>
    <t>6</t>
  </si>
  <si>
    <t>offering_can_be_gift_messaged</t>
  </si>
  <si>
    <t>Offering Can Be Gift Messaged</t>
  </si>
  <si>
    <t>If you can print a gift message with the item indicate that here.  If left blank, defaults to 'false'.</t>
  </si>
  <si>
    <t>Select: true or false</t>
  </si>
  <si>
    <t>TRUE</t>
  </si>
  <si>
    <t>offering_can_be_giftwrapped</t>
  </si>
  <si>
    <t>Is Gift Wrap Available</t>
  </si>
  <si>
    <t>If you can gift wrap an item indicate that here.  If left blank, defaults to 'false'.</t>
  </si>
  <si>
    <t>Select: True or False</t>
  </si>
  <si>
    <t>False, True</t>
  </si>
  <si>
    <t>is_discontinued_by_manufacturer</t>
  </si>
  <si>
    <t>Is Discontinued by Manufacturer</t>
  </si>
  <si>
    <t>Indicates whether the manufacturer has stopped making the item.</t>
  </si>
  <si>
    <t>missing_keyset_reason</t>
  </si>
  <si>
    <t>Registered Parameter</t>
  </si>
  <si>
    <t>A value provided during the Merchant registration process. Do not input a value when not known.</t>
  </si>
  <si>
    <t>A value provided during the registration process. Do not input a value when not known.</t>
  </si>
  <si>
    <t>PrivateLabel</t>
  </si>
  <si>
    <t>merchant_shipping_group_name</t>
  </si>
  <si>
    <t>Shipping-Template</t>
  </si>
  <si>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</si>
  <si>
    <t>The ship configuration group for an offer. The ship configuration group is created and managed by the seller through the ship setting UI.</t>
  </si>
  <si>
    <t>B2B - These B2B offer attributes are required to make your item buyable for business customers on the site</t>
  </si>
  <si>
    <t>business_price</t>
  </si>
  <si>
    <t>Business Price</t>
  </si>
  <si>
    <t>The price at which the merchant offers the product to Verified Business customers, expressed in U.S. dollars. If price exists, business-price should be less than or equal to price, as business-price represents a discount for business customers. The price should be greater than 0. Do not include thousands separators or currency symbols. This field is required if quantity prices are provided.</t>
  </si>
  <si>
    <t xml:space="preserve">The price at which the merchant offers the product to registered business buyers for sale, expressed in U.S. dollars. </t>
  </si>
  <si>
    <t>10.5</t>
  </si>
  <si>
    <t>quantity_price_type</t>
  </si>
  <si>
    <t>Quantity Price Type</t>
  </si>
  <si>
    <t>Either fixed or percent. When fixed is selected, quantity prices are expressed in U.S. dollars. When percent is selected, quantity prices are calculated as a percent off the business price.</t>
  </si>
  <si>
    <t>The unit of measure the discount will be expressed in. Either Fixed price in U.S. dollars or Percent Off</t>
  </si>
  <si>
    <t>Fixed</t>
  </si>
  <si>
    <t>quantity_lower_bound1</t>
  </si>
  <si>
    <t>Quantity Lower Bound 1</t>
  </si>
  <si>
    <t>Quantity thresholds, expressed in units. Business customers who purchase at or above a quantity-lower-bound will be given the corresponding quantity-price. For example, if lower-bound1 is set to 50, quantity-price1 will apply to a purchase of 50 or more units. Sellers can specify up to 5 lower-bounds and must provide a quantity-price for each lower bound. Each lower-bound must be higher than the previous one.</t>
  </si>
  <si>
    <t>The minimum purchase quantity necessary to receive the associated Fixed price or Percent Off price</t>
  </si>
  <si>
    <t>quantity_price1</t>
  </si>
  <si>
    <t>Quantity Price 1</t>
  </si>
  <si>
    <t>Quantity prices, expressed either as U.S. dollars (199.99 = $199.99) or as a percent off the business-price (7= 7% off business-price), depending on the chosen quantity-price type. Must provide a lower-bound for each quantity-price. Each quantity-price must be lower than the previous one.</t>
  </si>
  <si>
    <t>The Fixed price or Percent Off discount at which the merchant offers the product for sale if the buyer is purchasing at least the associated quantity, expressed in U.S. dollars.</t>
  </si>
  <si>
    <t>quantity_lower_bound2</t>
  </si>
  <si>
    <t>Quantity Lower Bound 2</t>
  </si>
  <si>
    <t>200</t>
  </si>
  <si>
    <t>quantity_price2</t>
  </si>
  <si>
    <t>Quantity Price 2</t>
  </si>
  <si>
    <t>9</t>
  </si>
  <si>
    <t>quantity_lower_bound3</t>
  </si>
  <si>
    <t>Quantity Lower Bound 3</t>
  </si>
  <si>
    <t>300</t>
  </si>
  <si>
    <t>quantity_price3</t>
  </si>
  <si>
    <t>Quantity Price 3</t>
  </si>
  <si>
    <t>8.5</t>
  </si>
  <si>
    <t>quantity_lower_bound4</t>
  </si>
  <si>
    <t>Quantity Lower Bound 4</t>
  </si>
  <si>
    <t>400</t>
  </si>
  <si>
    <t>quantity_price4</t>
  </si>
  <si>
    <t>Quantity Price 4</t>
  </si>
  <si>
    <t>8</t>
  </si>
  <si>
    <t>quantity_lower_bound5</t>
  </si>
  <si>
    <t>Quantity Lower Bound 5</t>
  </si>
  <si>
    <t>1000</t>
  </si>
  <si>
    <t>quantity_price5</t>
  </si>
  <si>
    <t>Quantity Price 5</t>
  </si>
  <si>
    <t>7.5</t>
  </si>
  <si>
    <t>national_stock_number</t>
  </si>
  <si>
    <t>National Stock Number</t>
  </si>
  <si>
    <t>A alpha-numeric 13 digit code. Code identifying standard material items of supply as defined by NATO</t>
  </si>
  <si>
    <t>6240-00-027-2059</t>
  </si>
  <si>
    <t>unspsc_code</t>
  </si>
  <si>
    <t>United Nations Standard Products and Services Code</t>
  </si>
  <si>
    <t>An 8 digit code A numeric code classifying products according to the UNSPSC system</t>
  </si>
  <si>
    <t>47121602</t>
  </si>
  <si>
    <t>pricing_action</t>
  </si>
  <si>
    <t>Pricing Action</t>
  </si>
  <si>
    <t>Specifies the actions that need to be performed on the price attributes of this SKU. The only action currently supported by the system is deleting the business_price.
Set this field to "delete business_price" when you want to remove a previously submitted business_price and any quantity discounts. If left blank, no action will be performed and the contents of this column will be ignored.</t>
  </si>
  <si>
    <t>"delete business_price" (without the quotes)</t>
  </si>
  <si>
    <t>delete business_price</t>
  </si>
  <si>
    <t>Dimensions - These attributes specify the size and weight of a product</t>
  </si>
  <si>
    <t>website_shipping_weight</t>
  </si>
  <si>
    <t>Shipping Weight</t>
  </si>
  <si>
    <t>The weight of the product when packaged to ship. This is displayed on the product page and used to calculate shipping costs for weight-based shipping, if available.</t>
  </si>
  <si>
    <t>A number with up to 10 digits to the left of the decimal point and 2 digits to the right of the decimal point. Please do not use commas.</t>
  </si>
  <si>
    <t>2.33, 20.75, or 10000.00</t>
  </si>
  <si>
    <t>website_shipping_weight_unit_of_measure</t>
  </si>
  <si>
    <t>Website Shipping Weight Unit Of Measure</t>
  </si>
  <si>
    <t>The unit of measure used to describe the weight of the product when packaged to ship, expressed in grams or kilograms. 
*** Required when ShippingWeight is provided.</t>
  </si>
  <si>
    <t>Select one of the following options: 
GR
KG
OZ
LB</t>
  </si>
  <si>
    <t>item_weight_unit_of_measure</t>
  </si>
  <si>
    <t>Item Weight Unit Of Measure</t>
  </si>
  <si>
    <t>The unit of measure used to describe the weight of the product, expressed in grams, kilograms, ounces, or pounds.  Required if item-weight is provided.</t>
  </si>
  <si>
    <t>Select one of the following options: GR, KG, OZ, or LB. Do not include the actual weight, which will be collected in the item-weight field.</t>
  </si>
  <si>
    <t>OZ</t>
  </si>
  <si>
    <t>item_weight</t>
  </si>
  <si>
    <t>Item Weight</t>
  </si>
  <si>
    <t>The weight of the product.</t>
  </si>
  <si>
    <t>2.33</t>
  </si>
  <si>
    <t>item_length_unit_of_measure</t>
  </si>
  <si>
    <t>Item Length Unit Of Measure</t>
  </si>
  <si>
    <t>The unit of measure used to describe the dimensions (width, length, height) of the product, expressed in centimeters, meters, inches, or feet. Required if item dimensions are provided.</t>
  </si>
  <si>
    <t>Select one of the following options: MM, CM, M, IN, or FT.</t>
  </si>
  <si>
    <t>FT</t>
  </si>
  <si>
    <t>item_length</t>
  </si>
  <si>
    <t>Item Length</t>
  </si>
  <si>
    <t>The length of the product.</t>
  </si>
  <si>
    <t>15000</t>
  </si>
  <si>
    <t>item_width</t>
  </si>
  <si>
    <t>Item Width</t>
  </si>
  <si>
    <t>The width of the product.</t>
  </si>
  <si>
    <t>10.33</t>
  </si>
  <si>
    <t>item_height</t>
  </si>
  <si>
    <t>Item Height</t>
  </si>
  <si>
    <t>The height of the product.</t>
  </si>
  <si>
    <t>5.5</t>
  </si>
  <si>
    <t>Discovery - These attributes have an effect on how customers can find your product on the site using browse or search</t>
  </si>
  <si>
    <t>bullet_point1 - bullet_point5</t>
  </si>
  <si>
    <t>Key Product Features1 - Key Product Features5</t>
  </si>
  <si>
    <t>Brief descriptive text, called out via a bullet point, regarding a specific aspect of the product. These display directly under or next to your product photo, it is useful to put interesting information in these fields. Bullet points will be inserted automatically.</t>
  </si>
  <si>
    <t>An alphanumeric string; 500 characters maximum length per bullet point. Please do not include an actual bullet point object, just the text used to describe your product. Note: Type 1 High ASCII characters (®, ©, ™, etc.) or other special characters are not supported.</t>
  </si>
  <si>
    <t>Made with nourishing pure aloe vera gel</t>
  </si>
  <si>
    <t>generic_keywords</t>
  </si>
  <si>
    <t>Search Terms</t>
  </si>
  <si>
    <t>A word or phrase that best describes the product. While Amazon will automatically have the item's title and brand in the search index, these additional search terms help locating the product when customers perform keyword searches on our site. It is in your best interest to make use of these additional search terms.</t>
  </si>
  <si>
    <t>An alphanumeric string; 1 character minimum in length and 1000 characters maximum in length.</t>
  </si>
  <si>
    <t>Electric</t>
  </si>
  <si>
    <t>Images - These attributes provide links to images for a product</t>
  </si>
  <si>
    <t>main_image_url</t>
  </si>
  <si>
    <t>Main Image URL</t>
  </si>
  <si>
    <t>The URL where a main image of the product is located.  It's important that this is supplied for all products.</t>
  </si>
  <si>
    <t>Images should have 72-pixels-per-inch resolution and be 500 pixels minimum in length (on the longest side). The preferred file format is JPEG (.jpg), and the URL must be fully-formed and valid (i.e., include http://). When naming your image, you may use the following convention (though not required): Product SKU + View Indicator (.main) + File Extension (.jpg). An example would be: "15774.main.jpg".  There cannot be any spaces or high ASCII characters in the image url.  Save the image to your Web server and supply the URL to the image in this field.  Accepted formats are .jpeg, .jpg, and .gif</t>
  </si>
  <si>
    <t>http://www.companyname.com/images/1250.main.jpg</t>
  </si>
  <si>
    <t>other_image_url1 - other_image_url3</t>
  </si>
  <si>
    <t>Other Image URL1 - Other Image URL3</t>
  </si>
  <si>
    <t>The URL for additional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</si>
  <si>
    <t>A valid URL, including leading "http://"
The url is case sensitive, so make sure to use matching capitalization and no redirections (e.g. .jpeg instead of .jpg). While a web browser might be smart enough to locate your image despite of these little inaccuracies, our image collection process isn't.</t>
  </si>
  <si>
    <t>http://www.companyname.com/images/1250.other1.jpg</t>
  </si>
  <si>
    <t>swatch_image_url</t>
  </si>
  <si>
    <t>Swatch Image URL</t>
  </si>
  <si>
    <t>The URL where an image of a color swatch from the product is located.</t>
  </si>
  <si>
    <t>Images should have 72-pixels-per-inch resolution and be 30 pixels maximum length (on the longest side). The preferred file format is JPEG (.jpg). When naming your image, please use the following convention: Product SKU + View Indicator (i.e., .swatch) + File Extension (i.e., .jpg). An example would be: "15774.swatch.jpg". Save the image to your Web server and supply the URL to the image in this field.</t>
  </si>
  <si>
    <t>http://www.companyname.com/images/1250.swatch.jpg</t>
  </si>
  <si>
    <t>Fulfillment - Use these columns to provide fulfillment-related information for either Amazon-fulfilled (FBA) or seller-fulfilled orders.</t>
  </si>
  <si>
    <t>fulfillment_center_id</t>
  </si>
  <si>
    <t>Fulfillment Center ID</t>
  </si>
  <si>
    <t>Amazon-fulfilled products: For those merchants using Amazon fulfillment services, this designates which fulfillment network will be used. Specifying a value other than ‘DEFAULT’ for fulfillment_center_id will cancel the Merchant-fulfilled offering.  Resubmitting with a blank or ‘DEFAULT’ value for the fulfillment_center_id, along with quantity, will switch the item back to Merchant-fulfilled.  
Merchant-fulfilled products: Do not enter fulfillment_center_id, as it is not applicable.</t>
  </si>
  <si>
    <t>AMAZON_NA, DEFAULT</t>
  </si>
  <si>
    <t>AMAZON_NA</t>
  </si>
  <si>
    <t>package_height</t>
  </si>
  <si>
    <t>Package Height</t>
  </si>
  <si>
    <t>The height measurement of the package. If you are an FBA seller and are using a non-default value for fulfillment_center_id, package height is required and must be populated.</t>
  </si>
  <si>
    <t>A number with up to 10 digits to the left of the decimal point and 2 digits to the right of the decimal point.</t>
  </si>
  <si>
    <t>package_width</t>
  </si>
  <si>
    <t>Package Width</t>
  </si>
  <si>
    <t>The width measurement of the package. If you are an FBA seller and are using a non-default value for fulfillment_center_id, package width is required and must be populated.</t>
  </si>
  <si>
    <t>package_length</t>
  </si>
  <si>
    <t>Package Length</t>
  </si>
  <si>
    <t>The length measurement of the package. If you are an FBA seller and are using a non-default value for fulfillment_center_id, package length is required and must be populated.</t>
  </si>
  <si>
    <t>package_length_unit_of_measure</t>
  </si>
  <si>
    <t>Package Length Unit Of Measure</t>
  </si>
  <si>
    <t>The unit of measure used to describe the dimensions (width, length, height) of the package expressed in inches, centimeters, or feet. Required if package dimensions are provided.</t>
  </si>
  <si>
    <t>Select from the following valid values: 
IN
FT
MM
CM
M</t>
  </si>
  <si>
    <t>package_weight</t>
  </si>
  <si>
    <t>Package Weight</t>
  </si>
  <si>
    <t>The weight of the package.</t>
  </si>
  <si>
    <t>package_weight_unit_of_measure</t>
  </si>
  <si>
    <t>Package Weight Unit Of Measure</t>
  </si>
  <si>
    <t>The unit of measure used to describe the weight of the package, expressed in kilograms, ounces, or pounds. Required if package weight is provided.</t>
  </si>
  <si>
    <t>Select from the following valid values: 
OZ
LB
GR
KG</t>
  </si>
  <si>
    <t>Variation - Populate these attributes if your product is available in different variations (for example color or wattage)</t>
  </si>
  <si>
    <t>parent_child</t>
  </si>
  <si>
    <t>Parentage</t>
  </si>
  <si>
    <t>Defines the product within a relationship with another, similar product.  
The "parent" defines the basic data about the product. Parent products are not purchasable; the "parent" product simply specifies the attributes of the product that are common among all of its children and only acts as a place holder.  The "child" products define the possible variations (i.e., size, color) of the parent product and represent the items that are actually for sale.
This field is required if any of the following columns are populated: variation_theme, color, paper_size, maximum_expandable_size, line_size.  If the product does not participate in a variation relationship, use the value "child."
For further information about how to construct a product variation, please refer to this template's "Example" tab.</t>
  </si>
  <si>
    <t>Please select one of the following values: 
parent
child</t>
  </si>
  <si>
    <t>parent_sku</t>
  </si>
  <si>
    <t>Parent SKU</t>
  </si>
  <si>
    <t>If the product is a child product, list the SKU of the parent product which is related.  DO NOT FILL IN THIS FIELD FOR PARENT PRODUCTS.</t>
  </si>
  <si>
    <t>An alphanumeric string; 1 character minimum in length and 40 characters maximum in length.</t>
  </si>
  <si>
    <t>10162513</t>
  </si>
  <si>
    <t>relationship_type</t>
  </si>
  <si>
    <t>Relationship Type</t>
  </si>
  <si>
    <t>Describes the relationship between products that are related. Accessories can be seen on the www.amazon.com site as "Also Recommended" selections on certain detail product pages.  Use this field to create an accessory relationship.</t>
  </si>
  <si>
    <t>Select one of the following options: 
Accessory                                                                      Variation</t>
  </si>
  <si>
    <t>variation_theme</t>
  </si>
  <si>
    <t>Variation Theme</t>
  </si>
  <si>
    <t>Describes the parameter(s) by which the parent product may vary.  The value input for this field should be the same for both the parent and child SKUs. Example: If the product varies by size, input the value Size. If the product varies by color, input the value Color.   Terms used for variation themes are created by you the merchant. (e.g. 'count' can be any number that you choose).</t>
  </si>
  <si>
    <t>Select and applicable variation theme.</t>
  </si>
  <si>
    <t>Size/Color</t>
  </si>
  <si>
    <t>Compliance - Attributes used to comply with consumer laws in the country or region where the item is sold</t>
  </si>
  <si>
    <t>cpsia_cautionary_statement</t>
  </si>
  <si>
    <t>Cpsia Warning</t>
  </si>
  <si>
    <t>Select from the following Valid Values: 
choking_hazard_balloon
choking_hazard_contains_a_marble
choking_hazard_contains_small_ball
choking_hazard_is_a_marble
choking_hazard_is_a_small_ball
choking_hazard_small_parts
no_warning_applicable</t>
  </si>
  <si>
    <t>Use this field to indicate if a cautionary statement relating to the choking hazards of children's toys and games applies to your product.  These cautionary statements are defined in Section 24 of the Federal Hazardous Substances Act and Section 105 of the Consumer Product Safety Improvement Act of 2008.  They must be displayed on the product packaging and in certain online and catalog advertisements.  You are responsible for determining if a cautionary statement applies to the product.  This can be verified by contacting the product manufacturer or checking the product packaging.   Cautionary statements that you select will be displayed on the product detail page.  If no cautionary statement applies to the product, select "no_warning_applicable".</t>
  </si>
  <si>
    <t>choking_hazard_balloon</t>
  </si>
  <si>
    <t>cpsia_cautionary_description</t>
  </si>
  <si>
    <t>CPSIA Warning Description</t>
  </si>
  <si>
    <t>Do not use this field, unless instructed to do so by Amazon.</t>
  </si>
  <si>
    <t>An alphanumeric string; 1 character minimum in length and 250 characters maximum in length.</t>
  </si>
  <si>
    <t>no_warning_applicable</t>
  </si>
  <si>
    <t>fabric_type</t>
  </si>
  <si>
    <t>Fabric Type</t>
  </si>
  <si>
    <t>List all fabrics, separated by /, and % of each from most to least. Always add “viscose” or “rayon” if listing bamboo, and “azlon” if listing soy. Correct: “100% soy from azlon” or “90% cotton/10% rayon.” Incorrect: “50% bamboo and 50% soy” or “cotton/poly.”</t>
  </si>
  <si>
    <t>An alphanumeric text string; 1 character minimum and 50 characters maximum.</t>
  </si>
  <si>
    <t>90% cotton/10% rayon</t>
  </si>
  <si>
    <t>import_designation</t>
  </si>
  <si>
    <t>Import Designation</t>
  </si>
  <si>
    <t>If made in Mexico from imported materials select “Made in Mexico and Imported.” If some units are from Mexico and some imported select “Made in Mexico or Imported.” If made in Mexico from Mexican materials select “Made in Mexico.” If made outside Mexico, select “Imported.”</t>
  </si>
  <si>
    <t>Imported;
Made in Mexico or Imported;
Made in Mexico and Imported;
Made in Mexico</t>
  </si>
  <si>
    <t>Made in Mexico or Imported</t>
  </si>
  <si>
    <t>prop_65</t>
  </si>
  <si>
    <t>Consumer Notice</t>
  </si>
  <si>
    <t>Use this field to tell customers if your product is subject to Prop. 65 rules and regulations. Prop. 65 requires merchants to provide California consumers with special warnings for products that contain chemicals known to cause cancer, birth defects, or other reproductive harm if those products expose consumers to such materials above certain threshold levels. For more information, please visit this web site: http://www.oehha.ca.gov/.
You are responsible for (a) determining whether a product requires a Prop. 65 warning and (b) ensuring that the proper warning is provided. If you want to auto-populate the product detail page of a product with a link to the Prop. 65 warning page found in the Help pages on the Amazon.com web site (Help &gt; Ordering &gt; Search Tips &amp; Product FAQ’s &gt; California Proposition 65), you can do so by setting the value in this field to "true." Note that the default value for this is "false," so if you do not populate this field, this auto-population will not occur.
IF YOU CHOOSE TO USE THIS FUNCTIONALITY BY SETTING THE VALUE OF THIS FIELD TO "TRUE," YOU ARE AGREEING (A) TO USE THE CONTENT OF THE RESULTING PROP. 65 WARNING MESSAGE "AS IS" AND (B) THAT AMAZON IS NOT LIABLE TO YOU IN ANY WAY IN THE EVENT THAT THIS WARNING MESSAGE DOES NOT PROVIDE THE PARTICULAR WARNING REQUIRED BY LAW FOR YOUR PRODUCT.</t>
  </si>
  <si>
    <t>Select 'true' if your product is subject to this rule</t>
  </si>
  <si>
    <t>Sleepwear</t>
  </si>
  <si>
    <t>closure_type</t>
  </si>
  <si>
    <t>Closure Type</t>
  </si>
  <si>
    <t>The closure type of the product.</t>
  </si>
  <si>
    <t>Zip</t>
  </si>
  <si>
    <t>belt_style</t>
  </si>
  <si>
    <t>belt-style</t>
  </si>
  <si>
    <t>Describes the style of a belt.</t>
  </si>
  <si>
    <t>Select a value from the Valid Values worksheet.</t>
  </si>
  <si>
    <t>Western</t>
  </si>
  <si>
    <t>bottom_style</t>
  </si>
  <si>
    <t>Bottom Style</t>
  </si>
  <si>
    <t>Bottom style describes the style of the bottom article of clothing in cases where there is a top and bottom piece. Please refer to the valid values tab for a list of standard fit values. Please fill this field out with one of those values. Not using the appropriate valid values can possibly result in your items not appearing in browse and search.</t>
  </si>
  <si>
    <t>Use the column BottomStyle in the Valid Values list. An alphanumeric string; 50 characters maximum.</t>
  </si>
  <si>
    <t>Bikini</t>
  </si>
  <si>
    <t>subject_character</t>
  </si>
  <si>
    <t>character</t>
  </si>
  <si>
    <t>Describes cartoon, movie, etc. character of costume.</t>
  </si>
  <si>
    <t>Select a value from the Valid Values worksheet</t>
  </si>
  <si>
    <t>Batman</t>
  </si>
  <si>
    <t>chest_size</t>
  </si>
  <si>
    <t>Chest Size</t>
  </si>
  <si>
    <t>The chest size.</t>
  </si>
  <si>
    <t>40</t>
  </si>
  <si>
    <t>chest_size_unit_of_measure</t>
  </si>
  <si>
    <t>Chest Size Unit Of Measure</t>
  </si>
  <si>
    <t>The units of measurement for the chest size.</t>
  </si>
  <si>
    <t>Select one of the following options: CM or IN.</t>
  </si>
  <si>
    <t>CM</t>
  </si>
  <si>
    <t>band_size_num</t>
  </si>
  <si>
    <t>Band Size Numeric</t>
  </si>
  <si>
    <t>Around back in the size of a bra.</t>
  </si>
  <si>
    <t>23</t>
  </si>
  <si>
    <t>band_size_num_unit_of_measure</t>
  </si>
  <si>
    <t>Band Size Num Unit Of Measure</t>
  </si>
  <si>
    <t>The unit of measure used to describe the band size, expressed in inches or centimeters. Required if band size is provided.</t>
  </si>
  <si>
    <t>Select from the following valid values: 
CM
IN</t>
  </si>
  <si>
    <t>collar_style</t>
  </si>
  <si>
    <t>Collar Type</t>
  </si>
  <si>
    <t>Describes style of men's dress shirt. Please refer to the valid values tab for a list of standard fit values. Please fill this field out with one of those values. Not using the appropriate valid values can possibly result in your items not appearing in browse and search.</t>
  </si>
  <si>
    <t>Use the column CollarType in the Valid Values list. An alphanumeric string; 50 characters maximum.</t>
  </si>
  <si>
    <t>Button-down</t>
  </si>
  <si>
    <t>color_name</t>
  </si>
  <si>
    <t>Color</t>
  </si>
  <si>
    <t>The colour of the product.</t>
  </si>
  <si>
    <t>An alphanumeric text string; 1 character minimum and 50 characters maximum. If multiple colours are available, a unique record should be submitted for each product.</t>
  </si>
  <si>
    <t>Sage, Navy, Emerald, Cherry, Red, Black</t>
  </si>
  <si>
    <t>color_map</t>
  </si>
  <si>
    <t>Color Map</t>
  </si>
  <si>
    <t>If the colour used to describe the product is nonstandard (e.g., sage), include the standard colour you wish to map to (e.g., green).  If no values are provided, customers will be unable to browse by colour.</t>
  </si>
  <si>
    <t>Please see the Valid Values worksheet for the list of accepted values.</t>
  </si>
  <si>
    <t>Green</t>
  </si>
  <si>
    <t>control_type</t>
  </si>
  <si>
    <t>Control Type</t>
  </si>
  <si>
    <t>Describes the degree of control that  the shapewear offers.</t>
  </si>
  <si>
    <t>Firm</t>
  </si>
  <si>
    <t>cup_size</t>
  </si>
  <si>
    <t>Cup Size</t>
  </si>
  <si>
    <t>The cup size.</t>
  </si>
  <si>
    <t>Please select a value from the Valid Values tab.</t>
  </si>
  <si>
    <t>C</t>
  </si>
  <si>
    <t>department_name</t>
  </si>
  <si>
    <t>Department</t>
  </si>
  <si>
    <t>The department of clothing (mens, womens, etc.) in which the product is found.</t>
  </si>
  <si>
    <t>fabric_wash</t>
  </si>
  <si>
    <t>fabric-wash</t>
  </si>
  <si>
    <t>For denim, indicates whether the wash is light, medium or dark.</t>
  </si>
  <si>
    <t>Light</t>
  </si>
  <si>
    <t>fit_type</t>
  </si>
  <si>
    <t>Fit Type</t>
  </si>
  <si>
    <t>For denim pants, indicates the fit style.</t>
  </si>
  <si>
    <t>Relaxed</t>
  </si>
  <si>
    <t>front_style</t>
  </si>
  <si>
    <t>front-pleat-type</t>
  </si>
  <si>
    <t>Describes whether a pant is flat front or pleated</t>
  </si>
  <si>
    <t>Flat Front</t>
  </si>
  <si>
    <t>inseam_length</t>
  </si>
  <si>
    <t>Inseam</t>
  </si>
  <si>
    <t>How long is the inseam of this product?</t>
  </si>
  <si>
    <t>12, 44</t>
  </si>
  <si>
    <t>inseam_length_unit_of_measure</t>
  </si>
  <si>
    <t>Inseam Length Unit Of Measure</t>
  </si>
  <si>
    <t>The units of measurement for the inseam length.</t>
  </si>
  <si>
    <t>rise_height</t>
  </si>
  <si>
    <t>item-rise</t>
  </si>
  <si>
    <t>For denim pants, the rise (distance between crotch and waist) in inches.</t>
  </si>
  <si>
    <t>12</t>
  </si>
  <si>
    <t>rise_height_unit_of_measure</t>
  </si>
  <si>
    <t>Rise Height Unit Of Measure</t>
  </si>
  <si>
    <t>The unit of measure used to describe the rise, expressed in inches or centimeters. Required if item-rise is provided.</t>
  </si>
  <si>
    <t>Select one of the following:
CM
IN</t>
  </si>
  <si>
    <t>leg_diameter</t>
  </si>
  <si>
    <t>leg-diameter</t>
  </si>
  <si>
    <t>The leg opening size.</t>
  </si>
  <si>
    <t>leg_diameter_unit_of_measure</t>
  </si>
  <si>
    <t>Leg Diameter Unit Of Measure</t>
  </si>
  <si>
    <t>The unit of measure used to describe the length  of the leg opening, expressed in inches or centimeters.  Required if leg-diameter is provided.</t>
  </si>
  <si>
    <t>leg_style</t>
  </si>
  <si>
    <t>leg-style</t>
  </si>
  <si>
    <t>The cut or shape of the pant leg.</t>
  </si>
  <si>
    <t>Straight</t>
  </si>
  <si>
    <t>country_as_labeled</t>
  </si>
  <si>
    <t>Country as Labeled</t>
  </si>
  <si>
    <t>Complete only if Import Designation is “Imported.” Select country shown on product label (i.e., if label says “Made in China,” select China). If some products under this ASIN are made in a different country than others, do not complete this field.</t>
  </si>
  <si>
    <t>China</t>
  </si>
  <si>
    <t>fur_description</t>
  </si>
  <si>
    <t>Fur Description</t>
  </si>
  <si>
    <t>If product contains real fur, include fur origin country. Also note if the fur is dyed/colored or if the fur is used, damaged, or contains paws, bellies, tails or waste. Correct: “Natural rabbit fur (Korea)/Dyed lamb shearling (China).” Do not use “haircalf” as a description.</t>
  </si>
  <si>
    <t>An alphanumeric string; 1 character minimum in length and 500 characters maximum in length per entry.</t>
  </si>
  <si>
    <t>100% Rabbit Fur</t>
  </si>
  <si>
    <t>opacity</t>
  </si>
  <si>
    <t>Opacity / Transparency</t>
  </si>
  <si>
    <t>This describes the opacity of hosiery.</t>
  </si>
  <si>
    <t>25 DEN</t>
  </si>
  <si>
    <t>neck_size</t>
  </si>
  <si>
    <t>Neck Size</t>
  </si>
  <si>
    <t>The neck size.</t>
  </si>
  <si>
    <t>11.5</t>
  </si>
  <si>
    <t>neck_size_unit_of_measure</t>
  </si>
  <si>
    <t>Neck Size Unit Of Measure</t>
  </si>
  <si>
    <t>Specifies what unit of measure you are using for the pet's neck size measure</t>
  </si>
  <si>
    <t>Select one of the following options: MM, CM, M, IN, FT</t>
  </si>
  <si>
    <t>neck_style</t>
  </si>
  <si>
    <t>NeckStyle</t>
  </si>
  <si>
    <t>Describes the cut or shape of the neckline or collar on all items except men's dress shirts.</t>
  </si>
  <si>
    <t>Use the column NeckStyle in the Valid Values list. An alphanumeric string; 50 characters maximum.</t>
  </si>
  <si>
    <t>v-neck</t>
  </si>
  <si>
    <t>pattern_type</t>
  </si>
  <si>
    <t>pattern-style</t>
  </si>
  <si>
    <t>Describes the pattern on shirts and other clothing types.</t>
  </si>
  <si>
    <t>Stripes</t>
  </si>
  <si>
    <t>pocket_description</t>
  </si>
  <si>
    <t>pocket-description</t>
  </si>
  <si>
    <t>Describes the pocket style.</t>
  </si>
  <si>
    <t>Cargo</t>
  </si>
  <si>
    <t>rise_style</t>
  </si>
  <si>
    <t>rise-style</t>
  </si>
  <si>
    <t>Describes how high the sock rises on the leg.</t>
  </si>
  <si>
    <t>Knee High</t>
  </si>
  <si>
    <t>shoe_width</t>
  </si>
  <si>
    <t>Shoe Width</t>
  </si>
  <si>
    <t>Indicates width of shoe. Please refer to the valid values tab for a list of standard material values. Please fill this field out with one of those values. Not using the appropriate valid values can possibly result in your items not appearing in browse and search.</t>
  </si>
  <si>
    <t>Use the column ShoeWidth in the Valid Values list. An alphanumeric string; 50 characters maximum.</t>
  </si>
  <si>
    <t>AAA</t>
  </si>
  <si>
    <t>size_name</t>
  </si>
  <si>
    <t>Size</t>
  </si>
  <si>
    <t>The size of your product.</t>
  </si>
  <si>
    <t>An alphanumeric string. If multiple sizes are available, a unique child record should be submitted for each size.</t>
  </si>
  <si>
    <t>Large</t>
  </si>
  <si>
    <t>size_map</t>
  </si>
  <si>
    <t>Size Map</t>
  </si>
  <si>
    <t>A size value that we may choose to use as a refinement for our customers.</t>
  </si>
  <si>
    <t>special_size_type</t>
  </si>
  <si>
    <t>Special Size Type</t>
  </si>
  <si>
    <t>Any size modifier appropriate to the product.</t>
  </si>
  <si>
    <t>tall</t>
  </si>
  <si>
    <t>sleeve_length</t>
  </si>
  <si>
    <t>SleeveLength</t>
  </si>
  <si>
    <t>What is the sleeve length of this product?</t>
  </si>
  <si>
    <t>A number with up to 10 digits allowed to the left of the decimal point and 2 digits to the right of the decimal point. Please do not use commas.</t>
  </si>
  <si>
    <t>29</t>
  </si>
  <si>
    <t>sleeve_length_unit_of_measure</t>
  </si>
  <si>
    <t>Sleeve Length Unit Of Measure</t>
  </si>
  <si>
    <t>The units of measurement for the sleeve length.</t>
  </si>
  <si>
    <t>sleeve_type</t>
  </si>
  <si>
    <t>Sleeve Type</t>
  </si>
  <si>
    <t>Describes details of sleeve.</t>
  </si>
  <si>
    <t>Short Sleeve</t>
  </si>
  <si>
    <t>special_features</t>
  </si>
  <si>
    <t>Additional Features</t>
  </si>
  <si>
    <t>Used to store features that are highly product specific.</t>
  </si>
  <si>
    <t>Wrinkle-Free</t>
  </si>
  <si>
    <t>strap_type</t>
  </si>
  <si>
    <t>Strap Type</t>
  </si>
  <si>
    <t>Description of the strap. Please refer to the StrapType column in the valid values list for a set of available values for this field. Not using the appropriate valid values can possibly result in your items not appearing in browse and search.</t>
  </si>
  <si>
    <t>Select a value from the StrapType column in the Valid Values tab.</t>
  </si>
  <si>
    <t>braided</t>
  </si>
  <si>
    <t>style_name</t>
  </si>
  <si>
    <t>Style</t>
  </si>
  <si>
    <t>The industry name for the style for this item.  Use this to describe the Drive style of a tool or accessory.</t>
  </si>
  <si>
    <t>Select from the list of valid values.</t>
  </si>
  <si>
    <t>Modern</t>
  </si>
  <si>
    <t>theme</t>
  </si>
  <si>
    <t>Indicates the theme of the costume or novelty clothing.</t>
  </si>
  <si>
    <t>Animal</t>
  </si>
  <si>
    <t>toe_style</t>
  </si>
  <si>
    <t>toe-style</t>
  </si>
  <si>
    <t>Describes the area of the pantyhose or tights near the toes.</t>
  </si>
  <si>
    <t>Sandal Toe</t>
  </si>
  <si>
    <t>top_style</t>
  </si>
  <si>
    <t>top-style</t>
  </si>
  <si>
    <t>Describes the style of the top article of clothing in cases where there is a top and bottom piece.</t>
  </si>
  <si>
    <t>Halter</t>
  </si>
  <si>
    <t>underwire_type</t>
  </si>
  <si>
    <t>underwire-type</t>
  </si>
  <si>
    <t>Describes the wire support of a bra.</t>
  </si>
  <si>
    <t>Wire Free</t>
  </si>
  <si>
    <t>waist_size</t>
  </si>
  <si>
    <t>WaistSize</t>
  </si>
  <si>
    <t>waist circumference</t>
  </si>
  <si>
    <t>32</t>
  </si>
  <si>
    <t>waist_size_unit_of_measure</t>
  </si>
  <si>
    <t>Waist Size Unit Of Measure</t>
  </si>
  <si>
    <t>Indicate the unit of measure for the item.  If WaistSize is populated, you must populate WaistSizeUnitOfMeasure.</t>
  </si>
  <si>
    <t>water_resistance_level</t>
  </si>
  <si>
    <t>water-resistance-level</t>
  </si>
  <si>
    <t>Describes the clothing's ability to resist or repel water.</t>
  </si>
  <si>
    <t>Waterproof</t>
  </si>
  <si>
    <t>Shorts</t>
  </si>
  <si>
    <t>Outerwear</t>
  </si>
  <si>
    <t>sport_type1 - sport_type3</t>
  </si>
  <si>
    <t>Sport Type1 - Sport Type3</t>
  </si>
  <si>
    <t>Name of the game or activity.  Please refer to the valid values tab for a list of standard sport values. Please fill this field out with one of those values. Not using the appropriate valid values can possibly result in your items not appearing in browse and search.</t>
  </si>
  <si>
    <t>Use the column Sport in the Valid Values list. An alphanumeric string; 50 characters maximum.</t>
  </si>
  <si>
    <t>baseball, soccer</t>
  </si>
  <si>
    <t>Dress</t>
  </si>
  <si>
    <t>Blazer</t>
  </si>
  <si>
    <t>Adult Costume</t>
  </si>
  <si>
    <t>wheel_type</t>
  </si>
  <si>
    <t>wheel-type</t>
  </si>
  <si>
    <t>Describes type of wheel used on luggage.</t>
  </si>
  <si>
    <t>Rollerboard</t>
  </si>
  <si>
    <t>Baby Costume</t>
  </si>
  <si>
    <t>Luggage</t>
  </si>
  <si>
    <t>Sweater</t>
  </si>
  <si>
    <t>Skirt</t>
  </si>
  <si>
    <t>Underwear</t>
  </si>
  <si>
    <t>Bra</t>
  </si>
  <si>
    <t>Swimwear</t>
  </si>
  <si>
    <t>Pants</t>
  </si>
  <si>
    <t>Shirt</t>
  </si>
  <si>
    <t>Suit</t>
  </si>
  <si>
    <t>Hat</t>
  </si>
  <si>
    <t>Socks</t>
  </si>
  <si>
    <t>EAN</t>
  </si>
  <si>
    <t>GCID</t>
  </si>
  <si>
    <t>GTIN</t>
  </si>
  <si>
    <t>Delete</t>
  </si>
  <si>
    <t>PartialUpdate</t>
  </si>
  <si>
    <t>False</t>
  </si>
  <si>
    <t>True</t>
  </si>
  <si>
    <t>NonConsumer</t>
  </si>
  <si>
    <t>PreConfigured</t>
  </si>
  <si>
    <t>Specialized</t>
  </si>
  <si>
    <t>non_consumer</t>
  </si>
  <si>
    <t>pre_configured</t>
  </si>
  <si>
    <t>private_label</t>
  </si>
  <si>
    <t>Percent</t>
  </si>
  <si>
    <t>GR</t>
  </si>
  <si>
    <t>KG</t>
  </si>
  <si>
    <t>DM</t>
  </si>
  <si>
    <t>M</t>
  </si>
  <si>
    <t>MM</t>
  </si>
  <si>
    <t>DEFAULT</t>
  </si>
  <si>
    <t>Child</t>
  </si>
  <si>
    <t>Parent</t>
  </si>
  <si>
    <t>Edition</t>
  </si>
  <si>
    <t>SizeName</t>
  </si>
  <si>
    <t>SizeName-ColorName</t>
  </si>
  <si>
    <t>sizecolor</t>
  </si>
  <si>
    <t>ChokingHazardBalloon</t>
  </si>
  <si>
    <t>ChokingHazardContainsAMarble</t>
  </si>
  <si>
    <t>ChokingHazardContainsSmallBall</t>
  </si>
  <si>
    <t>ChokingHazardIsAMarble</t>
  </si>
  <si>
    <t>ChokingHazardIsASmallBall</t>
  </si>
  <si>
    <t>ChokingHazardSmallParts</t>
  </si>
  <si>
    <t>ContainsSmallMagnets</t>
  </si>
  <si>
    <t>NoWarningApplicable</t>
  </si>
  <si>
    <t>Imported</t>
  </si>
  <si>
    <t>Made in USA</t>
  </si>
  <si>
    <t>Made in USA and Imported</t>
  </si>
  <si>
    <t>Made in USA or Imported</t>
  </si>
  <si>
    <t>Button Fly</t>
  </si>
  <si>
    <t>Button-End</t>
  </si>
  <si>
    <t>D Ring</t>
  </si>
  <si>
    <t>Double D Ring</t>
  </si>
  <si>
    <t>Drawstring</t>
  </si>
  <si>
    <t>Elastic</t>
  </si>
  <si>
    <t>Flat Solid Buckle</t>
  </si>
  <si>
    <t>Hook &amp; Eye</t>
  </si>
  <si>
    <t>J-Clip</t>
  </si>
  <si>
    <t>Pull On</t>
  </si>
  <si>
    <t>Round Classic Ring</t>
  </si>
  <si>
    <t>Self Tie</t>
  </si>
  <si>
    <t>Snap On</t>
  </si>
  <si>
    <t>Snaps</t>
  </si>
  <si>
    <t>Square Classic Ring</t>
  </si>
  <si>
    <t>Velcro</t>
  </si>
  <si>
    <t>Zipper</t>
  </si>
  <si>
    <t>Chain</t>
  </si>
  <si>
    <t>Medium</t>
  </si>
  <si>
    <t>Sash/Woven</t>
  </si>
  <si>
    <t>Skinny</t>
  </si>
  <si>
    <t>Wide</t>
  </si>
  <si>
    <t>Boy Short</t>
  </si>
  <si>
    <t>Brief</t>
  </si>
  <si>
    <t>G-String</t>
  </si>
  <si>
    <t>Hipster</t>
  </si>
  <si>
    <t>Pant</t>
  </si>
  <si>
    <t>Short</t>
  </si>
  <si>
    <t>Skirted</t>
  </si>
  <si>
    <t>Thong</t>
  </si>
  <si>
    <t>101 Dalmatians</t>
  </si>
  <si>
    <t>A Certain Scientific Railgun</t>
  </si>
  <si>
    <t>Adventure Time</t>
  </si>
  <si>
    <t>Aladdin</t>
  </si>
  <si>
    <t>Alice In Wonderland</t>
  </si>
  <si>
    <t>Alien</t>
  </si>
  <si>
    <t>All Grown Up</t>
  </si>
  <si>
    <t>Alvin and the Chipmunks</t>
  </si>
  <si>
    <t>American Girl</t>
  </si>
  <si>
    <t>American Idol</t>
  </si>
  <si>
    <t>American Pie</t>
  </si>
  <si>
    <t>Anchorman</t>
  </si>
  <si>
    <t>Angelina Ballerina</t>
  </si>
  <si>
    <t>Angry Beavers</t>
  </si>
  <si>
    <t>Angry Birds</t>
  </si>
  <si>
    <t>Aqua Teen Hunger Force</t>
  </si>
  <si>
    <t>Aquaman</t>
  </si>
  <si>
    <t>Archer</t>
  </si>
  <si>
    <t>Are You Afraid of the Dark?</t>
  </si>
  <si>
    <t>Arthur</t>
  </si>
  <si>
    <t>Assassin's Creed</t>
  </si>
  <si>
    <t>Atlantis</t>
  </si>
  <si>
    <t>Austin Powers</t>
  </si>
  <si>
    <t>Avatar - Legend of Korra</t>
  </si>
  <si>
    <t>Avatar The Last Airbender</t>
  </si>
  <si>
    <t>Back At The Barnyard</t>
  </si>
  <si>
    <t>Back to the Future</t>
  </si>
  <si>
    <t>Bambi</t>
  </si>
  <si>
    <t>Bane</t>
  </si>
  <si>
    <t>Barbie</t>
  </si>
  <si>
    <t>Barney</t>
  </si>
  <si>
    <t>Batgirl</t>
  </si>
  <si>
    <t>Batman &amp; Robin</t>
  </si>
  <si>
    <t>Battlestar Galactica</t>
  </si>
  <si>
    <t>Beauty &amp; The Beast</t>
  </si>
  <si>
    <t>Bella Sara</t>
  </si>
  <si>
    <t>Ben 10</t>
  </si>
  <si>
    <t>Berserk</t>
  </si>
  <si>
    <t>Betty Boop</t>
  </si>
  <si>
    <t>Big Time Rush</t>
  </si>
  <si>
    <t>Bionicle</t>
  </si>
  <si>
    <t>Black Butler</t>
  </si>
  <si>
    <t>Black Lagoon</t>
  </si>
  <si>
    <t>Bleach</t>
  </si>
  <si>
    <t>Blue's Clues</t>
  </si>
  <si>
    <t>Bratz</t>
  </si>
  <si>
    <t>Brave</t>
  </si>
  <si>
    <t>Brother Bear</t>
  </si>
  <si>
    <t>Bubble Guppies</t>
  </si>
  <si>
    <t>Bucket &amp; Skinner's Epic Adventures</t>
  </si>
  <si>
    <t>Buddies</t>
  </si>
  <si>
    <t>Bugs Bunny</t>
  </si>
  <si>
    <t>Caillou</t>
  </si>
  <si>
    <t>Call of Duty</t>
  </si>
  <si>
    <t>Captain America</t>
  </si>
  <si>
    <t>Care Bears</t>
  </si>
  <si>
    <t>Cars</t>
  </si>
  <si>
    <t>Casshern Sins</t>
  </si>
  <si>
    <t>CatDog</t>
  </si>
  <si>
    <t>Catwoman</t>
  </si>
  <si>
    <t>Charlie Brown</t>
  </si>
  <si>
    <t>Chuggington</t>
  </si>
  <si>
    <t>Cinderella</t>
  </si>
  <si>
    <t>Clarissa Explains It All</t>
  </si>
  <si>
    <t>Clifford</t>
  </si>
  <si>
    <t>Curious George</t>
  </si>
  <si>
    <t>Cut the Rope</t>
  </si>
  <si>
    <t>Daffy Duck</t>
  </si>
  <si>
    <t>Daisy Duck</t>
  </si>
  <si>
    <t>Danny Phantom</t>
  </si>
  <si>
    <t>Daredevil</t>
  </si>
  <si>
    <t>Darkwing Duck</t>
  </si>
  <si>
    <t>Defiance</t>
  </si>
  <si>
    <t>Degrassi</t>
  </si>
  <si>
    <t>Despicable Me</t>
  </si>
  <si>
    <t>Dexter</t>
  </si>
  <si>
    <t>Dexter's Laboratory</t>
  </si>
  <si>
    <t>Diary of a Wimpy Kid</t>
  </si>
  <si>
    <t>Die Hard</t>
  </si>
  <si>
    <t>Digimon</t>
  </si>
  <si>
    <t>Dino Dan</t>
  </si>
  <si>
    <t>Disney Infinity</t>
  </si>
  <si>
    <t>Disney Princess</t>
  </si>
  <si>
    <t>Doc McStuffins</t>
  </si>
  <si>
    <t>Doctor Who</t>
  </si>
  <si>
    <t>Donald Duck</t>
  </si>
  <si>
    <t>Donkey Kong</t>
  </si>
  <si>
    <t>Doodle Jump</t>
  </si>
  <si>
    <t>Dora &amp; Friends</t>
  </si>
  <si>
    <t>Dora The Explorer</t>
  </si>
  <si>
    <t>Doug</t>
  </si>
  <si>
    <t>Dr. Seuss</t>
  </si>
  <si>
    <t>Dragon Ball</t>
  </si>
  <si>
    <t>DragonBall Z</t>
  </si>
  <si>
    <t>Drake &amp; Josh</t>
  </si>
  <si>
    <t>Duck Dynasty</t>
  </si>
  <si>
    <t>Dumbo</t>
  </si>
  <si>
    <t>Dungeons &amp; Dragons</t>
  </si>
  <si>
    <t>E.T.</t>
  </si>
  <si>
    <t>Eeyore</t>
  </si>
  <si>
    <t>El Tigre</t>
  </si>
  <si>
    <t>Elmer Fudd</t>
  </si>
  <si>
    <t>Elmo</t>
  </si>
  <si>
    <t>Epic</t>
  </si>
  <si>
    <t>Evangelion</t>
  </si>
  <si>
    <t>FIFA</t>
  </si>
  <si>
    <t>Fafner</t>
  </si>
  <si>
    <t>Fairies</t>
  </si>
  <si>
    <t>Family Guy</t>
  </si>
  <si>
    <t>Fanboy &amp; Chum Chum</t>
  </si>
  <si>
    <t>Fantastic Four</t>
  </si>
  <si>
    <t>Far Cry</t>
  </si>
  <si>
    <t>Fast and the Furious</t>
  </si>
  <si>
    <t>Fate/</t>
  </si>
  <si>
    <t>Figure it Out</t>
  </si>
  <si>
    <t>Finding Nemo</t>
  </si>
  <si>
    <t>Flappy Bird</t>
  </si>
  <si>
    <t>Foghorn Leghorn</t>
  </si>
  <si>
    <t>Forza</t>
  </si>
  <si>
    <t>Fraggle Rock</t>
  </si>
  <si>
    <t>Fred</t>
  </si>
  <si>
    <t>Frozen</t>
  </si>
  <si>
    <t>Fruit Ninja</t>
  </si>
  <si>
    <t>Fullmetal Alchemist</t>
  </si>
  <si>
    <t>Futurama</t>
  </si>
  <si>
    <t>G.I. Joe</t>
  </si>
  <si>
    <t>Game of Thrones</t>
  </si>
  <si>
    <t>Garfield</t>
  </si>
  <si>
    <t>Gears of War</t>
  </si>
  <si>
    <t>Ghost Rider</t>
  </si>
  <si>
    <t>Ghost in the Shell</t>
  </si>
  <si>
    <t>Ghostbusters</t>
  </si>
  <si>
    <t>Glee</t>
  </si>
  <si>
    <t>Glenn Martin, DDS</t>
  </si>
  <si>
    <t>Go, Diego, Go!</t>
  </si>
  <si>
    <t>God of War</t>
  </si>
  <si>
    <t>Godzilla</t>
  </si>
  <si>
    <t>Goofy</t>
  </si>
  <si>
    <t>Grand Theft Auto</t>
  </si>
  <si>
    <t>Green Arrow</t>
  </si>
  <si>
    <t>Green Lantern</t>
  </si>
  <si>
    <t>Guardians of the Galaxy</t>
  </si>
  <si>
    <t>Gullah Gullah Island</t>
  </si>
  <si>
    <t>H2O</t>
  </si>
  <si>
    <t>Halo</t>
  </si>
  <si>
    <t>Handy Manny</t>
  </si>
  <si>
    <t>Hannah Montana</t>
  </si>
  <si>
    <t>Happy Feet</t>
  </si>
  <si>
    <t>Harold &amp; Kumar</t>
  </si>
  <si>
    <t>Harry Potter</t>
  </si>
  <si>
    <t>Hawkman</t>
  </si>
  <si>
    <t>Hello Kitty</t>
  </si>
  <si>
    <t>Hellsing</t>
  </si>
  <si>
    <t>Henery Hawk</t>
  </si>
  <si>
    <t>Hercules</t>
  </si>
  <si>
    <t>Hey Arnold!</t>
  </si>
  <si>
    <t>Hey Dude</t>
  </si>
  <si>
    <t>Hi-Jinks</t>
  </si>
  <si>
    <t>High School Musical</t>
  </si>
  <si>
    <t>High School of the Dead</t>
  </si>
  <si>
    <t>Hitchcock</t>
  </si>
  <si>
    <t>Hollywood Heights</t>
  </si>
  <si>
    <t>Home Alone</t>
  </si>
  <si>
    <t>Honey I Shrunk The Kids</t>
  </si>
  <si>
    <t>House of Anubis</t>
  </si>
  <si>
    <t>How to Rock</t>
  </si>
  <si>
    <t>Hunger Games</t>
  </si>
  <si>
    <t>Ice Age</t>
  </si>
  <si>
    <t>Indiana Jones</t>
  </si>
  <si>
    <t>Invader Zim</t>
  </si>
  <si>
    <t>Iron Man</t>
  </si>
  <si>
    <t>Jack's Big Music Show</t>
  </si>
  <si>
    <t>Jake and the Never Land Pirates</t>
  </si>
  <si>
    <t>James Bond</t>
  </si>
  <si>
    <t>Jaws</t>
  </si>
  <si>
    <t>Jimmy Neutron</t>
  </si>
  <si>
    <t>Johnny Bravo</t>
  </si>
  <si>
    <t>Joker</t>
  </si>
  <si>
    <t>Jurassic Park</t>
  </si>
  <si>
    <t>Justice League</t>
  </si>
  <si>
    <t>Karate Kid</t>
  </si>
  <si>
    <t>Kenan &amp; Kel</t>
  </si>
  <si>
    <t>Kids Choice Awards</t>
  </si>
  <si>
    <t>Kim Possible</t>
  </si>
  <si>
    <t>King Kong</t>
  </si>
  <si>
    <t>Kirby</t>
  </si>
  <si>
    <t>Kung Fu Panda</t>
  </si>
  <si>
    <t>Lady and the Tramp</t>
  </si>
  <si>
    <t>Last of Us</t>
  </si>
  <si>
    <t>Legend Of Korra</t>
  </si>
  <si>
    <t>Lego</t>
  </si>
  <si>
    <t>Lex Luthor</t>
  </si>
  <si>
    <t>Lilo &amp; Stitch</t>
  </si>
  <si>
    <t>Little Bill</t>
  </si>
  <si>
    <t>Little Einsteins</t>
  </si>
  <si>
    <t>Little People</t>
  </si>
  <si>
    <t>Loki</t>
  </si>
  <si>
    <t>Looney Tunes</t>
  </si>
  <si>
    <t>MLB</t>
  </si>
  <si>
    <t>Mad Men</t>
  </si>
  <si>
    <t>Madagascar</t>
  </si>
  <si>
    <t>Madden</t>
  </si>
  <si>
    <t>Madeline</t>
  </si>
  <si>
    <t>Magic School Bus</t>
  </si>
  <si>
    <t>Magic The Gathering</t>
  </si>
  <si>
    <t>Mario</t>
  </si>
  <si>
    <t>Mario Brothers</t>
  </si>
  <si>
    <t>Marvin Marvin</t>
  </si>
  <si>
    <t>Marvin the Martian</t>
  </si>
  <si>
    <t>Mary Poppins</t>
  </si>
  <si>
    <t>Max &amp; Ruby</t>
  </si>
  <si>
    <t>Meet the Parents</t>
  </si>
  <si>
    <t>Men In Black</t>
  </si>
  <si>
    <t>Mickey Mouse</t>
  </si>
  <si>
    <t>Mike The Knight</t>
  </si>
  <si>
    <t>Minecraft</t>
  </si>
  <si>
    <t>Minnie Mouse</t>
  </si>
  <si>
    <t>Mission Impossible</t>
  </si>
  <si>
    <t>Mom Friends Forever</t>
  </si>
  <si>
    <t>Monster High</t>
  </si>
  <si>
    <t>Monsters Inc</t>
  </si>
  <si>
    <t>Mulan</t>
  </si>
  <si>
    <t>Muppets</t>
  </si>
  <si>
    <t>My Life As A Teenage Robot</t>
  </si>
  <si>
    <t>My Little Pony</t>
  </si>
  <si>
    <t>Mystery Files of Shelby Woo</t>
  </si>
  <si>
    <t>NBA</t>
  </si>
  <si>
    <t>NCAA</t>
  </si>
  <si>
    <t>NFL</t>
  </si>
  <si>
    <t>NHL</t>
  </si>
  <si>
    <t>NOVA</t>
  </si>
  <si>
    <t>Naked Brothers Band</t>
  </si>
  <si>
    <t xml:space="preserve">Naruto </t>
  </si>
  <si>
    <t>National Lampoon</t>
  </si>
  <si>
    <t>Ned's Declassified School Guide</t>
  </si>
  <si>
    <t>NeoPets</t>
  </si>
  <si>
    <t>Ni Hao Kai-Lan</t>
  </si>
  <si>
    <t>Nicholas Sparks</t>
  </si>
  <si>
    <t>NickMom Night Out</t>
  </si>
  <si>
    <t>Nightmare Before Christmas</t>
  </si>
  <si>
    <t xml:space="preserve">Nightmare Before Christmas </t>
  </si>
  <si>
    <t>O'Grady</t>
  </si>
  <si>
    <t>Oh Yeah! Cartoons!</t>
  </si>
  <si>
    <t>Olivia</t>
  </si>
  <si>
    <t>One Piece</t>
  </si>
  <si>
    <t>Oswald</t>
  </si>
  <si>
    <t>Pac-Man</t>
  </si>
  <si>
    <t>Paranormal Activity</t>
  </si>
  <si>
    <t>Parental Discretion with Stefanie Wilder Taylor</t>
  </si>
  <si>
    <t xml:space="preserve">Peanuts </t>
  </si>
  <si>
    <t>Pepé Le Pew</t>
  </si>
  <si>
    <t>Peter Pan</t>
  </si>
  <si>
    <t>Peter Rabbit</t>
  </si>
  <si>
    <t>Phineas and Ferb</t>
  </si>
  <si>
    <t>Piglet</t>
  </si>
  <si>
    <t>Pinocchio</t>
  </si>
  <si>
    <t>Pirates of the Caribbean</t>
  </si>
  <si>
    <t>Planes</t>
  </si>
  <si>
    <t>Planet Sheen</t>
  </si>
  <si>
    <t>Planet of the Apes</t>
  </si>
  <si>
    <t>Plants vs. Zombies</t>
  </si>
  <si>
    <t>Pluto</t>
  </si>
  <si>
    <t>Pocahontas</t>
  </si>
  <si>
    <t>Poison Ivy</t>
  </si>
  <si>
    <t>Pokemon</t>
  </si>
  <si>
    <t>Police Academy</t>
  </si>
  <si>
    <t>Porky Pig</t>
  </si>
  <si>
    <t>Power Rangers</t>
  </si>
  <si>
    <t>Powerpuff Girls</t>
  </si>
  <si>
    <t>Predator</t>
  </si>
  <si>
    <t>Princess Bride</t>
  </si>
  <si>
    <t>Rags</t>
  </si>
  <si>
    <t>Rambo</t>
  </si>
  <si>
    <t>Rango</t>
  </si>
  <si>
    <t>Rapunzel</t>
  </si>
  <si>
    <t>Real Monsters</t>
  </si>
  <si>
    <t>Real World</t>
  </si>
  <si>
    <t>Regular Show</t>
  </si>
  <si>
    <t>Ren &amp; Stimpy</t>
  </si>
  <si>
    <t>Resident Evil</t>
  </si>
  <si>
    <t>Rio</t>
  </si>
  <si>
    <t>Road Runner</t>
  </si>
  <si>
    <t>Road Runner &amp; Wile E. Coyote</t>
  </si>
  <si>
    <t>Robin</t>
  </si>
  <si>
    <t>Robin Hood</t>
  </si>
  <si>
    <t>Robocop</t>
  </si>
  <si>
    <t>Robot And Monster</t>
  </si>
  <si>
    <t>Rocket Power</t>
  </si>
  <si>
    <t>Rocko's Modern Life</t>
  </si>
  <si>
    <t>Rocky</t>
  </si>
  <si>
    <t>Rugrats</t>
  </si>
  <si>
    <t>Salute Your Shorts</t>
  </si>
  <si>
    <t>Sam &amp; Cat</t>
  </si>
  <si>
    <t>Sandman</t>
  </si>
  <si>
    <t>Sanjay &amp; Craig</t>
  </si>
  <si>
    <t>Santa Clause</t>
  </si>
  <si>
    <t>Saturday Night Live</t>
  </si>
  <si>
    <t>Saw</t>
  </si>
  <si>
    <t>Scarecrow</t>
  </si>
  <si>
    <t>Scarface</t>
  </si>
  <si>
    <t>Scary Movie</t>
  </si>
  <si>
    <t>Scooby-Doo</t>
  </si>
  <si>
    <t>Scream</t>
  </si>
  <si>
    <t>Secret World of Alex Mack</t>
  </si>
  <si>
    <t>See Dad Run</t>
  </si>
  <si>
    <t>Sesame Street</t>
  </si>
  <si>
    <t>Sex and The City</t>
  </si>
  <si>
    <t>Shake It Up</t>
  </si>
  <si>
    <t>Shaun The Sheep</t>
  </si>
  <si>
    <t>Shrek</t>
  </si>
  <si>
    <t>Sims</t>
  </si>
  <si>
    <t>Skylanders</t>
  </si>
  <si>
    <t>Skyrim</t>
  </si>
  <si>
    <t>Sleeping Beauty</t>
  </si>
  <si>
    <t>Smurfs</t>
  </si>
  <si>
    <t>Snoopy</t>
  </si>
  <si>
    <t>Snow White</t>
  </si>
  <si>
    <t>Sofia the First</t>
  </si>
  <si>
    <t>Sonic the Hedgehog</t>
  </si>
  <si>
    <t xml:space="preserve">South Park </t>
  </si>
  <si>
    <t>Spectacular!</t>
  </si>
  <si>
    <t>Speedy Gonzalez</t>
  </si>
  <si>
    <t>Spice and Wolf</t>
  </si>
  <si>
    <t>Spider-Man</t>
  </si>
  <si>
    <t>SpongeBob Squarepants</t>
  </si>
  <si>
    <t>Spy Kids</t>
  </si>
  <si>
    <t>Star Trek</t>
  </si>
  <si>
    <t>Star Wars</t>
  </si>
  <si>
    <t>Starcraft</t>
  </si>
  <si>
    <t>Stargate</t>
  </si>
  <si>
    <t>Step Up</t>
  </si>
  <si>
    <t>Strawberry Shortcake</t>
  </si>
  <si>
    <t>Street Fighter</t>
  </si>
  <si>
    <t>Stuart Little</t>
  </si>
  <si>
    <t>Studio Ghibli</t>
  </si>
  <si>
    <t>Supah Ninjas</t>
  </si>
  <si>
    <t>Superman</t>
  </si>
  <si>
    <t>Sylvester</t>
  </si>
  <si>
    <t>TMNT</t>
  </si>
  <si>
    <t>Tarzan</t>
  </si>
  <si>
    <t>Tasmanian Devil</t>
  </si>
  <si>
    <t>Team Umizoomi</t>
  </si>
  <si>
    <t>Teen Beach</t>
  </si>
  <si>
    <t>Teen Titans</t>
  </si>
  <si>
    <t>Teletubbies</t>
  </si>
  <si>
    <t>Temple Run</t>
  </si>
  <si>
    <t>Terminator</t>
  </si>
  <si>
    <t>Thanos</t>
  </si>
  <si>
    <t>The Amanda Show</t>
  </si>
  <si>
    <t>The Avengers</t>
  </si>
  <si>
    <t>The Backyardigans</t>
  </si>
  <si>
    <t>The Best Player</t>
  </si>
  <si>
    <t>The Big Bang Theory</t>
  </si>
  <si>
    <t>The Bourne Trilogy</t>
  </si>
  <si>
    <t>The Boy Who Cried Werewolf</t>
  </si>
  <si>
    <t>The Chronicles of Narnia</t>
  </si>
  <si>
    <t>The Croods</t>
  </si>
  <si>
    <t>The Fairly OddParents</t>
  </si>
  <si>
    <t>The Flash</t>
  </si>
  <si>
    <t>The Flintstones</t>
  </si>
  <si>
    <t>The Fresh Beat Band</t>
  </si>
  <si>
    <t>The Godfather</t>
  </si>
  <si>
    <t>The Hangover</t>
  </si>
  <si>
    <t>The Hulk</t>
  </si>
  <si>
    <t>The Incredibles</t>
  </si>
  <si>
    <t>The Jetsons</t>
  </si>
  <si>
    <t>The Jungle Book</t>
  </si>
  <si>
    <t>The Legend Of Korra</t>
  </si>
  <si>
    <t>The Lion King</t>
  </si>
  <si>
    <t>The Little Mermaid</t>
  </si>
  <si>
    <t>The Living Dead</t>
  </si>
  <si>
    <t>The Lord of the Rings</t>
  </si>
  <si>
    <t>The Matrix</t>
  </si>
  <si>
    <t>The Mighty B!</t>
  </si>
  <si>
    <t>The Mortal Instruments</t>
  </si>
  <si>
    <t>The Mummy</t>
  </si>
  <si>
    <t>The Office</t>
  </si>
  <si>
    <t>The Pink Panther</t>
  </si>
  <si>
    <t>The Princess &amp; The Frog</t>
  </si>
  <si>
    <t>The Simpsons</t>
  </si>
  <si>
    <t>The Sopranos</t>
  </si>
  <si>
    <t>The Sword in the Stone</t>
  </si>
  <si>
    <t>The Troop</t>
  </si>
  <si>
    <t>The Upside Down Show</t>
  </si>
  <si>
    <t>The Very Hungry Caterpillar</t>
  </si>
  <si>
    <t>The Wiggles</t>
  </si>
  <si>
    <t>The X's</t>
  </si>
  <si>
    <t>Thomas &amp; Friends</t>
  </si>
  <si>
    <t>Thomas the Tank Engine</t>
  </si>
  <si>
    <t>Thor</t>
  </si>
  <si>
    <t>Tiger Woods</t>
  </si>
  <si>
    <t>Tigger</t>
  </si>
  <si>
    <t>Tinkerbell</t>
  </si>
  <si>
    <t>Titanic</t>
  </si>
  <si>
    <t>Tom &amp; Jerry</t>
  </si>
  <si>
    <t>Tomb Raider</t>
  </si>
  <si>
    <t>Toy Story</t>
  </si>
  <si>
    <t>Transformers</t>
  </si>
  <si>
    <t>Tron</t>
  </si>
  <si>
    <t>True Blood</t>
  </si>
  <si>
    <t>True Jackson</t>
  </si>
  <si>
    <t>Turbo</t>
  </si>
  <si>
    <t>Tweety</t>
  </si>
  <si>
    <t>Twilight</t>
  </si>
  <si>
    <t>Twilight Zone</t>
  </si>
  <si>
    <t>Two Face</t>
  </si>
  <si>
    <t>UFC</t>
  </si>
  <si>
    <t>Underworld</t>
  </si>
  <si>
    <t>Universal Monsters</t>
  </si>
  <si>
    <t>Vampire Knight</t>
  </si>
  <si>
    <t>Veggie Tales</t>
  </si>
  <si>
    <t>Victorious</t>
  </si>
  <si>
    <t>Vinnie &amp; Wendell</t>
  </si>
  <si>
    <t>WWE</t>
  </si>
  <si>
    <t>Walking Dead</t>
  </si>
  <si>
    <t>Wall-E</t>
  </si>
  <si>
    <t>Wallace &amp; Gromit</t>
  </si>
  <si>
    <t>Watch Dogs</t>
  </si>
  <si>
    <t>Watchmen</t>
  </si>
  <si>
    <t>Where's My Water</t>
  </si>
  <si>
    <t>Wild Grinders</t>
  </si>
  <si>
    <t>Wild Thornberrys</t>
  </si>
  <si>
    <t>Wile E. Coyote</t>
  </si>
  <si>
    <t>Willy Wonka</t>
  </si>
  <si>
    <t>Winnie the Pooh</t>
  </si>
  <si>
    <t>Winx</t>
  </si>
  <si>
    <t>Wizard of Oz</t>
  </si>
  <si>
    <t>Wizards of Waverely Place</t>
  </si>
  <si>
    <t>Wolverine</t>
  </si>
  <si>
    <t>Wonder Pets</t>
  </si>
  <si>
    <t>Wonder Woman</t>
  </si>
  <si>
    <t>World of Warcarft</t>
  </si>
  <si>
    <t>World of Warcraft</t>
  </si>
  <si>
    <t>Wow! Wow! Wubbzy!</t>
  </si>
  <si>
    <t>X-Men</t>
  </si>
  <si>
    <t>Yo Gabba Gabba</t>
  </si>
  <si>
    <t>Yogi Bear</t>
  </si>
  <si>
    <t>Yosemite Sam</t>
  </si>
  <si>
    <t>You Can't Do That On Television</t>
  </si>
  <si>
    <t>You Gotta See This!</t>
  </si>
  <si>
    <t>Yu-Gi-Oh!</t>
  </si>
  <si>
    <t>Zelda</t>
  </si>
  <si>
    <t>Zoey 101</t>
  </si>
  <si>
    <t>animal</t>
  </si>
  <si>
    <t>cartoon</t>
  </si>
  <si>
    <t>historical_&amp;_period</t>
  </si>
  <si>
    <t>horror</t>
  </si>
  <si>
    <t>humorous</t>
  </si>
  <si>
    <t>iCarly</t>
  </si>
  <si>
    <t>lalaloopsy</t>
  </si>
  <si>
    <t>occupational/professional</t>
  </si>
  <si>
    <t>scary</t>
  </si>
  <si>
    <t>science_fiction</t>
  </si>
  <si>
    <t>sexy</t>
  </si>
  <si>
    <t>sports</t>
  </si>
  <si>
    <t>steampunk</t>
  </si>
  <si>
    <t>superhero</t>
  </si>
  <si>
    <t>western</t>
  </si>
  <si>
    <t>feet</t>
  </si>
  <si>
    <t>meters</t>
  </si>
  <si>
    <t>millimeters</t>
  </si>
  <si>
    <t>Button-Down</t>
  </si>
  <si>
    <t>Cutaway</t>
  </si>
  <si>
    <t>Mandarin Collar</t>
  </si>
  <si>
    <t>Point</t>
  </si>
  <si>
    <t>Spread</t>
  </si>
  <si>
    <t>Beige</t>
  </si>
  <si>
    <t>Black</t>
  </si>
  <si>
    <t>Blue</t>
  </si>
  <si>
    <t>Bronze</t>
  </si>
  <si>
    <t>Brown</t>
  </si>
  <si>
    <t>Clear</t>
  </si>
  <si>
    <t>Gold</t>
  </si>
  <si>
    <t>Grey</t>
  </si>
  <si>
    <t>Ivory</t>
  </si>
  <si>
    <t>Metallic</t>
  </si>
  <si>
    <t>Multi</t>
  </si>
  <si>
    <t>Multicoloured</t>
  </si>
  <si>
    <t>Off-White</t>
  </si>
  <si>
    <t>Off-white</t>
  </si>
  <si>
    <t>Orange</t>
  </si>
  <si>
    <t>Pink</t>
  </si>
  <si>
    <t>Purple</t>
  </si>
  <si>
    <t>Red</t>
  </si>
  <si>
    <t>Silver</t>
  </si>
  <si>
    <t>Transparent</t>
  </si>
  <si>
    <t>Turquoise</t>
  </si>
  <si>
    <t>White</t>
  </si>
  <si>
    <t>Yellow</t>
  </si>
  <si>
    <t>gray</t>
  </si>
  <si>
    <t>multicolored</t>
  </si>
  <si>
    <t>Extra Firm</t>
  </si>
  <si>
    <t>Maximum</t>
  </si>
  <si>
    <t>Moderate</t>
  </si>
  <si>
    <t>A</t>
  </si>
  <si>
    <t>AA</t>
  </si>
  <si>
    <t>B</t>
  </si>
  <si>
    <t>D</t>
  </si>
  <si>
    <t>DD</t>
  </si>
  <si>
    <t>DDD</t>
  </si>
  <si>
    <t>E</t>
  </si>
  <si>
    <t>F</t>
  </si>
  <si>
    <t>FF</t>
  </si>
  <si>
    <t>G</t>
  </si>
  <si>
    <t>GG</t>
  </si>
  <si>
    <t>H</t>
  </si>
  <si>
    <t>HH</t>
  </si>
  <si>
    <t>I</t>
  </si>
  <si>
    <t>baby-boys</t>
  </si>
  <si>
    <t>baby-girls</t>
  </si>
  <si>
    <t>boys</t>
  </si>
  <si>
    <t>girls</t>
  </si>
  <si>
    <t>mens</t>
  </si>
  <si>
    <t>unisex-adult (luggage only)</t>
  </si>
  <si>
    <t>unisex-baby</t>
  </si>
  <si>
    <t>womens</t>
  </si>
  <si>
    <t>Dark</t>
  </si>
  <si>
    <t>Loose</t>
  </si>
  <si>
    <t>Overall</t>
  </si>
  <si>
    <t>Regular</t>
  </si>
  <si>
    <t>Slim</t>
  </si>
  <si>
    <t>Stretch</t>
  </si>
  <si>
    <t>Pleated</t>
  </si>
  <si>
    <t>Ankle</t>
  </si>
  <si>
    <t>Boot Cut</t>
  </si>
  <si>
    <t>Cropped</t>
  </si>
  <si>
    <t>Flared</t>
  </si>
  <si>
    <t>Tapered</t>
  </si>
  <si>
    <t>Trouser</t>
  </si>
  <si>
    <t>Afghanistan</t>
  </si>
  <si>
    <t>Aland Islands</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</si>
  <si>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</si>
  <si>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</si>
  <si>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</si>
  <si>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</si>
  <si>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</si>
  <si>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</si>
  <si>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</si>
  <si>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</si>
  <si>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</si>
  <si>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</si>
  <si>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</si>
  <si>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</si>
  <si>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</si>
  <si>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</si>
  <si>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</si>
  <si>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</si>
  <si>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</si>
  <si>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</si>
  <si>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</si>
  <si>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</si>
  <si>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</si>
  <si>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</si>
  <si>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</si>
  <si>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</si>
  <si>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</si>
  <si>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</si>
  <si>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</si>
  <si>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</si>
  <si>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</si>
  <si>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</si>
  <si>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British Virgin Islands</t>
  </si>
  <si>
    <t>Brunei</t>
  </si>
  <si>
    <t>Bulgaria</t>
  </si>
  <si>
    <t>Burkina Faso</t>
  </si>
  <si>
    <t>Burma (Myanmar)</t>
  </si>
  <si>
    <t>Burundi</t>
  </si>
  <si>
    <t>Cambodia</t>
  </si>
  <si>
    <t>Cameroon</t>
  </si>
  <si>
    <t>Canada</t>
  </si>
  <si>
    <t>Canary Islands</t>
  </si>
  <si>
    <t>Cape Verde</t>
  </si>
  <si>
    <t>Cayman Islands</t>
  </si>
  <si>
    <t>Central African Republic</t>
  </si>
  <si>
    <t>Chad</t>
  </si>
  <si>
    <t>Chile</t>
  </si>
  <si>
    <t>Christmas Island</t>
  </si>
  <si>
    <t>Cocos (Keeling) Islands</t>
  </si>
  <si>
    <t>Colombia</t>
  </si>
  <si>
    <t>Comoros</t>
  </si>
  <si>
    <t>Cook Islands</t>
  </si>
  <si>
    <t>Costa Rica</t>
  </si>
  <si>
    <t>Croatia</t>
  </si>
  <si>
    <t>Cuba</t>
  </si>
  <si>
    <t>Cyprus</t>
  </si>
  <si>
    <t>Czech Republic</t>
  </si>
  <si>
    <t>Democratic Republic of the Congo</t>
  </si>
  <si>
    <t>Denmark</t>
  </si>
  <si>
    <t>Djibouti</t>
  </si>
  <si>
    <t>Dominica</t>
  </si>
  <si>
    <t>Dominican Republic</t>
  </si>
  <si>
    <t>Ecuador</t>
  </si>
  <si>
    <t>Egypt</t>
  </si>
  <si>
    <t>El Salvador</t>
  </si>
  <si>
    <t>Equatorial Guinea</t>
  </si>
  <si>
    <t>Eritrea</t>
  </si>
  <si>
    <t>Estonia</t>
  </si>
  <si>
    <t>Ethiopia</t>
  </si>
  <si>
    <t>Falkland Islands</t>
  </si>
  <si>
    <t>Faroe Islands</t>
  </si>
  <si>
    <t>Fiji</t>
  </si>
  <si>
    <t>Finland</t>
  </si>
  <si>
    <t>France</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</si>
  <si>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</si>
  <si>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</si>
  <si>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</si>
  <si>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</si>
  <si>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</si>
  <si>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</si>
  <si>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</si>
  <si>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</si>
  <si>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</si>
  <si>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</si>
  <si>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</si>
  <si>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</si>
  <si>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</si>
  <si>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</si>
  <si>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</si>
  <si>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</si>
  <si>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</si>
  <si>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</si>
  <si>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</si>
  <si>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</si>
  <si>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and McDonald Islands</t>
  </si>
  <si>
    <t>Holy See (Vatican City)</t>
  </si>
  <si>
    <t>Honduras</t>
  </si>
  <si>
    <t>Hong Kong</t>
  </si>
  <si>
    <t>Hungary</t>
  </si>
  <si>
    <t>Iceland</t>
  </si>
  <si>
    <t>India</t>
  </si>
  <si>
    <t>Indonesia</t>
  </si>
  <si>
    <t>Iran</t>
  </si>
  <si>
    <t>Iraq</t>
  </si>
  <si>
    <t>Ireland</t>
  </si>
  <si>
    <t>Isle of Man</t>
  </si>
  <si>
    <t>Israel</t>
  </si>
  <si>
    <t>Italy</t>
  </si>
  <si>
    <t>Ivory Coast</t>
  </si>
  <si>
    <t>Jamaica</t>
  </si>
  <si>
    <t>Japan</t>
  </si>
  <si>
    <t>Jersey</t>
  </si>
  <si>
    <t>Jordan</t>
  </si>
  <si>
    <t>Kazakhstan</t>
  </si>
  <si>
    <t>Kenya</t>
  </si>
  <si>
    <t>Kiribati</t>
  </si>
  <si>
    <t>Kuwait</t>
  </si>
  <si>
    <t>Kyrgyzstan</t>
  </si>
  <si>
    <t>Laos</t>
  </si>
  <si>
    <t>Latvia</t>
  </si>
  <si>
    <t>Lebanon</t>
  </si>
  <si>
    <t>Lesotho</t>
  </si>
  <si>
    <t>Liberia</t>
  </si>
  <si>
    <t>Libya</t>
  </si>
  <si>
    <t>Liechtenstein</t>
  </si>
  <si>
    <t>Lithuania</t>
  </si>
  <si>
    <t>Luxembourg</t>
  </si>
  <si>
    <t>Macau</t>
  </si>
  <si>
    <t>Macedonia</t>
  </si>
  <si>
    <t>Malawi</t>
  </si>
  <si>
    <t>Malaysia</t>
  </si>
  <si>
    <t>Maldives</t>
  </si>
  <si>
    <t>Mali</t>
  </si>
  <si>
    <t>Malta</t>
  </si>
  <si>
    <t>Marshall Islands</t>
  </si>
  <si>
    <t>Martinique</t>
  </si>
  <si>
    <t>Mauritania</t>
  </si>
  <si>
    <t>Mauritius</t>
  </si>
  <si>
    <t>Mayotte</t>
  </si>
  <si>
    <t>Mexico</t>
  </si>
  <si>
    <t>Micronesia</t>
  </si>
  <si>
    <t>Moldova</t>
  </si>
  <si>
    <t>Monaco</t>
  </si>
  <si>
    <t>Mongolia</t>
  </si>
  <si>
    <t>Montserrat</t>
  </si>
  <si>
    <t>Morocco</t>
  </si>
  <si>
    <t>Mozambique</t>
  </si>
  <si>
    <t>Namibia</t>
  </si>
  <si>
    <t>Nauru</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</si>
  <si>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</si>
  <si>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</si>
  <si>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</si>
  <si>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</si>
  <si>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</si>
  <si>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</si>
  <si>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</si>
  <si>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</si>
  <si>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</si>
  <si>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</si>
  <si>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</si>
  <si>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</si>
  <si>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</si>
  <si>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</si>
  <si>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</si>
  <si>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</si>
  <si>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Palestinian Territory</t>
  </si>
  <si>
    <t>Panama</t>
  </si>
  <si>
    <t>Papua New Guinea</t>
  </si>
  <si>
    <t>Paraguay</t>
  </si>
  <si>
    <t>Peru</t>
  </si>
  <si>
    <t>Philippines</t>
  </si>
  <si>
    <t>Pitcairn Islands</t>
  </si>
  <si>
    <t>Poland</t>
  </si>
  <si>
    <t>Portugal</t>
  </si>
  <si>
    <t>Puerto Rico</t>
  </si>
  <si>
    <t>Qatar</t>
  </si>
  <si>
    <t>Republic of the Congo</t>
  </si>
  <si>
    <t>Reunion</t>
  </si>
  <si>
    <t>Romania</t>
  </si>
  <si>
    <t>Russia</t>
  </si>
  <si>
    <t>Rwanda</t>
  </si>
  <si>
    <t>S. Georgia and S. Sandwich Isls.</t>
  </si>
  <si>
    <t>Saint Helena</t>
  </si>
  <si>
    <t>Saint Kitts And Nevis</t>
  </si>
  <si>
    <t>Saint Lucia</t>
  </si>
  <si>
    <t>Saint Pierre and Miquelon</t>
  </si>
  <si>
    <t>Saint Vincent And The Grenadines</t>
  </si>
  <si>
    <t>Saint-Martin</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</si>
  <si>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</si>
  <si>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</si>
  <si>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</si>
  <si>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</si>
  <si>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</si>
  <si>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</si>
  <si>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</si>
  <si>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</si>
  <si>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</si>
  <si>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</si>
  <si>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</si>
  <si>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</si>
  <si>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</si>
  <si>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</si>
  <si>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</si>
  <si>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</si>
  <si>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</si>
  <si>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</si>
  <si>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</si>
  <si>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</si>
  <si>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</si>
  <si>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</si>
  <si>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</si>
  <si>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</si>
  <si>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</si>
  <si>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</si>
  <si>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</si>
  <si>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</si>
  <si>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</si>
  <si>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</si>
  <si>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</si>
  <si>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</si>
  <si>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</si>
  <si>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Tunisia</t>
  </si>
  <si>
    <t>Turkey</t>
  </si>
  <si>
    <t>Turkmenistan</t>
  </si>
  <si>
    <t>Turks And Caicos Islands</t>
  </si>
  <si>
    <t>Tuvalu</t>
  </si>
  <si>
    <t>US Minor Outlying Islands</t>
  </si>
  <si>
    <t>US Virgin Islands</t>
  </si>
  <si>
    <t>Uganda</t>
  </si>
  <si>
    <t>Ukraine</t>
  </si>
  <si>
    <t>United Arab Emirates</t>
  </si>
  <si>
    <t>United Kingdom</t>
  </si>
  <si>
    <t>United States</t>
  </si>
  <si>
    <t>Unknown</t>
  </si>
  <si>
    <t>Uruguay</t>
  </si>
  <si>
    <t>Uzbekistan</t>
  </si>
  <si>
    <t>Vanuatu</t>
  </si>
  <si>
    <t>Venezuela</t>
  </si>
  <si>
    <t>Vietnam</t>
  </si>
  <si>
    <t>Wallis and Futuna</t>
  </si>
  <si>
    <t>Western Sahara</t>
  </si>
  <si>
    <t>Yemen</t>
  </si>
  <si>
    <t>Zaire</t>
  </si>
  <si>
    <t>Zambia</t>
  </si>
  <si>
    <t>Zimbabwe</t>
  </si>
  <si>
    <t>Opaque</t>
  </si>
  <si>
    <t>Semi Opaque</t>
  </si>
  <si>
    <t>Sheer</t>
  </si>
  <si>
    <t>Ultra Sheer</t>
  </si>
  <si>
    <t>Boat Neck</t>
  </si>
  <si>
    <t>Cowl Neck</t>
  </si>
  <si>
    <t>Crewneck</t>
  </si>
  <si>
    <t>Eyelet</t>
  </si>
  <si>
    <t>Henley</t>
  </si>
  <si>
    <t>High Neck</t>
  </si>
  <si>
    <t>Hooded</t>
  </si>
  <si>
    <t>Mock Neck</t>
  </si>
  <si>
    <t>One Shoulder</t>
  </si>
  <si>
    <t>Racer Back</t>
  </si>
  <si>
    <t>Scoop Neck</t>
  </si>
  <si>
    <t>Strapless/Tube</t>
  </si>
  <si>
    <t>Turtleneck</t>
  </si>
  <si>
    <t>V-Neck</t>
  </si>
  <si>
    <t>Checkered</t>
  </si>
  <si>
    <t>Paisley</t>
  </si>
  <si>
    <t>Patterned</t>
  </si>
  <si>
    <t>Plaid</t>
  </si>
  <si>
    <t>Polka Dots</t>
  </si>
  <si>
    <t>Solid</t>
  </si>
  <si>
    <t>String</t>
  </si>
  <si>
    <t>Back Flap Pocket</t>
  </si>
  <si>
    <t>Basic 5 Pckt</t>
  </si>
  <si>
    <t>Carpenter</t>
  </si>
  <si>
    <t>No Back Pocket</t>
  </si>
  <si>
    <t>Pork Chop Pocket</t>
  </si>
  <si>
    <t>Slant Pocket</t>
  </si>
  <si>
    <t>Slit Pocket</t>
  </si>
  <si>
    <t>Utility Pocket</t>
  </si>
  <si>
    <t>High</t>
  </si>
  <si>
    <t>Low</t>
  </si>
  <si>
    <t>Mid</t>
  </si>
  <si>
    <t>Mid-Calf</t>
  </si>
  <si>
    <t>No Show</t>
  </si>
  <si>
    <t>Thigh High</t>
  </si>
  <si>
    <t>Small</t>
  </si>
  <si>
    <t>X-Large</t>
  </si>
  <si>
    <t>X-Small</t>
  </si>
  <si>
    <t>XX-Large</t>
  </si>
  <si>
    <t>XX-Small</t>
  </si>
  <si>
    <t>XXX-Large</t>
  </si>
  <si>
    <t>XXX-Small</t>
  </si>
  <si>
    <t>XXXX-Large</t>
  </si>
  <si>
    <t>XXXX-Small</t>
  </si>
  <si>
    <t>XXXXX-Large</t>
  </si>
  <si>
    <t>XXXXX-Small</t>
  </si>
  <si>
    <t>big</t>
  </si>
  <si>
    <t>big-tall</t>
  </si>
  <si>
    <t>husky</t>
  </si>
  <si>
    <t>petite</t>
  </si>
  <si>
    <t>petite-plus-size</t>
  </si>
  <si>
    <t>plus-size</t>
  </si>
  <si>
    <t>short</t>
  </si>
  <si>
    <t>slim</t>
  </si>
  <si>
    <t>tall-plus-size</t>
  </si>
  <si>
    <t>3/4 Sleeve</t>
  </si>
  <si>
    <t>Cap Sleeve</t>
  </si>
  <si>
    <t>Long Sleeve</t>
  </si>
  <si>
    <t>Sleeveless</t>
  </si>
  <si>
    <t>Tanks</t>
  </si>
  <si>
    <t>Adjustable</t>
  </si>
  <si>
    <t>Built In Scale</t>
  </si>
  <si>
    <t>Carry-On</t>
  </si>
  <si>
    <t>Checkpoint Friendly</t>
  </si>
  <si>
    <t>Elastic Band</t>
  </si>
  <si>
    <t>Lightweight</t>
  </si>
  <si>
    <t>Reversible</t>
  </si>
  <si>
    <t>Sun Protection</t>
  </si>
  <si>
    <t>Tsa Lock</t>
  </si>
  <si>
    <t>Tsa Ready</t>
  </si>
  <si>
    <t>Backless</t>
  </si>
  <si>
    <t>Basic</t>
  </si>
  <si>
    <t>Convertible</t>
  </si>
  <si>
    <t>Invisible</t>
  </si>
  <si>
    <t>Racerback</t>
  </si>
  <si>
    <t>Strapless</t>
  </si>
  <si>
    <t>compression</t>
  </si>
  <si>
    <t>flannel-lined</t>
  </si>
  <si>
    <t>heavyweight</t>
  </si>
  <si>
    <t>lightweight</t>
  </si>
  <si>
    <t>lined</t>
  </si>
  <si>
    <t>midweight</t>
  </si>
  <si>
    <t>non-breathable</t>
  </si>
  <si>
    <t>seam-sealed</t>
  </si>
  <si>
    <t>stretch</t>
  </si>
  <si>
    <t>tearaway</t>
  </si>
  <si>
    <t>water-resistant</t>
  </si>
  <si>
    <t>waterproof</t>
  </si>
  <si>
    <t>windproof</t>
  </si>
  <si>
    <t>wrinkle-resistant</t>
  </si>
  <si>
    <t>Balconette</t>
  </si>
  <si>
    <t>Classic</t>
  </si>
  <si>
    <t>Demi</t>
  </si>
  <si>
    <t>Double-Breasted</t>
  </si>
  <si>
    <t>Full Coverage</t>
  </si>
  <si>
    <t>Modern/Fitted</t>
  </si>
  <si>
    <t>Molded</t>
  </si>
  <si>
    <t>Padded</t>
  </si>
  <si>
    <t>Plunge</t>
  </si>
  <si>
    <t>Push-Up</t>
  </si>
  <si>
    <t>Seamless</t>
  </si>
  <si>
    <t>Soft</t>
  </si>
  <si>
    <t>Cartoon</t>
  </si>
  <si>
    <t>Classic Monster</t>
  </si>
  <si>
    <t>Fairytale</t>
  </si>
  <si>
    <t>Famous People</t>
  </si>
  <si>
    <t>Food &amp; Beverage</t>
  </si>
  <si>
    <t>Historical &amp; Period</t>
  </si>
  <si>
    <t>Horror</t>
  </si>
  <si>
    <t>Humorous</t>
  </si>
  <si>
    <t>Insects</t>
  </si>
  <si>
    <t>Mascots</t>
  </si>
  <si>
    <t>Occupational/Professional</t>
  </si>
  <si>
    <t>Religious</t>
  </si>
  <si>
    <t>Scary</t>
  </si>
  <si>
    <t>Science Fiction</t>
  </si>
  <si>
    <t>Sexy</t>
  </si>
  <si>
    <t>Sports</t>
  </si>
  <si>
    <t>Steampunk</t>
  </si>
  <si>
    <t>Superhero</t>
  </si>
  <si>
    <t>TV &amp; Movies</t>
  </si>
  <si>
    <t>Footless</t>
  </si>
  <si>
    <t>Reinforced Toe</t>
  </si>
  <si>
    <t>Bandeaux</t>
  </si>
  <si>
    <t>Button Down</t>
  </si>
  <si>
    <t>Cami</t>
  </si>
  <si>
    <t>Tank</t>
  </si>
  <si>
    <t>Triangle Tops</t>
  </si>
  <si>
    <t>Underwire</t>
  </si>
  <si>
    <t>not_water_resistant</t>
  </si>
  <si>
    <t>water_resistant</t>
  </si>
  <si>
    <t>sport_type</t>
  </si>
  <si>
    <t>Cycling</t>
  </si>
  <si>
    <t>Golf</t>
  </si>
  <si>
    <t>Running</t>
  </si>
  <si>
    <t>Snowboarding</t>
  </si>
  <si>
    <t>camping_&amp;_hiking</t>
  </si>
  <si>
    <t>exercise_&amp;_fitness</t>
  </si>
  <si>
    <t>outdoor_lifestyle</t>
  </si>
  <si>
    <t>snow_skiing</t>
  </si>
  <si>
    <t>Inline Skate</t>
  </si>
  <si>
    <t>Sealed Bearings</t>
  </si>
  <si>
    <t>Spinner</t>
  </si>
  <si>
    <t>Key Product Features1</t>
  </si>
  <si>
    <t>bullet_point1</t>
  </si>
  <si>
    <t>Key Product Features2</t>
  </si>
  <si>
    <t>bullet_point2</t>
  </si>
  <si>
    <t>Key Product Features3</t>
  </si>
  <si>
    <t>bullet_point3</t>
  </si>
  <si>
    <t>Key Product Features4</t>
  </si>
  <si>
    <t>bullet_point4</t>
  </si>
  <si>
    <t>Key Product Features5</t>
  </si>
  <si>
    <t>bullet_point5</t>
  </si>
  <si>
    <t>Other Image URL1</t>
  </si>
  <si>
    <t>other_image_url1</t>
  </si>
  <si>
    <t>Other Image URL2</t>
  </si>
  <si>
    <t>other_image_url2</t>
  </si>
  <si>
    <t>Other Image URL3</t>
  </si>
  <si>
    <t>other_image_url3</t>
  </si>
  <si>
    <t>Sport Type1</t>
  </si>
  <si>
    <t>sport_type1</t>
  </si>
  <si>
    <t>Sport Type2</t>
  </si>
  <si>
    <t>sport_type2</t>
  </si>
  <si>
    <t>Sport Type3</t>
  </si>
  <si>
    <t>sport_type3</t>
  </si>
  <si>
    <t>Column Headers</t>
  </si>
  <si>
    <t>bullet_point</t>
  </si>
  <si>
    <t>other_image_url</t>
  </si>
  <si>
    <t>Sport Type</t>
  </si>
  <si>
    <t>March 3, 2017 9:51AM</t>
  </si>
  <si>
    <t>Flat.File.Clothing.21485735530519889.xlsm</t>
  </si>
  <si>
    <t>clothing</t>
  </si>
  <si>
    <t>.+</t>
  </si>
  <si>
    <t>Seller SKU is required for Category.</t>
  </si>
  <si>
    <t>Product Name is required for Category.</t>
  </si>
  <si>
    <t>^.{0,500}$</t>
  </si>
  <si>
    <t>Product Name has a maximum of 500 characters.</t>
  </si>
  <si>
    <t>Product ID is required for Category.</t>
  </si>
  <si>
    <t>^.{0,16}$</t>
  </si>
  <si>
    <t>Product ID has a maximum of 16 characters.</t>
  </si>
  <si>
    <t>Product ID Type is required for Category.</t>
  </si>
  <si>
    <t/>
  </si>
  <si>
    <t>If provided, Product ID Type must match one of the items in the dropdown list.</t>
  </si>
  <si>
    <t>Brand Name is required for Category.</t>
  </si>
  <si>
    <t>^.{0,100}$</t>
  </si>
  <si>
    <t>Brand Name has a maximum of 100 characters.</t>
  </si>
  <si>
    <t>If provided, Brand Name must match one of the items in the dropdown list.</t>
  </si>
  <si>
    <t>^.{0,2,000}$</t>
  </si>
  <si>
    <t>Product Description has a maximum of 2,000 characters.</t>
  </si>
  <si>
    <t>If provided, Product Description must match one of the items in the dropdown list.</t>
  </si>
  <si>
    <t>Item Type Keyword is required for Category.</t>
  </si>
  <si>
    <t>Item Type Keyword has a maximum of 500 characters.</t>
  </si>
  <si>
    <t>If provided, Item Type Keyword must match one of the items in the dropdown list.</t>
  </si>
  <si>
    <t>Style Number has a maximum of 500 characters.</t>
  </si>
  <si>
    <t>If provided, Update Delete must match one of the items in the dropdown list.</t>
  </si>
  <si>
    <t>^(\d{0,18}|\d{0,18}\.\d{0,2})$</t>
  </si>
  <si>
    <t>If provided, Standard Price must be a number less than 1,000,000,000,000,000,000. Example: 1200.95</t>
  </si>
  <si>
    <t>If provided, Manufacturer's Suggested Retail Price must be a number less than 1,000,000,000,000,000,000. Example: 1200.95</t>
  </si>
  <si>
    <t>^.{0,50}$</t>
  </si>
  <si>
    <t>Product Tax Code has a maximum of 50 characters.</t>
  </si>
  <si>
    <t>If provided, Product Tax Code must match one of the items in the dropdown list.</t>
  </si>
  <si>
    <t>^\d*$</t>
  </si>
  <si>
    <t>If provided, Production Time must be a positive whole number.</t>
  </si>
  <si>
    <t>(^(d{4})$)|(^((2008|2012|2016|2020|2024|2028|2032|2036|2040|2044|2048|2052|2056|2060|2064|2068|2072|2076|2080|2084|2088|2092|2096|2104)-((0[13578]|1[02])-([0-2][1-9]|3[01]|10|20)|(0[469]|11)-([0-2][1-9]|30|10|20)|02-([0-2][1-9]|10|20))|[1-9]d{3}-((0[13578]|1[02])-([0-2][1-9]|3[01]|10|20)|(0[469]|11)-([0-2][1-9]|30|10|20)|02-([0-2][1-8]|09|19|10|20)))$)</t>
  </si>
  <si>
    <t>Launch Date must be a valid date in the format yyyy-mm-dd. For Example: 2012-12-31.</t>
  </si>
  <si>
    <t>Release Date must be a valid date in the format yyyy-mm-dd. For Example: 2012-12-31.</t>
  </si>
  <si>
    <t>Restock Date must be a valid date in the format yyyy-mm-dd. For Example: 2012-12-31.</t>
  </si>
  <si>
    <t>If provided, Quantity must be a positive whole number.</t>
  </si>
  <si>
    <t>If provided, Sale Price must be a number less than 1,000,000,000,000,000,000. Example: 1200.95</t>
  </si>
  <si>
    <t>Sale Start Date must be a valid date in the format yyyy-mm-dd. For Example: 2012-12-31.</t>
  </si>
  <si>
    <t>Sale End Date must be a valid date in the format yyyy-mm-dd. For Example: 2012-12-31.</t>
  </si>
  <si>
    <t>If provided, Max Aggregate Ship Quantity must be a positive whole number.</t>
  </si>
  <si>
    <t>If provided, Package Quantity must be a positive whole number.</t>
  </si>
  <si>
    <t>If provided, Number of Items must be a positive whole number.</t>
  </si>
  <si>
    <t>If provided, Offering Can Be Gift Messaged must match one of the items in the dropdown list.</t>
  </si>
  <si>
    <t>If provided, Is Gift Wrap Available must match one of the items in the dropdown list.</t>
  </si>
  <si>
    <t>If provided, Is Discontinued by Manufacturer must match one of the items in the dropdown list.</t>
  </si>
  <si>
    <t>If provided, Registered Parameter must match one of the items in the dropdown list.</t>
  </si>
  <si>
    <t>Shipping-Template is required for Category.</t>
  </si>
  <si>
    <t>If provided, Shipping-Template must match one of the items in the dropdown list.</t>
  </si>
  <si>
    <t>If provided, Business Price must be a number less than 1,000,000,000,000,000,000. Example: 1200.95</t>
  </si>
  <si>
    <t>If provided, Quantity Price Type must match one of the items in the dropdown list.</t>
  </si>
  <si>
    <t>If provided, Quantity Lower Bound 1 must be a positive whole number.</t>
  </si>
  <si>
    <t>If provided, Quantity Price 1 must be a number less than 1,000,000,000,000,000,000. Example: 1200.95</t>
  </si>
  <si>
    <t>If provided, Quantity Lower Bound 2 must be a positive whole number.</t>
  </si>
  <si>
    <t>If provided, Quantity Price 2 must be a number less than 1,000,000,000,000,000,000. Example: 1200.95</t>
  </si>
  <si>
    <t>If provided, Quantity Lower Bound 3 must be a positive whole number.</t>
  </si>
  <si>
    <t>If provided, Quantity Price 3 must be a number less than 1,000,000,000,000,000,000. Example: 1200.95</t>
  </si>
  <si>
    <t>If provided, Quantity Lower Bound 4 must be a positive whole number.</t>
  </si>
  <si>
    <t>If provided, Quantity Price 4 must be a number less than 1,000,000,000,000,000,000. Example: 1200.95</t>
  </si>
  <si>
    <t>If provided, Quantity Lower Bound 5 must be a positive whole number.</t>
  </si>
  <si>
    <t>If provided, Quantity Price 5 must be a number less than 1,000,000,000,000,000,000. Example: 1200.95</t>
  </si>
  <si>
    <t>If provided, Pricing Action must match one of the items in the dropdown list.</t>
  </si>
  <si>
    <t>If provided, Shipping Weight must be a number less than 1,000,000,000,000,000,000. Example: 1200.95</t>
  </si>
  <si>
    <t>If provided, Website Shipping Weight Unit Of Measure must match one of the items in the dropdown list.</t>
  </si>
  <si>
    <t>If provided, Item Weight Unit Of Measure must match one of the items in the dropdown list.</t>
  </si>
  <si>
    <t>If provided, Item Weight must be a number less than 1,000,000,000,000,000,000. Example: 1200.95</t>
  </si>
  <si>
    <t>If provided, Item Length Unit Of Measure must match one of the items in the dropdown list.</t>
  </si>
  <si>
    <t>If provided, Item Length must be a number less than 1,000,000,000,000,000,000. Example: 1200.95</t>
  </si>
  <si>
    <t>If provided, Item Width must be a number less than 1,000,000,000,000,000,000. Example: 1200.95</t>
  </si>
  <si>
    <t>If provided, Item Height must be a number less than 1,000,000,000,000,000,000. Example: 1200.95</t>
  </si>
  <si>
    <t>Key Product Features has a maximum of 500 characters.</t>
  </si>
  <si>
    <t>^.{0,1,000}$</t>
  </si>
  <si>
    <t>Search Terms has a maximum of 1,000 characters.</t>
  </si>
  <si>
    <t>If provided, Search Terms must match one of the items in the dropdown list.</t>
  </si>
  <si>
    <t>Main Image URL is required for Category.</t>
  </si>
  <si>
    <t>^[ -~]*$</t>
  </si>
  <si>
    <t>Image URLs cannot include extended ASCII characters.</t>
  </si>
  <si>
    <t>^($|[Hh][Tt][Tt][Pp]://|[Hh][Tt][Tt][Pp][Ss]://)</t>
  </si>
  <si>
    <t>Image URLs must begin with http:// or https://.</t>
  </si>
  <si>
    <t>(^|\.[Jj][Pp][Ee]?[Gg]|\.[Gg][Ii][Ff])$</t>
  </si>
  <si>
    <t>Image URLs must end with .jpeg, .jpg, or .gif.</t>
  </si>
  <si>
    <t>The main image URL has a maximum of 500 characters.</t>
  </si>
  <si>
    <t>^(?!(.*( |\?).*))</t>
  </si>
  <si>
    <t>Image URLs cannot include spaces or question marks ("?").</t>
  </si>
  <si>
    <t>If provided, Fulfillment Center ID must match one of the items in the dropdown list.</t>
  </si>
  <si>
    <t>If provided, Package Height must be a number less than 1,000,000,000,000,000,000. Example: 1200.95</t>
  </si>
  <si>
    <t>If provided, Package Width must be a number less than 1,000,000,000,000,000,000. Example: 1200.95</t>
  </si>
  <si>
    <t>If provided, Package Length must be a number less than 1,000,000,000,000,000,000. Example: 1200.95</t>
  </si>
  <si>
    <t>If provided, Package Length Unit Of Measure must match one of the items in the dropdown list.</t>
  </si>
  <si>
    <t>If provided, Package Weight must be a number less than 1,000,000,000,000,000,000. Example: 1200.95</t>
  </si>
  <si>
    <t>If provided, Package Weight Unit Of Measure must match one of the items in the dropdown list.</t>
  </si>
  <si>
    <t>If provided, Parentage must match one of the items in the dropdown list.</t>
  </si>
  <si>
    <t>If provided, Relationship Type must match one of the items in the dropdown list.</t>
  </si>
  <si>
    <t>If provided, Variation Theme must match one of the items in the dropdown list.</t>
  </si>
  <si>
    <t>If provided, Cpsia Warning must match one of the items in the dropdown list.</t>
  </si>
  <si>
    <t>^.{0,250}$</t>
  </si>
  <si>
    <t>CPSIA Warning Description has a maximum of 250 characters.</t>
  </si>
  <si>
    <t>If provided, CPSIA Warning Description must match one of the items in the dropdown list.</t>
  </si>
  <si>
    <t>^.{0,200}$</t>
  </si>
  <si>
    <t>Fabric Type has a maximum of 200 characters.</t>
  </si>
  <si>
    <t>If provided, Fabric Type must match one of the items in the dropdown list.</t>
  </si>
  <si>
    <t>If provided, Import Designation must match one of the items in the dropdown list.</t>
  </si>
  <si>
    <t>If provided, Consumer Notice must match one of the items in the dropdown list.</t>
  </si>
  <si>
    <t>Closure Type has a maximum of 500 characters.</t>
  </si>
  <si>
    <t>If provided, Closure Type must match one of the items in the dropdown list.</t>
  </si>
  <si>
    <t>If provided, belt-style must match one of the items in the dropdown list.</t>
  </si>
  <si>
    <t>If provided, Bottom Style must match one of the items in the dropdown list.</t>
  </si>
  <si>
    <t>character has a maximum of 200 characters.</t>
  </si>
  <si>
    <t>If provided, character must match one of the items in the dropdown list.</t>
  </si>
  <si>
    <t>If provided, Chest Size must be a number less than 1,000,000,000,000,000,000. Example: 1200.95</t>
  </si>
  <si>
    <t>If provided, Chest Size Unit Of Measure must match one of the items in the dropdown list.</t>
  </si>
  <si>
    <t>If provided, Band Size Numeric must be a number less than 1,000,000,000,000,000,000. Example: 1200.95</t>
  </si>
  <si>
    <t>If provided, Band Size Num Unit Of Measure must match one of the items in the dropdown list.</t>
  </si>
  <si>
    <t>Collar Type has a maximum of 100 characters.</t>
  </si>
  <si>
    <t>If provided, Collar Type must match one of the items in the dropdown list.</t>
  </si>
  <si>
    <t>Color is required for Category.</t>
  </si>
  <si>
    <t>Color has a maximum of 1,000 characters.</t>
  </si>
  <si>
    <t>If provided, Color must match one of the items in the dropdown list.</t>
  </si>
  <si>
    <t>Color Map has a maximum of 50 characters.</t>
  </si>
  <si>
    <t>If provided, Color Map must match one of the items in the dropdown list.</t>
  </si>
  <si>
    <t>If provided, Control Type must match one of the items in the dropdown list.</t>
  </si>
  <si>
    <t>If provided, Cup Size must match one of the items in the dropdown list.</t>
  </si>
  <si>
    <t>Department is required for Category.</t>
  </si>
  <si>
    <t>Department has a maximum of 50 characters.</t>
  </si>
  <si>
    <t>If provided, Department must match one of the items in the dropdown list.</t>
  </si>
  <si>
    <t>If provided, fabric-wash must match one of the items in the dropdown list.</t>
  </si>
  <si>
    <t>If provided, Fit Type must match one of the items in the dropdown list.</t>
  </si>
  <si>
    <t>If provided, front-pleat-type must match one of the items in the dropdown list.</t>
  </si>
  <si>
    <t>If provided, Inseam must be a number less than 1,000,000,000,000,000,000. Example: 1200.95</t>
  </si>
  <si>
    <t>If provided, Inseam Length Unit Of Measure must match one of the items in the dropdown list.</t>
  </si>
  <si>
    <t>If provided, item-rise must be a number less than 1,000,000,000,000,000,000. Example: 1200.95</t>
  </si>
  <si>
    <t>If provided, Rise Height Unit Of Measure must match one of the items in the dropdown list.</t>
  </si>
  <si>
    <t>If provided, Leg Diameter Unit Of Measure must match one of the items in the dropdown list.</t>
  </si>
  <si>
    <t>If provided, leg-style must match one of the items in the dropdown list.</t>
  </si>
  <si>
    <t>If provided, Country as Labeled must match one of the items in the dropdown list.</t>
  </si>
  <si>
    <t>Opacity / Transparency has a maximum of 100 characters.</t>
  </si>
  <si>
    <t>If provided, Opacity / Transparency must match one of the items in the dropdown list.</t>
  </si>
  <si>
    <t>If provided, Neck Size must be a number less than 1,000,000,000,000,000,000. Example: 1200.95</t>
  </si>
  <si>
    <t>If provided, Neck Size Unit Of Measure must match one of the items in the dropdown list.</t>
  </si>
  <si>
    <t>If provided, NeckStyle must match one of the items in the dropdown list.</t>
  </si>
  <si>
    <t>pattern-style has a maximum of 50 characters.</t>
  </si>
  <si>
    <t>If provided, pattern-style must match one of the items in the dropdown list.</t>
  </si>
  <si>
    <t>If provided, pocket-description must match one of the items in the dropdown list.</t>
  </si>
  <si>
    <t>If provided, rise-style must match one of the items in the dropdown list.</t>
  </si>
  <si>
    <t>If provided, Shoe Width must match one of the items in the dropdown list.</t>
  </si>
  <si>
    <t>Size is required for Category.</t>
  </si>
  <si>
    <t>Size has a maximum of 50 characters.</t>
  </si>
  <si>
    <t>If provided, Size must match one of the items in the dropdown list.</t>
  </si>
  <si>
    <t>Size Map has a maximum of 50 characters.</t>
  </si>
  <si>
    <t>If provided, Size Map must match one of the items in the dropdown list.</t>
  </si>
  <si>
    <t>If provided, Special Size Type must match one of the items in the dropdown list.</t>
  </si>
  <si>
    <t>If provided, SleeveLength must be a number less than 1,000,000,000,000,000,000. Example: 1200.95</t>
  </si>
  <si>
    <t>If provided, Sleeve Length Unit Of Measure must match one of the items in the dropdown list.</t>
  </si>
  <si>
    <t>If provided, Sleeve Type must match one of the items in the dropdown list.</t>
  </si>
  <si>
    <t>Additional Features has a maximum of 500 characters.</t>
  </si>
  <si>
    <t>If provided, Additional Features must match one of the items in the dropdown list.</t>
  </si>
  <si>
    <t>If provided, Strap Type must match one of the items in the dropdown list.</t>
  </si>
  <si>
    <t>Style has a maximum of 100 characters.</t>
  </si>
  <si>
    <t>If provided, Style must match one of the items in the dropdown list.</t>
  </si>
  <si>
    <t>theme has a maximum of 500 characters.</t>
  </si>
  <si>
    <t>If provided, theme must match one of the items in the dropdown list.</t>
  </si>
  <si>
    <t>If provided, toe-style must match one of the items in the dropdown list.</t>
  </si>
  <si>
    <t>If provided, top-style must match one of the items in the dropdown list.</t>
  </si>
  <si>
    <t>If provided, underwire-type must match one of the items in the dropdown list.</t>
  </si>
  <si>
    <t>If provided, WaistSize must be a number less than 1,000,000,000,000,000,000. Example: 1200.95</t>
  </si>
  <si>
    <t>If provided, Waist Size Unit Of Measure must match one of the items in the dropdown list.</t>
  </si>
  <si>
    <t>If provided, water-resistance-level must match one of the items in the dropdown list.</t>
  </si>
  <si>
    <t>If provided, Sport Type must match one of the items in the dropdown list.</t>
  </si>
  <si>
    <t>wheel-type has a maximum of 50 characters.</t>
  </si>
  <si>
    <t>If provided, wheel-type must match one of the items in the dropdown list.</t>
  </si>
  <si>
    <r>
      <t>Other Image URL</t>
    </r>
    <r>
      <rPr>
        <sz val="11"/>
        <color indexed="8"/>
        <rFont val="Calibri"/>
      </rPr>
      <t>4</t>
    </r>
    <phoneticPr fontId="37" type="noConversion"/>
  </si>
  <si>
    <r>
      <t>Other Image URL</t>
    </r>
    <r>
      <rPr>
        <sz val="11"/>
        <color indexed="8"/>
        <rFont val="Calibri"/>
      </rPr>
      <t>5</t>
    </r>
    <phoneticPr fontId="37" type="noConversion"/>
  </si>
  <si>
    <r>
      <t>Other Image URL</t>
    </r>
    <r>
      <rPr>
        <sz val="11"/>
        <color indexed="8"/>
        <rFont val="Calibri"/>
      </rPr>
      <t>6</t>
    </r>
    <phoneticPr fontId="37" type="noConversion"/>
  </si>
  <si>
    <t>Color</t>
    <phoneticPr fontId="37" type="noConversion"/>
  </si>
  <si>
    <t>Size</t>
    <phoneticPr fontId="37" type="noConversion"/>
  </si>
  <si>
    <t>ImageDir</t>
    <phoneticPr fontId="37" type="noConversion"/>
  </si>
  <si>
    <t>Images</t>
    <phoneticPr fontId="37" type="noConversion"/>
  </si>
  <si>
    <t>Dnstar</t>
    <phoneticPr fontId="37" type="noConversion"/>
  </si>
  <si>
    <t>pocket-description</t>
    <phoneticPr fontId="37" type="noConversion"/>
  </si>
  <si>
    <t>Strap Type</t>
    <phoneticPr fontId="37" type="noConversion"/>
  </si>
  <si>
    <t>Modern/Fitted</t>
    <phoneticPr fontId="37" type="noConversion"/>
  </si>
  <si>
    <t>Shipping-Template</t>
    <phoneticPr fontId="37" type="noConversion"/>
  </si>
  <si>
    <t>"Free Shipping Template", "Default Template"</t>
    <phoneticPr fontId="37" type="noConversion"/>
  </si>
  <si>
    <t>LightBlue-black</t>
    <phoneticPr fontId="37" type="noConversion"/>
  </si>
  <si>
    <t>LightBlue-white</t>
    <phoneticPr fontId="37" type="noConversion"/>
  </si>
  <si>
    <t>Red-black</t>
    <phoneticPr fontId="37" type="noConversion"/>
  </si>
  <si>
    <t>Red-white</t>
    <phoneticPr fontId="37" type="noConversion"/>
  </si>
  <si>
    <t>White-black</t>
    <phoneticPr fontId="37" type="noConversion"/>
  </si>
  <si>
    <t>Black-white</t>
    <phoneticPr fontId="37" type="noConversion"/>
  </si>
  <si>
    <t>Blue-black</t>
    <phoneticPr fontId="37" type="noConversion"/>
  </si>
  <si>
    <t>Blue-white</t>
    <phoneticPr fontId="37" type="noConversion"/>
  </si>
  <si>
    <t>Purple-black</t>
    <phoneticPr fontId="37" type="noConversion"/>
  </si>
  <si>
    <t>Purple-white</t>
    <phoneticPr fontId="37" type="noConversion"/>
  </si>
  <si>
    <t>Pink-black</t>
    <phoneticPr fontId="37" type="noConversion"/>
  </si>
  <si>
    <t>Pink-white</t>
    <phoneticPr fontId="37" type="noConversion"/>
  </si>
  <si>
    <t>NavyBlue-white</t>
    <phoneticPr fontId="37" type="noConversion"/>
  </si>
  <si>
    <t>Grey-black</t>
    <phoneticPr fontId="37" type="noConversion"/>
  </si>
  <si>
    <t>Grey-white</t>
    <phoneticPr fontId="37" type="noConversion"/>
  </si>
  <si>
    <t>WineRed-black</t>
    <phoneticPr fontId="37" type="noConversion"/>
  </si>
  <si>
    <t>WineRed-white</t>
    <phoneticPr fontId="37" type="noConversion"/>
  </si>
  <si>
    <t>LightGrey-black</t>
    <phoneticPr fontId="37" type="noConversion"/>
  </si>
  <si>
    <t>LightGrey-white</t>
    <phoneticPr fontId="37" type="noConversion"/>
  </si>
  <si>
    <t>S M L XL</t>
    <phoneticPr fontId="37" type="noConversion"/>
  </si>
  <si>
    <t>White-black22</t>
    <phoneticPr fontId="37" type="noConversion"/>
  </si>
  <si>
    <t>White-black-red23</t>
    <phoneticPr fontId="37" type="noConversion"/>
  </si>
  <si>
    <t>wolf0000</t>
    <phoneticPr fontId="37" type="noConversion"/>
  </si>
  <si>
    <t>01 02</t>
    <phoneticPr fontId="37" type="noConversion"/>
  </si>
  <si>
    <t>03</t>
    <phoneticPr fontId="37" type="noConversion"/>
  </si>
  <si>
    <t>04</t>
    <phoneticPr fontId="37" type="noConversion"/>
  </si>
  <si>
    <t>05</t>
    <phoneticPr fontId="37" type="noConversion"/>
  </si>
  <si>
    <t>06 07</t>
    <phoneticPr fontId="37" type="noConversion"/>
  </si>
  <si>
    <t>08</t>
    <phoneticPr fontId="37" type="noConversion"/>
  </si>
  <si>
    <t>09</t>
    <phoneticPr fontId="37" type="noConversion"/>
  </si>
  <si>
    <t>10</t>
    <phoneticPr fontId="37" type="noConversion"/>
  </si>
  <si>
    <t>11</t>
    <phoneticPr fontId="37" type="noConversion"/>
  </si>
  <si>
    <t>12</t>
    <phoneticPr fontId="37" type="noConversion"/>
  </si>
  <si>
    <t>13</t>
    <phoneticPr fontId="37" type="noConversion"/>
  </si>
  <si>
    <t>14</t>
    <phoneticPr fontId="37" type="noConversion"/>
  </si>
  <si>
    <t>15</t>
    <phoneticPr fontId="37" type="noConversion"/>
  </si>
  <si>
    <t>16</t>
    <phoneticPr fontId="37" type="noConversion"/>
  </si>
  <si>
    <t>17</t>
    <phoneticPr fontId="37" type="noConversion"/>
  </si>
  <si>
    <t>18</t>
    <phoneticPr fontId="37" type="noConversion"/>
  </si>
  <si>
    <t>19</t>
    <phoneticPr fontId="37" type="noConversion"/>
  </si>
  <si>
    <t>20</t>
    <phoneticPr fontId="37" type="noConversion"/>
  </si>
  <si>
    <t>21</t>
    <phoneticPr fontId="37" type="noConversion"/>
  </si>
  <si>
    <t>22</t>
    <phoneticPr fontId="37" type="noConversion"/>
  </si>
  <si>
    <t>23</t>
    <phoneticPr fontId="37" type="noConversion"/>
  </si>
  <si>
    <t>Dnstar is a collection of garment processing, design, the production, the sale, the export of integrated professional clothing company. 
From the beginning, and always will be a good faith management as the cornerstone of development, adhering to the "integrity, high quality, service and innovation", the company will be in the tenet of quality, price and delivery time, after-sales service let you rest assured, gratified.
Choose the right size before you buy our items. Thanks.
Please bother us if you have questions!</t>
    <phoneticPr fontId="37" type="noConversion"/>
  </si>
  <si>
    <t>fashion-t-shirts</t>
    <phoneticPr fontId="37" type="noConversion"/>
  </si>
  <si>
    <t>Dnstar Game Of Thrones Winter Is Coming Gift For Men's And Women's Cotton Funny Novelty Wolf Tshirts</t>
    <phoneticPr fontId="37" type="noConversion"/>
  </si>
  <si>
    <t>MATERIAL: 100% Cotton, Soft Cotton blend, light weight, soft and comfortable</t>
    <phoneticPr fontId="37" type="noConversion"/>
  </si>
  <si>
    <t>Have Fun: This is a fun t shirt, you will be pride of this great t shirt. You can get is for your family and friends as a gift.</t>
    <phoneticPr fontId="37" type="noConversion"/>
  </si>
  <si>
    <t>About Size: If the size is not appropriate, please contact us at first time, we can provide a replacement service, to ensure that you wear comfortable.</t>
    <phoneticPr fontId="37" type="noConversion"/>
  </si>
  <si>
    <t>About Ship: We guarantee prompt delivery. Shipping first time.  About 7-15 days.</t>
    <phoneticPr fontId="37" type="noConversion"/>
  </si>
  <si>
    <t>About Wash: To best care for printed apparel: Wash in cold water, Hang to dry, Do not feed after midnight.</t>
    <phoneticPr fontId="37" type="noConversion"/>
  </si>
  <si>
    <t>zsl-1458579662060-men-wolf0000</t>
    <phoneticPr fontId="37" type="noConversion"/>
  </si>
  <si>
    <t>100% cotton</t>
    <phoneticPr fontId="37" type="noConversion"/>
  </si>
  <si>
    <t>Closure Type</t>
    <phoneticPr fontId="37" type="noConversion"/>
  </si>
  <si>
    <t>Closure Type</t>
    <phoneticPr fontId="37" type="noConversion"/>
  </si>
  <si>
    <t>Snaps</t>
    <phoneticPr fontId="37" type="noConversion"/>
  </si>
  <si>
    <t>Square Classic Ring</t>
    <phoneticPr fontId="37" type="noConversion"/>
  </si>
  <si>
    <t>Medium</t>
    <phoneticPr fontId="37" type="noConversion"/>
  </si>
  <si>
    <t>Bottom Style</t>
    <phoneticPr fontId="37" type="noConversion"/>
  </si>
  <si>
    <t>Inline Skate</t>
    <phoneticPr fontId="37" type="noConversion"/>
  </si>
  <si>
    <t>Rollerboard</t>
    <phoneticPr fontId="37" type="noConversion"/>
  </si>
  <si>
    <t>Rollerboard</t>
    <phoneticPr fontId="3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</si>
</sst>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mmmm\ d\,\ yyyy\ \-\ h:mm:ss\ AM/PM;@"/>
    <numFmt numFmtId="177" formatCode="mmmm\ d\,\ yyyy\ h:mmAM/PM"/>
    <numFmt numFmtId="178" formatCode="0;[Red]0"/>
  </numFmts>
  <fonts count="39" x14ac:knownFonts="1">
    <font>
      <sz val="11"/>
      <color indexed="8"/>
      <name val="宋体"/>
      <family val="2"/>
      <scheme val="minor"/>
    </font>
    <font>
      <sz val="11"/>
      <color theme="1"/>
      <name val="宋体"/>
      <family val="2"/>
      <scheme val="minor"/>
    </font>
    <font>
      <sz val="11"/>
      <color theme="1"/>
      <name val="宋体"/>
      <family val="2"/>
      <scheme val="minor"/>
    </font>
    <font>
      <sz val="10"/>
      <name val="Arial"/>
      <family val="2"/>
    </font>
    <font>
      <sz val="10"/>
      <name val="Verdana"/>
      <family val="2"/>
    </font>
    <font>
      <b/>
      <sz val="10"/>
      <name val="Verdana"/>
      <family val="2"/>
    </font>
    <font>
      <sz val="10"/>
      <color indexed="30"/>
      <name val="Arial"/>
      <family val="2"/>
    </font>
    <font>
      <b/>
      <sz val="8"/>
      <color indexed="81"/>
      <name val="Tahoma"/>
      <family val="2"/>
    </font>
    <font>
      <u/>
      <sz val="11"/>
      <color theme="10"/>
      <name val="宋体"/>
      <family val="2"/>
      <scheme val="minor"/>
    </font>
    <font>
      <b/>
      <sz val="10"/>
      <color indexed="30"/>
      <name val="Verdana"/>
      <family val="2"/>
    </font>
    <font>
      <b/>
      <sz val="10"/>
      <color indexed="10"/>
      <name val="Verdana"/>
      <family val="2"/>
    </font>
    <font>
      <sz val="10"/>
      <color indexed="10"/>
      <name val="Arial"/>
      <family val="2"/>
    </font>
    <font>
      <b/>
      <sz val="8"/>
      <color indexed="81"/>
      <name val="Verdana"/>
      <family val="2"/>
    </font>
    <font>
      <i/>
      <sz val="8"/>
      <color indexed="81"/>
      <name val="Verdana"/>
      <family val="2"/>
    </font>
    <font>
      <sz val="8"/>
      <color indexed="81"/>
      <name val="Verdana"/>
      <family val="2"/>
    </font>
    <font>
      <sz val="8"/>
      <color indexed="39"/>
      <name val="Verdana"/>
      <family val="2"/>
    </font>
    <font>
      <i/>
      <sz val="8"/>
      <color indexed="63"/>
      <name val="Verdana"/>
      <family val="2"/>
    </font>
    <font>
      <b/>
      <sz val="8"/>
      <color indexed="63"/>
      <name val="Verdana"/>
      <family val="2"/>
    </font>
    <font>
      <sz val="10"/>
      <color indexed="81"/>
      <name val="Verdana"/>
      <family val="2"/>
    </font>
    <font>
      <sz val="1"/>
      <color indexed="81"/>
      <name val="Verdana"/>
      <family val="2"/>
    </font>
    <font>
      <b/>
      <sz val="8"/>
      <color indexed="10"/>
      <name val="Verdana"/>
      <family val="2"/>
    </font>
    <font>
      <b/>
      <i/>
      <sz val="8"/>
      <color indexed="81"/>
      <name val="Verdana"/>
      <family val="2"/>
    </font>
    <font>
      <i/>
      <sz val="8"/>
      <color indexed="39"/>
      <name val="Verdana"/>
      <family val="2"/>
    </font>
    <font>
      <b/>
      <sz val="8"/>
      <color indexed="37"/>
      <name val="Tahoma"/>
      <family val="2"/>
    </font>
    <font>
      <b/>
      <u/>
      <sz val="12"/>
      <color indexed="10"/>
      <name val="Arial"/>
      <family val="2"/>
    </font>
    <font>
      <b/>
      <sz val="9"/>
      <color indexed="81"/>
      <name val="Arial"/>
      <family val="2"/>
    </font>
    <font>
      <i/>
      <sz val="8"/>
      <color indexed="24"/>
      <name val="Arial"/>
      <family val="2"/>
    </font>
    <font>
      <b/>
      <sz val="9"/>
      <color indexed="24"/>
      <name val="Arial"/>
      <family val="2"/>
    </font>
    <font>
      <b/>
      <i/>
      <sz val="9"/>
      <color indexed="81"/>
      <name val="Arial"/>
      <family val="2"/>
    </font>
    <font>
      <sz val="8"/>
      <color indexed="81"/>
      <name val="Arial"/>
      <family val="2"/>
    </font>
    <font>
      <sz val="11"/>
      <name val="宋体"/>
      <family val="2"/>
      <scheme val="minor"/>
    </font>
    <font>
      <b/>
      <sz val="11"/>
      <color indexed="8"/>
      <name val="Calibri"/>
    </font>
    <font>
      <sz val="11"/>
      <color indexed="8"/>
      <name val="Calibri"/>
    </font>
    <font>
      <b/>
      <sz val="11"/>
      <color indexed="10"/>
      <name val="Calibri"/>
    </font>
    <font>
      <b/>
      <sz val="11"/>
      <color indexed="8"/>
      <name val="Calibri"/>
    </font>
    <font>
      <sz val="11"/>
      <color indexed="8"/>
      <name val="Calibri"/>
    </font>
    <font>
      <sz val="20"/>
      <color indexed="8"/>
      <name val="Calibri"/>
    </font>
    <font>
      <sz val="9"/>
      <name val="宋体"/>
      <family val="3"/>
      <charset val="134"/>
      <scheme val="minor"/>
    </font>
    <font>
      <b/>
      <sz val="11"/>
      <color indexed="8"/>
      <name val="Calibri"/>
      <family val="2"/>
    </font>
  </fonts>
  <fills count="24">
    <fill>
      <patternFill patternType="none"/>
    </fill>
    <fill>
      <patternFill patternType="gray125"/>
    </fill>
    <fill>
      <patternFill patternType="solid">
        <fgColor indexed="43"/>
        <bgColor indexed="64"/>
      </patternFill>
    </fill>
    <fill>
      <patternFill patternType="solid">
        <fgColor indexed="22"/>
      </patternFill>
    </fill>
    <fill>
      <patternFill patternType="solid">
        <fgColor indexed="9"/>
      </patternFill>
    </fill>
    <fill>
      <patternFill patternType="solid">
        <fgColor rgb="FFFF0000"/>
      </patternFill>
    </fill>
    <fill>
      <patternFill patternType="solid">
        <fgColor rgb="FFFCD5B4"/>
      </patternFill>
    </fill>
    <fill>
      <patternFill patternType="solid">
        <fgColor rgb="FF8DB4E2"/>
      </patternFill>
    </fill>
    <fill>
      <patternFill patternType="solid">
        <fgColor rgb="FF92D050"/>
      </patternFill>
    </fill>
    <fill>
      <patternFill patternType="solid">
        <fgColor rgb="FFFFFF00"/>
      </patternFill>
    </fill>
    <fill>
      <patternFill patternType="solid">
        <fgColor rgb="FFB7DEE8"/>
      </patternFill>
    </fill>
    <fill>
      <patternFill patternType="solid">
        <fgColor rgb="FFFF8080"/>
      </patternFill>
    </fill>
    <fill>
      <patternFill patternType="solid">
        <fgColor rgb="FFCC9999"/>
      </patternFill>
    </fill>
    <fill>
      <patternFill patternType="solid">
        <fgColor rgb="FFBBA680"/>
      </patternFill>
    </fill>
    <fill>
      <patternFill patternType="solid">
        <fgColor rgb="FF96C8BE"/>
      </patternFill>
    </fill>
    <fill>
      <patternFill patternType="solid">
        <fgColor rgb="FF80FF80"/>
      </patternFill>
    </fill>
    <fill>
      <patternFill patternType="solid">
        <fgColor rgb="FF8080FF"/>
      </patternFill>
    </fill>
    <fill>
      <patternFill patternType="solid">
        <fgColor rgb="FFC2BBA6"/>
      </patternFill>
    </fill>
    <fill>
      <patternFill patternType="solid">
        <fgColor rgb="FFA6C2BB"/>
      </patternFill>
    </fill>
    <fill>
      <patternFill patternType="solid">
        <fgColor rgb="FFBBA6C2"/>
      </patternFill>
    </fill>
    <fill>
      <patternFill patternType="solid">
        <fgColor rgb="FF80BBA6"/>
      </patternFill>
    </fill>
    <fill>
      <patternFill patternType="solid">
        <fgColor rgb="FFA680BB"/>
      </patternFill>
    </fill>
    <fill>
      <patternFill patternType="solid">
        <fgColor rgb="FFBB0000"/>
      </patternFill>
    </fill>
    <fill>
      <patternFill patternType="solid">
        <fgColor rgb="FFBBBBBB"/>
      </patternFill>
    </fill>
  </fills>
  <borders count="7">
    <border>
      <left/>
      <right/>
      <top/>
      <bottom/>
      <diagonal/>
    </border>
    <border>
      <left/>
      <right/>
      <top/>
      <bottom/>
      <diagonal/>
    </border>
    <border>
      <left/>
      <right/>
      <top style="thin">
        <color auto="1"/>
      </top>
      <bottom/>
      <diagonal/>
    </border>
    <border>
      <left style="thin">
        <color auto="1"/>
      </left>
      <right style="thin">
        <color auto="1"/>
      </right>
      <top style="thin">
        <color auto="1"/>
      </top>
      <bottom style="thin">
        <color auto="1"/>
      </bottom>
      <diagonal/>
    </border>
    <border>
      <left/>
      <right/>
      <top/>
      <bottom/>
      <diagonal/>
    </border>
    <border>
      <left/>
      <right style="thin">
        <color auto="1"/>
      </right>
      <top/>
      <bottom/>
      <diagonal/>
    </border>
    <border>
      <left/>
      <right style="thin">
        <color auto="1"/>
      </right>
      <top/>
      <bottom style="thin">
        <color auto="1"/>
      </bottom>
      <diagonal/>
    </border>
  </borders>
  <cellStyleXfs count="9">
    <xf numFmtId="0" fontId="0" fillId="0" borderId="0"/>
    <xf numFmtId="0" fontId="3" fillId="0" borderId="1"/>
    <xf numFmtId="0" fontId="3" fillId="0" borderId="1"/>
    <xf numFmtId="0" fontId="3" fillId="0" borderId="1"/>
    <xf numFmtId="0" fontId="3" fillId="0" borderId="1"/>
    <xf numFmtId="0" fontId="4" fillId="0" borderId="1"/>
    <xf numFmtId="0" fontId="8" fillId="0" borderId="0" applyNumberFormat="0" applyFill="0" applyBorder="0" applyAlignment="0" applyProtection="0"/>
    <xf numFmtId="0" fontId="2" fillId="0" borderId="1"/>
    <xf numFmtId="0" fontId="1" fillId="0" borderId="1"/>
  </cellStyleXfs>
  <cellXfs count="170">
    <xf numFmtId="0" fontId="0" fillId="0" borderId="0" xfId="0"/>
    <xf numFmtId="0" fontId="3" fillId="0" borderId="1" xfId="4"/>
    <xf numFmtId="49" fontId="5" fillId="0" borderId="1" xfId="4" applyNumberFormat="1" applyFont="1"/>
    <xf numFmtId="49" fontId="3" fillId="0" borderId="1" xfId="4" applyNumberFormat="1"/>
    <xf numFmtId="49" fontId="4" fillId="0" borderId="1" xfId="4" applyNumberFormat="1" applyFont="1"/>
    <xf numFmtId="49" fontId="6" fillId="0" borderId="1" xfId="4" applyNumberFormat="1" applyFont="1"/>
    <xf numFmtId="0" fontId="4" fillId="0" borderId="0" xfId="0" applyFont="1"/>
    <xf numFmtId="0" fontId="4" fillId="0" borderId="1" xfId="5"/>
    <xf numFmtId="0" fontId="4" fillId="0" borderId="0" xfId="0" quotePrefix="1" applyFont="1" applyAlignment="1">
      <alignment horizontal="left"/>
    </xf>
    <xf numFmtId="0" fontId="4" fillId="0" borderId="1" xfId="4" applyFont="1"/>
    <xf numFmtId="0" fontId="9" fillId="0" borderId="1" xfId="4" applyFont="1"/>
    <xf numFmtId="0" fontId="4" fillId="2" borderId="1" xfId="4" applyFont="1" applyFill="1" applyAlignment="1">
      <alignment horizontal="center"/>
    </xf>
    <xf numFmtId="0" fontId="4" fillId="0" borderId="1" xfId="4" applyFont="1" applyAlignment="1">
      <alignment horizontal="center"/>
    </xf>
    <xf numFmtId="0" fontId="4" fillId="2" borderId="1" xfId="3" applyFont="1" applyFill="1" applyAlignment="1">
      <alignment horizontal="center"/>
    </xf>
    <xf numFmtId="0" fontId="9" fillId="0" borderId="1" xfId="3" applyFont="1"/>
    <xf numFmtId="176" fontId="3" fillId="2" borderId="1" xfId="4" applyNumberFormat="1" applyFill="1"/>
    <xf numFmtId="0" fontId="10" fillId="0" borderId="1" xfId="3" applyFont="1"/>
    <xf numFmtId="0" fontId="8" fillId="0" borderId="0" xfId="6" applyAlignment="1" applyProtection="1"/>
    <xf numFmtId="0" fontId="11" fillId="0" borderId="1" xfId="4" applyFont="1"/>
    <xf numFmtId="177" fontId="4" fillId="0" borderId="1" xfId="4" applyNumberFormat="1" applyFont="1" applyAlignment="1">
      <alignment horizontal="center"/>
    </xf>
    <xf numFmtId="49" fontId="4" fillId="0" borderId="1" xfId="4" applyNumberFormat="1" applyFont="1" applyAlignment="1">
      <alignment horizontal="center"/>
    </xf>
    <xf numFmtId="0" fontId="4" fillId="0" borderId="1" xfId="4" applyFont="1" applyAlignment="1">
      <alignment wrapText="1"/>
    </xf>
    <xf numFmtId="49" fontId="30" fillId="0" borderId="0" xfId="0" applyNumberFormat="1" applyFont="1" applyFill="1" applyAlignment="1">
      <alignment horizontal="center" vertical="center"/>
    </xf>
    <xf numFmtId="49" fontId="0" fillId="0" borderId="0" xfId="0" applyNumberFormat="1" applyFont="1" applyFill="1" applyAlignment="1">
      <alignment horizontal="center" vertical="center"/>
    </xf>
    <xf numFmtId="0" fontId="0" fillId="0" borderId="0" xfId="0" applyAlignment="1">
      <alignment horizontal="center" vertical="center"/>
    </xf>
    <xf numFmtId="0" fontId="30" fillId="0" borderId="0" xfId="0" applyFont="1"/>
    <xf numFmtId="0" fontId="30" fillId="0" borderId="0" xfId="0" applyFont="1" applyAlignment="1"/>
    <xf numFmtId="0" fontId="0" fillId="0" borderId="0" xfId="0" applyAlignment="1"/>
    <xf numFmtId="0" fontId="0" fillId="0" borderId="0" xfId="0" applyNumberFormat="1"/>
    <xf numFmtId="49" fontId="0" fillId="0" borderId="0" xfId="0" applyNumberFormat="1"/>
    <xf numFmtId="0" fontId="0" fillId="0" borderId="0" xfId="0" applyNumberFormat="1" applyFill="1"/>
    <xf numFmtId="0" fontId="0" fillId="0" borderId="0" xfId="0" applyNumberFormat="1" applyFill="1" applyAlignment="1">
      <alignment horizontal="center"/>
    </xf>
    <xf numFmtId="0" fontId="0" fillId="0" borderId="0" xfId="0" applyNumberFormat="1" applyFont="1" applyFill="1" applyAlignment="1">
      <alignment horizontal="center"/>
    </xf>
    <xf numFmtId="0" fontId="0" fillId="0" borderId="0" xfId="0" applyNumberFormat="1" applyFont="1" applyFill="1"/>
    <xf numFmtId="0" fontId="31" fillId="3" borderId="3" xfId="0" applyFont="1" applyFill="1" applyBorder="1" applyAlignment="1">
      <alignment horizontal="center"/>
    </xf>
    <xf numFmtId="0" fontId="32" fillId="4" borderId="3" xfId="0" applyFont="1" applyFill="1" applyBorder="1" applyAlignment="1">
      <alignment wrapText="1"/>
    </xf>
    <xf numFmtId="0" fontId="33" fillId="4" borderId="3" xfId="0" applyFont="1" applyFill="1" applyBorder="1" applyAlignment="1">
      <alignment wrapText="1"/>
    </xf>
    <xf numFmtId="0" fontId="34" fillId="5" borderId="0" xfId="0" applyFont="1" applyFill="1" applyAlignment="1">
      <alignment vertical="center"/>
    </xf>
    <xf numFmtId="0" fontId="34" fillId="6" borderId="0" xfId="0" applyFont="1" applyFill="1" applyAlignment="1">
      <alignment vertical="center"/>
    </xf>
    <xf numFmtId="0" fontId="34" fillId="7" borderId="0" xfId="0" applyFont="1" applyFill="1" applyAlignment="1">
      <alignment vertical="center"/>
    </xf>
    <xf numFmtId="0" fontId="34" fillId="8" borderId="0" xfId="0" applyFont="1" applyFill="1" applyAlignment="1">
      <alignment vertical="center"/>
    </xf>
    <xf numFmtId="0" fontId="34" fillId="9" borderId="0" xfId="0" applyFont="1" applyFill="1" applyAlignment="1">
      <alignment vertical="center"/>
    </xf>
    <xf numFmtId="0" fontId="34" fillId="10" borderId="0" xfId="0" applyFont="1" applyFill="1" applyAlignment="1">
      <alignment vertical="center"/>
    </xf>
    <xf numFmtId="0" fontId="34" fillId="11" borderId="0" xfId="0" applyFont="1" applyFill="1" applyAlignment="1">
      <alignment vertical="center"/>
    </xf>
    <xf numFmtId="0" fontId="34" fillId="12" borderId="0" xfId="0" applyFont="1" applyFill="1" applyAlignment="1">
      <alignment vertical="center"/>
    </xf>
    <xf numFmtId="0" fontId="34" fillId="14" borderId="0" xfId="0" applyFont="1" applyFill="1" applyAlignment="1">
      <alignment vertical="center"/>
    </xf>
    <xf numFmtId="0" fontId="34" fillId="15" borderId="0" xfId="0" applyFont="1" applyFill="1" applyAlignment="1">
      <alignment vertical="center"/>
    </xf>
    <xf numFmtId="0" fontId="34" fillId="16" borderId="0" xfId="0" applyFont="1" applyFill="1" applyAlignment="1">
      <alignment vertical="center"/>
    </xf>
    <xf numFmtId="0" fontId="34" fillId="17" borderId="0" xfId="0" applyFont="1" applyFill="1" applyAlignment="1">
      <alignment vertical="center"/>
    </xf>
    <xf numFmtId="0" fontId="34" fillId="18" borderId="0" xfId="0" applyFont="1" applyFill="1" applyAlignment="1">
      <alignment vertical="center"/>
    </xf>
    <xf numFmtId="0" fontId="34" fillId="19" borderId="0" xfId="0" applyFont="1" applyFill="1" applyAlignment="1">
      <alignment vertical="center"/>
    </xf>
    <xf numFmtId="0" fontId="34" fillId="20" borderId="0" xfId="0" applyFont="1" applyFill="1" applyAlignment="1">
      <alignment vertical="center"/>
    </xf>
    <xf numFmtId="0" fontId="34" fillId="21" borderId="0" xfId="0" applyFont="1" applyFill="1" applyAlignment="1">
      <alignment vertical="center"/>
    </xf>
    <xf numFmtId="0" fontId="34" fillId="22" borderId="0" xfId="0" applyFont="1" applyFill="1" applyAlignment="1">
      <alignment vertical="center"/>
    </xf>
    <xf numFmtId="0" fontId="34" fillId="23" borderId="0" xfId="0" applyFont="1" applyFill="1" applyAlignment="1">
      <alignment vertical="center"/>
    </xf>
    <xf numFmtId="0" fontId="31" fillId="3" borderId="3" xfId="0" applyFont="1" applyFill="1" applyBorder="1" applyAlignment="1">
      <alignment horizontal="left"/>
    </xf>
    <xf numFmtId="0" fontId="34" fillId="6" borderId="4" xfId="0" applyFont="1" applyFill="1" applyBorder="1" applyAlignment="1">
      <alignment vertical="center"/>
    </xf>
    <xf numFmtId="0" fontId="34" fillId="6" borderId="5" xfId="0" applyFont="1" applyFill="1" applyBorder="1" applyAlignment="1">
      <alignment vertical="center"/>
    </xf>
    <xf numFmtId="0" fontId="34" fillId="6" borderId="2" xfId="0" applyFont="1" applyFill="1" applyBorder="1" applyAlignment="1">
      <alignment vertical="center"/>
    </xf>
    <xf numFmtId="0" fontId="34" fillId="5" borderId="4" xfId="0" applyFont="1" applyFill="1" applyBorder="1" applyAlignment="1">
      <alignment vertical="center"/>
    </xf>
    <xf numFmtId="0" fontId="34" fillId="5" borderId="5" xfId="0" applyFont="1" applyFill="1" applyBorder="1" applyAlignment="1">
      <alignment vertical="center"/>
    </xf>
    <xf numFmtId="0" fontId="34" fillId="5" borderId="2" xfId="0" applyFont="1" applyFill="1" applyBorder="1" applyAlignment="1">
      <alignment vertical="center"/>
    </xf>
    <xf numFmtId="0" fontId="34" fillId="14" borderId="4" xfId="0" applyFont="1" applyFill="1" applyBorder="1" applyAlignment="1">
      <alignment vertical="center"/>
    </xf>
    <xf numFmtId="0" fontId="34" fillId="14" borderId="5" xfId="0" applyFont="1" applyFill="1" applyBorder="1" applyAlignment="1">
      <alignment vertical="center"/>
    </xf>
    <xf numFmtId="0" fontId="34" fillId="14" borderId="2" xfId="0" applyFont="1" applyFill="1" applyBorder="1" applyAlignment="1">
      <alignment vertical="center"/>
    </xf>
    <xf numFmtId="0" fontId="34" fillId="7" borderId="4" xfId="0" applyFont="1" applyFill="1" applyBorder="1" applyAlignment="1">
      <alignment vertical="center"/>
    </xf>
    <xf numFmtId="0" fontId="34" fillId="7" borderId="5" xfId="0" applyFont="1" applyFill="1" applyBorder="1" applyAlignment="1">
      <alignment vertical="center"/>
    </xf>
    <xf numFmtId="0" fontId="34" fillId="7" borderId="2" xfId="0" applyFont="1" applyFill="1" applyBorder="1" applyAlignment="1">
      <alignment vertical="center"/>
    </xf>
    <xf numFmtId="0" fontId="34" fillId="8" borderId="4" xfId="0" applyFont="1" applyFill="1" applyBorder="1" applyAlignment="1">
      <alignment vertical="center"/>
    </xf>
    <xf numFmtId="0" fontId="34" fillId="8" borderId="5" xfId="0" applyFont="1" applyFill="1" applyBorder="1" applyAlignment="1">
      <alignment vertical="center"/>
    </xf>
    <xf numFmtId="0" fontId="34" fillId="8" borderId="2" xfId="0" applyFont="1" applyFill="1" applyBorder="1" applyAlignment="1">
      <alignment vertical="center"/>
    </xf>
    <xf numFmtId="0" fontId="34" fillId="9" borderId="4" xfId="0" applyFont="1" applyFill="1" applyBorder="1" applyAlignment="1">
      <alignment vertical="center"/>
    </xf>
    <xf numFmtId="0" fontId="34" fillId="9" borderId="5" xfId="0" applyFont="1" applyFill="1" applyBorder="1" applyAlignment="1">
      <alignment vertical="center"/>
    </xf>
    <xf numFmtId="0" fontId="34" fillId="9" borderId="2" xfId="0" applyFont="1" applyFill="1" applyBorder="1" applyAlignment="1">
      <alignment vertical="center"/>
    </xf>
    <xf numFmtId="0" fontId="34" fillId="10" borderId="4" xfId="0" applyFont="1" applyFill="1" applyBorder="1" applyAlignment="1">
      <alignment vertical="center"/>
    </xf>
    <xf numFmtId="0" fontId="34" fillId="10" borderId="5" xfId="0" applyFont="1" applyFill="1" applyBorder="1" applyAlignment="1">
      <alignment vertical="center"/>
    </xf>
    <xf numFmtId="0" fontId="34" fillId="10" borderId="2" xfId="0" applyFont="1" applyFill="1" applyBorder="1" applyAlignment="1">
      <alignment vertical="center"/>
    </xf>
    <xf numFmtId="0" fontId="34" fillId="11" borderId="4" xfId="0" applyFont="1" applyFill="1" applyBorder="1" applyAlignment="1">
      <alignment vertical="center"/>
    </xf>
    <xf numFmtId="0" fontId="34" fillId="11" borderId="5" xfId="0" applyFont="1" applyFill="1" applyBorder="1" applyAlignment="1">
      <alignment vertical="center"/>
    </xf>
    <xf numFmtId="0" fontId="34" fillId="11" borderId="2" xfId="0" applyFont="1" applyFill="1" applyBorder="1" applyAlignment="1">
      <alignment vertical="center"/>
    </xf>
    <xf numFmtId="0" fontId="34" fillId="12" borderId="4" xfId="0" applyFont="1" applyFill="1" applyBorder="1" applyAlignment="1">
      <alignment vertical="center"/>
    </xf>
    <xf numFmtId="0" fontId="34" fillId="12" borderId="5" xfId="0" applyFont="1" applyFill="1" applyBorder="1" applyAlignment="1">
      <alignment vertical="center"/>
    </xf>
    <xf numFmtId="0" fontId="34" fillId="12" borderId="2" xfId="0" applyFont="1" applyFill="1" applyBorder="1" applyAlignment="1">
      <alignment vertical="center"/>
    </xf>
    <xf numFmtId="0" fontId="34" fillId="15" borderId="4" xfId="0" applyFont="1" applyFill="1" applyBorder="1" applyAlignment="1">
      <alignment vertical="center"/>
    </xf>
    <xf numFmtId="0" fontId="34" fillId="15" borderId="5" xfId="0" applyFont="1" applyFill="1" applyBorder="1" applyAlignment="1">
      <alignment vertical="center"/>
    </xf>
    <xf numFmtId="0" fontId="34" fillId="15" borderId="2" xfId="0" applyFont="1" applyFill="1" applyBorder="1" applyAlignment="1">
      <alignment vertical="center"/>
    </xf>
    <xf numFmtId="0" fontId="34" fillId="16" borderId="4" xfId="0" applyFont="1" applyFill="1" applyBorder="1" applyAlignment="1">
      <alignment vertical="center"/>
    </xf>
    <xf numFmtId="0" fontId="34" fillId="16" borderId="5" xfId="0" applyFont="1" applyFill="1" applyBorder="1" applyAlignment="1">
      <alignment vertical="center"/>
    </xf>
    <xf numFmtId="0" fontId="34" fillId="16" borderId="2" xfId="0" applyFont="1" applyFill="1" applyBorder="1" applyAlignment="1">
      <alignment vertical="center"/>
    </xf>
    <xf numFmtId="0" fontId="34" fillId="17" borderId="4" xfId="0" applyFont="1" applyFill="1" applyBorder="1" applyAlignment="1">
      <alignment vertical="center"/>
    </xf>
    <xf numFmtId="0" fontId="34" fillId="17" borderId="5" xfId="0" applyFont="1" applyFill="1" applyBorder="1" applyAlignment="1">
      <alignment vertical="center"/>
    </xf>
    <xf numFmtId="0" fontId="34" fillId="17" borderId="2" xfId="0" applyFont="1" applyFill="1" applyBorder="1" applyAlignment="1">
      <alignment vertical="center"/>
    </xf>
    <xf numFmtId="0" fontId="34" fillId="18" borderId="4" xfId="0" applyFont="1" applyFill="1" applyBorder="1" applyAlignment="1">
      <alignment vertical="center"/>
    </xf>
    <xf numFmtId="0" fontId="34" fillId="18" borderId="5" xfId="0" applyFont="1" applyFill="1" applyBorder="1" applyAlignment="1">
      <alignment vertical="center"/>
    </xf>
    <xf numFmtId="0" fontId="34" fillId="18" borderId="2" xfId="0" applyFont="1" applyFill="1" applyBorder="1" applyAlignment="1">
      <alignment vertical="center"/>
    </xf>
    <xf numFmtId="0" fontId="34" fillId="19" borderId="4" xfId="0" applyFont="1" applyFill="1" applyBorder="1" applyAlignment="1">
      <alignment vertical="center"/>
    </xf>
    <xf numFmtId="0" fontId="34" fillId="19" borderId="5" xfId="0" applyFont="1" applyFill="1" applyBorder="1" applyAlignment="1">
      <alignment vertical="center"/>
    </xf>
    <xf numFmtId="0" fontId="34" fillId="19" borderId="2" xfId="0" applyFont="1" applyFill="1" applyBorder="1" applyAlignment="1">
      <alignment vertical="center"/>
    </xf>
    <xf numFmtId="0" fontId="34" fillId="20" borderId="4" xfId="0" applyFont="1" applyFill="1" applyBorder="1" applyAlignment="1">
      <alignment vertical="center"/>
    </xf>
    <xf numFmtId="0" fontId="34" fillId="20" borderId="5" xfId="0" applyFont="1" applyFill="1" applyBorder="1" applyAlignment="1">
      <alignment vertical="center"/>
    </xf>
    <xf numFmtId="0" fontId="34" fillId="20" borderId="2" xfId="0" applyFont="1" applyFill="1" applyBorder="1" applyAlignment="1">
      <alignment vertical="center"/>
    </xf>
    <xf numFmtId="0" fontId="34" fillId="21" borderId="4" xfId="0" applyFont="1" applyFill="1" applyBorder="1" applyAlignment="1">
      <alignment vertical="center"/>
    </xf>
    <xf numFmtId="0" fontId="34" fillId="21" borderId="5" xfId="0" applyFont="1" applyFill="1" applyBorder="1" applyAlignment="1">
      <alignment vertical="center"/>
    </xf>
    <xf numFmtId="0" fontId="34" fillId="21" borderId="2" xfId="0" applyFont="1" applyFill="1" applyBorder="1" applyAlignment="1">
      <alignment vertical="center"/>
    </xf>
    <xf numFmtId="0" fontId="34" fillId="22" borderId="4" xfId="0" applyFont="1" applyFill="1" applyBorder="1" applyAlignment="1">
      <alignment vertical="center"/>
    </xf>
    <xf numFmtId="0" fontId="34" fillId="22" borderId="5" xfId="0" applyFont="1" applyFill="1" applyBorder="1" applyAlignment="1">
      <alignment vertical="center"/>
    </xf>
    <xf numFmtId="0" fontId="34" fillId="22" borderId="2" xfId="0" applyFont="1" applyFill="1" applyBorder="1" applyAlignment="1">
      <alignment vertical="center"/>
    </xf>
    <xf numFmtId="0" fontId="34" fillId="23" borderId="4" xfId="0" applyFont="1" applyFill="1" applyBorder="1" applyAlignment="1">
      <alignment vertical="center"/>
    </xf>
    <xf numFmtId="0" fontId="34" fillId="23" borderId="5" xfId="0" applyFont="1" applyFill="1" applyBorder="1" applyAlignment="1">
      <alignment vertical="center"/>
    </xf>
    <xf numFmtId="0" fontId="34" fillId="23" borderId="2" xfId="0" applyFont="1" applyFill="1" applyBorder="1" applyAlignment="1">
      <alignment vertical="center"/>
    </xf>
    <xf numFmtId="0" fontId="34" fillId="15" borderId="4" xfId="0" applyFont="1" applyFill="1" applyBorder="1" applyAlignment="1">
      <alignment vertical="center"/>
    </xf>
    <xf numFmtId="0" fontId="34" fillId="15" borderId="5" xfId="0" applyFont="1" applyFill="1" applyBorder="1" applyAlignment="1">
      <alignment vertical="center"/>
    </xf>
    <xf numFmtId="0" fontId="34" fillId="15" borderId="2" xfId="0" applyFont="1" applyFill="1" applyBorder="1" applyAlignment="1">
      <alignment vertical="center"/>
    </xf>
    <xf numFmtId="0" fontId="34" fillId="16" borderId="4" xfId="0" applyFont="1" applyFill="1" applyBorder="1" applyAlignment="1">
      <alignment vertical="center"/>
    </xf>
    <xf numFmtId="0" fontId="34" fillId="16" borderId="5" xfId="0" applyFont="1" applyFill="1" applyBorder="1" applyAlignment="1">
      <alignment vertical="center"/>
    </xf>
    <xf numFmtId="0" fontId="34" fillId="16" borderId="2" xfId="0" applyFont="1" applyFill="1" applyBorder="1" applyAlignment="1">
      <alignment vertical="center"/>
    </xf>
    <xf numFmtId="0" fontId="34" fillId="17" borderId="4" xfId="0" applyFont="1" applyFill="1" applyBorder="1" applyAlignment="1">
      <alignment vertical="center"/>
    </xf>
    <xf numFmtId="0" fontId="34" fillId="17" borderId="5" xfId="0" applyFont="1" applyFill="1" applyBorder="1" applyAlignment="1">
      <alignment vertical="center"/>
    </xf>
    <xf numFmtId="0" fontId="34" fillId="17" borderId="2" xfId="0" applyFont="1" applyFill="1" applyBorder="1" applyAlignment="1">
      <alignment vertical="center"/>
    </xf>
    <xf numFmtId="0" fontId="34" fillId="18" borderId="4" xfId="0" applyFont="1" applyFill="1" applyBorder="1" applyAlignment="1">
      <alignment vertical="center"/>
    </xf>
    <xf numFmtId="0" fontId="34" fillId="18" borderId="5" xfId="0" applyFont="1" applyFill="1" applyBorder="1" applyAlignment="1">
      <alignment vertical="center"/>
    </xf>
    <xf numFmtId="0" fontId="34" fillId="18" borderId="2" xfId="0" applyFont="1" applyFill="1" applyBorder="1" applyAlignment="1">
      <alignment vertical="center"/>
    </xf>
    <xf numFmtId="0" fontId="34" fillId="19" borderId="4" xfId="0" applyFont="1" applyFill="1" applyBorder="1" applyAlignment="1">
      <alignment vertical="center"/>
    </xf>
    <xf numFmtId="0" fontId="34" fillId="19" borderId="5" xfId="0" applyFont="1" applyFill="1" applyBorder="1" applyAlignment="1">
      <alignment vertical="center"/>
    </xf>
    <xf numFmtId="0" fontId="34" fillId="19" borderId="2" xfId="0" applyFont="1" applyFill="1" applyBorder="1" applyAlignment="1">
      <alignment vertical="center"/>
    </xf>
    <xf numFmtId="0" fontId="34" fillId="20" borderId="4" xfId="0" applyFont="1" applyFill="1" applyBorder="1" applyAlignment="1">
      <alignment vertical="center"/>
    </xf>
    <xf numFmtId="0" fontId="34" fillId="20" borderId="5" xfId="0" applyFont="1" applyFill="1" applyBorder="1" applyAlignment="1">
      <alignment vertical="center"/>
    </xf>
    <xf numFmtId="0" fontId="34" fillId="20" borderId="2" xfId="0" applyFont="1" applyFill="1" applyBorder="1" applyAlignment="1">
      <alignment vertical="center"/>
    </xf>
    <xf numFmtId="0" fontId="34" fillId="21" borderId="4" xfId="0" applyFont="1" applyFill="1" applyBorder="1" applyAlignment="1">
      <alignment vertical="center"/>
    </xf>
    <xf numFmtId="0" fontId="34" fillId="21" borderId="5" xfId="0" applyFont="1" applyFill="1" applyBorder="1" applyAlignment="1">
      <alignment vertical="center"/>
    </xf>
    <xf numFmtId="0" fontId="34" fillId="21" borderId="2" xfId="0" applyFont="1" applyFill="1" applyBorder="1" applyAlignment="1">
      <alignment vertical="center"/>
    </xf>
    <xf numFmtId="0" fontId="34" fillId="22" borderId="4" xfId="0" applyFont="1" applyFill="1" applyBorder="1" applyAlignment="1">
      <alignment vertical="center"/>
    </xf>
    <xf numFmtId="0" fontId="34" fillId="22" borderId="5" xfId="0" applyFont="1" applyFill="1" applyBorder="1" applyAlignment="1">
      <alignment vertical="center"/>
    </xf>
    <xf numFmtId="0" fontId="34" fillId="22" borderId="2" xfId="0" applyFont="1" applyFill="1" applyBorder="1" applyAlignment="1">
      <alignment vertical="center"/>
    </xf>
    <xf numFmtId="0" fontId="34" fillId="23" borderId="4" xfId="0" applyFont="1" applyFill="1" applyBorder="1" applyAlignment="1">
      <alignment vertical="center"/>
    </xf>
    <xf numFmtId="0" fontId="34" fillId="23" borderId="5" xfId="0" applyFont="1" applyFill="1" applyBorder="1" applyAlignment="1">
      <alignment vertical="center"/>
    </xf>
    <xf numFmtId="0" fontId="34" fillId="23" borderId="2" xfId="0" applyFont="1" applyFill="1" applyBorder="1" applyAlignment="1">
      <alignment vertical="center"/>
    </xf>
    <xf numFmtId="0" fontId="34" fillId="15" borderId="4" xfId="0" applyFont="1" applyFill="1" applyBorder="1" applyAlignment="1">
      <alignment vertical="center"/>
    </xf>
    <xf numFmtId="0" fontId="34" fillId="15" borderId="5" xfId="0" applyFont="1" applyFill="1" applyBorder="1" applyAlignment="1">
      <alignment vertical="center"/>
    </xf>
    <xf numFmtId="0" fontId="34" fillId="15" borderId="2" xfId="0" applyFont="1" applyFill="1" applyBorder="1" applyAlignment="1">
      <alignment vertical="center"/>
    </xf>
    <xf numFmtId="0" fontId="34" fillId="6" borderId="6" xfId="0" applyFont="1" applyFill="1" applyBorder="1" applyAlignment="1">
      <alignment horizontal="center" vertical="center"/>
    </xf>
    <xf numFmtId="0" fontId="35" fillId="6" borderId="6" xfId="0" applyFont="1" applyFill="1" applyBorder="1" applyAlignment="1">
      <alignment horizontal="center" vertical="center"/>
    </xf>
    <xf numFmtId="0" fontId="35" fillId="5" borderId="6" xfId="0" applyFont="1" applyFill="1" applyBorder="1" applyAlignment="1">
      <alignment horizontal="center" vertical="center"/>
    </xf>
    <xf numFmtId="0" fontId="35" fillId="14" borderId="6" xfId="0" applyFont="1" applyFill="1" applyBorder="1" applyAlignment="1">
      <alignment horizontal="center" vertical="center"/>
    </xf>
    <xf numFmtId="0" fontId="35" fillId="7" borderId="6" xfId="0" applyFont="1" applyFill="1" applyBorder="1" applyAlignment="1">
      <alignment horizontal="center" vertical="center"/>
    </xf>
    <xf numFmtId="0" fontId="35" fillId="8" borderId="6" xfId="0" applyFont="1" applyFill="1" applyBorder="1" applyAlignment="1">
      <alignment horizontal="center" vertical="center"/>
    </xf>
    <xf numFmtId="0" fontId="34" fillId="9" borderId="6" xfId="0" applyFont="1" applyFill="1" applyBorder="1" applyAlignment="1">
      <alignment horizontal="center" vertical="center"/>
    </xf>
    <xf numFmtId="0" fontId="35" fillId="9" borderId="6" xfId="0" applyFont="1" applyFill="1" applyBorder="1" applyAlignment="1">
      <alignment horizontal="center" vertical="center"/>
    </xf>
    <xf numFmtId="0" fontId="35" fillId="10" borderId="6" xfId="0" applyFont="1" applyFill="1" applyBorder="1" applyAlignment="1">
      <alignment horizontal="center" vertical="center"/>
    </xf>
    <xf numFmtId="0" fontId="35" fillId="11" borderId="6" xfId="0" applyFont="1" applyFill="1" applyBorder="1" applyAlignment="1">
      <alignment horizontal="center" vertical="center"/>
    </xf>
    <xf numFmtId="0" fontId="35" fillId="12" borderId="6" xfId="0" applyFont="1" applyFill="1" applyBorder="1" applyAlignment="1">
      <alignment horizontal="center" vertical="center"/>
    </xf>
    <xf numFmtId="0" fontId="34" fillId="13" borderId="6" xfId="0" applyFont="1" applyFill="1" applyBorder="1" applyAlignment="1">
      <alignment horizontal="center" vertical="center"/>
    </xf>
    <xf numFmtId="0" fontId="35" fillId="13" borderId="6" xfId="0" applyFont="1" applyFill="1" applyBorder="1" applyAlignment="1">
      <alignment horizontal="center" vertical="center"/>
    </xf>
    <xf numFmtId="0" fontId="34" fillId="6" borderId="6" xfId="0" applyFont="1" applyFill="1" applyBorder="1" applyAlignment="1">
      <alignment horizontal="center" vertical="center" wrapText="1"/>
    </xf>
    <xf numFmtId="0" fontId="34" fillId="5" borderId="6" xfId="0" applyFont="1" applyFill="1" applyBorder="1" applyAlignment="1">
      <alignment horizontal="center" vertical="center" wrapText="1"/>
    </xf>
    <xf numFmtId="0" fontId="34" fillId="14" borderId="6" xfId="0" applyFont="1" applyFill="1" applyBorder="1" applyAlignment="1">
      <alignment horizontal="center" vertical="center" wrapText="1"/>
    </xf>
    <xf numFmtId="0" fontId="34" fillId="7" borderId="6" xfId="0" applyFont="1" applyFill="1" applyBorder="1" applyAlignment="1">
      <alignment horizontal="center" vertical="center" wrapText="1"/>
    </xf>
    <xf numFmtId="0" fontId="34" fillId="10" borderId="6" xfId="0" applyFont="1" applyFill="1" applyBorder="1" applyAlignment="1">
      <alignment horizontal="center" vertical="center" wrapText="1"/>
    </xf>
    <xf numFmtId="0" fontId="34" fillId="11" borderId="6" xfId="0" applyFont="1" applyFill="1" applyBorder="1" applyAlignment="1">
      <alignment horizontal="center" vertical="center" wrapText="1"/>
    </xf>
    <xf numFmtId="0" fontId="34" fillId="12" borderId="6" xfId="0" applyFont="1" applyFill="1" applyBorder="1" applyAlignment="1">
      <alignment horizontal="center" vertical="center" wrapText="1"/>
    </xf>
    <xf numFmtId="0" fontId="34" fillId="13" borderId="6" xfId="0" applyFont="1" applyFill="1" applyBorder="1" applyAlignment="1">
      <alignment horizontal="center" vertical="center" wrapText="1"/>
    </xf>
    <xf numFmtId="0" fontId="32" fillId="9" borderId="6" xfId="0" applyFont="1" applyFill="1" applyBorder="1" applyAlignment="1">
      <alignment horizontal="center" vertical="center"/>
    </xf>
    <xf numFmtId="0" fontId="38" fillId="13" borderId="6" xfId="0" applyFont="1" applyFill="1" applyBorder="1" applyAlignment="1">
      <alignment horizontal="center" vertical="center"/>
    </xf>
    <xf numFmtId="0" fontId="38" fillId="9" borderId="6" xfId="0" applyFont="1" applyFill="1" applyBorder="1" applyAlignment="1">
      <alignment horizontal="center" vertical="center"/>
    </xf>
    <xf numFmtId="49" fontId="0" fillId="0" borderId="0" xfId="0" applyNumberFormat="1" applyAlignment="1"/>
    <xf numFmtId="0" fontId="32" fillId="13" borderId="6" xfId="0" applyFont="1" applyFill="1" applyBorder="1" applyAlignment="1">
      <alignment horizontal="center" vertical="center"/>
    </xf>
    <xf numFmtId="0" fontId="31" fillId="5" borderId="6" xfId="0" applyFont="1" applyFill="1" applyBorder="1" applyAlignment="1">
      <alignment horizontal="center" vertical="center"/>
    </xf>
    <xf numFmtId="178" fontId="34" fillId="6" borderId="6" xfId="0" applyNumberFormat="1" applyFont="1" applyFill="1" applyBorder="1" applyAlignment="1" applyProtection="1">
      <alignment horizontal="center" vertical="center"/>
      <protection locked="0"/>
    </xf>
    <xf numFmtId="178" fontId="0" fillId="0" borderId="0" xfId="0" applyNumberFormat="1" applyAlignment="1" applyProtection="1">
      <protection locked="0"/>
    </xf>
    <xf numFmtId="178" fontId="38" fillId="9" borderId="6" xfId="0" applyNumberFormat="1" applyFont="1" applyFill="1" applyBorder="1" applyAlignment="1" applyProtection="1">
      <alignment horizontal="center" vertical="center"/>
      <protection locked="0"/>
    </xf>
  </cellXfs>
  <cellStyles count="9">
    <cellStyle name="Normal 10 2" xfId="3"/>
    <cellStyle name="Normal 2" xfId="1"/>
    <cellStyle name="Normal 2 2" xfId="4"/>
    <cellStyle name="Normal 2 3" xfId="2"/>
    <cellStyle name="Normal 3" xfId="7"/>
    <cellStyle name="Normal 4" xfId="8"/>
    <cellStyle name="Normal 7" xfId="5"/>
    <cellStyle name="常规" xfId="0" builtinId="0"/>
    <cellStyle name="超链接" xfId="6" builtinId="8"/>
  </cellStyles>
  <dxfs count="270">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0</xdr:row>
          <xdr:rowOff>0</xdr:rowOff>
        </xdr:from>
        <xdr:to>
          <xdr:col>0</xdr:col>
          <xdr:colOff>28575</xdr:colOff>
          <xdr:row>0</xdr:row>
          <xdr:rowOff>19050</xdr:rowOff>
        </xdr:to>
        <xdr:sp macro="" textlink="">
          <xdr:nvSpPr>
            <xdr:cNvPr id="7169" name="cboOfferCreation" hidden="1">
              <a:extLst>
                <a:ext uri="{63B3BB69-23CF-44E3-9099-C40C66FF867C}">
                  <a14:compatExt spid="_x0000_s7169"/>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12</xdr:col>
      <xdr:colOff>251460</xdr:colOff>
      <xdr:row>1</xdr:row>
      <xdr:rowOff>30480</xdr:rowOff>
    </xdr:from>
    <xdr:to>
      <xdr:col>12</xdr:col>
      <xdr:colOff>388620</xdr:colOff>
      <xdr:row>2</xdr:row>
      <xdr:rowOff>15240</xdr:rowOff>
    </xdr:to>
    <xdr:pic>
      <xdr:nvPicPr>
        <xdr:cNvPr id="2" name="icon_amazon_logo" descr="amazon_logo_14x14p.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49540" y="198120"/>
          <a:ext cx="137160" cy="137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xdr:row>
      <xdr:rowOff>1</xdr:rowOff>
    </xdr:from>
    <xdr:to>
      <xdr:col>12</xdr:col>
      <xdr:colOff>114300</xdr:colOff>
      <xdr:row>9</xdr:row>
      <xdr:rowOff>104775</xdr:rowOff>
    </xdr:to>
    <xdr:sp macro="" textlink="">
      <xdr:nvSpPr>
        <xdr:cNvPr id="2" name="TextBox 1"/>
        <xdr:cNvSpPr txBox="1">
          <a:spLocks noChangeArrowheads="1"/>
        </xdr:cNvSpPr>
      </xdr:nvSpPr>
      <xdr:spPr bwMode="auto">
        <a:xfrm>
          <a:off x="0" y="167641"/>
          <a:ext cx="9875520" cy="1445894"/>
        </a:xfrm>
        <a:prstGeom prst="rect">
          <a:avLst/>
        </a:prstGeom>
        <a:solidFill>
          <a:srgbClr val="DBEEF4"/>
        </a:solidFill>
        <a:ln w="9525">
          <a:solidFill>
            <a:srgbClr val="BCBCBC"/>
          </a:solidFill>
          <a:miter lim="800000"/>
          <a:headEnd/>
          <a:tailEnd/>
        </a:ln>
      </xdr:spPr>
      <xdr:txBody>
        <a:bodyPr vertOverflow="clip" wrap="square" lIns="91440" tIns="45720" rIns="91440" bIns="45720" anchor="t" upright="1"/>
        <a:lstStyle/>
        <a:p>
          <a:pPr algn="l" rtl="0">
            <a:defRPr sz="1000"/>
          </a:pPr>
          <a:r>
            <a:rPr lang="en-US" sz="1100" b="0" i="0" strike="noStrike">
              <a:solidFill>
                <a:srgbClr val="000000"/>
              </a:solidFill>
              <a:latin typeface="Calibri"/>
            </a:rPr>
            <a:t>This table determines the localized URLs</a:t>
          </a:r>
          <a:r>
            <a:rPr lang="en-US" sz="1100" b="0" i="0" strike="noStrike" baseline="0">
              <a:solidFill>
                <a:srgbClr val="000000"/>
              </a:solidFill>
              <a:latin typeface="Calibri"/>
            </a:rPr>
            <a:t> to which to upload</a:t>
          </a:r>
          <a:r>
            <a:rPr lang="en-US" sz="1100" b="0" i="0" strike="noStrike">
              <a:solidFill>
                <a:srgbClr val="000000"/>
              </a:solidFill>
              <a:latin typeface="Calibri"/>
            </a:rPr>
            <a:t>. For Listingloader, this table also determines the</a:t>
          </a:r>
          <a:r>
            <a:rPr lang="en-US" sz="1100" b="0" i="0" strike="noStrike" baseline="0">
              <a:solidFill>
                <a:srgbClr val="000000"/>
              </a:solidFill>
              <a:latin typeface="Calibri"/>
            </a:rPr>
            <a:t> localized URLs to use for category search, category lookup, and checking status.</a:t>
          </a:r>
        </a:p>
        <a:p>
          <a:pPr algn="l" rtl="0">
            <a:defRPr sz="1000"/>
          </a:pPr>
          <a:endParaRPr lang="en-US" sz="1100" b="0" i="0" strike="noStrike" baseline="0">
            <a:solidFill>
              <a:srgbClr val="000000"/>
            </a:solidFill>
            <a:latin typeface="Calibri"/>
          </a:endParaRPr>
        </a:p>
        <a:p>
          <a:pPr algn="l" rtl="0">
            <a:defRPr sz="1000"/>
          </a:pPr>
          <a:r>
            <a:rPr lang="en-US" sz="1100" b="0" i="0" strike="noStrike">
              <a:solidFill>
                <a:srgbClr val="000000"/>
              </a:solidFill>
              <a:latin typeface="Calibri"/>
            </a:rPr>
            <a:t>Below </a:t>
          </a:r>
          <a:r>
            <a:rPr lang="en-US" sz="1100" b="0" i="0" strike="noStrike" baseline="0">
              <a:solidFill>
                <a:srgbClr val="000000"/>
              </a:solidFill>
              <a:latin typeface="Calibri"/>
            </a:rPr>
            <a:t>each section of all local URLs for a given URL category, and above the next section, there must be a cell with the text "ENDSECTION". </a:t>
          </a:r>
          <a:endParaRPr lang="en-US" sz="1100" b="0" i="0" strike="noStrike">
            <a:solidFill>
              <a:srgbClr val="000000"/>
            </a:solidFill>
            <a:latin typeface="Calibri"/>
          </a:endParaRPr>
        </a:p>
        <a:p>
          <a:pPr algn="l" rtl="0">
            <a:defRPr sz="1000"/>
          </a:pPr>
          <a:endParaRPr lang="en-US" sz="1100" b="0" i="0" strike="noStrike">
            <a:solidFill>
              <a:srgbClr val="000000"/>
            </a:solidFill>
            <a:latin typeface="Calibri"/>
          </a:endParaRPr>
        </a:p>
        <a:p>
          <a:pPr algn="l" rtl="0">
            <a:lnSpc>
              <a:spcPts val="1200"/>
            </a:lnSpc>
            <a:defRPr sz="1000"/>
          </a:pPr>
          <a:r>
            <a:rPr lang="en-US" sz="1100" b="0" i="0" strike="noStrike">
              <a:solidFill>
                <a:srgbClr val="000000"/>
              </a:solidFill>
              <a:latin typeface="Calibri"/>
            </a:rPr>
            <a:t>For each localized</a:t>
          </a:r>
          <a:r>
            <a:rPr lang="en-US" sz="1100" b="0" i="0" strike="noStrike" baseline="0">
              <a:solidFill>
                <a:srgbClr val="000000"/>
              </a:solidFill>
              <a:latin typeface="Calibri"/>
            </a:rPr>
            <a:t> template, t</a:t>
          </a:r>
          <a:r>
            <a:rPr lang="en-US" sz="1100" b="0" i="0" strike="noStrike">
              <a:solidFill>
                <a:srgbClr val="000000"/>
              </a:solidFill>
              <a:latin typeface="Calibri"/>
            </a:rPr>
            <a:t>he entry in the "Local URL</a:t>
          </a:r>
          <a:r>
            <a:rPr lang="en-US" sz="1100" b="0" i="0" strike="noStrike" baseline="0">
              <a:solidFill>
                <a:srgbClr val="000000"/>
              </a:solidFill>
              <a:latin typeface="Calibri"/>
            </a:rPr>
            <a:t>" setting here will be used for uploading.</a:t>
          </a:r>
          <a:endParaRPr lang="en-US" sz="1100" b="0" i="0" strike="noStrike">
            <a:solidFill>
              <a:srgbClr val="000000"/>
            </a:solidFill>
            <a:latin typeface="Calibri"/>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mws.amazonservices.es/?Version=2009-01-01&amp;SignatureVersion=2&amp;SignatureMethod=HmacSHA256" TargetMode="External"/><Relationship Id="rId1" Type="http://schemas.openxmlformats.org/officeDocument/2006/relationships/hyperlink" Target="https://mws.amazonservices.it/?Version=2009-01-01&amp;SignatureVersion=2&amp;SignatureMethod=HmacSHA256" TargetMode="External"/><Relationship Id="rId5" Type="http://schemas.openxmlformats.org/officeDocument/2006/relationships/comments" Target="../comments1.xml"/><Relationship Id="rId4"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64"/>
  <sheetViews>
    <sheetView topLeftCell="C354" zoomScaleNormal="100" workbookViewId="0">
      <selection activeCell="F358" sqref="F358"/>
    </sheetView>
  </sheetViews>
  <sheetFormatPr defaultRowHeight="13.5" x14ac:dyDescent="0.15"/>
  <cols>
    <col min="1" max="1" width="1.875" customWidth="1"/>
    <col min="2" max="3" width="25.875" customWidth="1"/>
    <col min="4" max="5" width="46.875" customWidth="1"/>
    <col min="6" max="6" width="36.75" customWidth="1"/>
    <col min="7" max="7" width="14.875" customWidth="1"/>
  </cols>
  <sheetData>
    <row r="1" spans="1:7" ht="26.25" x14ac:dyDescent="0.4">
      <c r="A1" t="s">
        <v>921</v>
      </c>
    </row>
    <row r="2" spans="1:7" ht="15" x14ac:dyDescent="0.25">
      <c r="A2" s="55" t="s">
        <v>922</v>
      </c>
      <c r="B2" s="34" t="s">
        <v>923</v>
      </c>
      <c r="C2" s="34" t="s">
        <v>924</v>
      </c>
      <c r="D2" s="34" t="s">
        <v>925</v>
      </c>
      <c r="E2" s="34" t="s">
        <v>926</v>
      </c>
      <c r="F2" s="34" t="s">
        <v>927</v>
      </c>
      <c r="G2" s="34" t="s">
        <v>928</v>
      </c>
    </row>
    <row r="3" spans="1:7" ht="15" x14ac:dyDescent="0.15">
      <c r="A3" s="58" t="s">
        <v>929</v>
      </c>
      <c r="B3" s="38"/>
      <c r="C3" s="38"/>
      <c r="D3" s="38"/>
      <c r="E3" s="38"/>
      <c r="F3" s="38"/>
      <c r="G3" s="57"/>
    </row>
    <row r="4" spans="1:7" ht="75" x14ac:dyDescent="0.25">
      <c r="A4" s="56"/>
      <c r="B4" s="35" t="s">
        <v>930</v>
      </c>
      <c r="C4" s="35" t="s">
        <v>931</v>
      </c>
      <c r="D4" s="35" t="s">
        <v>932</v>
      </c>
      <c r="E4" s="35" t="s">
        <v>933</v>
      </c>
      <c r="F4" s="35" t="s">
        <v>934</v>
      </c>
      <c r="G4" s="36" t="s">
        <v>935</v>
      </c>
    </row>
    <row r="5" spans="1:7" ht="45" x14ac:dyDescent="0.25">
      <c r="A5" s="56"/>
      <c r="B5" s="35" t="s">
        <v>936</v>
      </c>
      <c r="C5" s="35" t="s">
        <v>937</v>
      </c>
      <c r="D5" s="35" t="s">
        <v>938</v>
      </c>
      <c r="E5" s="35" t="s">
        <v>939</v>
      </c>
      <c r="F5" s="35" t="s">
        <v>940</v>
      </c>
      <c r="G5" s="36" t="s">
        <v>935</v>
      </c>
    </row>
    <row r="6" spans="1:7" ht="60" x14ac:dyDescent="0.25">
      <c r="A6" s="56"/>
      <c r="B6" s="35" t="s">
        <v>941</v>
      </c>
      <c r="C6" s="35" t="s">
        <v>942</v>
      </c>
      <c r="D6" s="35" t="s">
        <v>943</v>
      </c>
      <c r="E6" s="35" t="s">
        <v>944</v>
      </c>
      <c r="F6" s="35" t="s">
        <v>945</v>
      </c>
      <c r="G6" s="36" t="s">
        <v>935</v>
      </c>
    </row>
    <row r="7" spans="1:7" ht="45" x14ac:dyDescent="0.25">
      <c r="A7" s="56"/>
      <c r="B7" s="35" t="s">
        <v>946</v>
      </c>
      <c r="C7" s="35" t="s">
        <v>947</v>
      </c>
      <c r="D7" s="35" t="s">
        <v>948</v>
      </c>
      <c r="E7" s="35" t="s">
        <v>948</v>
      </c>
      <c r="F7" s="35" t="s">
        <v>911</v>
      </c>
      <c r="G7" s="36" t="s">
        <v>935</v>
      </c>
    </row>
    <row r="8" spans="1:7" ht="30" x14ac:dyDescent="0.25">
      <c r="A8" s="56"/>
      <c r="B8" s="35" t="s">
        <v>949</v>
      </c>
      <c r="C8" s="35" t="s">
        <v>950</v>
      </c>
      <c r="D8" s="35" t="s">
        <v>951</v>
      </c>
      <c r="E8" s="35" t="s">
        <v>952</v>
      </c>
      <c r="F8" s="35" t="s">
        <v>953</v>
      </c>
      <c r="G8" s="36" t="s">
        <v>935</v>
      </c>
    </row>
    <row r="9" spans="1:7" ht="60" x14ac:dyDescent="0.25">
      <c r="A9" s="56"/>
      <c r="B9" s="35" t="s">
        <v>954</v>
      </c>
      <c r="C9" s="35" t="s">
        <v>955</v>
      </c>
      <c r="D9" s="35" t="s">
        <v>956</v>
      </c>
      <c r="E9" s="35" t="s">
        <v>957</v>
      </c>
      <c r="F9" s="35" t="s">
        <v>958</v>
      </c>
      <c r="G9" s="35" t="s">
        <v>959</v>
      </c>
    </row>
    <row r="10" spans="1:7" ht="30" x14ac:dyDescent="0.25">
      <c r="A10" s="56"/>
      <c r="B10" s="35" t="s">
        <v>960</v>
      </c>
      <c r="C10" s="35" t="s">
        <v>961</v>
      </c>
      <c r="D10" s="35" t="s">
        <v>962</v>
      </c>
      <c r="E10" s="35" t="s">
        <v>963</v>
      </c>
      <c r="F10" s="35" t="s">
        <v>964</v>
      </c>
      <c r="G10" s="36" t="s">
        <v>935</v>
      </c>
    </row>
    <row r="11" spans="1:7" ht="90" x14ac:dyDescent="0.25">
      <c r="A11" s="56"/>
      <c r="B11" s="35" t="s">
        <v>965</v>
      </c>
      <c r="C11" s="35" t="s">
        <v>966</v>
      </c>
      <c r="D11" s="35" t="s">
        <v>967</v>
      </c>
      <c r="E11" s="35" t="s">
        <v>968</v>
      </c>
      <c r="F11" s="35" t="s">
        <v>969</v>
      </c>
      <c r="G11" s="35" t="s">
        <v>970</v>
      </c>
    </row>
    <row r="12" spans="1:7" ht="165" x14ac:dyDescent="0.25">
      <c r="A12" s="56"/>
      <c r="B12" s="35" t="s">
        <v>971</v>
      </c>
      <c r="C12" s="35" t="s">
        <v>972</v>
      </c>
      <c r="D12" s="35" t="s">
        <v>973</v>
      </c>
      <c r="E12" s="35" t="s">
        <v>974</v>
      </c>
      <c r="F12" s="35" t="s">
        <v>766</v>
      </c>
      <c r="G12" s="35" t="s">
        <v>970</v>
      </c>
    </row>
    <row r="13" spans="1:7" ht="15" x14ac:dyDescent="0.15">
      <c r="A13" s="61" t="s">
        <v>975</v>
      </c>
      <c r="B13" s="37"/>
      <c r="C13" s="37"/>
      <c r="D13" s="37"/>
      <c r="E13" s="37"/>
      <c r="F13" s="37"/>
      <c r="G13" s="60"/>
    </row>
    <row r="14" spans="1:7" ht="30" x14ac:dyDescent="0.25">
      <c r="A14" s="59"/>
      <c r="B14" s="35" t="s">
        <v>976</v>
      </c>
      <c r="C14" s="35" t="s">
        <v>977</v>
      </c>
      <c r="D14" s="35" t="s">
        <v>978</v>
      </c>
      <c r="E14" s="35" t="s">
        <v>979</v>
      </c>
      <c r="F14" s="35" t="s">
        <v>980</v>
      </c>
      <c r="G14" s="35" t="s">
        <v>959</v>
      </c>
    </row>
    <row r="15" spans="1:7" ht="45" x14ac:dyDescent="0.25">
      <c r="A15" s="59"/>
      <c r="B15" s="35" t="s">
        <v>981</v>
      </c>
      <c r="C15" s="35" t="s">
        <v>982</v>
      </c>
      <c r="D15" s="35" t="s">
        <v>983</v>
      </c>
      <c r="E15" s="35" t="s">
        <v>984</v>
      </c>
      <c r="F15" s="35" t="s">
        <v>985</v>
      </c>
      <c r="G15" s="35" t="s">
        <v>970</v>
      </c>
    </row>
    <row r="16" spans="1:7" ht="30" x14ac:dyDescent="0.25">
      <c r="A16" s="59"/>
      <c r="B16" s="35" t="s">
        <v>986</v>
      </c>
      <c r="C16" s="35" t="s">
        <v>987</v>
      </c>
      <c r="D16" s="35" t="s">
        <v>988</v>
      </c>
      <c r="E16" s="35" t="s">
        <v>989</v>
      </c>
      <c r="F16" s="35" t="s">
        <v>915</v>
      </c>
      <c r="G16" s="35" t="s">
        <v>970</v>
      </c>
    </row>
    <row r="17" spans="1:7" ht="75" x14ac:dyDescent="0.25">
      <c r="A17" s="59"/>
      <c r="B17" s="35" t="s">
        <v>990</v>
      </c>
      <c r="C17" s="35" t="s">
        <v>991</v>
      </c>
      <c r="D17" s="35" t="s">
        <v>992</v>
      </c>
      <c r="E17" s="35" t="s">
        <v>993</v>
      </c>
      <c r="F17" s="35" t="s">
        <v>994</v>
      </c>
      <c r="G17" s="35" t="s">
        <v>970</v>
      </c>
    </row>
    <row r="18" spans="1:7" ht="75" x14ac:dyDescent="0.25">
      <c r="A18" s="59"/>
      <c r="B18" s="35" t="s">
        <v>995</v>
      </c>
      <c r="C18" s="35" t="s">
        <v>996</v>
      </c>
      <c r="D18" s="35" t="s">
        <v>997</v>
      </c>
      <c r="E18" s="35" t="s">
        <v>998</v>
      </c>
      <c r="F18" s="35" t="s">
        <v>999</v>
      </c>
      <c r="G18" s="35" t="s">
        <v>970</v>
      </c>
    </row>
    <row r="19" spans="1:7" ht="45" x14ac:dyDescent="0.25">
      <c r="A19" s="59"/>
      <c r="B19" s="35" t="s">
        <v>1000</v>
      </c>
      <c r="C19" s="35" t="s">
        <v>1001</v>
      </c>
      <c r="D19" s="35" t="s">
        <v>1002</v>
      </c>
      <c r="E19" s="35" t="s">
        <v>1003</v>
      </c>
      <c r="F19" s="35" t="s">
        <v>1004</v>
      </c>
      <c r="G19" s="35" t="s">
        <v>970</v>
      </c>
    </row>
    <row r="20" spans="1:7" ht="30" x14ac:dyDescent="0.25">
      <c r="A20" s="59"/>
      <c r="B20" s="35" t="s">
        <v>1005</v>
      </c>
      <c r="C20" s="35" t="s">
        <v>1006</v>
      </c>
      <c r="D20" s="35" t="s">
        <v>1007</v>
      </c>
      <c r="E20" s="35" t="s">
        <v>1008</v>
      </c>
      <c r="F20" s="35" t="s">
        <v>1009</v>
      </c>
      <c r="G20" s="35" t="s">
        <v>970</v>
      </c>
    </row>
    <row r="21" spans="1:7" ht="165" x14ac:dyDescent="0.25">
      <c r="A21" s="59"/>
      <c r="B21" s="35" t="s">
        <v>910</v>
      </c>
      <c r="C21" s="35" t="s">
        <v>1010</v>
      </c>
      <c r="D21" s="35" t="s">
        <v>1011</v>
      </c>
      <c r="E21" s="35" t="s">
        <v>1012</v>
      </c>
      <c r="F21" s="35" t="s">
        <v>1013</v>
      </c>
      <c r="G21" s="35" t="s">
        <v>970</v>
      </c>
    </row>
    <row r="22" spans="1:7" ht="75" x14ac:dyDescent="0.25">
      <c r="A22" s="59"/>
      <c r="B22" s="35" t="s">
        <v>1014</v>
      </c>
      <c r="C22" s="35" t="s">
        <v>1015</v>
      </c>
      <c r="D22" s="35" t="s">
        <v>1016</v>
      </c>
      <c r="E22" s="35" t="s">
        <v>1017</v>
      </c>
      <c r="F22" s="35" t="s">
        <v>1018</v>
      </c>
      <c r="G22" s="35" t="s">
        <v>970</v>
      </c>
    </row>
    <row r="23" spans="1:7" ht="60" x14ac:dyDescent="0.25">
      <c r="A23" s="59"/>
      <c r="B23" s="35" t="s">
        <v>1019</v>
      </c>
      <c r="C23" s="35" t="s">
        <v>1020</v>
      </c>
      <c r="D23" s="35" t="s">
        <v>1021</v>
      </c>
      <c r="E23" s="35" t="s">
        <v>1022</v>
      </c>
      <c r="F23" s="35" t="s">
        <v>1023</v>
      </c>
      <c r="G23" s="35" t="s">
        <v>970</v>
      </c>
    </row>
    <row r="24" spans="1:7" ht="60" x14ac:dyDescent="0.25">
      <c r="A24" s="59"/>
      <c r="B24" s="35" t="s">
        <v>1024</v>
      </c>
      <c r="C24" s="35" t="s">
        <v>1025</v>
      </c>
      <c r="D24" s="35" t="s">
        <v>1026</v>
      </c>
      <c r="E24" s="35" t="s">
        <v>1027</v>
      </c>
      <c r="F24" s="35" t="s">
        <v>1028</v>
      </c>
      <c r="G24" s="35" t="s">
        <v>970</v>
      </c>
    </row>
    <row r="25" spans="1:7" ht="30" x14ac:dyDescent="0.25">
      <c r="A25" s="59"/>
      <c r="B25" s="35" t="s">
        <v>1029</v>
      </c>
      <c r="C25" s="35" t="s">
        <v>1030</v>
      </c>
      <c r="D25" s="35" t="s">
        <v>1031</v>
      </c>
      <c r="E25" s="35" t="s">
        <v>1032</v>
      </c>
      <c r="F25" s="35" t="s">
        <v>1033</v>
      </c>
      <c r="G25" s="35" t="s">
        <v>970</v>
      </c>
    </row>
    <row r="26" spans="1:7" ht="105" x14ac:dyDescent="0.25">
      <c r="A26" s="59"/>
      <c r="B26" s="35" t="s">
        <v>1034</v>
      </c>
      <c r="C26" s="35" t="s">
        <v>1035</v>
      </c>
      <c r="D26" s="35" t="s">
        <v>1036</v>
      </c>
      <c r="E26" s="35" t="s">
        <v>1037</v>
      </c>
      <c r="F26" s="35" t="s">
        <v>917</v>
      </c>
      <c r="G26" s="35" t="s">
        <v>970</v>
      </c>
    </row>
    <row r="27" spans="1:7" ht="15" x14ac:dyDescent="0.25">
      <c r="A27" s="59"/>
      <c r="B27" s="35" t="s">
        <v>1038</v>
      </c>
      <c r="C27" s="35" t="s">
        <v>1039</v>
      </c>
      <c r="D27" s="35" t="s">
        <v>1040</v>
      </c>
      <c r="E27" s="35" t="s">
        <v>1041</v>
      </c>
      <c r="F27" s="35" t="s">
        <v>1042</v>
      </c>
      <c r="G27" s="35" t="s">
        <v>959</v>
      </c>
    </row>
    <row r="28" spans="1:7" ht="30" x14ac:dyDescent="0.25">
      <c r="A28" s="59"/>
      <c r="B28" s="35" t="s">
        <v>1043</v>
      </c>
      <c r="C28" s="35" t="s">
        <v>1044</v>
      </c>
      <c r="D28" s="35" t="s">
        <v>1045</v>
      </c>
      <c r="E28" s="35" t="s">
        <v>1046</v>
      </c>
      <c r="F28" s="35" t="s">
        <v>1047</v>
      </c>
      <c r="G28" s="35" t="s">
        <v>970</v>
      </c>
    </row>
    <row r="29" spans="1:7" ht="30" x14ac:dyDescent="0.25">
      <c r="A29" s="59"/>
      <c r="B29" s="35" t="s">
        <v>1048</v>
      </c>
      <c r="C29" s="35" t="s">
        <v>1049</v>
      </c>
      <c r="D29" s="35" t="s">
        <v>1050</v>
      </c>
      <c r="E29" s="35" t="s">
        <v>1051</v>
      </c>
      <c r="F29" s="35" t="s">
        <v>1052</v>
      </c>
      <c r="G29" s="35" t="s">
        <v>970</v>
      </c>
    </row>
    <row r="30" spans="1:7" ht="30" x14ac:dyDescent="0.25">
      <c r="A30" s="59"/>
      <c r="B30" s="35" t="s">
        <v>1053</v>
      </c>
      <c r="C30" s="35" t="s">
        <v>1054</v>
      </c>
      <c r="D30" s="35" t="s">
        <v>1055</v>
      </c>
      <c r="E30" s="35" t="s">
        <v>1046</v>
      </c>
      <c r="F30" s="35" t="s">
        <v>1047</v>
      </c>
      <c r="G30" s="35" t="s">
        <v>970</v>
      </c>
    </row>
    <row r="31" spans="1:7" ht="30" x14ac:dyDescent="0.25">
      <c r="A31" s="59"/>
      <c r="B31" s="35" t="s">
        <v>1056</v>
      </c>
      <c r="C31" s="35" t="s">
        <v>1057</v>
      </c>
      <c r="D31" s="35" t="s">
        <v>1058</v>
      </c>
      <c r="E31" s="35" t="s">
        <v>1059</v>
      </c>
      <c r="F31" s="35" t="s">
        <v>1060</v>
      </c>
      <c r="G31" s="35" t="s">
        <v>970</v>
      </c>
    </row>
    <row r="32" spans="1:7" ht="105" x14ac:dyDescent="0.25">
      <c r="A32" s="59"/>
      <c r="B32" s="35" t="s">
        <v>1061</v>
      </c>
      <c r="C32" s="35" t="s">
        <v>1062</v>
      </c>
      <c r="D32" s="35" t="s">
        <v>1063</v>
      </c>
      <c r="E32" s="35" t="s">
        <v>1064</v>
      </c>
      <c r="F32" s="35" t="s">
        <v>2688</v>
      </c>
      <c r="G32" s="36" t="s">
        <v>935</v>
      </c>
    </row>
    <row r="33" spans="1:7" ht="15" x14ac:dyDescent="0.15">
      <c r="A33" s="64" t="s">
        <v>1065</v>
      </c>
      <c r="B33" s="45"/>
      <c r="C33" s="45"/>
      <c r="D33" s="45"/>
      <c r="E33" s="45"/>
      <c r="F33" s="45"/>
      <c r="G33" s="63"/>
    </row>
    <row r="34" spans="1:7" ht="105" x14ac:dyDescent="0.25">
      <c r="A34" s="62"/>
      <c r="B34" s="35" t="s">
        <v>1066</v>
      </c>
      <c r="C34" s="35" t="s">
        <v>1067</v>
      </c>
      <c r="D34" s="35" t="s">
        <v>1068</v>
      </c>
      <c r="E34" s="35" t="s">
        <v>1069</v>
      </c>
      <c r="F34" s="35" t="s">
        <v>1070</v>
      </c>
      <c r="G34" s="35" t="s">
        <v>970</v>
      </c>
    </row>
    <row r="35" spans="1:7" ht="60" x14ac:dyDescent="0.25">
      <c r="A35" s="62"/>
      <c r="B35" s="35" t="s">
        <v>1071</v>
      </c>
      <c r="C35" s="35" t="s">
        <v>1072</v>
      </c>
      <c r="D35" s="35" t="s">
        <v>1073</v>
      </c>
      <c r="E35" s="35" t="s">
        <v>1074</v>
      </c>
      <c r="F35" s="35" t="s">
        <v>1075</v>
      </c>
      <c r="G35" s="35" t="s">
        <v>970</v>
      </c>
    </row>
    <row r="36" spans="1:7" ht="120" x14ac:dyDescent="0.25">
      <c r="A36" s="62"/>
      <c r="B36" s="35" t="s">
        <v>1076</v>
      </c>
      <c r="C36" s="35" t="s">
        <v>1077</v>
      </c>
      <c r="D36" s="35" t="s">
        <v>1078</v>
      </c>
      <c r="E36" s="35" t="s">
        <v>1079</v>
      </c>
      <c r="F36" s="35" t="s">
        <v>916</v>
      </c>
      <c r="G36" s="35" t="s">
        <v>970</v>
      </c>
    </row>
    <row r="37" spans="1:7" ht="75" x14ac:dyDescent="0.25">
      <c r="A37" s="62"/>
      <c r="B37" s="35" t="s">
        <v>1080</v>
      </c>
      <c r="C37" s="35" t="s">
        <v>1081</v>
      </c>
      <c r="D37" s="35" t="s">
        <v>1082</v>
      </c>
      <c r="E37" s="35" t="s">
        <v>1083</v>
      </c>
      <c r="F37" s="35" t="s">
        <v>1033</v>
      </c>
      <c r="G37" s="35" t="s">
        <v>970</v>
      </c>
    </row>
    <row r="38" spans="1:7" ht="120" x14ac:dyDescent="0.25">
      <c r="A38" s="62"/>
      <c r="B38" s="35" t="s">
        <v>1084</v>
      </c>
      <c r="C38" s="35" t="s">
        <v>1085</v>
      </c>
      <c r="D38" s="35" t="s">
        <v>1078</v>
      </c>
      <c r="E38" s="35" t="s">
        <v>1079</v>
      </c>
      <c r="F38" s="35" t="s">
        <v>1086</v>
      </c>
      <c r="G38" s="35" t="s">
        <v>970</v>
      </c>
    </row>
    <row r="39" spans="1:7" ht="75" x14ac:dyDescent="0.25">
      <c r="A39" s="62"/>
      <c r="B39" s="35" t="s">
        <v>1087</v>
      </c>
      <c r="C39" s="35" t="s">
        <v>1088</v>
      </c>
      <c r="D39" s="35" t="s">
        <v>1082</v>
      </c>
      <c r="E39" s="35" t="s">
        <v>1083</v>
      </c>
      <c r="F39" s="35" t="s">
        <v>1089</v>
      </c>
      <c r="G39" s="35" t="s">
        <v>970</v>
      </c>
    </row>
    <row r="40" spans="1:7" ht="120" x14ac:dyDescent="0.25">
      <c r="A40" s="62"/>
      <c r="B40" s="35" t="s">
        <v>1090</v>
      </c>
      <c r="C40" s="35" t="s">
        <v>1091</v>
      </c>
      <c r="D40" s="35" t="s">
        <v>1078</v>
      </c>
      <c r="E40" s="35" t="s">
        <v>1079</v>
      </c>
      <c r="F40" s="35" t="s">
        <v>1092</v>
      </c>
      <c r="G40" s="35" t="s">
        <v>970</v>
      </c>
    </row>
    <row r="41" spans="1:7" ht="75" x14ac:dyDescent="0.25">
      <c r="A41" s="62"/>
      <c r="B41" s="35" t="s">
        <v>1093</v>
      </c>
      <c r="C41" s="35" t="s">
        <v>1094</v>
      </c>
      <c r="D41" s="35" t="s">
        <v>1082</v>
      </c>
      <c r="E41" s="35" t="s">
        <v>1083</v>
      </c>
      <c r="F41" s="35" t="s">
        <v>1095</v>
      </c>
      <c r="G41" s="35" t="s">
        <v>970</v>
      </c>
    </row>
    <row r="42" spans="1:7" ht="120" x14ac:dyDescent="0.25">
      <c r="A42" s="62"/>
      <c r="B42" s="35" t="s">
        <v>1096</v>
      </c>
      <c r="C42" s="35" t="s">
        <v>1097</v>
      </c>
      <c r="D42" s="35" t="s">
        <v>1078</v>
      </c>
      <c r="E42" s="35" t="s">
        <v>1079</v>
      </c>
      <c r="F42" s="35" t="s">
        <v>1098</v>
      </c>
      <c r="G42" s="35" t="s">
        <v>970</v>
      </c>
    </row>
    <row r="43" spans="1:7" ht="75" x14ac:dyDescent="0.25">
      <c r="A43" s="62"/>
      <c r="B43" s="35" t="s">
        <v>1099</v>
      </c>
      <c r="C43" s="35" t="s">
        <v>1100</v>
      </c>
      <c r="D43" s="35" t="s">
        <v>1082</v>
      </c>
      <c r="E43" s="35" t="s">
        <v>1083</v>
      </c>
      <c r="F43" s="35" t="s">
        <v>1101</v>
      </c>
      <c r="G43" s="35" t="s">
        <v>970</v>
      </c>
    </row>
    <row r="44" spans="1:7" ht="120" x14ac:dyDescent="0.25">
      <c r="A44" s="62"/>
      <c r="B44" s="35" t="s">
        <v>1102</v>
      </c>
      <c r="C44" s="35" t="s">
        <v>1103</v>
      </c>
      <c r="D44" s="35" t="s">
        <v>1078</v>
      </c>
      <c r="E44" s="35" t="s">
        <v>1079</v>
      </c>
      <c r="F44" s="35" t="s">
        <v>1104</v>
      </c>
      <c r="G44" s="35" t="s">
        <v>970</v>
      </c>
    </row>
    <row r="45" spans="1:7" ht="75" x14ac:dyDescent="0.25">
      <c r="A45" s="62"/>
      <c r="B45" s="35" t="s">
        <v>1105</v>
      </c>
      <c r="C45" s="35" t="s">
        <v>1106</v>
      </c>
      <c r="D45" s="35" t="s">
        <v>1082</v>
      </c>
      <c r="E45" s="35" t="s">
        <v>1083</v>
      </c>
      <c r="F45" s="35" t="s">
        <v>1107</v>
      </c>
      <c r="G45" s="35" t="s">
        <v>970</v>
      </c>
    </row>
    <row r="46" spans="1:7" ht="30" x14ac:dyDescent="0.25">
      <c r="A46" s="62"/>
      <c r="B46" s="35" t="s">
        <v>1108</v>
      </c>
      <c r="C46" s="35" t="s">
        <v>1109</v>
      </c>
      <c r="D46" s="35" t="s">
        <v>1110</v>
      </c>
      <c r="E46" s="35" t="s">
        <v>1110</v>
      </c>
      <c r="F46" s="35" t="s">
        <v>1111</v>
      </c>
      <c r="G46" s="35" t="s">
        <v>970</v>
      </c>
    </row>
    <row r="47" spans="1:7" ht="30" x14ac:dyDescent="0.25">
      <c r="A47" s="62"/>
      <c r="B47" s="35" t="s">
        <v>1112</v>
      </c>
      <c r="C47" s="35" t="s">
        <v>1113</v>
      </c>
      <c r="D47" s="35" t="s">
        <v>1114</v>
      </c>
      <c r="E47" s="35" t="s">
        <v>1114</v>
      </c>
      <c r="F47" s="35" t="s">
        <v>1115</v>
      </c>
      <c r="G47" s="35" t="s">
        <v>970</v>
      </c>
    </row>
    <row r="48" spans="1:7" ht="105" x14ac:dyDescent="0.25">
      <c r="A48" s="62"/>
      <c r="B48" s="35" t="s">
        <v>1116</v>
      </c>
      <c r="C48" s="35" t="s">
        <v>1117</v>
      </c>
      <c r="D48" s="35" t="s">
        <v>1118</v>
      </c>
      <c r="E48" s="35" t="s">
        <v>1119</v>
      </c>
      <c r="F48" s="35" t="s">
        <v>1120</v>
      </c>
      <c r="G48" s="35" t="s">
        <v>970</v>
      </c>
    </row>
    <row r="49" spans="1:7" ht="15" x14ac:dyDescent="0.15">
      <c r="A49" s="67" t="s">
        <v>1121</v>
      </c>
      <c r="B49" s="39"/>
      <c r="C49" s="39"/>
      <c r="D49" s="39"/>
      <c r="E49" s="39"/>
      <c r="F49" s="39"/>
      <c r="G49" s="66"/>
    </row>
    <row r="50" spans="1:7" ht="45" x14ac:dyDescent="0.25">
      <c r="A50" s="65"/>
      <c r="B50" s="35" t="s">
        <v>1122</v>
      </c>
      <c r="C50" s="35" t="s">
        <v>1123</v>
      </c>
      <c r="D50" s="35" t="s">
        <v>1124</v>
      </c>
      <c r="E50" s="35" t="s">
        <v>1125</v>
      </c>
      <c r="F50" s="35" t="s">
        <v>1126</v>
      </c>
      <c r="G50" s="35" t="s">
        <v>970</v>
      </c>
    </row>
    <row r="51" spans="1:7" ht="75" x14ac:dyDescent="0.25">
      <c r="A51" s="65"/>
      <c r="B51" s="35" t="s">
        <v>1127</v>
      </c>
      <c r="C51" s="35" t="s">
        <v>1128</v>
      </c>
      <c r="D51" s="35" t="s">
        <v>1129</v>
      </c>
      <c r="E51" s="35" t="s">
        <v>1130</v>
      </c>
      <c r="F51" s="35" t="s">
        <v>913</v>
      </c>
      <c r="G51" s="35" t="s">
        <v>970</v>
      </c>
    </row>
    <row r="52" spans="1:7" ht="45" x14ac:dyDescent="0.25">
      <c r="A52" s="65"/>
      <c r="B52" s="35" t="s">
        <v>1131</v>
      </c>
      <c r="C52" s="35" t="s">
        <v>1132</v>
      </c>
      <c r="D52" s="35" t="s">
        <v>1133</v>
      </c>
      <c r="E52" s="35" t="s">
        <v>1134</v>
      </c>
      <c r="F52" s="35" t="s">
        <v>1135</v>
      </c>
      <c r="G52" s="35" t="s">
        <v>970</v>
      </c>
    </row>
    <row r="53" spans="1:7" ht="45" x14ac:dyDescent="0.25">
      <c r="A53" s="65"/>
      <c r="B53" s="35" t="s">
        <v>1136</v>
      </c>
      <c r="C53" s="35" t="s">
        <v>1137</v>
      </c>
      <c r="D53" s="35" t="s">
        <v>1138</v>
      </c>
      <c r="E53" s="35" t="s">
        <v>1125</v>
      </c>
      <c r="F53" s="35" t="s">
        <v>1139</v>
      </c>
      <c r="G53" s="35" t="s">
        <v>970</v>
      </c>
    </row>
    <row r="54" spans="1:7" ht="60" x14ac:dyDescent="0.25">
      <c r="A54" s="65"/>
      <c r="B54" s="35" t="s">
        <v>1140</v>
      </c>
      <c r="C54" s="35" t="s">
        <v>1141</v>
      </c>
      <c r="D54" s="35" t="s">
        <v>1142</v>
      </c>
      <c r="E54" s="35" t="s">
        <v>1143</v>
      </c>
      <c r="F54" s="35" t="s">
        <v>1144</v>
      </c>
      <c r="G54" s="35" t="s">
        <v>970</v>
      </c>
    </row>
    <row r="55" spans="1:7" ht="45" x14ac:dyDescent="0.25">
      <c r="A55" s="65"/>
      <c r="B55" s="35" t="s">
        <v>1145</v>
      </c>
      <c r="C55" s="35" t="s">
        <v>1146</v>
      </c>
      <c r="D55" s="35" t="s">
        <v>1147</v>
      </c>
      <c r="E55" s="35" t="s">
        <v>1125</v>
      </c>
      <c r="F55" s="35" t="s">
        <v>1148</v>
      </c>
      <c r="G55" s="35" t="s">
        <v>970</v>
      </c>
    </row>
    <row r="56" spans="1:7" ht="45" x14ac:dyDescent="0.25">
      <c r="A56" s="65"/>
      <c r="B56" s="35" t="s">
        <v>1149</v>
      </c>
      <c r="C56" s="35" t="s">
        <v>1150</v>
      </c>
      <c r="D56" s="35" t="s">
        <v>1151</v>
      </c>
      <c r="E56" s="35" t="s">
        <v>1125</v>
      </c>
      <c r="F56" s="35" t="s">
        <v>1152</v>
      </c>
      <c r="G56" s="35" t="s">
        <v>970</v>
      </c>
    </row>
    <row r="57" spans="1:7" ht="45" x14ac:dyDescent="0.25">
      <c r="A57" s="65"/>
      <c r="B57" s="35" t="s">
        <v>1153</v>
      </c>
      <c r="C57" s="35" t="s">
        <v>1154</v>
      </c>
      <c r="D57" s="35" t="s">
        <v>1155</v>
      </c>
      <c r="E57" s="35" t="s">
        <v>1125</v>
      </c>
      <c r="F57" s="35" t="s">
        <v>1156</v>
      </c>
      <c r="G57" s="35" t="s">
        <v>970</v>
      </c>
    </row>
    <row r="58" spans="1:7" ht="15" x14ac:dyDescent="0.15">
      <c r="A58" s="70" t="s">
        <v>1157</v>
      </c>
      <c r="B58" s="40"/>
      <c r="C58" s="40"/>
      <c r="D58" s="40"/>
      <c r="E58" s="40"/>
      <c r="F58" s="40"/>
      <c r="G58" s="69"/>
    </row>
    <row r="59" spans="1:7" ht="75" x14ac:dyDescent="0.25">
      <c r="A59" s="68"/>
      <c r="B59" s="35" t="s">
        <v>1158</v>
      </c>
      <c r="C59" s="35" t="s">
        <v>1159</v>
      </c>
      <c r="D59" s="35" t="s">
        <v>1160</v>
      </c>
      <c r="E59" s="35" t="s">
        <v>1161</v>
      </c>
      <c r="F59" s="35" t="s">
        <v>1162</v>
      </c>
      <c r="G59" s="35" t="s">
        <v>959</v>
      </c>
    </row>
    <row r="60" spans="1:7" ht="90" x14ac:dyDescent="0.25">
      <c r="A60" s="68"/>
      <c r="B60" s="35" t="s">
        <v>1163</v>
      </c>
      <c r="C60" s="35" t="s">
        <v>1164</v>
      </c>
      <c r="D60" s="35" t="s">
        <v>1165</v>
      </c>
      <c r="E60" s="35" t="s">
        <v>1166</v>
      </c>
      <c r="F60" s="35" t="s">
        <v>1167</v>
      </c>
      <c r="G60" s="35" t="s">
        <v>959</v>
      </c>
    </row>
    <row r="61" spans="1:7" ht="15" x14ac:dyDescent="0.15">
      <c r="A61" s="73" t="s">
        <v>1168</v>
      </c>
      <c r="B61" s="41"/>
      <c r="C61" s="41"/>
      <c r="D61" s="41"/>
      <c r="E61" s="41"/>
      <c r="F61" s="41"/>
      <c r="G61" s="72"/>
    </row>
    <row r="62" spans="1:7" ht="165" x14ac:dyDescent="0.25">
      <c r="A62" s="71"/>
      <c r="B62" s="35" t="s">
        <v>1169</v>
      </c>
      <c r="C62" s="35" t="s">
        <v>1170</v>
      </c>
      <c r="D62" s="35" t="s">
        <v>1171</v>
      </c>
      <c r="E62" s="35" t="s">
        <v>1172</v>
      </c>
      <c r="F62" s="35" t="s">
        <v>1173</v>
      </c>
      <c r="G62" s="36" t="s">
        <v>935</v>
      </c>
    </row>
    <row r="63" spans="1:7" ht="120" x14ac:dyDescent="0.25">
      <c r="A63" s="71"/>
      <c r="B63" s="35" t="s">
        <v>1174</v>
      </c>
      <c r="C63" s="35" t="s">
        <v>1175</v>
      </c>
      <c r="D63" s="35" t="s">
        <v>1176</v>
      </c>
      <c r="E63" s="35" t="s">
        <v>1177</v>
      </c>
      <c r="F63" s="35" t="s">
        <v>1178</v>
      </c>
      <c r="G63" s="35" t="s">
        <v>970</v>
      </c>
    </row>
    <row r="64" spans="1:7" ht="105" x14ac:dyDescent="0.25">
      <c r="A64" s="71"/>
      <c r="B64" s="35" t="s">
        <v>1179</v>
      </c>
      <c r="C64" s="35" t="s">
        <v>1180</v>
      </c>
      <c r="D64" s="35" t="s">
        <v>1181</v>
      </c>
      <c r="E64" s="35" t="s">
        <v>1182</v>
      </c>
      <c r="F64" s="35" t="s">
        <v>1183</v>
      </c>
      <c r="G64" s="35" t="s">
        <v>970</v>
      </c>
    </row>
    <row r="65" spans="1:7" ht="15" x14ac:dyDescent="0.15">
      <c r="A65" s="76" t="s">
        <v>1184</v>
      </c>
      <c r="B65" s="42"/>
      <c r="C65" s="42"/>
      <c r="D65" s="42"/>
      <c r="E65" s="42"/>
      <c r="F65" s="42"/>
      <c r="G65" s="75"/>
    </row>
    <row r="66" spans="1:7" ht="135" x14ac:dyDescent="0.25">
      <c r="A66" s="74"/>
      <c r="B66" s="35" t="s">
        <v>1185</v>
      </c>
      <c r="C66" s="35" t="s">
        <v>1186</v>
      </c>
      <c r="D66" s="35" t="s">
        <v>1187</v>
      </c>
      <c r="E66" s="35" t="s">
        <v>1188</v>
      </c>
      <c r="F66" s="35" t="s">
        <v>1189</v>
      </c>
      <c r="G66" s="35" t="s">
        <v>970</v>
      </c>
    </row>
    <row r="67" spans="1:7" ht="60" x14ac:dyDescent="0.25">
      <c r="A67" s="74"/>
      <c r="B67" s="35" t="s">
        <v>1190</v>
      </c>
      <c r="C67" s="35" t="s">
        <v>1191</v>
      </c>
      <c r="D67" s="35" t="s">
        <v>1192</v>
      </c>
      <c r="E67" s="35" t="s">
        <v>1193</v>
      </c>
      <c r="F67" s="35" t="s">
        <v>1033</v>
      </c>
      <c r="G67" s="35" t="s">
        <v>970</v>
      </c>
    </row>
    <row r="68" spans="1:7" ht="60" x14ac:dyDescent="0.25">
      <c r="A68" s="74"/>
      <c r="B68" s="35" t="s">
        <v>1194</v>
      </c>
      <c r="C68" s="35" t="s">
        <v>1195</v>
      </c>
      <c r="D68" s="35" t="s">
        <v>1196</v>
      </c>
      <c r="E68" s="35" t="s">
        <v>1193</v>
      </c>
      <c r="F68" s="35" t="s">
        <v>1033</v>
      </c>
      <c r="G68" s="35" t="s">
        <v>970</v>
      </c>
    </row>
    <row r="69" spans="1:7" ht="60" x14ac:dyDescent="0.25">
      <c r="A69" s="74"/>
      <c r="B69" s="35" t="s">
        <v>1197</v>
      </c>
      <c r="C69" s="35" t="s">
        <v>1198</v>
      </c>
      <c r="D69" s="35" t="s">
        <v>1199</v>
      </c>
      <c r="E69" s="35" t="s">
        <v>1193</v>
      </c>
      <c r="F69" s="35" t="s">
        <v>1033</v>
      </c>
      <c r="G69" s="35" t="s">
        <v>970</v>
      </c>
    </row>
    <row r="70" spans="1:7" ht="90" x14ac:dyDescent="0.25">
      <c r="A70" s="74"/>
      <c r="B70" s="35" t="s">
        <v>1200</v>
      </c>
      <c r="C70" s="35" t="s">
        <v>1201</v>
      </c>
      <c r="D70" s="35" t="s">
        <v>1202</v>
      </c>
      <c r="E70" s="35" t="s">
        <v>1203</v>
      </c>
      <c r="F70" s="35" t="s">
        <v>914</v>
      </c>
      <c r="G70" s="35" t="s">
        <v>970</v>
      </c>
    </row>
    <row r="71" spans="1:7" ht="30" x14ac:dyDescent="0.25">
      <c r="A71" s="74"/>
      <c r="B71" s="35" t="s">
        <v>1204</v>
      </c>
      <c r="C71" s="35" t="s">
        <v>1205</v>
      </c>
      <c r="D71" s="35" t="s">
        <v>1206</v>
      </c>
      <c r="E71" s="35" t="s">
        <v>1193</v>
      </c>
      <c r="F71" s="35" t="s">
        <v>1033</v>
      </c>
      <c r="G71" s="35" t="s">
        <v>970</v>
      </c>
    </row>
    <row r="72" spans="1:7" ht="75" x14ac:dyDescent="0.25">
      <c r="A72" s="74"/>
      <c r="B72" s="35" t="s">
        <v>1207</v>
      </c>
      <c r="C72" s="35" t="s">
        <v>1208</v>
      </c>
      <c r="D72" s="35" t="s">
        <v>1209</v>
      </c>
      <c r="E72" s="35" t="s">
        <v>1210</v>
      </c>
      <c r="F72" s="35" t="s">
        <v>1135</v>
      </c>
      <c r="G72" s="35" t="s">
        <v>970</v>
      </c>
    </row>
    <row r="73" spans="1:7" ht="15" x14ac:dyDescent="0.15">
      <c r="A73" s="79" t="s">
        <v>1211</v>
      </c>
      <c r="B73" s="43"/>
      <c r="C73" s="43"/>
      <c r="D73" s="43"/>
      <c r="E73" s="43"/>
      <c r="F73" s="43"/>
      <c r="G73" s="78"/>
    </row>
    <row r="74" spans="1:7" ht="285" x14ac:dyDescent="0.25">
      <c r="A74" s="77"/>
      <c r="B74" s="35" t="s">
        <v>1212</v>
      </c>
      <c r="C74" s="35" t="s">
        <v>1213</v>
      </c>
      <c r="D74" s="35" t="s">
        <v>1214</v>
      </c>
      <c r="E74" s="35" t="s">
        <v>1215</v>
      </c>
      <c r="F74" s="35" t="s">
        <v>919</v>
      </c>
      <c r="G74" s="35" t="s">
        <v>959</v>
      </c>
    </row>
    <row r="75" spans="1:7" ht="45" x14ac:dyDescent="0.25">
      <c r="A75" s="77"/>
      <c r="B75" s="35" t="s">
        <v>1216</v>
      </c>
      <c r="C75" s="35" t="s">
        <v>1217</v>
      </c>
      <c r="D75" s="35" t="s">
        <v>1218</v>
      </c>
      <c r="E75" s="35" t="s">
        <v>1219</v>
      </c>
      <c r="F75" s="35" t="s">
        <v>1220</v>
      </c>
      <c r="G75" s="35" t="s">
        <v>959</v>
      </c>
    </row>
    <row r="76" spans="1:7" ht="75" x14ac:dyDescent="0.25">
      <c r="A76" s="77"/>
      <c r="B76" s="35" t="s">
        <v>1221</v>
      </c>
      <c r="C76" s="35" t="s">
        <v>1222</v>
      </c>
      <c r="D76" s="35" t="s">
        <v>1223</v>
      </c>
      <c r="E76" s="35" t="s">
        <v>1224</v>
      </c>
      <c r="F76" s="35" t="s">
        <v>918</v>
      </c>
      <c r="G76" s="35" t="s">
        <v>959</v>
      </c>
    </row>
    <row r="77" spans="1:7" ht="105" x14ac:dyDescent="0.25">
      <c r="A77" s="77"/>
      <c r="B77" s="35" t="s">
        <v>1225</v>
      </c>
      <c r="C77" s="35" t="s">
        <v>1226</v>
      </c>
      <c r="D77" s="35" t="s">
        <v>1227</v>
      </c>
      <c r="E77" s="35" t="s">
        <v>1228</v>
      </c>
      <c r="F77" s="35" t="s">
        <v>1229</v>
      </c>
      <c r="G77" s="35" t="s">
        <v>959</v>
      </c>
    </row>
    <row r="78" spans="1:7" ht="15" x14ac:dyDescent="0.15">
      <c r="A78" s="82" t="s">
        <v>1230</v>
      </c>
      <c r="B78" s="44"/>
      <c r="C78" s="44"/>
      <c r="D78" s="44"/>
      <c r="E78" s="44"/>
      <c r="F78" s="44"/>
      <c r="G78" s="81"/>
    </row>
    <row r="79" spans="1:7" ht="210" x14ac:dyDescent="0.25">
      <c r="A79" s="80"/>
      <c r="B79" s="35" t="s">
        <v>1231</v>
      </c>
      <c r="C79" s="35" t="s">
        <v>1232</v>
      </c>
      <c r="D79" s="35" t="s">
        <v>1233</v>
      </c>
      <c r="E79" s="35" t="s">
        <v>1234</v>
      </c>
      <c r="F79" s="35" t="s">
        <v>1235</v>
      </c>
      <c r="G79" s="35" t="s">
        <v>970</v>
      </c>
    </row>
    <row r="80" spans="1:7" ht="30" x14ac:dyDescent="0.25">
      <c r="A80" s="80"/>
      <c r="B80" s="35" t="s">
        <v>1236</v>
      </c>
      <c r="C80" s="35" t="s">
        <v>1237</v>
      </c>
      <c r="D80" s="35" t="s">
        <v>1238</v>
      </c>
      <c r="E80" s="35" t="s">
        <v>1239</v>
      </c>
      <c r="F80" s="35" t="s">
        <v>1240</v>
      </c>
      <c r="G80" s="35" t="s">
        <v>970</v>
      </c>
    </row>
    <row r="81" spans="1:7" ht="75" x14ac:dyDescent="0.25">
      <c r="A81" s="80"/>
      <c r="B81" s="35" t="s">
        <v>1241</v>
      </c>
      <c r="C81" s="35" t="s">
        <v>1242</v>
      </c>
      <c r="D81" s="35" t="s">
        <v>1243</v>
      </c>
      <c r="E81" s="35" t="s">
        <v>1244</v>
      </c>
      <c r="F81" s="35" t="s">
        <v>1245</v>
      </c>
      <c r="G81" s="35" t="s">
        <v>970</v>
      </c>
    </row>
    <row r="82" spans="1:7" ht="75" x14ac:dyDescent="0.25">
      <c r="A82" s="80"/>
      <c r="B82" s="35" t="s">
        <v>1246</v>
      </c>
      <c r="C82" s="35" t="s">
        <v>1247</v>
      </c>
      <c r="D82" s="35" t="s">
        <v>1248</v>
      </c>
      <c r="E82" s="35" t="s">
        <v>1249</v>
      </c>
      <c r="F82" s="35" t="s">
        <v>1250</v>
      </c>
      <c r="G82" s="35" t="s">
        <v>970</v>
      </c>
    </row>
    <row r="83" spans="1:7" ht="390" x14ac:dyDescent="0.25">
      <c r="A83" s="80"/>
      <c r="B83" s="35" t="s">
        <v>1251</v>
      </c>
      <c r="C83" s="35" t="s">
        <v>1252</v>
      </c>
      <c r="D83" s="35" t="s">
        <v>1253</v>
      </c>
      <c r="E83" s="35" t="s">
        <v>1254</v>
      </c>
      <c r="F83" s="35" t="s">
        <v>1047</v>
      </c>
      <c r="G83" s="35" t="s">
        <v>970</v>
      </c>
    </row>
    <row r="84" spans="1:7" ht="15" x14ac:dyDescent="0.15">
      <c r="A84" s="85" t="s">
        <v>1255</v>
      </c>
      <c r="B84" s="46"/>
      <c r="C84" s="46"/>
      <c r="D84" s="46"/>
      <c r="E84" s="46"/>
      <c r="F84" s="46"/>
      <c r="G84" s="84"/>
    </row>
    <row r="85" spans="1:7" ht="30" x14ac:dyDescent="0.25">
      <c r="A85" s="83"/>
      <c r="B85" s="35" t="s">
        <v>1256</v>
      </c>
      <c r="C85" s="35" t="s">
        <v>2744</v>
      </c>
      <c r="D85" s="35" t="s">
        <v>1258</v>
      </c>
      <c r="E85" s="35" t="s">
        <v>952</v>
      </c>
      <c r="F85" s="35" t="s">
        <v>1259</v>
      </c>
      <c r="G85" s="35" t="s">
        <v>959</v>
      </c>
    </row>
    <row r="86" spans="1:7" ht="15" x14ac:dyDescent="0.25">
      <c r="A86" s="83"/>
      <c r="B86" s="35" t="s">
        <v>1260</v>
      </c>
      <c r="C86" s="35" t="s">
        <v>1261</v>
      </c>
      <c r="D86" s="35" t="s">
        <v>1262</v>
      </c>
      <c r="E86" s="35" t="s">
        <v>1263</v>
      </c>
      <c r="F86" s="35" t="s">
        <v>1264</v>
      </c>
      <c r="G86" s="35" t="s">
        <v>959</v>
      </c>
    </row>
    <row r="87" spans="1:7" ht="90" x14ac:dyDescent="0.25">
      <c r="A87" s="83"/>
      <c r="B87" s="35" t="s">
        <v>1265</v>
      </c>
      <c r="C87" s="35" t="s">
        <v>1266</v>
      </c>
      <c r="D87" s="35" t="s">
        <v>1267</v>
      </c>
      <c r="E87" s="35" t="s">
        <v>1268</v>
      </c>
      <c r="F87" s="35" t="s">
        <v>1269</v>
      </c>
      <c r="G87" s="35" t="s">
        <v>959</v>
      </c>
    </row>
    <row r="88" spans="1:7" ht="15" x14ac:dyDescent="0.25">
      <c r="A88" s="83"/>
      <c r="B88" s="35" t="s">
        <v>1270</v>
      </c>
      <c r="C88" s="35" t="s">
        <v>1271</v>
      </c>
      <c r="D88" s="35" t="s">
        <v>1272</v>
      </c>
      <c r="E88" s="35" t="s">
        <v>1273</v>
      </c>
      <c r="F88" s="35" t="s">
        <v>1274</v>
      </c>
      <c r="G88" s="35" t="s">
        <v>959</v>
      </c>
    </row>
    <row r="89" spans="1:7" ht="45" x14ac:dyDescent="0.25">
      <c r="A89" s="83"/>
      <c r="B89" s="35" t="s">
        <v>1275</v>
      </c>
      <c r="C89" s="35" t="s">
        <v>1276</v>
      </c>
      <c r="D89" s="35" t="s">
        <v>1277</v>
      </c>
      <c r="E89" s="35" t="s">
        <v>1125</v>
      </c>
      <c r="F89" s="35" t="s">
        <v>1278</v>
      </c>
      <c r="G89" s="35" t="s">
        <v>970</v>
      </c>
    </row>
    <row r="90" spans="1:7" ht="15" x14ac:dyDescent="0.25">
      <c r="A90" s="83"/>
      <c r="B90" s="35" t="s">
        <v>1279</v>
      </c>
      <c r="C90" s="35" t="s">
        <v>1280</v>
      </c>
      <c r="D90" s="35" t="s">
        <v>1281</v>
      </c>
      <c r="E90" s="35" t="s">
        <v>1282</v>
      </c>
      <c r="F90" s="35" t="s">
        <v>1283</v>
      </c>
      <c r="G90" s="35" t="s">
        <v>970</v>
      </c>
    </row>
    <row r="91" spans="1:7" ht="30" x14ac:dyDescent="0.25">
      <c r="A91" s="83"/>
      <c r="B91" s="35" t="s">
        <v>1284</v>
      </c>
      <c r="C91" s="35" t="s">
        <v>1285</v>
      </c>
      <c r="D91" s="35" t="s">
        <v>1286</v>
      </c>
      <c r="E91" s="35" t="s">
        <v>1193</v>
      </c>
      <c r="F91" s="35" t="s">
        <v>1287</v>
      </c>
      <c r="G91" s="35" t="s">
        <v>970</v>
      </c>
    </row>
    <row r="92" spans="1:7" ht="45" x14ac:dyDescent="0.25">
      <c r="A92" s="83"/>
      <c r="B92" s="35" t="s">
        <v>1288</v>
      </c>
      <c r="C92" s="35" t="s">
        <v>1289</v>
      </c>
      <c r="D92" s="35" t="s">
        <v>1290</v>
      </c>
      <c r="E92" s="35" t="s">
        <v>1291</v>
      </c>
      <c r="F92" s="35" t="s">
        <v>1283</v>
      </c>
      <c r="G92" s="35" t="s">
        <v>970</v>
      </c>
    </row>
    <row r="93" spans="1:7" ht="75" x14ac:dyDescent="0.25">
      <c r="A93" s="83"/>
      <c r="B93" s="35" t="s">
        <v>1292</v>
      </c>
      <c r="C93" s="35" t="s">
        <v>1293</v>
      </c>
      <c r="D93" s="35" t="s">
        <v>1294</v>
      </c>
      <c r="E93" s="35" t="s">
        <v>1295</v>
      </c>
      <c r="F93" s="35" t="s">
        <v>1296</v>
      </c>
      <c r="G93" s="35" t="s">
        <v>959</v>
      </c>
    </row>
    <row r="94" spans="1:7" ht="45" x14ac:dyDescent="0.25">
      <c r="A94" s="83"/>
      <c r="B94" s="35" t="s">
        <v>1297</v>
      </c>
      <c r="C94" s="35" t="s">
        <v>1298</v>
      </c>
      <c r="D94" s="35" t="s">
        <v>1299</v>
      </c>
      <c r="E94" s="35" t="s">
        <v>1300</v>
      </c>
      <c r="F94" s="35" t="s">
        <v>1301</v>
      </c>
      <c r="G94" s="36" t="s">
        <v>935</v>
      </c>
    </row>
    <row r="95" spans="1:7" ht="60" x14ac:dyDescent="0.25">
      <c r="A95" s="83"/>
      <c r="B95" s="35" t="s">
        <v>1302</v>
      </c>
      <c r="C95" s="35" t="s">
        <v>1303</v>
      </c>
      <c r="D95" s="35" t="s">
        <v>1304</v>
      </c>
      <c r="E95" s="35" t="s">
        <v>1305</v>
      </c>
      <c r="F95" s="35" t="s">
        <v>1306</v>
      </c>
      <c r="G95" s="35" t="s">
        <v>959</v>
      </c>
    </row>
    <row r="96" spans="1:7" ht="15" x14ac:dyDescent="0.25">
      <c r="A96" s="83"/>
      <c r="B96" s="35" t="s">
        <v>1307</v>
      </c>
      <c r="C96" s="35" t="s">
        <v>1308</v>
      </c>
      <c r="D96" s="35" t="s">
        <v>1309</v>
      </c>
      <c r="E96" s="35" t="s">
        <v>1263</v>
      </c>
      <c r="F96" s="35" t="s">
        <v>1310</v>
      </c>
      <c r="G96" s="35" t="s">
        <v>959</v>
      </c>
    </row>
    <row r="97" spans="1:7" ht="15" x14ac:dyDescent="0.25">
      <c r="A97" s="83"/>
      <c r="B97" s="35" t="s">
        <v>1311</v>
      </c>
      <c r="C97" s="35" t="s">
        <v>1312</v>
      </c>
      <c r="D97" s="35" t="s">
        <v>1313</v>
      </c>
      <c r="E97" s="35" t="s">
        <v>1314</v>
      </c>
      <c r="F97" s="35" t="s">
        <v>1315</v>
      </c>
      <c r="G97" s="35" t="s">
        <v>970</v>
      </c>
    </row>
    <row r="98" spans="1:7" ht="30" x14ac:dyDescent="0.25">
      <c r="A98" s="83"/>
      <c r="B98" s="35" t="s">
        <v>1316</v>
      </c>
      <c r="C98" s="35" t="s">
        <v>1317</v>
      </c>
      <c r="D98" s="35" t="s">
        <v>1318</v>
      </c>
      <c r="E98" s="35" t="s">
        <v>1314</v>
      </c>
      <c r="F98" s="35" t="s">
        <v>912</v>
      </c>
      <c r="G98" s="36" t="s">
        <v>935</v>
      </c>
    </row>
    <row r="99" spans="1:7" ht="30" x14ac:dyDescent="0.25">
      <c r="A99" s="83"/>
      <c r="B99" s="35" t="s">
        <v>1319</v>
      </c>
      <c r="C99" s="35" t="s">
        <v>1320</v>
      </c>
      <c r="D99" s="35" t="s">
        <v>1321</v>
      </c>
      <c r="E99" s="35" t="s">
        <v>1263</v>
      </c>
      <c r="F99" s="35" t="s">
        <v>1322</v>
      </c>
      <c r="G99" s="35" t="s">
        <v>970</v>
      </c>
    </row>
    <row r="100" spans="1:7" ht="15" x14ac:dyDescent="0.25">
      <c r="A100" s="83"/>
      <c r="B100" s="35" t="s">
        <v>1323</v>
      </c>
      <c r="C100" s="35" t="s">
        <v>1324</v>
      </c>
      <c r="D100" s="35" t="s">
        <v>1325</v>
      </c>
      <c r="E100" s="35" t="s">
        <v>1263</v>
      </c>
      <c r="F100" s="35" t="s">
        <v>1326</v>
      </c>
      <c r="G100" s="35" t="s">
        <v>970</v>
      </c>
    </row>
    <row r="101" spans="1:7" ht="15" x14ac:dyDescent="0.25">
      <c r="A101" s="83"/>
      <c r="B101" s="35" t="s">
        <v>1327</v>
      </c>
      <c r="C101" s="35" t="s">
        <v>1328</v>
      </c>
      <c r="D101" s="35" t="s">
        <v>1329</v>
      </c>
      <c r="E101" s="35" t="s">
        <v>1263</v>
      </c>
      <c r="F101" s="35" t="s">
        <v>1330</v>
      </c>
      <c r="G101" s="35" t="s">
        <v>959</v>
      </c>
    </row>
    <row r="102" spans="1:7" ht="15" x14ac:dyDescent="0.25">
      <c r="A102" s="83"/>
      <c r="B102" s="35" t="s">
        <v>1331</v>
      </c>
      <c r="C102" s="35" t="s">
        <v>1332</v>
      </c>
      <c r="D102" s="35" t="s">
        <v>1333</v>
      </c>
      <c r="E102" s="35" t="s">
        <v>1012</v>
      </c>
      <c r="F102" s="35" t="s">
        <v>1334</v>
      </c>
      <c r="G102" s="35" t="s">
        <v>970</v>
      </c>
    </row>
    <row r="103" spans="1:7" ht="30" x14ac:dyDescent="0.25">
      <c r="A103" s="83"/>
      <c r="B103" s="35" t="s">
        <v>1335</v>
      </c>
      <c r="C103" s="35" t="s">
        <v>1336</v>
      </c>
      <c r="D103" s="35" t="s">
        <v>1337</v>
      </c>
      <c r="E103" s="35" t="s">
        <v>1282</v>
      </c>
      <c r="F103" s="35" t="s">
        <v>1283</v>
      </c>
      <c r="G103" s="35" t="s">
        <v>970</v>
      </c>
    </row>
    <row r="104" spans="1:7" ht="45" x14ac:dyDescent="0.25">
      <c r="A104" s="83"/>
      <c r="B104" s="35" t="s">
        <v>1338</v>
      </c>
      <c r="C104" s="35" t="s">
        <v>1339</v>
      </c>
      <c r="D104" s="35" t="s">
        <v>1340</v>
      </c>
      <c r="E104" s="35" t="s">
        <v>1125</v>
      </c>
      <c r="F104" s="35" t="s">
        <v>1341</v>
      </c>
      <c r="G104" s="35" t="s">
        <v>970</v>
      </c>
    </row>
    <row r="105" spans="1:7" ht="45" x14ac:dyDescent="0.25">
      <c r="A105" s="83"/>
      <c r="B105" s="35" t="s">
        <v>1342</v>
      </c>
      <c r="C105" s="35" t="s">
        <v>1343</v>
      </c>
      <c r="D105" s="35" t="s">
        <v>1344</v>
      </c>
      <c r="E105" s="35" t="s">
        <v>1345</v>
      </c>
      <c r="F105" s="35" t="s">
        <v>914</v>
      </c>
      <c r="G105" s="35" t="s">
        <v>970</v>
      </c>
    </row>
    <row r="106" spans="1:7" ht="45" x14ac:dyDescent="0.25">
      <c r="A106" s="83"/>
      <c r="B106" s="35" t="s">
        <v>1346</v>
      </c>
      <c r="C106" s="35" t="s">
        <v>1347</v>
      </c>
      <c r="D106" s="35" t="s">
        <v>1348</v>
      </c>
      <c r="E106" s="35" t="s">
        <v>1125</v>
      </c>
      <c r="F106" s="35" t="s">
        <v>1101</v>
      </c>
      <c r="G106" s="35" t="s">
        <v>970</v>
      </c>
    </row>
    <row r="107" spans="1:7" ht="45" x14ac:dyDescent="0.25">
      <c r="A107" s="83"/>
      <c r="B107" s="35" t="s">
        <v>1349</v>
      </c>
      <c r="C107" s="35" t="s">
        <v>1350</v>
      </c>
      <c r="D107" s="35" t="s">
        <v>1351</v>
      </c>
      <c r="E107" s="35" t="s">
        <v>1345</v>
      </c>
      <c r="F107" s="35" t="s">
        <v>914</v>
      </c>
      <c r="G107" s="35" t="s">
        <v>970</v>
      </c>
    </row>
    <row r="108" spans="1:7" ht="15" x14ac:dyDescent="0.25">
      <c r="A108" s="83"/>
      <c r="B108" s="35" t="s">
        <v>1352</v>
      </c>
      <c r="C108" s="35" t="s">
        <v>1353</v>
      </c>
      <c r="D108" s="35" t="s">
        <v>1354</v>
      </c>
      <c r="E108" s="35" t="s">
        <v>1263</v>
      </c>
      <c r="F108" s="35" t="s">
        <v>1355</v>
      </c>
      <c r="G108" s="35" t="s">
        <v>970</v>
      </c>
    </row>
    <row r="109" spans="1:7" ht="75" x14ac:dyDescent="0.25">
      <c r="A109" s="83"/>
      <c r="B109" s="35" t="s">
        <v>1356</v>
      </c>
      <c r="C109" s="35" t="s">
        <v>1357</v>
      </c>
      <c r="D109" s="35" t="s">
        <v>1358</v>
      </c>
      <c r="E109" s="35" t="s">
        <v>1263</v>
      </c>
      <c r="F109" s="35" t="s">
        <v>1359</v>
      </c>
      <c r="G109" s="35" t="s">
        <v>970</v>
      </c>
    </row>
    <row r="110" spans="1:7" ht="75" x14ac:dyDescent="0.25">
      <c r="A110" s="83"/>
      <c r="B110" s="35" t="s">
        <v>1360</v>
      </c>
      <c r="C110" s="35" t="s">
        <v>1361</v>
      </c>
      <c r="D110" s="35" t="s">
        <v>1362</v>
      </c>
      <c r="E110" s="35" t="s">
        <v>1363</v>
      </c>
      <c r="F110" s="35" t="s">
        <v>1364</v>
      </c>
      <c r="G110" s="35" t="s">
        <v>970</v>
      </c>
    </row>
    <row r="111" spans="1:7" ht="15" x14ac:dyDescent="0.25">
      <c r="A111" s="83"/>
      <c r="B111" s="35" t="s">
        <v>1365</v>
      </c>
      <c r="C111" s="35" t="s">
        <v>1366</v>
      </c>
      <c r="D111" s="35" t="s">
        <v>1263</v>
      </c>
      <c r="E111" s="35" t="s">
        <v>1367</v>
      </c>
      <c r="F111" s="35" t="s">
        <v>1368</v>
      </c>
      <c r="G111" s="35" t="s">
        <v>959</v>
      </c>
    </row>
    <row r="112" spans="1:7" ht="45" x14ac:dyDescent="0.25">
      <c r="A112" s="83"/>
      <c r="B112" s="35" t="s">
        <v>1369</v>
      </c>
      <c r="C112" s="35" t="s">
        <v>1370</v>
      </c>
      <c r="D112" s="35" t="s">
        <v>1371</v>
      </c>
      <c r="E112" s="35" t="s">
        <v>1125</v>
      </c>
      <c r="F112" s="35" t="s">
        <v>1372</v>
      </c>
      <c r="G112" s="35" t="s">
        <v>970</v>
      </c>
    </row>
    <row r="113" spans="1:7" ht="30" x14ac:dyDescent="0.25">
      <c r="A113" s="83"/>
      <c r="B113" s="35" t="s">
        <v>1373</v>
      </c>
      <c r="C113" s="35" t="s">
        <v>1374</v>
      </c>
      <c r="D113" s="35" t="s">
        <v>1375</v>
      </c>
      <c r="E113" s="35" t="s">
        <v>1376</v>
      </c>
      <c r="F113" s="35" t="s">
        <v>1283</v>
      </c>
      <c r="G113" s="35" t="s">
        <v>970</v>
      </c>
    </row>
    <row r="114" spans="1:7" ht="30" x14ac:dyDescent="0.25">
      <c r="A114" s="83"/>
      <c r="B114" s="35" t="s">
        <v>1377</v>
      </c>
      <c r="C114" s="35" t="s">
        <v>1378</v>
      </c>
      <c r="D114" s="35" t="s">
        <v>1379</v>
      </c>
      <c r="E114" s="35" t="s">
        <v>1380</v>
      </c>
      <c r="F114" s="35" t="s">
        <v>1381</v>
      </c>
      <c r="G114" s="35" t="s">
        <v>970</v>
      </c>
    </row>
    <row r="115" spans="1:7" ht="15" x14ac:dyDescent="0.25">
      <c r="A115" s="83"/>
      <c r="B115" s="35" t="s">
        <v>1382</v>
      </c>
      <c r="C115" s="35" t="s">
        <v>1383</v>
      </c>
      <c r="D115" s="35" t="s">
        <v>1384</v>
      </c>
      <c r="E115" s="35" t="s">
        <v>1263</v>
      </c>
      <c r="F115" s="35" t="s">
        <v>1385</v>
      </c>
      <c r="G115" s="35" t="s">
        <v>959</v>
      </c>
    </row>
    <row r="116" spans="1:7" ht="15" x14ac:dyDescent="0.25">
      <c r="A116" s="83"/>
      <c r="B116" s="35" t="s">
        <v>1386</v>
      </c>
      <c r="C116" s="35" t="s">
        <v>1387</v>
      </c>
      <c r="D116" s="35" t="s">
        <v>1388</v>
      </c>
      <c r="E116" s="35" t="s">
        <v>1263</v>
      </c>
      <c r="F116" s="35" t="s">
        <v>1389</v>
      </c>
      <c r="G116" s="35" t="s">
        <v>970</v>
      </c>
    </row>
    <row r="117" spans="1:7" ht="15" x14ac:dyDescent="0.25">
      <c r="A117" s="83"/>
      <c r="B117" s="35" t="s">
        <v>1390</v>
      </c>
      <c r="C117" s="35" t="s">
        <v>1391</v>
      </c>
      <c r="D117" s="35" t="s">
        <v>1392</v>
      </c>
      <c r="E117" s="35" t="s">
        <v>1263</v>
      </c>
      <c r="F117" s="35" t="s">
        <v>1393</v>
      </c>
      <c r="G117" s="35" t="s">
        <v>959</v>
      </c>
    </row>
    <row r="118" spans="1:7" ht="75" x14ac:dyDescent="0.25">
      <c r="A118" s="83"/>
      <c r="B118" s="35" t="s">
        <v>1394</v>
      </c>
      <c r="C118" s="35" t="s">
        <v>1395</v>
      </c>
      <c r="D118" s="35" t="s">
        <v>1396</v>
      </c>
      <c r="E118" s="35" t="s">
        <v>1397</v>
      </c>
      <c r="F118" s="35" t="s">
        <v>1398</v>
      </c>
      <c r="G118" s="35" t="s">
        <v>970</v>
      </c>
    </row>
    <row r="119" spans="1:7" ht="30" x14ac:dyDescent="0.25">
      <c r="A119" s="83"/>
      <c r="B119" s="35" t="s">
        <v>1399</v>
      </c>
      <c r="C119" s="35" t="s">
        <v>1400</v>
      </c>
      <c r="D119" s="35" t="s">
        <v>1401</v>
      </c>
      <c r="E119" s="35" t="s">
        <v>1402</v>
      </c>
      <c r="F119" s="35" t="s">
        <v>1403</v>
      </c>
      <c r="G119" s="36" t="s">
        <v>935</v>
      </c>
    </row>
    <row r="120" spans="1:7" ht="30" x14ac:dyDescent="0.25">
      <c r="A120" s="83"/>
      <c r="B120" s="35" t="s">
        <v>1404</v>
      </c>
      <c r="C120" s="35" t="s">
        <v>1405</v>
      </c>
      <c r="D120" s="35" t="s">
        <v>1406</v>
      </c>
      <c r="E120" s="35" t="s">
        <v>1305</v>
      </c>
      <c r="F120" s="35" t="s">
        <v>1403</v>
      </c>
      <c r="G120" s="35" t="s">
        <v>970</v>
      </c>
    </row>
    <row r="121" spans="1:7" ht="15" x14ac:dyDescent="0.25">
      <c r="A121" s="83"/>
      <c r="B121" s="35" t="s">
        <v>1407</v>
      </c>
      <c r="C121" s="35" t="s">
        <v>1408</v>
      </c>
      <c r="D121" s="35" t="s">
        <v>1409</v>
      </c>
      <c r="E121" s="35" t="s">
        <v>1263</v>
      </c>
      <c r="F121" s="35" t="s">
        <v>1410</v>
      </c>
      <c r="G121" s="35" t="s">
        <v>970</v>
      </c>
    </row>
    <row r="122" spans="1:7" ht="45" x14ac:dyDescent="0.25">
      <c r="A122" s="83"/>
      <c r="B122" s="35" t="s">
        <v>1411</v>
      </c>
      <c r="C122" s="35" t="s">
        <v>1412</v>
      </c>
      <c r="D122" s="35" t="s">
        <v>1413</v>
      </c>
      <c r="E122" s="35" t="s">
        <v>1414</v>
      </c>
      <c r="F122" s="35" t="s">
        <v>1415</v>
      </c>
      <c r="G122" s="35" t="s">
        <v>970</v>
      </c>
    </row>
    <row r="123" spans="1:7" ht="15" x14ac:dyDescent="0.25">
      <c r="A123" s="83"/>
      <c r="B123" s="35" t="s">
        <v>1416</v>
      </c>
      <c r="C123" s="35" t="s">
        <v>1417</v>
      </c>
      <c r="D123" s="35" t="s">
        <v>1418</v>
      </c>
      <c r="E123" s="35" t="s">
        <v>1282</v>
      </c>
      <c r="F123" s="35" t="s">
        <v>1283</v>
      </c>
      <c r="G123" s="35" t="s">
        <v>970</v>
      </c>
    </row>
    <row r="124" spans="1:7" ht="15" x14ac:dyDescent="0.25">
      <c r="A124" s="83"/>
      <c r="B124" s="35" t="s">
        <v>1419</v>
      </c>
      <c r="C124" s="35" t="s">
        <v>1420</v>
      </c>
      <c r="D124" s="35" t="s">
        <v>1421</v>
      </c>
      <c r="E124" s="35" t="s">
        <v>1263</v>
      </c>
      <c r="F124" s="35" t="s">
        <v>1422</v>
      </c>
      <c r="G124" s="35" t="s">
        <v>959</v>
      </c>
    </row>
    <row r="125" spans="1:7" ht="15" x14ac:dyDescent="0.25">
      <c r="A125" s="83"/>
      <c r="B125" s="35" t="s">
        <v>1423</v>
      </c>
      <c r="C125" s="35" t="s">
        <v>1424</v>
      </c>
      <c r="D125" s="35" t="s">
        <v>1425</v>
      </c>
      <c r="E125" s="35" t="s">
        <v>1263</v>
      </c>
      <c r="F125" s="35" t="s">
        <v>1426</v>
      </c>
      <c r="G125" s="35" t="s">
        <v>959</v>
      </c>
    </row>
    <row r="126" spans="1:7" ht="75" x14ac:dyDescent="0.25">
      <c r="A126" s="83"/>
      <c r="B126" s="35" t="s">
        <v>1427</v>
      </c>
      <c r="C126" s="35" t="s">
        <v>1428</v>
      </c>
      <c r="D126" s="35" t="s">
        <v>1429</v>
      </c>
      <c r="E126" s="35" t="s">
        <v>1430</v>
      </c>
      <c r="F126" s="35" t="s">
        <v>1431</v>
      </c>
      <c r="G126" s="35" t="s">
        <v>959</v>
      </c>
    </row>
    <row r="127" spans="1:7" ht="30" x14ac:dyDescent="0.25">
      <c r="A127" s="83"/>
      <c r="B127" s="35" t="s">
        <v>1432</v>
      </c>
      <c r="C127" s="35" t="s">
        <v>1433</v>
      </c>
      <c r="D127" s="35" t="s">
        <v>1434</v>
      </c>
      <c r="E127" s="35" t="s">
        <v>1435</v>
      </c>
      <c r="F127" s="35" t="s">
        <v>1436</v>
      </c>
      <c r="G127" s="35" t="s">
        <v>959</v>
      </c>
    </row>
    <row r="128" spans="1:7" ht="15" x14ac:dyDescent="0.25">
      <c r="A128" s="83"/>
      <c r="B128" s="35" t="s">
        <v>1437</v>
      </c>
      <c r="C128" s="35" t="s">
        <v>1437</v>
      </c>
      <c r="D128" s="35" t="s">
        <v>1438</v>
      </c>
      <c r="E128" s="35" t="s">
        <v>1263</v>
      </c>
      <c r="F128" s="35" t="s">
        <v>1439</v>
      </c>
      <c r="G128" s="35" t="s">
        <v>959</v>
      </c>
    </row>
    <row r="129" spans="1:7" ht="15" x14ac:dyDescent="0.25">
      <c r="A129" s="83"/>
      <c r="B129" s="35" t="s">
        <v>1440</v>
      </c>
      <c r="C129" s="35" t="s">
        <v>1441</v>
      </c>
      <c r="D129" s="35" t="s">
        <v>1442</v>
      </c>
      <c r="E129" s="35" t="s">
        <v>1263</v>
      </c>
      <c r="F129" s="35" t="s">
        <v>1443</v>
      </c>
      <c r="G129" s="35" t="s">
        <v>959</v>
      </c>
    </row>
    <row r="130" spans="1:7" ht="30" x14ac:dyDescent="0.25">
      <c r="A130" s="83"/>
      <c r="B130" s="35" t="s">
        <v>1444</v>
      </c>
      <c r="C130" s="35" t="s">
        <v>1445</v>
      </c>
      <c r="D130" s="35" t="s">
        <v>1446</v>
      </c>
      <c r="E130" s="35" t="s">
        <v>1263</v>
      </c>
      <c r="F130" s="35" t="s">
        <v>1447</v>
      </c>
      <c r="G130" s="35" t="s">
        <v>959</v>
      </c>
    </row>
    <row r="131" spans="1:7" ht="15" x14ac:dyDescent="0.25">
      <c r="A131" s="83"/>
      <c r="B131" s="35" t="s">
        <v>1448</v>
      </c>
      <c r="C131" s="35" t="s">
        <v>1449</v>
      </c>
      <c r="D131" s="35" t="s">
        <v>1450</v>
      </c>
      <c r="E131" s="35" t="s">
        <v>1263</v>
      </c>
      <c r="F131" s="35" t="s">
        <v>1451</v>
      </c>
      <c r="G131" s="35" t="s">
        <v>959</v>
      </c>
    </row>
    <row r="132" spans="1:7" ht="45" x14ac:dyDescent="0.25">
      <c r="A132" s="83"/>
      <c r="B132" s="35" t="s">
        <v>1452</v>
      </c>
      <c r="C132" s="35" t="s">
        <v>1453</v>
      </c>
      <c r="D132" s="35" t="s">
        <v>1454</v>
      </c>
      <c r="E132" s="35" t="s">
        <v>1414</v>
      </c>
      <c r="F132" s="35" t="s">
        <v>1455</v>
      </c>
      <c r="G132" s="35" t="s">
        <v>970</v>
      </c>
    </row>
    <row r="133" spans="1:7" ht="90" x14ac:dyDescent="0.25">
      <c r="A133" s="83"/>
      <c r="B133" s="35" t="s">
        <v>1456</v>
      </c>
      <c r="C133" s="35" t="s">
        <v>1457</v>
      </c>
      <c r="D133" s="35" t="s">
        <v>1458</v>
      </c>
      <c r="E133" s="35" t="s">
        <v>1203</v>
      </c>
      <c r="F133" s="35" t="s">
        <v>914</v>
      </c>
      <c r="G133" s="35" t="s">
        <v>970</v>
      </c>
    </row>
    <row r="134" spans="1:7" ht="15" x14ac:dyDescent="0.25">
      <c r="A134" s="83"/>
      <c r="B134" s="35" t="s">
        <v>1459</v>
      </c>
      <c r="C134" s="35" t="s">
        <v>1460</v>
      </c>
      <c r="D134" s="35" t="s">
        <v>1461</v>
      </c>
      <c r="E134" s="35" t="s">
        <v>1263</v>
      </c>
      <c r="F134" s="35" t="s">
        <v>1462</v>
      </c>
      <c r="G134" s="35" t="s">
        <v>959</v>
      </c>
    </row>
    <row r="135" spans="1:7" ht="15" x14ac:dyDescent="0.15">
      <c r="A135" s="88" t="s">
        <v>1463</v>
      </c>
      <c r="B135" s="47"/>
      <c r="C135" s="47"/>
      <c r="D135" s="47"/>
      <c r="E135" s="47"/>
      <c r="F135" s="47"/>
      <c r="G135" s="87"/>
    </row>
    <row r="136" spans="1:7" ht="30" x14ac:dyDescent="0.25">
      <c r="A136" s="86"/>
      <c r="B136" s="35" t="s">
        <v>1256</v>
      </c>
      <c r="C136" s="35" t="s">
        <v>1257</v>
      </c>
      <c r="D136" s="35" t="s">
        <v>1258</v>
      </c>
      <c r="E136" s="35" t="s">
        <v>952</v>
      </c>
      <c r="F136" s="35" t="s">
        <v>1259</v>
      </c>
      <c r="G136" s="35" t="s">
        <v>959</v>
      </c>
    </row>
    <row r="137" spans="1:7" ht="15" x14ac:dyDescent="0.25">
      <c r="A137" s="86"/>
      <c r="B137" s="35" t="s">
        <v>1260</v>
      </c>
      <c r="C137" s="35" t="s">
        <v>1261</v>
      </c>
      <c r="D137" s="35" t="s">
        <v>1262</v>
      </c>
      <c r="E137" s="35" t="s">
        <v>1263</v>
      </c>
      <c r="F137" s="35" t="s">
        <v>1264</v>
      </c>
      <c r="G137" s="35" t="s">
        <v>959</v>
      </c>
    </row>
    <row r="138" spans="1:7" ht="90" x14ac:dyDescent="0.25">
      <c r="A138" s="86"/>
      <c r="B138" s="35" t="s">
        <v>1265</v>
      </c>
      <c r="C138" s="35" t="s">
        <v>1266</v>
      </c>
      <c r="D138" s="35" t="s">
        <v>1267</v>
      </c>
      <c r="E138" s="35" t="s">
        <v>1268</v>
      </c>
      <c r="F138" s="35" t="s">
        <v>1269</v>
      </c>
      <c r="G138" s="35" t="s">
        <v>959</v>
      </c>
    </row>
    <row r="139" spans="1:7" ht="45" x14ac:dyDescent="0.25">
      <c r="A139" s="86"/>
      <c r="B139" s="35" t="s">
        <v>1297</v>
      </c>
      <c r="C139" s="35" t="s">
        <v>1298</v>
      </c>
      <c r="D139" s="35" t="s">
        <v>1299</v>
      </c>
      <c r="E139" s="35" t="s">
        <v>1300</v>
      </c>
      <c r="F139" s="35" t="s">
        <v>1301</v>
      </c>
      <c r="G139" s="36" t="s">
        <v>935</v>
      </c>
    </row>
    <row r="140" spans="1:7" ht="60" x14ac:dyDescent="0.25">
      <c r="A140" s="86"/>
      <c r="B140" s="35" t="s">
        <v>1302</v>
      </c>
      <c r="C140" s="35" t="s">
        <v>1303</v>
      </c>
      <c r="D140" s="35" t="s">
        <v>1304</v>
      </c>
      <c r="E140" s="35" t="s">
        <v>1305</v>
      </c>
      <c r="F140" s="35" t="s">
        <v>1306</v>
      </c>
      <c r="G140" s="35" t="s">
        <v>959</v>
      </c>
    </row>
    <row r="141" spans="1:7" ht="15" x14ac:dyDescent="0.25">
      <c r="A141" s="86"/>
      <c r="B141" s="35" t="s">
        <v>1307</v>
      </c>
      <c r="C141" s="35" t="s">
        <v>1308</v>
      </c>
      <c r="D141" s="35" t="s">
        <v>1309</v>
      </c>
      <c r="E141" s="35" t="s">
        <v>1263</v>
      </c>
      <c r="F141" s="35" t="s">
        <v>1310</v>
      </c>
      <c r="G141" s="35" t="s">
        <v>959</v>
      </c>
    </row>
    <row r="142" spans="1:7" ht="30" x14ac:dyDescent="0.25">
      <c r="A142" s="86"/>
      <c r="B142" s="35" t="s">
        <v>1316</v>
      </c>
      <c r="C142" s="35" t="s">
        <v>1317</v>
      </c>
      <c r="D142" s="35" t="s">
        <v>1318</v>
      </c>
      <c r="E142" s="35" t="s">
        <v>1314</v>
      </c>
      <c r="F142" s="35" t="s">
        <v>912</v>
      </c>
      <c r="G142" s="36" t="s">
        <v>935</v>
      </c>
    </row>
    <row r="143" spans="1:7" ht="30" x14ac:dyDescent="0.25">
      <c r="A143" s="86"/>
      <c r="B143" s="35" t="s">
        <v>1319</v>
      </c>
      <c r="C143" s="35" t="s">
        <v>1320</v>
      </c>
      <c r="D143" s="35" t="s">
        <v>1321</v>
      </c>
      <c r="E143" s="35" t="s">
        <v>1263</v>
      </c>
      <c r="F143" s="35" t="s">
        <v>1322</v>
      </c>
      <c r="G143" s="35" t="s">
        <v>970</v>
      </c>
    </row>
    <row r="144" spans="1:7" ht="15" x14ac:dyDescent="0.25">
      <c r="A144" s="86"/>
      <c r="B144" s="35" t="s">
        <v>1323</v>
      </c>
      <c r="C144" s="35" t="s">
        <v>1324</v>
      </c>
      <c r="D144" s="35" t="s">
        <v>1325</v>
      </c>
      <c r="E144" s="35" t="s">
        <v>1263</v>
      </c>
      <c r="F144" s="35" t="s">
        <v>1326</v>
      </c>
      <c r="G144" s="35" t="s">
        <v>970</v>
      </c>
    </row>
    <row r="145" spans="1:7" ht="15" x14ac:dyDescent="0.25">
      <c r="A145" s="86"/>
      <c r="B145" s="35" t="s">
        <v>1327</v>
      </c>
      <c r="C145" s="35" t="s">
        <v>1328</v>
      </c>
      <c r="D145" s="35" t="s">
        <v>1329</v>
      </c>
      <c r="E145" s="35" t="s">
        <v>1263</v>
      </c>
      <c r="F145" s="35" t="s">
        <v>1330</v>
      </c>
      <c r="G145" s="35" t="s">
        <v>959</v>
      </c>
    </row>
    <row r="146" spans="1:7" ht="15" x14ac:dyDescent="0.25">
      <c r="A146" s="86"/>
      <c r="B146" s="35" t="s">
        <v>1331</v>
      </c>
      <c r="C146" s="35" t="s">
        <v>1332</v>
      </c>
      <c r="D146" s="35" t="s">
        <v>1333</v>
      </c>
      <c r="E146" s="35" t="s">
        <v>1012</v>
      </c>
      <c r="F146" s="35" t="s">
        <v>1334</v>
      </c>
      <c r="G146" s="35" t="s">
        <v>970</v>
      </c>
    </row>
    <row r="147" spans="1:7" ht="30" x14ac:dyDescent="0.25">
      <c r="A147" s="86"/>
      <c r="B147" s="35" t="s">
        <v>1335</v>
      </c>
      <c r="C147" s="35" t="s">
        <v>1336</v>
      </c>
      <c r="D147" s="35" t="s">
        <v>1337</v>
      </c>
      <c r="E147" s="35" t="s">
        <v>1282</v>
      </c>
      <c r="F147" s="35" t="s">
        <v>1283</v>
      </c>
      <c r="G147" s="35" t="s">
        <v>970</v>
      </c>
    </row>
    <row r="148" spans="1:7" ht="45" x14ac:dyDescent="0.25">
      <c r="A148" s="86"/>
      <c r="B148" s="35" t="s">
        <v>1338</v>
      </c>
      <c r="C148" s="35" t="s">
        <v>1339</v>
      </c>
      <c r="D148" s="35" t="s">
        <v>1340</v>
      </c>
      <c r="E148" s="35" t="s">
        <v>1125</v>
      </c>
      <c r="F148" s="35" t="s">
        <v>1341</v>
      </c>
      <c r="G148" s="35" t="s">
        <v>970</v>
      </c>
    </row>
    <row r="149" spans="1:7" ht="45" x14ac:dyDescent="0.25">
      <c r="A149" s="86"/>
      <c r="B149" s="35" t="s">
        <v>1342</v>
      </c>
      <c r="C149" s="35" t="s">
        <v>1343</v>
      </c>
      <c r="D149" s="35" t="s">
        <v>1344</v>
      </c>
      <c r="E149" s="35" t="s">
        <v>1345</v>
      </c>
      <c r="F149" s="35" t="s">
        <v>914</v>
      </c>
      <c r="G149" s="35" t="s">
        <v>970</v>
      </c>
    </row>
    <row r="150" spans="1:7" ht="45" x14ac:dyDescent="0.25">
      <c r="A150" s="86"/>
      <c r="B150" s="35" t="s">
        <v>1346</v>
      </c>
      <c r="C150" s="35" t="s">
        <v>1347</v>
      </c>
      <c r="D150" s="35" t="s">
        <v>1348</v>
      </c>
      <c r="E150" s="35" t="s">
        <v>1125</v>
      </c>
      <c r="F150" s="35" t="s">
        <v>1101</v>
      </c>
      <c r="G150" s="35" t="s">
        <v>970</v>
      </c>
    </row>
    <row r="151" spans="1:7" ht="45" x14ac:dyDescent="0.25">
      <c r="A151" s="86"/>
      <c r="B151" s="35" t="s">
        <v>1349</v>
      </c>
      <c r="C151" s="35" t="s">
        <v>1350</v>
      </c>
      <c r="D151" s="35" t="s">
        <v>1351</v>
      </c>
      <c r="E151" s="35" t="s">
        <v>1345</v>
      </c>
      <c r="F151" s="35" t="s">
        <v>914</v>
      </c>
      <c r="G151" s="35" t="s">
        <v>970</v>
      </c>
    </row>
    <row r="152" spans="1:7" ht="15" x14ac:dyDescent="0.25">
      <c r="A152" s="86"/>
      <c r="B152" s="35" t="s">
        <v>1352</v>
      </c>
      <c r="C152" s="35" t="s">
        <v>1353</v>
      </c>
      <c r="D152" s="35" t="s">
        <v>1354</v>
      </c>
      <c r="E152" s="35" t="s">
        <v>1263</v>
      </c>
      <c r="F152" s="35" t="s">
        <v>1355</v>
      </c>
      <c r="G152" s="35" t="s">
        <v>970</v>
      </c>
    </row>
    <row r="153" spans="1:7" ht="75" x14ac:dyDescent="0.25">
      <c r="A153" s="86"/>
      <c r="B153" s="35" t="s">
        <v>1356</v>
      </c>
      <c r="C153" s="35" t="s">
        <v>1357</v>
      </c>
      <c r="D153" s="35" t="s">
        <v>1358</v>
      </c>
      <c r="E153" s="35" t="s">
        <v>1263</v>
      </c>
      <c r="F153" s="35" t="s">
        <v>1359</v>
      </c>
      <c r="G153" s="35" t="s">
        <v>970</v>
      </c>
    </row>
    <row r="154" spans="1:7" ht="75" x14ac:dyDescent="0.25">
      <c r="A154" s="86"/>
      <c r="B154" s="35" t="s">
        <v>1360</v>
      </c>
      <c r="C154" s="35" t="s">
        <v>1361</v>
      </c>
      <c r="D154" s="35" t="s">
        <v>1362</v>
      </c>
      <c r="E154" s="35" t="s">
        <v>1363</v>
      </c>
      <c r="F154" s="35" t="s">
        <v>1364</v>
      </c>
      <c r="G154" s="35" t="s">
        <v>970</v>
      </c>
    </row>
    <row r="155" spans="1:7" ht="15" x14ac:dyDescent="0.25">
      <c r="A155" s="86"/>
      <c r="B155" s="35" t="s">
        <v>1382</v>
      </c>
      <c r="C155" s="35" t="s">
        <v>1383</v>
      </c>
      <c r="D155" s="35" t="s">
        <v>1384</v>
      </c>
      <c r="E155" s="35" t="s">
        <v>1263</v>
      </c>
      <c r="F155" s="35" t="s">
        <v>1385</v>
      </c>
      <c r="G155" s="35" t="s">
        <v>959</v>
      </c>
    </row>
    <row r="156" spans="1:7" ht="15" x14ac:dyDescent="0.25">
      <c r="A156" s="86"/>
      <c r="B156" s="35" t="s">
        <v>1386</v>
      </c>
      <c r="C156" s="35" t="s">
        <v>1387</v>
      </c>
      <c r="D156" s="35" t="s">
        <v>1388</v>
      </c>
      <c r="E156" s="35" t="s">
        <v>1263</v>
      </c>
      <c r="F156" s="35" t="s">
        <v>1389</v>
      </c>
      <c r="G156" s="35" t="s">
        <v>970</v>
      </c>
    </row>
    <row r="157" spans="1:7" ht="30" x14ac:dyDescent="0.25">
      <c r="A157" s="86"/>
      <c r="B157" s="35" t="s">
        <v>1399</v>
      </c>
      <c r="C157" s="35" t="s">
        <v>1400</v>
      </c>
      <c r="D157" s="35" t="s">
        <v>1401</v>
      </c>
      <c r="E157" s="35" t="s">
        <v>1402</v>
      </c>
      <c r="F157" s="35" t="s">
        <v>1403</v>
      </c>
      <c r="G157" s="36" t="s">
        <v>935</v>
      </c>
    </row>
    <row r="158" spans="1:7" ht="30" x14ac:dyDescent="0.25">
      <c r="A158" s="86"/>
      <c r="B158" s="35" t="s">
        <v>1404</v>
      </c>
      <c r="C158" s="35" t="s">
        <v>1405</v>
      </c>
      <c r="D158" s="35" t="s">
        <v>1406</v>
      </c>
      <c r="E158" s="35" t="s">
        <v>1305</v>
      </c>
      <c r="F158" s="35" t="s">
        <v>1403</v>
      </c>
      <c r="G158" s="35" t="s">
        <v>970</v>
      </c>
    </row>
    <row r="159" spans="1:7" ht="15" x14ac:dyDescent="0.25">
      <c r="A159" s="86"/>
      <c r="B159" s="35" t="s">
        <v>1407</v>
      </c>
      <c r="C159" s="35" t="s">
        <v>1408</v>
      </c>
      <c r="D159" s="35" t="s">
        <v>1409</v>
      </c>
      <c r="E159" s="35" t="s">
        <v>1263</v>
      </c>
      <c r="F159" s="35" t="s">
        <v>1410</v>
      </c>
      <c r="G159" s="35" t="s">
        <v>970</v>
      </c>
    </row>
    <row r="160" spans="1:7" ht="15" x14ac:dyDescent="0.25">
      <c r="A160" s="86"/>
      <c r="B160" s="35" t="s">
        <v>1423</v>
      </c>
      <c r="C160" s="35" t="s">
        <v>1424</v>
      </c>
      <c r="D160" s="35" t="s">
        <v>1425</v>
      </c>
      <c r="E160" s="35" t="s">
        <v>1263</v>
      </c>
      <c r="F160" s="35" t="s">
        <v>1426</v>
      </c>
      <c r="G160" s="35" t="s">
        <v>959</v>
      </c>
    </row>
    <row r="161" spans="1:7" ht="15" x14ac:dyDescent="0.25">
      <c r="A161" s="86"/>
      <c r="B161" s="35" t="s">
        <v>1440</v>
      </c>
      <c r="C161" s="35" t="s">
        <v>1441</v>
      </c>
      <c r="D161" s="35" t="s">
        <v>1442</v>
      </c>
      <c r="E161" s="35" t="s">
        <v>1263</v>
      </c>
      <c r="F161" s="35" t="s">
        <v>1443</v>
      </c>
      <c r="G161" s="35" t="s">
        <v>959</v>
      </c>
    </row>
    <row r="162" spans="1:7" ht="45" x14ac:dyDescent="0.25">
      <c r="A162" s="86"/>
      <c r="B162" s="35" t="s">
        <v>1452</v>
      </c>
      <c r="C162" s="35" t="s">
        <v>1453</v>
      </c>
      <c r="D162" s="35" t="s">
        <v>1454</v>
      </c>
      <c r="E162" s="35" t="s">
        <v>1414</v>
      </c>
      <c r="F162" s="35" t="s">
        <v>1455</v>
      </c>
      <c r="G162" s="35" t="s">
        <v>970</v>
      </c>
    </row>
    <row r="163" spans="1:7" ht="90" x14ac:dyDescent="0.25">
      <c r="A163" s="86"/>
      <c r="B163" s="35" t="s">
        <v>1456</v>
      </c>
      <c r="C163" s="35" t="s">
        <v>1457</v>
      </c>
      <c r="D163" s="35" t="s">
        <v>1458</v>
      </c>
      <c r="E163" s="35" t="s">
        <v>1203</v>
      </c>
      <c r="F163" s="35" t="s">
        <v>914</v>
      </c>
      <c r="G163" s="35" t="s">
        <v>970</v>
      </c>
    </row>
    <row r="164" spans="1:7" ht="15" x14ac:dyDescent="0.25">
      <c r="A164" s="86"/>
      <c r="B164" s="35" t="s">
        <v>1459</v>
      </c>
      <c r="C164" s="35" t="s">
        <v>1460</v>
      </c>
      <c r="D164" s="35" t="s">
        <v>1461</v>
      </c>
      <c r="E164" s="35" t="s">
        <v>1263</v>
      </c>
      <c r="F164" s="35" t="s">
        <v>1462</v>
      </c>
      <c r="G164" s="35" t="s">
        <v>959</v>
      </c>
    </row>
    <row r="165" spans="1:7" ht="15" x14ac:dyDescent="0.15">
      <c r="A165" s="91" t="s">
        <v>1464</v>
      </c>
      <c r="B165" s="48"/>
      <c r="C165" s="48"/>
      <c r="D165" s="48"/>
      <c r="E165" s="48"/>
      <c r="F165" s="48"/>
      <c r="G165" s="90"/>
    </row>
    <row r="166" spans="1:7" ht="30" x14ac:dyDescent="0.25">
      <c r="A166" s="89"/>
      <c r="B166" s="35" t="s">
        <v>1256</v>
      </c>
      <c r="C166" s="35" t="s">
        <v>1257</v>
      </c>
      <c r="D166" s="35" t="s">
        <v>1258</v>
      </c>
      <c r="E166" s="35" t="s">
        <v>952</v>
      </c>
      <c r="F166" s="35" t="s">
        <v>1259</v>
      </c>
      <c r="G166" s="35" t="s">
        <v>959</v>
      </c>
    </row>
    <row r="167" spans="1:7" ht="15" x14ac:dyDescent="0.25">
      <c r="A167" s="89"/>
      <c r="B167" s="35" t="s">
        <v>1260</v>
      </c>
      <c r="C167" s="35" t="s">
        <v>1261</v>
      </c>
      <c r="D167" s="35" t="s">
        <v>1262</v>
      </c>
      <c r="E167" s="35" t="s">
        <v>1263</v>
      </c>
      <c r="F167" s="35" t="s">
        <v>1264</v>
      </c>
      <c r="G167" s="35" t="s">
        <v>959</v>
      </c>
    </row>
    <row r="168" spans="1:7" ht="90" x14ac:dyDescent="0.25">
      <c r="A168" s="89"/>
      <c r="B168" s="35" t="s">
        <v>1265</v>
      </c>
      <c r="C168" s="35" t="s">
        <v>1266</v>
      </c>
      <c r="D168" s="35" t="s">
        <v>1267</v>
      </c>
      <c r="E168" s="35" t="s">
        <v>1268</v>
      </c>
      <c r="F168" s="35" t="s">
        <v>1269</v>
      </c>
      <c r="G168" s="35" t="s">
        <v>959</v>
      </c>
    </row>
    <row r="169" spans="1:7" ht="45" x14ac:dyDescent="0.25">
      <c r="A169" s="89"/>
      <c r="B169" s="35" t="s">
        <v>1275</v>
      </c>
      <c r="C169" s="35" t="s">
        <v>1276</v>
      </c>
      <c r="D169" s="35" t="s">
        <v>1277</v>
      </c>
      <c r="E169" s="35" t="s">
        <v>1125</v>
      </c>
      <c r="F169" s="35" t="s">
        <v>1278</v>
      </c>
      <c r="G169" s="35" t="s">
        <v>970</v>
      </c>
    </row>
    <row r="170" spans="1:7" ht="15" x14ac:dyDescent="0.25">
      <c r="A170" s="89"/>
      <c r="B170" s="35" t="s">
        <v>1279</v>
      </c>
      <c r="C170" s="35" t="s">
        <v>1280</v>
      </c>
      <c r="D170" s="35" t="s">
        <v>1281</v>
      </c>
      <c r="E170" s="35" t="s">
        <v>1282</v>
      </c>
      <c r="F170" s="35" t="s">
        <v>1283</v>
      </c>
      <c r="G170" s="35" t="s">
        <v>970</v>
      </c>
    </row>
    <row r="171" spans="1:7" ht="75" x14ac:dyDescent="0.25">
      <c r="A171" s="89"/>
      <c r="B171" s="35" t="s">
        <v>1292</v>
      </c>
      <c r="C171" s="35" t="s">
        <v>1293</v>
      </c>
      <c r="D171" s="35" t="s">
        <v>1294</v>
      </c>
      <c r="E171" s="35" t="s">
        <v>1295</v>
      </c>
      <c r="F171" s="35" t="s">
        <v>1296</v>
      </c>
      <c r="G171" s="35" t="s">
        <v>959</v>
      </c>
    </row>
    <row r="172" spans="1:7" ht="45" x14ac:dyDescent="0.25">
      <c r="A172" s="89"/>
      <c r="B172" s="35" t="s">
        <v>1297</v>
      </c>
      <c r="C172" s="35" t="s">
        <v>1298</v>
      </c>
      <c r="D172" s="35" t="s">
        <v>1299</v>
      </c>
      <c r="E172" s="35" t="s">
        <v>1300</v>
      </c>
      <c r="F172" s="35" t="s">
        <v>1301</v>
      </c>
      <c r="G172" s="36" t="s">
        <v>935</v>
      </c>
    </row>
    <row r="173" spans="1:7" ht="60" x14ac:dyDescent="0.25">
      <c r="A173" s="89"/>
      <c r="B173" s="35" t="s">
        <v>1302</v>
      </c>
      <c r="C173" s="35" t="s">
        <v>1303</v>
      </c>
      <c r="D173" s="35" t="s">
        <v>1304</v>
      </c>
      <c r="E173" s="35" t="s">
        <v>1305</v>
      </c>
      <c r="F173" s="35" t="s">
        <v>1306</v>
      </c>
      <c r="G173" s="35" t="s">
        <v>959</v>
      </c>
    </row>
    <row r="174" spans="1:7" ht="15" x14ac:dyDescent="0.25">
      <c r="A174" s="89"/>
      <c r="B174" s="35" t="s">
        <v>1307</v>
      </c>
      <c r="C174" s="35" t="s">
        <v>1308</v>
      </c>
      <c r="D174" s="35" t="s">
        <v>1309</v>
      </c>
      <c r="E174" s="35" t="s">
        <v>1263</v>
      </c>
      <c r="F174" s="35" t="s">
        <v>1310</v>
      </c>
      <c r="G174" s="35" t="s">
        <v>959</v>
      </c>
    </row>
    <row r="175" spans="1:7" ht="30" x14ac:dyDescent="0.25">
      <c r="A175" s="89"/>
      <c r="B175" s="35" t="s">
        <v>1316</v>
      </c>
      <c r="C175" s="35" t="s">
        <v>1317</v>
      </c>
      <c r="D175" s="35" t="s">
        <v>1318</v>
      </c>
      <c r="E175" s="35" t="s">
        <v>1314</v>
      </c>
      <c r="F175" s="35" t="s">
        <v>912</v>
      </c>
      <c r="G175" s="36" t="s">
        <v>935</v>
      </c>
    </row>
    <row r="176" spans="1:7" ht="30" x14ac:dyDescent="0.25">
      <c r="A176" s="89"/>
      <c r="B176" s="35" t="s">
        <v>1319</v>
      </c>
      <c r="C176" s="35" t="s">
        <v>1320</v>
      </c>
      <c r="D176" s="35" t="s">
        <v>1321</v>
      </c>
      <c r="E176" s="35" t="s">
        <v>1263</v>
      </c>
      <c r="F176" s="35" t="s">
        <v>1322</v>
      </c>
      <c r="G176" s="35" t="s">
        <v>970</v>
      </c>
    </row>
    <row r="177" spans="1:7" ht="15" x14ac:dyDescent="0.25">
      <c r="A177" s="89"/>
      <c r="B177" s="35" t="s">
        <v>1323</v>
      </c>
      <c r="C177" s="35" t="s">
        <v>1324</v>
      </c>
      <c r="D177" s="35" t="s">
        <v>1325</v>
      </c>
      <c r="E177" s="35" t="s">
        <v>1263</v>
      </c>
      <c r="F177" s="35" t="s">
        <v>1326</v>
      </c>
      <c r="G177" s="35" t="s">
        <v>970</v>
      </c>
    </row>
    <row r="178" spans="1:7" ht="75" x14ac:dyDescent="0.25">
      <c r="A178" s="89"/>
      <c r="B178" s="35" t="s">
        <v>1356</v>
      </c>
      <c r="C178" s="35" t="s">
        <v>1357</v>
      </c>
      <c r="D178" s="35" t="s">
        <v>1358</v>
      </c>
      <c r="E178" s="35" t="s">
        <v>1263</v>
      </c>
      <c r="F178" s="35" t="s">
        <v>1359</v>
      </c>
      <c r="G178" s="35" t="s">
        <v>970</v>
      </c>
    </row>
    <row r="179" spans="1:7" ht="75" x14ac:dyDescent="0.25">
      <c r="A179" s="89"/>
      <c r="B179" s="35" t="s">
        <v>1360</v>
      </c>
      <c r="C179" s="35" t="s">
        <v>1361</v>
      </c>
      <c r="D179" s="35" t="s">
        <v>1362</v>
      </c>
      <c r="E179" s="35" t="s">
        <v>1363</v>
      </c>
      <c r="F179" s="35" t="s">
        <v>1364</v>
      </c>
      <c r="G179" s="35" t="s">
        <v>970</v>
      </c>
    </row>
    <row r="180" spans="1:7" ht="45" x14ac:dyDescent="0.25">
      <c r="A180" s="89"/>
      <c r="B180" s="35" t="s">
        <v>1369</v>
      </c>
      <c r="C180" s="35" t="s">
        <v>1370</v>
      </c>
      <c r="D180" s="35" t="s">
        <v>1371</v>
      </c>
      <c r="E180" s="35" t="s">
        <v>1125</v>
      </c>
      <c r="F180" s="35" t="s">
        <v>1372</v>
      </c>
      <c r="G180" s="35" t="s">
        <v>970</v>
      </c>
    </row>
    <row r="181" spans="1:7" ht="30" x14ac:dyDescent="0.25">
      <c r="A181" s="89"/>
      <c r="B181" s="35" t="s">
        <v>1373</v>
      </c>
      <c r="C181" s="35" t="s">
        <v>1374</v>
      </c>
      <c r="D181" s="35" t="s">
        <v>1375</v>
      </c>
      <c r="E181" s="35" t="s">
        <v>1376</v>
      </c>
      <c r="F181" s="35" t="s">
        <v>1283</v>
      </c>
      <c r="G181" s="35" t="s">
        <v>970</v>
      </c>
    </row>
    <row r="182" spans="1:7" ht="30" x14ac:dyDescent="0.25">
      <c r="A182" s="89"/>
      <c r="B182" s="35" t="s">
        <v>1377</v>
      </c>
      <c r="C182" s="35" t="s">
        <v>1378</v>
      </c>
      <c r="D182" s="35" t="s">
        <v>1379</v>
      </c>
      <c r="E182" s="35" t="s">
        <v>1380</v>
      </c>
      <c r="F182" s="35" t="s">
        <v>1381</v>
      </c>
      <c r="G182" s="35" t="s">
        <v>970</v>
      </c>
    </row>
    <row r="183" spans="1:7" ht="15" x14ac:dyDescent="0.25">
      <c r="A183" s="89"/>
      <c r="B183" s="35" t="s">
        <v>1382</v>
      </c>
      <c r="C183" s="35" t="s">
        <v>1383</v>
      </c>
      <c r="D183" s="35" t="s">
        <v>1384</v>
      </c>
      <c r="E183" s="35" t="s">
        <v>1263</v>
      </c>
      <c r="F183" s="35" t="s">
        <v>1385</v>
      </c>
      <c r="G183" s="35" t="s">
        <v>959</v>
      </c>
    </row>
    <row r="184" spans="1:7" ht="15" x14ac:dyDescent="0.25">
      <c r="A184" s="89"/>
      <c r="B184" s="35" t="s">
        <v>1386</v>
      </c>
      <c r="C184" s="35" t="s">
        <v>1387</v>
      </c>
      <c r="D184" s="35" t="s">
        <v>1388</v>
      </c>
      <c r="E184" s="35" t="s">
        <v>1263</v>
      </c>
      <c r="F184" s="35" t="s">
        <v>1389</v>
      </c>
      <c r="G184" s="35" t="s">
        <v>970</v>
      </c>
    </row>
    <row r="185" spans="1:7" ht="30" x14ac:dyDescent="0.25">
      <c r="A185" s="89"/>
      <c r="B185" s="35" t="s">
        <v>1399</v>
      </c>
      <c r="C185" s="35" t="s">
        <v>1400</v>
      </c>
      <c r="D185" s="35" t="s">
        <v>1401</v>
      </c>
      <c r="E185" s="35" t="s">
        <v>1402</v>
      </c>
      <c r="F185" s="35" t="s">
        <v>1403</v>
      </c>
      <c r="G185" s="36" t="s">
        <v>935</v>
      </c>
    </row>
    <row r="186" spans="1:7" ht="30" x14ac:dyDescent="0.25">
      <c r="A186" s="89"/>
      <c r="B186" s="35" t="s">
        <v>1404</v>
      </c>
      <c r="C186" s="35" t="s">
        <v>1405</v>
      </c>
      <c r="D186" s="35" t="s">
        <v>1406</v>
      </c>
      <c r="E186" s="35" t="s">
        <v>1305</v>
      </c>
      <c r="F186" s="35" t="s">
        <v>1403</v>
      </c>
      <c r="G186" s="35" t="s">
        <v>970</v>
      </c>
    </row>
    <row r="187" spans="1:7" ht="15" x14ac:dyDescent="0.25">
      <c r="A187" s="89"/>
      <c r="B187" s="35" t="s">
        <v>1407</v>
      </c>
      <c r="C187" s="35" t="s">
        <v>1408</v>
      </c>
      <c r="D187" s="35" t="s">
        <v>1409</v>
      </c>
      <c r="E187" s="35" t="s">
        <v>1263</v>
      </c>
      <c r="F187" s="35" t="s">
        <v>1410</v>
      </c>
      <c r="G187" s="35" t="s">
        <v>970</v>
      </c>
    </row>
    <row r="188" spans="1:7" ht="45" x14ac:dyDescent="0.25">
      <c r="A188" s="89"/>
      <c r="B188" s="35" t="s">
        <v>1411</v>
      </c>
      <c r="C188" s="35" t="s">
        <v>1412</v>
      </c>
      <c r="D188" s="35" t="s">
        <v>1413</v>
      </c>
      <c r="E188" s="35" t="s">
        <v>1414</v>
      </c>
      <c r="F188" s="35" t="s">
        <v>1415</v>
      </c>
      <c r="G188" s="35" t="s">
        <v>970</v>
      </c>
    </row>
    <row r="189" spans="1:7" ht="15" x14ac:dyDescent="0.25">
      <c r="A189" s="89"/>
      <c r="B189" s="35" t="s">
        <v>1416</v>
      </c>
      <c r="C189" s="35" t="s">
        <v>1417</v>
      </c>
      <c r="D189" s="35" t="s">
        <v>1418</v>
      </c>
      <c r="E189" s="35" t="s">
        <v>1282</v>
      </c>
      <c r="F189" s="35" t="s">
        <v>1283</v>
      </c>
      <c r="G189" s="35" t="s">
        <v>970</v>
      </c>
    </row>
    <row r="190" spans="1:7" ht="15" x14ac:dyDescent="0.25">
      <c r="A190" s="89"/>
      <c r="B190" s="35" t="s">
        <v>1419</v>
      </c>
      <c r="C190" s="35" t="s">
        <v>1420</v>
      </c>
      <c r="D190" s="35" t="s">
        <v>1421</v>
      </c>
      <c r="E190" s="35" t="s">
        <v>1263</v>
      </c>
      <c r="F190" s="35" t="s">
        <v>1422</v>
      </c>
      <c r="G190" s="35" t="s">
        <v>959</v>
      </c>
    </row>
    <row r="191" spans="1:7" ht="75" x14ac:dyDescent="0.25">
      <c r="A191" s="89"/>
      <c r="B191" s="35" t="s">
        <v>1465</v>
      </c>
      <c r="C191" s="35" t="s">
        <v>1466</v>
      </c>
      <c r="D191" s="35" t="s">
        <v>1467</v>
      </c>
      <c r="E191" s="35" t="s">
        <v>1468</v>
      </c>
      <c r="F191" s="35" t="s">
        <v>1469</v>
      </c>
      <c r="G191" s="35" t="s">
        <v>970</v>
      </c>
    </row>
    <row r="192" spans="1:7" ht="15" x14ac:dyDescent="0.25">
      <c r="A192" s="89"/>
      <c r="B192" s="35" t="s">
        <v>1423</v>
      </c>
      <c r="C192" s="35" t="s">
        <v>1424</v>
      </c>
      <c r="D192" s="35" t="s">
        <v>1425</v>
      </c>
      <c r="E192" s="35" t="s">
        <v>1263</v>
      </c>
      <c r="F192" s="35" t="s">
        <v>1426</v>
      </c>
      <c r="G192" s="35" t="s">
        <v>959</v>
      </c>
    </row>
    <row r="193" spans="1:7" ht="30" x14ac:dyDescent="0.25">
      <c r="A193" s="89"/>
      <c r="B193" s="35" t="s">
        <v>1444</v>
      </c>
      <c r="C193" s="35" t="s">
        <v>1445</v>
      </c>
      <c r="D193" s="35" t="s">
        <v>1446</v>
      </c>
      <c r="E193" s="35" t="s">
        <v>1263</v>
      </c>
      <c r="F193" s="35" t="s">
        <v>1447</v>
      </c>
      <c r="G193" s="35" t="s">
        <v>959</v>
      </c>
    </row>
    <row r="194" spans="1:7" ht="45" x14ac:dyDescent="0.25">
      <c r="A194" s="89"/>
      <c r="B194" s="35" t="s">
        <v>1452</v>
      </c>
      <c r="C194" s="35" t="s">
        <v>1453</v>
      </c>
      <c r="D194" s="35" t="s">
        <v>1454</v>
      </c>
      <c r="E194" s="35" t="s">
        <v>1414</v>
      </c>
      <c r="F194" s="35" t="s">
        <v>1455</v>
      </c>
      <c r="G194" s="35" t="s">
        <v>970</v>
      </c>
    </row>
    <row r="195" spans="1:7" ht="90" x14ac:dyDescent="0.25">
      <c r="A195" s="89"/>
      <c r="B195" s="35" t="s">
        <v>1456</v>
      </c>
      <c r="C195" s="35" t="s">
        <v>1457</v>
      </c>
      <c r="D195" s="35" t="s">
        <v>1458</v>
      </c>
      <c r="E195" s="35" t="s">
        <v>1203</v>
      </c>
      <c r="F195" s="35" t="s">
        <v>914</v>
      </c>
      <c r="G195" s="35" t="s">
        <v>970</v>
      </c>
    </row>
    <row r="196" spans="1:7" ht="15" x14ac:dyDescent="0.25">
      <c r="A196" s="89"/>
      <c r="B196" s="35" t="s">
        <v>1459</v>
      </c>
      <c r="C196" s="35" t="s">
        <v>1460</v>
      </c>
      <c r="D196" s="35" t="s">
        <v>1461</v>
      </c>
      <c r="E196" s="35" t="s">
        <v>1263</v>
      </c>
      <c r="F196" s="35" t="s">
        <v>1462</v>
      </c>
      <c r="G196" s="35" t="s">
        <v>959</v>
      </c>
    </row>
    <row r="197" spans="1:7" ht="15" x14ac:dyDescent="0.15">
      <c r="A197" s="94" t="s">
        <v>1470</v>
      </c>
      <c r="B197" s="49"/>
      <c r="C197" s="49"/>
      <c r="D197" s="49"/>
      <c r="E197" s="49"/>
      <c r="F197" s="49"/>
      <c r="G197" s="93"/>
    </row>
    <row r="198" spans="1:7" ht="30" x14ac:dyDescent="0.25">
      <c r="A198" s="92"/>
      <c r="B198" s="35" t="s">
        <v>1256</v>
      </c>
      <c r="C198" s="35" t="s">
        <v>1257</v>
      </c>
      <c r="D198" s="35" t="s">
        <v>1258</v>
      </c>
      <c r="E198" s="35" t="s">
        <v>952</v>
      </c>
      <c r="F198" s="35" t="s">
        <v>1259</v>
      </c>
      <c r="G198" s="35" t="s">
        <v>959</v>
      </c>
    </row>
    <row r="199" spans="1:7" ht="15" x14ac:dyDescent="0.25">
      <c r="A199" s="92"/>
      <c r="B199" s="35" t="s">
        <v>1260</v>
      </c>
      <c r="C199" s="35" t="s">
        <v>1261</v>
      </c>
      <c r="D199" s="35" t="s">
        <v>1262</v>
      </c>
      <c r="E199" s="35" t="s">
        <v>1263</v>
      </c>
      <c r="F199" s="35" t="s">
        <v>1264</v>
      </c>
      <c r="G199" s="35" t="s">
        <v>959</v>
      </c>
    </row>
    <row r="200" spans="1:7" ht="90" x14ac:dyDescent="0.25">
      <c r="A200" s="92"/>
      <c r="B200" s="35" t="s">
        <v>1265</v>
      </c>
      <c r="C200" s="35" t="s">
        <v>1266</v>
      </c>
      <c r="D200" s="35" t="s">
        <v>1267</v>
      </c>
      <c r="E200" s="35" t="s">
        <v>1268</v>
      </c>
      <c r="F200" s="35" t="s">
        <v>1269</v>
      </c>
      <c r="G200" s="35" t="s">
        <v>959</v>
      </c>
    </row>
    <row r="201" spans="1:7" ht="45" x14ac:dyDescent="0.25">
      <c r="A201" s="92"/>
      <c r="B201" s="35" t="s">
        <v>1275</v>
      </c>
      <c r="C201" s="35" t="s">
        <v>1276</v>
      </c>
      <c r="D201" s="35" t="s">
        <v>1277</v>
      </c>
      <c r="E201" s="35" t="s">
        <v>1125</v>
      </c>
      <c r="F201" s="35" t="s">
        <v>1278</v>
      </c>
      <c r="G201" s="35" t="s">
        <v>970</v>
      </c>
    </row>
    <row r="202" spans="1:7" ht="15" x14ac:dyDescent="0.25">
      <c r="A202" s="92"/>
      <c r="B202" s="35" t="s">
        <v>1279</v>
      </c>
      <c r="C202" s="35" t="s">
        <v>1280</v>
      </c>
      <c r="D202" s="35" t="s">
        <v>1281</v>
      </c>
      <c r="E202" s="35" t="s">
        <v>1282</v>
      </c>
      <c r="F202" s="35" t="s">
        <v>1283</v>
      </c>
      <c r="G202" s="35" t="s">
        <v>970</v>
      </c>
    </row>
    <row r="203" spans="1:7" ht="30" x14ac:dyDescent="0.25">
      <c r="A203" s="92"/>
      <c r="B203" s="35" t="s">
        <v>1284</v>
      </c>
      <c r="C203" s="35" t="s">
        <v>1285</v>
      </c>
      <c r="D203" s="35" t="s">
        <v>1286</v>
      </c>
      <c r="E203" s="35" t="s">
        <v>1193</v>
      </c>
      <c r="F203" s="35" t="s">
        <v>1287</v>
      </c>
      <c r="G203" s="35" t="s">
        <v>970</v>
      </c>
    </row>
    <row r="204" spans="1:7" ht="45" x14ac:dyDescent="0.25">
      <c r="A204" s="92"/>
      <c r="B204" s="35" t="s">
        <v>1288</v>
      </c>
      <c r="C204" s="35" t="s">
        <v>1289</v>
      </c>
      <c r="D204" s="35" t="s">
        <v>1290</v>
      </c>
      <c r="E204" s="35" t="s">
        <v>1291</v>
      </c>
      <c r="F204" s="35" t="s">
        <v>1283</v>
      </c>
      <c r="G204" s="35" t="s">
        <v>970</v>
      </c>
    </row>
    <row r="205" spans="1:7" ht="75" x14ac:dyDescent="0.25">
      <c r="A205" s="92"/>
      <c r="B205" s="35" t="s">
        <v>1292</v>
      </c>
      <c r="C205" s="35" t="s">
        <v>1293</v>
      </c>
      <c r="D205" s="35" t="s">
        <v>1294</v>
      </c>
      <c r="E205" s="35" t="s">
        <v>1295</v>
      </c>
      <c r="F205" s="35" t="s">
        <v>1296</v>
      </c>
      <c r="G205" s="35" t="s">
        <v>959</v>
      </c>
    </row>
    <row r="206" spans="1:7" ht="45" x14ac:dyDescent="0.25">
      <c r="A206" s="92"/>
      <c r="B206" s="35" t="s">
        <v>1297</v>
      </c>
      <c r="C206" s="35" t="s">
        <v>1298</v>
      </c>
      <c r="D206" s="35" t="s">
        <v>1299</v>
      </c>
      <c r="E206" s="35" t="s">
        <v>1300</v>
      </c>
      <c r="F206" s="35" t="s">
        <v>1301</v>
      </c>
      <c r="G206" s="36" t="s">
        <v>935</v>
      </c>
    </row>
    <row r="207" spans="1:7" ht="60" x14ac:dyDescent="0.25">
      <c r="A207" s="92"/>
      <c r="B207" s="35" t="s">
        <v>1302</v>
      </c>
      <c r="C207" s="35" t="s">
        <v>1303</v>
      </c>
      <c r="D207" s="35" t="s">
        <v>1304</v>
      </c>
      <c r="E207" s="35" t="s">
        <v>1305</v>
      </c>
      <c r="F207" s="35" t="s">
        <v>1306</v>
      </c>
      <c r="G207" s="35" t="s">
        <v>959</v>
      </c>
    </row>
    <row r="208" spans="1:7" ht="15" x14ac:dyDescent="0.25">
      <c r="A208" s="92"/>
      <c r="B208" s="35" t="s">
        <v>1307</v>
      </c>
      <c r="C208" s="35" t="s">
        <v>1308</v>
      </c>
      <c r="D208" s="35" t="s">
        <v>1309</v>
      </c>
      <c r="E208" s="35" t="s">
        <v>1263</v>
      </c>
      <c r="F208" s="35" t="s">
        <v>1310</v>
      </c>
      <c r="G208" s="35" t="s">
        <v>959</v>
      </c>
    </row>
    <row r="209" spans="1:7" ht="15" x14ac:dyDescent="0.25">
      <c r="A209" s="92"/>
      <c r="B209" s="35" t="s">
        <v>1311</v>
      </c>
      <c r="C209" s="35" t="s">
        <v>1312</v>
      </c>
      <c r="D209" s="35" t="s">
        <v>1313</v>
      </c>
      <c r="E209" s="35" t="s">
        <v>1314</v>
      </c>
      <c r="F209" s="35" t="s">
        <v>1315</v>
      </c>
      <c r="G209" s="35" t="s">
        <v>970</v>
      </c>
    </row>
    <row r="210" spans="1:7" ht="30" x14ac:dyDescent="0.25">
      <c r="A210" s="92"/>
      <c r="B210" s="35" t="s">
        <v>1316</v>
      </c>
      <c r="C210" s="35" t="s">
        <v>1317</v>
      </c>
      <c r="D210" s="35" t="s">
        <v>1318</v>
      </c>
      <c r="E210" s="35" t="s">
        <v>1314</v>
      </c>
      <c r="F210" s="35" t="s">
        <v>912</v>
      </c>
      <c r="G210" s="36" t="s">
        <v>935</v>
      </c>
    </row>
    <row r="211" spans="1:7" ht="30" x14ac:dyDescent="0.25">
      <c r="A211" s="92"/>
      <c r="B211" s="35" t="s">
        <v>1319</v>
      </c>
      <c r="C211" s="35" t="s">
        <v>1320</v>
      </c>
      <c r="D211" s="35" t="s">
        <v>1321</v>
      </c>
      <c r="E211" s="35" t="s">
        <v>1263</v>
      </c>
      <c r="F211" s="35" t="s">
        <v>1322</v>
      </c>
      <c r="G211" s="35" t="s">
        <v>970</v>
      </c>
    </row>
    <row r="212" spans="1:7" ht="15" x14ac:dyDescent="0.25">
      <c r="A212" s="92"/>
      <c r="B212" s="35" t="s">
        <v>1323</v>
      </c>
      <c r="C212" s="35" t="s">
        <v>1324</v>
      </c>
      <c r="D212" s="35" t="s">
        <v>1325</v>
      </c>
      <c r="E212" s="35" t="s">
        <v>1263</v>
      </c>
      <c r="F212" s="35" t="s">
        <v>1326</v>
      </c>
      <c r="G212" s="35" t="s">
        <v>970</v>
      </c>
    </row>
    <row r="213" spans="1:7" ht="75" x14ac:dyDescent="0.25">
      <c r="A213" s="92"/>
      <c r="B213" s="35" t="s">
        <v>1356</v>
      </c>
      <c r="C213" s="35" t="s">
        <v>1357</v>
      </c>
      <c r="D213" s="35" t="s">
        <v>1358</v>
      </c>
      <c r="E213" s="35" t="s">
        <v>1263</v>
      </c>
      <c r="F213" s="35" t="s">
        <v>1359</v>
      </c>
      <c r="G213" s="35" t="s">
        <v>970</v>
      </c>
    </row>
    <row r="214" spans="1:7" ht="75" x14ac:dyDescent="0.25">
      <c r="A214" s="92"/>
      <c r="B214" s="35" t="s">
        <v>1360</v>
      </c>
      <c r="C214" s="35" t="s">
        <v>1361</v>
      </c>
      <c r="D214" s="35" t="s">
        <v>1362</v>
      </c>
      <c r="E214" s="35" t="s">
        <v>1363</v>
      </c>
      <c r="F214" s="35" t="s">
        <v>1364</v>
      </c>
      <c r="G214" s="35" t="s">
        <v>970</v>
      </c>
    </row>
    <row r="215" spans="1:7" ht="45" x14ac:dyDescent="0.25">
      <c r="A215" s="92"/>
      <c r="B215" s="35" t="s">
        <v>1369</v>
      </c>
      <c r="C215" s="35" t="s">
        <v>1370</v>
      </c>
      <c r="D215" s="35" t="s">
        <v>1371</v>
      </c>
      <c r="E215" s="35" t="s">
        <v>1125</v>
      </c>
      <c r="F215" s="35" t="s">
        <v>1372</v>
      </c>
      <c r="G215" s="35" t="s">
        <v>970</v>
      </c>
    </row>
    <row r="216" spans="1:7" ht="30" x14ac:dyDescent="0.25">
      <c r="A216" s="92"/>
      <c r="B216" s="35" t="s">
        <v>1373</v>
      </c>
      <c r="C216" s="35" t="s">
        <v>1374</v>
      </c>
      <c r="D216" s="35" t="s">
        <v>1375</v>
      </c>
      <c r="E216" s="35" t="s">
        <v>1376</v>
      </c>
      <c r="F216" s="35" t="s">
        <v>1283</v>
      </c>
      <c r="G216" s="35" t="s">
        <v>970</v>
      </c>
    </row>
    <row r="217" spans="1:7" ht="30" x14ac:dyDescent="0.25">
      <c r="A217" s="92"/>
      <c r="B217" s="35" t="s">
        <v>1377</v>
      </c>
      <c r="C217" s="35" t="s">
        <v>1378</v>
      </c>
      <c r="D217" s="35" t="s">
        <v>1379</v>
      </c>
      <c r="E217" s="35" t="s">
        <v>1380</v>
      </c>
      <c r="F217" s="35" t="s">
        <v>1381</v>
      </c>
      <c r="G217" s="35" t="s">
        <v>970</v>
      </c>
    </row>
    <row r="218" spans="1:7" ht="15" x14ac:dyDescent="0.25">
      <c r="A218" s="92"/>
      <c r="B218" s="35" t="s">
        <v>1382</v>
      </c>
      <c r="C218" s="35" t="s">
        <v>1383</v>
      </c>
      <c r="D218" s="35" t="s">
        <v>1384</v>
      </c>
      <c r="E218" s="35" t="s">
        <v>1263</v>
      </c>
      <c r="F218" s="35" t="s">
        <v>1385</v>
      </c>
      <c r="G218" s="35" t="s">
        <v>959</v>
      </c>
    </row>
    <row r="219" spans="1:7" ht="15" x14ac:dyDescent="0.25">
      <c r="A219" s="92"/>
      <c r="B219" s="35" t="s">
        <v>1386</v>
      </c>
      <c r="C219" s="35" t="s">
        <v>1387</v>
      </c>
      <c r="D219" s="35" t="s">
        <v>1388</v>
      </c>
      <c r="E219" s="35" t="s">
        <v>1263</v>
      </c>
      <c r="F219" s="35" t="s">
        <v>1389</v>
      </c>
      <c r="G219" s="35" t="s">
        <v>970</v>
      </c>
    </row>
    <row r="220" spans="1:7" ht="30" x14ac:dyDescent="0.25">
      <c r="A220" s="92"/>
      <c r="B220" s="35" t="s">
        <v>1399</v>
      </c>
      <c r="C220" s="35" t="s">
        <v>1400</v>
      </c>
      <c r="D220" s="35" t="s">
        <v>1401</v>
      </c>
      <c r="E220" s="35" t="s">
        <v>1402</v>
      </c>
      <c r="F220" s="35" t="s">
        <v>1403</v>
      </c>
      <c r="G220" s="36" t="s">
        <v>935</v>
      </c>
    </row>
    <row r="221" spans="1:7" ht="30" x14ac:dyDescent="0.25">
      <c r="A221" s="92"/>
      <c r="B221" s="35" t="s">
        <v>1404</v>
      </c>
      <c r="C221" s="35" t="s">
        <v>1405</v>
      </c>
      <c r="D221" s="35" t="s">
        <v>1406</v>
      </c>
      <c r="E221" s="35" t="s">
        <v>1305</v>
      </c>
      <c r="F221" s="35" t="s">
        <v>1403</v>
      </c>
      <c r="G221" s="35" t="s">
        <v>970</v>
      </c>
    </row>
    <row r="222" spans="1:7" ht="15" x14ac:dyDescent="0.25">
      <c r="A222" s="92"/>
      <c r="B222" s="35" t="s">
        <v>1407</v>
      </c>
      <c r="C222" s="35" t="s">
        <v>1408</v>
      </c>
      <c r="D222" s="35" t="s">
        <v>1409</v>
      </c>
      <c r="E222" s="35" t="s">
        <v>1263</v>
      </c>
      <c r="F222" s="35" t="s">
        <v>1410</v>
      </c>
      <c r="G222" s="35" t="s">
        <v>970</v>
      </c>
    </row>
    <row r="223" spans="1:7" ht="45" x14ac:dyDescent="0.25">
      <c r="A223" s="92"/>
      <c r="B223" s="35" t="s">
        <v>1411</v>
      </c>
      <c r="C223" s="35" t="s">
        <v>1412</v>
      </c>
      <c r="D223" s="35" t="s">
        <v>1413</v>
      </c>
      <c r="E223" s="35" t="s">
        <v>1414</v>
      </c>
      <c r="F223" s="35" t="s">
        <v>1415</v>
      </c>
      <c r="G223" s="35" t="s">
        <v>970</v>
      </c>
    </row>
    <row r="224" spans="1:7" ht="15" x14ac:dyDescent="0.25">
      <c r="A224" s="92"/>
      <c r="B224" s="35" t="s">
        <v>1416</v>
      </c>
      <c r="C224" s="35" t="s">
        <v>1417</v>
      </c>
      <c r="D224" s="35" t="s">
        <v>1418</v>
      </c>
      <c r="E224" s="35" t="s">
        <v>1282</v>
      </c>
      <c r="F224" s="35" t="s">
        <v>1283</v>
      </c>
      <c r="G224" s="35" t="s">
        <v>970</v>
      </c>
    </row>
    <row r="225" spans="1:7" ht="15" x14ac:dyDescent="0.25">
      <c r="A225" s="92"/>
      <c r="B225" s="35" t="s">
        <v>1419</v>
      </c>
      <c r="C225" s="35" t="s">
        <v>1420</v>
      </c>
      <c r="D225" s="35" t="s">
        <v>1421</v>
      </c>
      <c r="E225" s="35" t="s">
        <v>1263</v>
      </c>
      <c r="F225" s="35" t="s">
        <v>1422</v>
      </c>
      <c r="G225" s="35" t="s">
        <v>959</v>
      </c>
    </row>
    <row r="226" spans="1:7" ht="15" x14ac:dyDescent="0.25">
      <c r="A226" s="92"/>
      <c r="B226" s="35" t="s">
        <v>1423</v>
      </c>
      <c r="C226" s="35" t="s">
        <v>1424</v>
      </c>
      <c r="D226" s="35" t="s">
        <v>1425</v>
      </c>
      <c r="E226" s="35" t="s">
        <v>1263</v>
      </c>
      <c r="F226" s="35" t="s">
        <v>1426</v>
      </c>
      <c r="G226" s="35" t="s">
        <v>959</v>
      </c>
    </row>
    <row r="227" spans="1:7" ht="30" x14ac:dyDescent="0.25">
      <c r="A227" s="92"/>
      <c r="B227" s="35" t="s">
        <v>1444</v>
      </c>
      <c r="C227" s="35" t="s">
        <v>1445</v>
      </c>
      <c r="D227" s="35" t="s">
        <v>1446</v>
      </c>
      <c r="E227" s="35" t="s">
        <v>1263</v>
      </c>
      <c r="F227" s="35" t="s">
        <v>1447</v>
      </c>
      <c r="G227" s="35" t="s">
        <v>959</v>
      </c>
    </row>
    <row r="228" spans="1:7" ht="15" x14ac:dyDescent="0.25">
      <c r="A228" s="92"/>
      <c r="B228" s="35" t="s">
        <v>1448</v>
      </c>
      <c r="C228" s="35" t="s">
        <v>1449</v>
      </c>
      <c r="D228" s="35" t="s">
        <v>1450</v>
      </c>
      <c r="E228" s="35" t="s">
        <v>1263</v>
      </c>
      <c r="F228" s="35" t="s">
        <v>1451</v>
      </c>
      <c r="G228" s="35" t="s">
        <v>959</v>
      </c>
    </row>
    <row r="229" spans="1:7" ht="45" x14ac:dyDescent="0.25">
      <c r="A229" s="92"/>
      <c r="B229" s="35" t="s">
        <v>1452</v>
      </c>
      <c r="C229" s="35" t="s">
        <v>1453</v>
      </c>
      <c r="D229" s="35" t="s">
        <v>1454</v>
      </c>
      <c r="E229" s="35" t="s">
        <v>1414</v>
      </c>
      <c r="F229" s="35" t="s">
        <v>1455</v>
      </c>
      <c r="G229" s="35" t="s">
        <v>970</v>
      </c>
    </row>
    <row r="230" spans="1:7" ht="90" x14ac:dyDescent="0.25">
      <c r="A230" s="92"/>
      <c r="B230" s="35" t="s">
        <v>1456</v>
      </c>
      <c r="C230" s="35" t="s">
        <v>1457</v>
      </c>
      <c r="D230" s="35" t="s">
        <v>1458</v>
      </c>
      <c r="E230" s="35" t="s">
        <v>1203</v>
      </c>
      <c r="F230" s="35" t="s">
        <v>914</v>
      </c>
      <c r="G230" s="35" t="s">
        <v>970</v>
      </c>
    </row>
    <row r="231" spans="1:7" ht="15" x14ac:dyDescent="0.25">
      <c r="A231" s="92"/>
      <c r="B231" s="35" t="s">
        <v>1459</v>
      </c>
      <c r="C231" s="35" t="s">
        <v>1460</v>
      </c>
      <c r="D231" s="35" t="s">
        <v>1461</v>
      </c>
      <c r="E231" s="35" t="s">
        <v>1263</v>
      </c>
      <c r="F231" s="35" t="s">
        <v>1462</v>
      </c>
      <c r="G231" s="35" t="s">
        <v>959</v>
      </c>
    </row>
    <row r="232" spans="1:7" ht="15" x14ac:dyDescent="0.15">
      <c r="A232" s="97" t="s">
        <v>1471</v>
      </c>
      <c r="B232" s="50"/>
      <c r="C232" s="50"/>
      <c r="D232" s="50"/>
      <c r="E232" s="50"/>
      <c r="F232" s="50"/>
      <c r="G232" s="96"/>
    </row>
    <row r="233" spans="1:7" ht="30" x14ac:dyDescent="0.25">
      <c r="A233" s="95"/>
      <c r="B233" s="35" t="s">
        <v>1256</v>
      </c>
      <c r="C233" s="35" t="s">
        <v>1257</v>
      </c>
      <c r="D233" s="35" t="s">
        <v>1258</v>
      </c>
      <c r="E233" s="35" t="s">
        <v>952</v>
      </c>
      <c r="F233" s="35" t="s">
        <v>1259</v>
      </c>
      <c r="G233" s="35" t="s">
        <v>959</v>
      </c>
    </row>
    <row r="234" spans="1:7" ht="15" x14ac:dyDescent="0.25">
      <c r="A234" s="95"/>
      <c r="B234" s="35" t="s">
        <v>1260</v>
      </c>
      <c r="C234" s="35" t="s">
        <v>1261</v>
      </c>
      <c r="D234" s="35" t="s">
        <v>1262</v>
      </c>
      <c r="E234" s="35" t="s">
        <v>1263</v>
      </c>
      <c r="F234" s="35" t="s">
        <v>1264</v>
      </c>
      <c r="G234" s="35" t="s">
        <v>959</v>
      </c>
    </row>
    <row r="235" spans="1:7" ht="15" x14ac:dyDescent="0.25">
      <c r="A235" s="95"/>
      <c r="B235" s="35" t="s">
        <v>1270</v>
      </c>
      <c r="C235" s="35" t="s">
        <v>1271</v>
      </c>
      <c r="D235" s="35" t="s">
        <v>1272</v>
      </c>
      <c r="E235" s="35" t="s">
        <v>1273</v>
      </c>
      <c r="F235" s="35" t="s">
        <v>1274</v>
      </c>
      <c r="G235" s="35" t="s">
        <v>959</v>
      </c>
    </row>
    <row r="236" spans="1:7" ht="45" x14ac:dyDescent="0.25">
      <c r="A236" s="95"/>
      <c r="B236" s="35" t="s">
        <v>1275</v>
      </c>
      <c r="C236" s="35" t="s">
        <v>1276</v>
      </c>
      <c r="D236" s="35" t="s">
        <v>1277</v>
      </c>
      <c r="E236" s="35" t="s">
        <v>1125</v>
      </c>
      <c r="F236" s="35" t="s">
        <v>1278</v>
      </c>
      <c r="G236" s="35" t="s">
        <v>970</v>
      </c>
    </row>
    <row r="237" spans="1:7" ht="15" x14ac:dyDescent="0.25">
      <c r="A237" s="95"/>
      <c r="B237" s="35" t="s">
        <v>1279</v>
      </c>
      <c r="C237" s="35" t="s">
        <v>1280</v>
      </c>
      <c r="D237" s="35" t="s">
        <v>1281</v>
      </c>
      <c r="E237" s="35" t="s">
        <v>1282</v>
      </c>
      <c r="F237" s="35" t="s">
        <v>1283</v>
      </c>
      <c r="G237" s="35" t="s">
        <v>970</v>
      </c>
    </row>
    <row r="238" spans="1:7" ht="75" x14ac:dyDescent="0.25">
      <c r="A238" s="95"/>
      <c r="B238" s="35" t="s">
        <v>1292</v>
      </c>
      <c r="C238" s="35" t="s">
        <v>1293</v>
      </c>
      <c r="D238" s="35" t="s">
        <v>1294</v>
      </c>
      <c r="E238" s="35" t="s">
        <v>1295</v>
      </c>
      <c r="F238" s="35" t="s">
        <v>1296</v>
      </c>
      <c r="G238" s="35" t="s">
        <v>959</v>
      </c>
    </row>
    <row r="239" spans="1:7" ht="45" x14ac:dyDescent="0.25">
      <c r="A239" s="95"/>
      <c r="B239" s="35" t="s">
        <v>1297</v>
      </c>
      <c r="C239" s="35" t="s">
        <v>1298</v>
      </c>
      <c r="D239" s="35" t="s">
        <v>1299</v>
      </c>
      <c r="E239" s="35" t="s">
        <v>1300</v>
      </c>
      <c r="F239" s="35" t="s">
        <v>1301</v>
      </c>
      <c r="G239" s="36" t="s">
        <v>935</v>
      </c>
    </row>
    <row r="240" spans="1:7" ht="60" x14ac:dyDescent="0.25">
      <c r="A240" s="95"/>
      <c r="B240" s="35" t="s">
        <v>1302</v>
      </c>
      <c r="C240" s="35" t="s">
        <v>1303</v>
      </c>
      <c r="D240" s="35" t="s">
        <v>1304</v>
      </c>
      <c r="E240" s="35" t="s">
        <v>1305</v>
      </c>
      <c r="F240" s="35" t="s">
        <v>1306</v>
      </c>
      <c r="G240" s="35" t="s">
        <v>959</v>
      </c>
    </row>
    <row r="241" spans="1:7" ht="15" x14ac:dyDescent="0.25">
      <c r="A241" s="95"/>
      <c r="B241" s="35" t="s">
        <v>1307</v>
      </c>
      <c r="C241" s="35" t="s">
        <v>1308</v>
      </c>
      <c r="D241" s="35" t="s">
        <v>1309</v>
      </c>
      <c r="E241" s="35" t="s">
        <v>1263</v>
      </c>
      <c r="F241" s="35" t="s">
        <v>1310</v>
      </c>
      <c r="G241" s="35" t="s">
        <v>959</v>
      </c>
    </row>
    <row r="242" spans="1:7" ht="30" x14ac:dyDescent="0.25">
      <c r="A242" s="95"/>
      <c r="B242" s="35" t="s">
        <v>1316</v>
      </c>
      <c r="C242" s="35" t="s">
        <v>1317</v>
      </c>
      <c r="D242" s="35" t="s">
        <v>1318</v>
      </c>
      <c r="E242" s="35" t="s">
        <v>1314</v>
      </c>
      <c r="F242" s="35" t="s">
        <v>912</v>
      </c>
      <c r="G242" s="36" t="s">
        <v>935</v>
      </c>
    </row>
    <row r="243" spans="1:7" ht="30" x14ac:dyDescent="0.25">
      <c r="A243" s="95"/>
      <c r="B243" s="35" t="s">
        <v>1319</v>
      </c>
      <c r="C243" s="35" t="s">
        <v>1320</v>
      </c>
      <c r="D243" s="35" t="s">
        <v>1321</v>
      </c>
      <c r="E243" s="35" t="s">
        <v>1263</v>
      </c>
      <c r="F243" s="35" t="s">
        <v>1322</v>
      </c>
      <c r="G243" s="35" t="s">
        <v>970</v>
      </c>
    </row>
    <row r="244" spans="1:7" ht="15" x14ac:dyDescent="0.25">
      <c r="A244" s="95"/>
      <c r="B244" s="35" t="s">
        <v>1323</v>
      </c>
      <c r="C244" s="35" t="s">
        <v>1324</v>
      </c>
      <c r="D244" s="35" t="s">
        <v>1325</v>
      </c>
      <c r="E244" s="35" t="s">
        <v>1263</v>
      </c>
      <c r="F244" s="35" t="s">
        <v>1326</v>
      </c>
      <c r="G244" s="35" t="s">
        <v>970</v>
      </c>
    </row>
    <row r="245" spans="1:7" ht="75" x14ac:dyDescent="0.25">
      <c r="A245" s="95"/>
      <c r="B245" s="35" t="s">
        <v>1356</v>
      </c>
      <c r="C245" s="35" t="s">
        <v>1357</v>
      </c>
      <c r="D245" s="35" t="s">
        <v>1358</v>
      </c>
      <c r="E245" s="35" t="s">
        <v>1263</v>
      </c>
      <c r="F245" s="35" t="s">
        <v>1359</v>
      </c>
      <c r="G245" s="35" t="s">
        <v>970</v>
      </c>
    </row>
    <row r="246" spans="1:7" ht="75" x14ac:dyDescent="0.25">
      <c r="A246" s="95"/>
      <c r="B246" s="35" t="s">
        <v>1360</v>
      </c>
      <c r="C246" s="35" t="s">
        <v>1361</v>
      </c>
      <c r="D246" s="35" t="s">
        <v>1362</v>
      </c>
      <c r="E246" s="35" t="s">
        <v>1363</v>
      </c>
      <c r="F246" s="35" t="s">
        <v>1364</v>
      </c>
      <c r="G246" s="35" t="s">
        <v>970</v>
      </c>
    </row>
    <row r="247" spans="1:7" ht="45" x14ac:dyDescent="0.25">
      <c r="A247" s="95"/>
      <c r="B247" s="35" t="s">
        <v>1369</v>
      </c>
      <c r="C247" s="35" t="s">
        <v>1370</v>
      </c>
      <c r="D247" s="35" t="s">
        <v>1371</v>
      </c>
      <c r="E247" s="35" t="s">
        <v>1125</v>
      </c>
      <c r="F247" s="35" t="s">
        <v>1372</v>
      </c>
      <c r="G247" s="35" t="s">
        <v>970</v>
      </c>
    </row>
    <row r="248" spans="1:7" ht="30" x14ac:dyDescent="0.25">
      <c r="A248" s="95"/>
      <c r="B248" s="35" t="s">
        <v>1373</v>
      </c>
      <c r="C248" s="35" t="s">
        <v>1374</v>
      </c>
      <c r="D248" s="35" t="s">
        <v>1375</v>
      </c>
      <c r="E248" s="35" t="s">
        <v>1376</v>
      </c>
      <c r="F248" s="35" t="s">
        <v>1283</v>
      </c>
      <c r="G248" s="35" t="s">
        <v>970</v>
      </c>
    </row>
    <row r="249" spans="1:7" ht="30" x14ac:dyDescent="0.25">
      <c r="A249" s="95"/>
      <c r="B249" s="35" t="s">
        <v>1377</v>
      </c>
      <c r="C249" s="35" t="s">
        <v>1378</v>
      </c>
      <c r="D249" s="35" t="s">
        <v>1379</v>
      </c>
      <c r="E249" s="35" t="s">
        <v>1380</v>
      </c>
      <c r="F249" s="35" t="s">
        <v>1381</v>
      </c>
      <c r="G249" s="35" t="s">
        <v>970</v>
      </c>
    </row>
    <row r="250" spans="1:7" ht="15" x14ac:dyDescent="0.25">
      <c r="A250" s="95"/>
      <c r="B250" s="35" t="s">
        <v>1382</v>
      </c>
      <c r="C250" s="35" t="s">
        <v>1383</v>
      </c>
      <c r="D250" s="35" t="s">
        <v>1384</v>
      </c>
      <c r="E250" s="35" t="s">
        <v>1263</v>
      </c>
      <c r="F250" s="35" t="s">
        <v>1385</v>
      </c>
      <c r="G250" s="35" t="s">
        <v>959</v>
      </c>
    </row>
    <row r="251" spans="1:7" ht="15" x14ac:dyDescent="0.25">
      <c r="A251" s="95"/>
      <c r="B251" s="35" t="s">
        <v>1386</v>
      </c>
      <c r="C251" s="35" t="s">
        <v>1387</v>
      </c>
      <c r="D251" s="35" t="s">
        <v>1388</v>
      </c>
      <c r="E251" s="35" t="s">
        <v>1263</v>
      </c>
      <c r="F251" s="35" t="s">
        <v>1389</v>
      </c>
      <c r="G251" s="35" t="s">
        <v>970</v>
      </c>
    </row>
    <row r="252" spans="1:7" ht="30" x14ac:dyDescent="0.25">
      <c r="A252" s="95"/>
      <c r="B252" s="35" t="s">
        <v>1399</v>
      </c>
      <c r="C252" s="35" t="s">
        <v>1400</v>
      </c>
      <c r="D252" s="35" t="s">
        <v>1401</v>
      </c>
      <c r="E252" s="35" t="s">
        <v>1402</v>
      </c>
      <c r="F252" s="35" t="s">
        <v>1403</v>
      </c>
      <c r="G252" s="36" t="s">
        <v>935</v>
      </c>
    </row>
    <row r="253" spans="1:7" ht="30" x14ac:dyDescent="0.25">
      <c r="A253" s="95"/>
      <c r="B253" s="35" t="s">
        <v>1404</v>
      </c>
      <c r="C253" s="35" t="s">
        <v>1405</v>
      </c>
      <c r="D253" s="35" t="s">
        <v>1406</v>
      </c>
      <c r="E253" s="35" t="s">
        <v>1305</v>
      </c>
      <c r="F253" s="35" t="s">
        <v>1403</v>
      </c>
      <c r="G253" s="35" t="s">
        <v>970</v>
      </c>
    </row>
    <row r="254" spans="1:7" ht="15" x14ac:dyDescent="0.25">
      <c r="A254" s="95"/>
      <c r="B254" s="35" t="s">
        <v>1407</v>
      </c>
      <c r="C254" s="35" t="s">
        <v>1408</v>
      </c>
      <c r="D254" s="35" t="s">
        <v>1409</v>
      </c>
      <c r="E254" s="35" t="s">
        <v>1263</v>
      </c>
      <c r="F254" s="35" t="s">
        <v>1410</v>
      </c>
      <c r="G254" s="35" t="s">
        <v>970</v>
      </c>
    </row>
    <row r="255" spans="1:7" ht="45" x14ac:dyDescent="0.25">
      <c r="A255" s="95"/>
      <c r="B255" s="35" t="s">
        <v>1411</v>
      </c>
      <c r="C255" s="35" t="s">
        <v>1412</v>
      </c>
      <c r="D255" s="35" t="s">
        <v>1413</v>
      </c>
      <c r="E255" s="35" t="s">
        <v>1414</v>
      </c>
      <c r="F255" s="35" t="s">
        <v>1415</v>
      </c>
      <c r="G255" s="35" t="s">
        <v>970</v>
      </c>
    </row>
    <row r="256" spans="1:7" ht="15" x14ac:dyDescent="0.25">
      <c r="A256" s="95"/>
      <c r="B256" s="35" t="s">
        <v>1416</v>
      </c>
      <c r="C256" s="35" t="s">
        <v>1417</v>
      </c>
      <c r="D256" s="35" t="s">
        <v>1418</v>
      </c>
      <c r="E256" s="35" t="s">
        <v>1282</v>
      </c>
      <c r="F256" s="35" t="s">
        <v>1283</v>
      </c>
      <c r="G256" s="35" t="s">
        <v>970</v>
      </c>
    </row>
    <row r="257" spans="1:7" ht="15" x14ac:dyDescent="0.25">
      <c r="A257" s="95"/>
      <c r="B257" s="35" t="s">
        <v>1419</v>
      </c>
      <c r="C257" s="35" t="s">
        <v>1420</v>
      </c>
      <c r="D257" s="35" t="s">
        <v>1421</v>
      </c>
      <c r="E257" s="35" t="s">
        <v>1263</v>
      </c>
      <c r="F257" s="35" t="s">
        <v>1422</v>
      </c>
      <c r="G257" s="35" t="s">
        <v>959</v>
      </c>
    </row>
    <row r="258" spans="1:7" ht="15" x14ac:dyDescent="0.25">
      <c r="A258" s="95"/>
      <c r="B258" s="35" t="s">
        <v>1423</v>
      </c>
      <c r="C258" s="35" t="s">
        <v>1424</v>
      </c>
      <c r="D258" s="35" t="s">
        <v>1425</v>
      </c>
      <c r="E258" s="35" t="s">
        <v>1263</v>
      </c>
      <c r="F258" s="35" t="s">
        <v>1426</v>
      </c>
      <c r="G258" s="35" t="s">
        <v>959</v>
      </c>
    </row>
    <row r="259" spans="1:7" ht="15" x14ac:dyDescent="0.25">
      <c r="A259" s="95"/>
      <c r="B259" s="35" t="s">
        <v>1459</v>
      </c>
      <c r="C259" s="35" t="s">
        <v>1460</v>
      </c>
      <c r="D259" s="35" t="s">
        <v>1461</v>
      </c>
      <c r="E259" s="35" t="s">
        <v>1263</v>
      </c>
      <c r="F259" s="35" t="s">
        <v>1462</v>
      </c>
      <c r="G259" s="35" t="s">
        <v>959</v>
      </c>
    </row>
    <row r="260" spans="1:7" ht="15" x14ac:dyDescent="0.15">
      <c r="A260" s="100" t="s">
        <v>1472</v>
      </c>
      <c r="B260" s="51"/>
      <c r="C260" s="51"/>
      <c r="D260" s="51"/>
      <c r="E260" s="51"/>
      <c r="F260" s="51"/>
      <c r="G260" s="99"/>
    </row>
    <row r="261" spans="1:7" ht="30" x14ac:dyDescent="0.25">
      <c r="A261" s="98"/>
      <c r="B261" s="35" t="s">
        <v>1256</v>
      </c>
      <c r="C261" s="35" t="s">
        <v>1257</v>
      </c>
      <c r="D261" s="35" t="s">
        <v>1258</v>
      </c>
      <c r="E261" s="35" t="s">
        <v>952</v>
      </c>
      <c r="F261" s="35" t="s">
        <v>1259</v>
      </c>
      <c r="G261" s="35" t="s">
        <v>959</v>
      </c>
    </row>
    <row r="262" spans="1:7" ht="15" x14ac:dyDescent="0.25">
      <c r="A262" s="98"/>
      <c r="B262" s="35" t="s">
        <v>1260</v>
      </c>
      <c r="C262" s="35" t="s">
        <v>1261</v>
      </c>
      <c r="D262" s="35" t="s">
        <v>1262</v>
      </c>
      <c r="E262" s="35" t="s">
        <v>1263</v>
      </c>
      <c r="F262" s="35" t="s">
        <v>1264</v>
      </c>
      <c r="G262" s="35" t="s">
        <v>959</v>
      </c>
    </row>
    <row r="263" spans="1:7" ht="90" x14ac:dyDescent="0.25">
      <c r="A263" s="98"/>
      <c r="B263" s="35" t="s">
        <v>1265</v>
      </c>
      <c r="C263" s="35" t="s">
        <v>1266</v>
      </c>
      <c r="D263" s="35" t="s">
        <v>1267</v>
      </c>
      <c r="E263" s="35" t="s">
        <v>1268</v>
      </c>
      <c r="F263" s="35" t="s">
        <v>1269</v>
      </c>
      <c r="G263" s="35" t="s">
        <v>959</v>
      </c>
    </row>
    <row r="264" spans="1:7" ht="15" x14ac:dyDescent="0.25">
      <c r="A264" s="98"/>
      <c r="B264" s="35" t="s">
        <v>1270</v>
      </c>
      <c r="C264" s="35" t="s">
        <v>1271</v>
      </c>
      <c r="D264" s="35" t="s">
        <v>1272</v>
      </c>
      <c r="E264" s="35" t="s">
        <v>1273</v>
      </c>
      <c r="F264" s="35" t="s">
        <v>1274</v>
      </c>
      <c r="G264" s="35" t="s">
        <v>959</v>
      </c>
    </row>
    <row r="265" spans="1:7" ht="45" x14ac:dyDescent="0.25">
      <c r="A265" s="98"/>
      <c r="B265" s="35" t="s">
        <v>1275</v>
      </c>
      <c r="C265" s="35" t="s">
        <v>1276</v>
      </c>
      <c r="D265" s="35" t="s">
        <v>1277</v>
      </c>
      <c r="E265" s="35" t="s">
        <v>1125</v>
      </c>
      <c r="F265" s="35" t="s">
        <v>1278</v>
      </c>
      <c r="G265" s="35" t="s">
        <v>970</v>
      </c>
    </row>
    <row r="266" spans="1:7" ht="15" x14ac:dyDescent="0.25">
      <c r="A266" s="98"/>
      <c r="B266" s="35" t="s">
        <v>1279</v>
      </c>
      <c r="C266" s="35" t="s">
        <v>1280</v>
      </c>
      <c r="D266" s="35" t="s">
        <v>1281</v>
      </c>
      <c r="E266" s="35" t="s">
        <v>1282</v>
      </c>
      <c r="F266" s="35" t="s">
        <v>1283</v>
      </c>
      <c r="G266" s="35" t="s">
        <v>970</v>
      </c>
    </row>
    <row r="267" spans="1:7" ht="75" x14ac:dyDescent="0.25">
      <c r="A267" s="98"/>
      <c r="B267" s="35" t="s">
        <v>1292</v>
      </c>
      <c r="C267" s="35" t="s">
        <v>1293</v>
      </c>
      <c r="D267" s="35" t="s">
        <v>1294</v>
      </c>
      <c r="E267" s="35" t="s">
        <v>1295</v>
      </c>
      <c r="F267" s="35" t="s">
        <v>1296</v>
      </c>
      <c r="G267" s="35" t="s">
        <v>959</v>
      </c>
    </row>
    <row r="268" spans="1:7" ht="45" x14ac:dyDescent="0.25">
      <c r="A268" s="98"/>
      <c r="B268" s="35" t="s">
        <v>1297</v>
      </c>
      <c r="C268" s="35" t="s">
        <v>1298</v>
      </c>
      <c r="D268" s="35" t="s">
        <v>1299</v>
      </c>
      <c r="E268" s="35" t="s">
        <v>1300</v>
      </c>
      <c r="F268" s="35" t="s">
        <v>1301</v>
      </c>
      <c r="G268" s="35" t="s">
        <v>970</v>
      </c>
    </row>
    <row r="269" spans="1:7" ht="60" x14ac:dyDescent="0.25">
      <c r="A269" s="98"/>
      <c r="B269" s="35" t="s">
        <v>1302</v>
      </c>
      <c r="C269" s="35" t="s">
        <v>1303</v>
      </c>
      <c r="D269" s="35" t="s">
        <v>1304</v>
      </c>
      <c r="E269" s="35" t="s">
        <v>1305</v>
      </c>
      <c r="F269" s="35" t="s">
        <v>1306</v>
      </c>
      <c r="G269" s="35" t="s">
        <v>959</v>
      </c>
    </row>
    <row r="270" spans="1:7" ht="15" x14ac:dyDescent="0.25">
      <c r="A270" s="98"/>
      <c r="B270" s="35" t="s">
        <v>1307</v>
      </c>
      <c r="C270" s="35" t="s">
        <v>1308</v>
      </c>
      <c r="D270" s="35" t="s">
        <v>1309</v>
      </c>
      <c r="E270" s="35" t="s">
        <v>1263</v>
      </c>
      <c r="F270" s="35" t="s">
        <v>1310</v>
      </c>
      <c r="G270" s="35" t="s">
        <v>959</v>
      </c>
    </row>
    <row r="271" spans="1:7" ht="15" x14ac:dyDescent="0.25">
      <c r="A271" s="98"/>
      <c r="B271" s="35" t="s">
        <v>1311</v>
      </c>
      <c r="C271" s="35" t="s">
        <v>1312</v>
      </c>
      <c r="D271" s="35" t="s">
        <v>1313</v>
      </c>
      <c r="E271" s="35" t="s">
        <v>1314</v>
      </c>
      <c r="F271" s="35" t="s">
        <v>1315</v>
      </c>
      <c r="G271" s="35" t="s">
        <v>970</v>
      </c>
    </row>
    <row r="272" spans="1:7" ht="30" x14ac:dyDescent="0.25">
      <c r="A272" s="98"/>
      <c r="B272" s="35" t="s">
        <v>1316</v>
      </c>
      <c r="C272" s="35" t="s">
        <v>1317</v>
      </c>
      <c r="D272" s="35" t="s">
        <v>1318</v>
      </c>
      <c r="E272" s="35" t="s">
        <v>1314</v>
      </c>
      <c r="F272" s="35" t="s">
        <v>912</v>
      </c>
      <c r="G272" s="36" t="s">
        <v>935</v>
      </c>
    </row>
    <row r="273" spans="1:7" ht="15" x14ac:dyDescent="0.25">
      <c r="A273" s="98"/>
      <c r="B273" s="35" t="s">
        <v>1323</v>
      </c>
      <c r="C273" s="35" t="s">
        <v>1324</v>
      </c>
      <c r="D273" s="35" t="s">
        <v>1325</v>
      </c>
      <c r="E273" s="35" t="s">
        <v>1263</v>
      </c>
      <c r="F273" s="35" t="s">
        <v>1326</v>
      </c>
      <c r="G273" s="35" t="s">
        <v>970</v>
      </c>
    </row>
    <row r="274" spans="1:7" ht="15" x14ac:dyDescent="0.25">
      <c r="A274" s="98"/>
      <c r="B274" s="35" t="s">
        <v>1327</v>
      </c>
      <c r="C274" s="35" t="s">
        <v>1328</v>
      </c>
      <c r="D274" s="35" t="s">
        <v>1329</v>
      </c>
      <c r="E274" s="35" t="s">
        <v>1263</v>
      </c>
      <c r="F274" s="35" t="s">
        <v>1330</v>
      </c>
      <c r="G274" s="35" t="s">
        <v>959</v>
      </c>
    </row>
    <row r="275" spans="1:7" ht="15" x14ac:dyDescent="0.25">
      <c r="A275" s="98"/>
      <c r="B275" s="35" t="s">
        <v>1331</v>
      </c>
      <c r="C275" s="35" t="s">
        <v>1332</v>
      </c>
      <c r="D275" s="35" t="s">
        <v>1333</v>
      </c>
      <c r="E275" s="35" t="s">
        <v>1012</v>
      </c>
      <c r="F275" s="35" t="s">
        <v>1334</v>
      </c>
      <c r="G275" s="35" t="s">
        <v>970</v>
      </c>
    </row>
    <row r="276" spans="1:7" ht="30" x14ac:dyDescent="0.25">
      <c r="A276" s="98"/>
      <c r="B276" s="35" t="s">
        <v>1335</v>
      </c>
      <c r="C276" s="35" t="s">
        <v>1336</v>
      </c>
      <c r="D276" s="35" t="s">
        <v>1337</v>
      </c>
      <c r="E276" s="35" t="s">
        <v>1282</v>
      </c>
      <c r="F276" s="35" t="s">
        <v>1283</v>
      </c>
      <c r="G276" s="35" t="s">
        <v>970</v>
      </c>
    </row>
    <row r="277" spans="1:7" ht="45" x14ac:dyDescent="0.25">
      <c r="A277" s="98"/>
      <c r="B277" s="35" t="s">
        <v>1346</v>
      </c>
      <c r="C277" s="35" t="s">
        <v>1347</v>
      </c>
      <c r="D277" s="35" t="s">
        <v>1348</v>
      </c>
      <c r="E277" s="35" t="s">
        <v>1125</v>
      </c>
      <c r="F277" s="35" t="s">
        <v>1101</v>
      </c>
      <c r="G277" s="35" t="s">
        <v>970</v>
      </c>
    </row>
    <row r="278" spans="1:7" ht="45" x14ac:dyDescent="0.25">
      <c r="A278" s="98"/>
      <c r="B278" s="35" t="s">
        <v>1349</v>
      </c>
      <c r="C278" s="35" t="s">
        <v>1350</v>
      </c>
      <c r="D278" s="35" t="s">
        <v>1351</v>
      </c>
      <c r="E278" s="35" t="s">
        <v>1345</v>
      </c>
      <c r="F278" s="35" t="s">
        <v>914</v>
      </c>
      <c r="G278" s="35" t="s">
        <v>970</v>
      </c>
    </row>
    <row r="279" spans="1:7" ht="15" x14ac:dyDescent="0.25">
      <c r="A279" s="98"/>
      <c r="B279" s="35" t="s">
        <v>1352</v>
      </c>
      <c r="C279" s="35" t="s">
        <v>1353</v>
      </c>
      <c r="D279" s="35" t="s">
        <v>1354</v>
      </c>
      <c r="E279" s="35" t="s">
        <v>1263</v>
      </c>
      <c r="F279" s="35" t="s">
        <v>1355</v>
      </c>
      <c r="G279" s="35" t="s">
        <v>970</v>
      </c>
    </row>
    <row r="280" spans="1:7" ht="75" x14ac:dyDescent="0.25">
      <c r="A280" s="98"/>
      <c r="B280" s="35" t="s">
        <v>1356</v>
      </c>
      <c r="C280" s="35" t="s">
        <v>1357</v>
      </c>
      <c r="D280" s="35" t="s">
        <v>1358</v>
      </c>
      <c r="E280" s="35" t="s">
        <v>1263</v>
      </c>
      <c r="F280" s="35" t="s">
        <v>1359</v>
      </c>
      <c r="G280" s="35" t="s">
        <v>970</v>
      </c>
    </row>
    <row r="281" spans="1:7" ht="75" x14ac:dyDescent="0.25">
      <c r="A281" s="98"/>
      <c r="B281" s="35" t="s">
        <v>1360</v>
      </c>
      <c r="C281" s="35" t="s">
        <v>1361</v>
      </c>
      <c r="D281" s="35" t="s">
        <v>1362</v>
      </c>
      <c r="E281" s="35" t="s">
        <v>1363</v>
      </c>
      <c r="F281" s="35" t="s">
        <v>1364</v>
      </c>
      <c r="G281" s="35" t="s">
        <v>970</v>
      </c>
    </row>
    <row r="282" spans="1:7" ht="15" x14ac:dyDescent="0.25">
      <c r="A282" s="98"/>
      <c r="B282" s="35" t="s">
        <v>1365</v>
      </c>
      <c r="C282" s="35" t="s">
        <v>1366</v>
      </c>
      <c r="D282" s="35" t="s">
        <v>1263</v>
      </c>
      <c r="E282" s="35" t="s">
        <v>1367</v>
      </c>
      <c r="F282" s="35" t="s">
        <v>1368</v>
      </c>
      <c r="G282" s="35" t="s">
        <v>959</v>
      </c>
    </row>
    <row r="283" spans="1:7" ht="45" x14ac:dyDescent="0.25">
      <c r="A283" s="98"/>
      <c r="B283" s="35" t="s">
        <v>1369</v>
      </c>
      <c r="C283" s="35" t="s">
        <v>1370</v>
      </c>
      <c r="D283" s="35" t="s">
        <v>1371</v>
      </c>
      <c r="E283" s="35" t="s">
        <v>1125</v>
      </c>
      <c r="F283" s="35" t="s">
        <v>1372</v>
      </c>
      <c r="G283" s="35" t="s">
        <v>970</v>
      </c>
    </row>
    <row r="284" spans="1:7" ht="30" x14ac:dyDescent="0.25">
      <c r="A284" s="98"/>
      <c r="B284" s="35" t="s">
        <v>1373</v>
      </c>
      <c r="C284" s="35" t="s">
        <v>1374</v>
      </c>
      <c r="D284" s="35" t="s">
        <v>1375</v>
      </c>
      <c r="E284" s="35" t="s">
        <v>1376</v>
      </c>
      <c r="F284" s="35" t="s">
        <v>1283</v>
      </c>
      <c r="G284" s="35" t="s">
        <v>970</v>
      </c>
    </row>
    <row r="285" spans="1:7" ht="30" x14ac:dyDescent="0.25">
      <c r="A285" s="98"/>
      <c r="B285" s="35" t="s">
        <v>1377</v>
      </c>
      <c r="C285" s="35" t="s">
        <v>1378</v>
      </c>
      <c r="D285" s="35" t="s">
        <v>1379</v>
      </c>
      <c r="E285" s="35" t="s">
        <v>1380</v>
      </c>
      <c r="F285" s="35" t="s">
        <v>1381</v>
      </c>
      <c r="G285" s="35" t="s">
        <v>970</v>
      </c>
    </row>
    <row r="286" spans="1:7" ht="15" x14ac:dyDescent="0.25">
      <c r="A286" s="98"/>
      <c r="B286" s="35" t="s">
        <v>1382</v>
      </c>
      <c r="C286" s="35" t="s">
        <v>1383</v>
      </c>
      <c r="D286" s="35" t="s">
        <v>1384</v>
      </c>
      <c r="E286" s="35" t="s">
        <v>1263</v>
      </c>
      <c r="F286" s="35" t="s">
        <v>1385</v>
      </c>
      <c r="G286" s="35" t="s">
        <v>959</v>
      </c>
    </row>
    <row r="287" spans="1:7" ht="15" x14ac:dyDescent="0.25">
      <c r="A287" s="98"/>
      <c r="B287" s="35" t="s">
        <v>1386</v>
      </c>
      <c r="C287" s="35" t="s">
        <v>1387</v>
      </c>
      <c r="D287" s="35" t="s">
        <v>1388</v>
      </c>
      <c r="E287" s="35" t="s">
        <v>1263</v>
      </c>
      <c r="F287" s="35" t="s">
        <v>1389</v>
      </c>
      <c r="G287" s="35" t="s">
        <v>970</v>
      </c>
    </row>
    <row r="288" spans="1:7" ht="15" x14ac:dyDescent="0.25">
      <c r="A288" s="98"/>
      <c r="B288" s="35" t="s">
        <v>1390</v>
      </c>
      <c r="C288" s="35" t="s">
        <v>1391</v>
      </c>
      <c r="D288" s="35" t="s">
        <v>1392</v>
      </c>
      <c r="E288" s="35" t="s">
        <v>1263</v>
      </c>
      <c r="F288" s="35" t="s">
        <v>1393</v>
      </c>
      <c r="G288" s="35" t="s">
        <v>959</v>
      </c>
    </row>
    <row r="289" spans="1:7" ht="75" x14ac:dyDescent="0.25">
      <c r="A289" s="98"/>
      <c r="B289" s="35" t="s">
        <v>1394</v>
      </c>
      <c r="C289" s="35" t="s">
        <v>1395</v>
      </c>
      <c r="D289" s="35" t="s">
        <v>1396</v>
      </c>
      <c r="E289" s="35" t="s">
        <v>1397</v>
      </c>
      <c r="F289" s="35" t="s">
        <v>1398</v>
      </c>
      <c r="G289" s="35" t="s">
        <v>970</v>
      </c>
    </row>
    <row r="290" spans="1:7" ht="30" x14ac:dyDescent="0.25">
      <c r="A290" s="98"/>
      <c r="B290" s="35" t="s">
        <v>1399</v>
      </c>
      <c r="C290" s="35" t="s">
        <v>1400</v>
      </c>
      <c r="D290" s="35" t="s">
        <v>1401</v>
      </c>
      <c r="E290" s="35" t="s">
        <v>1402</v>
      </c>
      <c r="F290" s="35" t="s">
        <v>1403</v>
      </c>
      <c r="G290" s="35" t="s">
        <v>970</v>
      </c>
    </row>
    <row r="291" spans="1:7" ht="30" x14ac:dyDescent="0.25">
      <c r="A291" s="98"/>
      <c r="B291" s="35" t="s">
        <v>1404</v>
      </c>
      <c r="C291" s="35" t="s">
        <v>1405</v>
      </c>
      <c r="D291" s="35" t="s">
        <v>1406</v>
      </c>
      <c r="E291" s="35" t="s">
        <v>1305</v>
      </c>
      <c r="F291" s="35" t="s">
        <v>1403</v>
      </c>
      <c r="G291" s="35" t="s">
        <v>970</v>
      </c>
    </row>
    <row r="292" spans="1:7" ht="15" x14ac:dyDescent="0.25">
      <c r="A292" s="98"/>
      <c r="B292" s="35" t="s">
        <v>1407</v>
      </c>
      <c r="C292" s="35" t="s">
        <v>1408</v>
      </c>
      <c r="D292" s="35" t="s">
        <v>1409</v>
      </c>
      <c r="E292" s="35" t="s">
        <v>1263</v>
      </c>
      <c r="F292" s="35" t="s">
        <v>1410</v>
      </c>
      <c r="G292" s="35" t="s">
        <v>970</v>
      </c>
    </row>
    <row r="293" spans="1:7" ht="45" x14ac:dyDescent="0.25">
      <c r="A293" s="98"/>
      <c r="B293" s="35" t="s">
        <v>1411</v>
      </c>
      <c r="C293" s="35" t="s">
        <v>1412</v>
      </c>
      <c r="D293" s="35" t="s">
        <v>1413</v>
      </c>
      <c r="E293" s="35" t="s">
        <v>1414</v>
      </c>
      <c r="F293" s="35" t="s">
        <v>1415</v>
      </c>
      <c r="G293" s="35" t="s">
        <v>970</v>
      </c>
    </row>
    <row r="294" spans="1:7" ht="15" x14ac:dyDescent="0.25">
      <c r="A294" s="98"/>
      <c r="B294" s="35" t="s">
        <v>1416</v>
      </c>
      <c r="C294" s="35" t="s">
        <v>1417</v>
      </c>
      <c r="D294" s="35" t="s">
        <v>1418</v>
      </c>
      <c r="E294" s="35" t="s">
        <v>1282</v>
      </c>
      <c r="F294" s="35" t="s">
        <v>1283</v>
      </c>
      <c r="G294" s="35" t="s">
        <v>970</v>
      </c>
    </row>
    <row r="295" spans="1:7" ht="15" x14ac:dyDescent="0.25">
      <c r="A295" s="98"/>
      <c r="B295" s="35" t="s">
        <v>1419</v>
      </c>
      <c r="C295" s="35" t="s">
        <v>1420</v>
      </c>
      <c r="D295" s="35" t="s">
        <v>1421</v>
      </c>
      <c r="E295" s="35" t="s">
        <v>1263</v>
      </c>
      <c r="F295" s="35" t="s">
        <v>1422</v>
      </c>
      <c r="G295" s="35" t="s">
        <v>959</v>
      </c>
    </row>
    <row r="296" spans="1:7" ht="15" x14ac:dyDescent="0.25">
      <c r="A296" s="98"/>
      <c r="B296" s="35" t="s">
        <v>1423</v>
      </c>
      <c r="C296" s="35" t="s">
        <v>1424</v>
      </c>
      <c r="D296" s="35" t="s">
        <v>1425</v>
      </c>
      <c r="E296" s="35" t="s">
        <v>1263</v>
      </c>
      <c r="F296" s="35" t="s">
        <v>1426</v>
      </c>
      <c r="G296" s="35" t="s">
        <v>959</v>
      </c>
    </row>
    <row r="297" spans="1:7" ht="75" x14ac:dyDescent="0.25">
      <c r="A297" s="98"/>
      <c r="B297" s="35" t="s">
        <v>1427</v>
      </c>
      <c r="C297" s="35" t="s">
        <v>1428</v>
      </c>
      <c r="D297" s="35" t="s">
        <v>1429</v>
      </c>
      <c r="E297" s="35" t="s">
        <v>1430</v>
      </c>
      <c r="F297" s="35" t="s">
        <v>1431</v>
      </c>
      <c r="G297" s="35" t="s">
        <v>959</v>
      </c>
    </row>
    <row r="298" spans="1:7" ht="30" x14ac:dyDescent="0.25">
      <c r="A298" s="98"/>
      <c r="B298" s="35" t="s">
        <v>1432</v>
      </c>
      <c r="C298" s="35" t="s">
        <v>1433</v>
      </c>
      <c r="D298" s="35" t="s">
        <v>1434</v>
      </c>
      <c r="E298" s="35" t="s">
        <v>1435</v>
      </c>
      <c r="F298" s="35" t="s">
        <v>1436</v>
      </c>
      <c r="G298" s="35" t="s">
        <v>959</v>
      </c>
    </row>
    <row r="299" spans="1:7" ht="15" x14ac:dyDescent="0.25">
      <c r="A299" s="98"/>
      <c r="B299" s="35" t="s">
        <v>1437</v>
      </c>
      <c r="C299" s="35" t="s">
        <v>1437</v>
      </c>
      <c r="D299" s="35" t="s">
        <v>1438</v>
      </c>
      <c r="E299" s="35" t="s">
        <v>1263</v>
      </c>
      <c r="F299" s="35" t="s">
        <v>1439</v>
      </c>
      <c r="G299" s="35" t="s">
        <v>959</v>
      </c>
    </row>
    <row r="300" spans="1:7" ht="15" x14ac:dyDescent="0.25">
      <c r="A300" s="98"/>
      <c r="B300" s="35" t="s">
        <v>1440</v>
      </c>
      <c r="C300" s="35" t="s">
        <v>1441</v>
      </c>
      <c r="D300" s="35" t="s">
        <v>1442</v>
      </c>
      <c r="E300" s="35" t="s">
        <v>1263</v>
      </c>
      <c r="F300" s="35" t="s">
        <v>1443</v>
      </c>
      <c r="G300" s="35" t="s">
        <v>959</v>
      </c>
    </row>
    <row r="301" spans="1:7" ht="30" x14ac:dyDescent="0.25">
      <c r="A301" s="98"/>
      <c r="B301" s="35" t="s">
        <v>1444</v>
      </c>
      <c r="C301" s="35" t="s">
        <v>1445</v>
      </c>
      <c r="D301" s="35" t="s">
        <v>1446</v>
      </c>
      <c r="E301" s="35" t="s">
        <v>1263</v>
      </c>
      <c r="F301" s="35" t="s">
        <v>1447</v>
      </c>
      <c r="G301" s="35" t="s">
        <v>959</v>
      </c>
    </row>
    <row r="302" spans="1:7" ht="15" x14ac:dyDescent="0.25">
      <c r="A302" s="98"/>
      <c r="B302" s="35" t="s">
        <v>1448</v>
      </c>
      <c r="C302" s="35" t="s">
        <v>1449</v>
      </c>
      <c r="D302" s="35" t="s">
        <v>1450</v>
      </c>
      <c r="E302" s="35" t="s">
        <v>1263</v>
      </c>
      <c r="F302" s="35" t="s">
        <v>1451</v>
      </c>
      <c r="G302" s="35" t="s">
        <v>959</v>
      </c>
    </row>
    <row r="303" spans="1:7" ht="45" x14ac:dyDescent="0.25">
      <c r="A303" s="98"/>
      <c r="B303" s="35" t="s">
        <v>1452</v>
      </c>
      <c r="C303" s="35" t="s">
        <v>1453</v>
      </c>
      <c r="D303" s="35" t="s">
        <v>1454</v>
      </c>
      <c r="E303" s="35" t="s">
        <v>1414</v>
      </c>
      <c r="F303" s="35" t="s">
        <v>1455</v>
      </c>
      <c r="G303" s="35" t="s">
        <v>970</v>
      </c>
    </row>
    <row r="304" spans="1:7" ht="90" x14ac:dyDescent="0.25">
      <c r="A304" s="98"/>
      <c r="B304" s="35" t="s">
        <v>1456</v>
      </c>
      <c r="C304" s="35" t="s">
        <v>1457</v>
      </c>
      <c r="D304" s="35" t="s">
        <v>1458</v>
      </c>
      <c r="E304" s="35" t="s">
        <v>1203</v>
      </c>
      <c r="F304" s="35" t="s">
        <v>914</v>
      </c>
      <c r="G304" s="35" t="s">
        <v>970</v>
      </c>
    </row>
    <row r="305" spans="1:7" ht="15" x14ac:dyDescent="0.25">
      <c r="A305" s="98"/>
      <c r="B305" s="35" t="s">
        <v>1459</v>
      </c>
      <c r="C305" s="35" t="s">
        <v>1460</v>
      </c>
      <c r="D305" s="35" t="s">
        <v>1461</v>
      </c>
      <c r="E305" s="35" t="s">
        <v>1263</v>
      </c>
      <c r="F305" s="35" t="s">
        <v>1462</v>
      </c>
      <c r="G305" s="35" t="s">
        <v>959</v>
      </c>
    </row>
    <row r="306" spans="1:7" ht="15" x14ac:dyDescent="0.25">
      <c r="A306" s="98"/>
      <c r="B306" s="35" t="s">
        <v>1473</v>
      </c>
      <c r="C306" s="35" t="s">
        <v>1474</v>
      </c>
      <c r="D306" s="35" t="s">
        <v>1475</v>
      </c>
      <c r="E306" s="35" t="s">
        <v>1263</v>
      </c>
      <c r="F306" s="35" t="s">
        <v>1476</v>
      </c>
      <c r="G306" s="35" t="s">
        <v>959</v>
      </c>
    </row>
    <row r="307" spans="1:7" ht="15" x14ac:dyDescent="0.15">
      <c r="A307" s="103" t="s">
        <v>1477</v>
      </c>
      <c r="B307" s="52"/>
      <c r="C307" s="52"/>
      <c r="D307" s="52"/>
      <c r="E307" s="52"/>
      <c r="F307" s="52"/>
      <c r="G307" s="102"/>
    </row>
    <row r="308" spans="1:7" ht="30" x14ac:dyDescent="0.25">
      <c r="A308" s="101"/>
      <c r="B308" s="35" t="s">
        <v>1256</v>
      </c>
      <c r="C308" s="35" t="s">
        <v>1257</v>
      </c>
      <c r="D308" s="35" t="s">
        <v>1258</v>
      </c>
      <c r="E308" s="35" t="s">
        <v>952</v>
      </c>
      <c r="F308" s="35" t="s">
        <v>1259</v>
      </c>
      <c r="G308" s="35" t="s">
        <v>959</v>
      </c>
    </row>
    <row r="309" spans="1:7" ht="15" x14ac:dyDescent="0.25">
      <c r="A309" s="101"/>
      <c r="B309" s="35" t="s">
        <v>1260</v>
      </c>
      <c r="C309" s="35" t="s">
        <v>1261</v>
      </c>
      <c r="D309" s="35" t="s">
        <v>1262</v>
      </c>
      <c r="E309" s="35" t="s">
        <v>1263</v>
      </c>
      <c r="F309" s="35" t="s">
        <v>1264</v>
      </c>
      <c r="G309" s="35" t="s">
        <v>959</v>
      </c>
    </row>
    <row r="310" spans="1:7" ht="90" x14ac:dyDescent="0.25">
      <c r="A310" s="101"/>
      <c r="B310" s="35" t="s">
        <v>1265</v>
      </c>
      <c r="C310" s="35" t="s">
        <v>1266</v>
      </c>
      <c r="D310" s="35" t="s">
        <v>1267</v>
      </c>
      <c r="E310" s="35" t="s">
        <v>1268</v>
      </c>
      <c r="F310" s="35" t="s">
        <v>1269</v>
      </c>
      <c r="G310" s="35" t="s">
        <v>959</v>
      </c>
    </row>
    <row r="311" spans="1:7" ht="15" x14ac:dyDescent="0.25">
      <c r="A311" s="101"/>
      <c r="B311" s="35" t="s">
        <v>1270</v>
      </c>
      <c r="C311" s="35" t="s">
        <v>1271</v>
      </c>
      <c r="D311" s="35" t="s">
        <v>1272</v>
      </c>
      <c r="E311" s="35" t="s">
        <v>1273</v>
      </c>
      <c r="F311" s="35" t="s">
        <v>1274</v>
      </c>
      <c r="G311" s="35" t="s">
        <v>959</v>
      </c>
    </row>
    <row r="312" spans="1:7" ht="45" x14ac:dyDescent="0.25">
      <c r="A312" s="101"/>
      <c r="B312" s="35" t="s">
        <v>1275</v>
      </c>
      <c r="C312" s="35" t="s">
        <v>1276</v>
      </c>
      <c r="D312" s="35" t="s">
        <v>1277</v>
      </c>
      <c r="E312" s="35" t="s">
        <v>1125</v>
      </c>
      <c r="F312" s="35" t="s">
        <v>1278</v>
      </c>
      <c r="G312" s="35" t="s">
        <v>970</v>
      </c>
    </row>
    <row r="313" spans="1:7" ht="15" x14ac:dyDescent="0.25">
      <c r="A313" s="101"/>
      <c r="B313" s="35" t="s">
        <v>1279</v>
      </c>
      <c r="C313" s="35" t="s">
        <v>1280</v>
      </c>
      <c r="D313" s="35" t="s">
        <v>1281</v>
      </c>
      <c r="E313" s="35" t="s">
        <v>1282</v>
      </c>
      <c r="F313" s="35" t="s">
        <v>1283</v>
      </c>
      <c r="G313" s="35" t="s">
        <v>970</v>
      </c>
    </row>
    <row r="314" spans="1:7" ht="30" x14ac:dyDescent="0.25">
      <c r="A314" s="101"/>
      <c r="B314" s="35" t="s">
        <v>1284</v>
      </c>
      <c r="C314" s="35" t="s">
        <v>1285</v>
      </c>
      <c r="D314" s="35" t="s">
        <v>1286</v>
      </c>
      <c r="E314" s="35" t="s">
        <v>1193</v>
      </c>
      <c r="F314" s="35" t="s">
        <v>1287</v>
      </c>
      <c r="G314" s="35" t="s">
        <v>970</v>
      </c>
    </row>
    <row r="315" spans="1:7" ht="45" x14ac:dyDescent="0.25">
      <c r="A315" s="101"/>
      <c r="B315" s="35" t="s">
        <v>1288</v>
      </c>
      <c r="C315" s="35" t="s">
        <v>1289</v>
      </c>
      <c r="D315" s="35" t="s">
        <v>1290</v>
      </c>
      <c r="E315" s="35" t="s">
        <v>1291</v>
      </c>
      <c r="F315" s="35" t="s">
        <v>1283</v>
      </c>
      <c r="G315" s="35" t="s">
        <v>970</v>
      </c>
    </row>
    <row r="316" spans="1:7" ht="75" x14ac:dyDescent="0.25">
      <c r="A316" s="101"/>
      <c r="B316" s="35" t="s">
        <v>1292</v>
      </c>
      <c r="C316" s="35" t="s">
        <v>1293</v>
      </c>
      <c r="D316" s="35" t="s">
        <v>1294</v>
      </c>
      <c r="E316" s="35" t="s">
        <v>1295</v>
      </c>
      <c r="F316" s="35" t="s">
        <v>1296</v>
      </c>
      <c r="G316" s="35" t="s">
        <v>959</v>
      </c>
    </row>
    <row r="317" spans="1:7" ht="45" x14ac:dyDescent="0.25">
      <c r="A317" s="101"/>
      <c r="B317" s="35" t="s">
        <v>1297</v>
      </c>
      <c r="C317" s="35" t="s">
        <v>1298</v>
      </c>
      <c r="D317" s="35" t="s">
        <v>1299</v>
      </c>
      <c r="E317" s="35" t="s">
        <v>1300</v>
      </c>
      <c r="F317" s="35" t="s">
        <v>1301</v>
      </c>
      <c r="G317" s="35" t="s">
        <v>970</v>
      </c>
    </row>
    <row r="318" spans="1:7" ht="60" x14ac:dyDescent="0.25">
      <c r="A318" s="101"/>
      <c r="B318" s="35" t="s">
        <v>1302</v>
      </c>
      <c r="C318" s="35" t="s">
        <v>1303</v>
      </c>
      <c r="D318" s="35" t="s">
        <v>1304</v>
      </c>
      <c r="E318" s="35" t="s">
        <v>1305</v>
      </c>
      <c r="F318" s="35" t="s">
        <v>1306</v>
      </c>
      <c r="G318" s="35" t="s">
        <v>959</v>
      </c>
    </row>
    <row r="319" spans="1:7" ht="15" x14ac:dyDescent="0.25">
      <c r="A319" s="101"/>
      <c r="B319" s="35" t="s">
        <v>1307</v>
      </c>
      <c r="C319" s="35" t="s">
        <v>1308</v>
      </c>
      <c r="D319" s="35" t="s">
        <v>1309</v>
      </c>
      <c r="E319" s="35" t="s">
        <v>1263</v>
      </c>
      <c r="F319" s="35" t="s">
        <v>1310</v>
      </c>
      <c r="G319" s="35" t="s">
        <v>959</v>
      </c>
    </row>
    <row r="320" spans="1:7" ht="15" x14ac:dyDescent="0.25">
      <c r="A320" s="101"/>
      <c r="B320" s="35" t="s">
        <v>1311</v>
      </c>
      <c r="C320" s="35" t="s">
        <v>1312</v>
      </c>
      <c r="D320" s="35" t="s">
        <v>1313</v>
      </c>
      <c r="E320" s="35" t="s">
        <v>1314</v>
      </c>
      <c r="F320" s="35" t="s">
        <v>1315</v>
      </c>
      <c r="G320" s="35" t="s">
        <v>970</v>
      </c>
    </row>
    <row r="321" spans="1:7" ht="30" x14ac:dyDescent="0.25">
      <c r="A321" s="101"/>
      <c r="B321" s="35" t="s">
        <v>1316</v>
      </c>
      <c r="C321" s="35" t="s">
        <v>1317</v>
      </c>
      <c r="D321" s="35" t="s">
        <v>1318</v>
      </c>
      <c r="E321" s="35" t="s">
        <v>1314</v>
      </c>
      <c r="F321" s="35" t="s">
        <v>912</v>
      </c>
      <c r="G321" s="36" t="s">
        <v>935</v>
      </c>
    </row>
    <row r="322" spans="1:7" ht="30" x14ac:dyDescent="0.25">
      <c r="A322" s="101"/>
      <c r="B322" s="35" t="s">
        <v>1319</v>
      </c>
      <c r="C322" s="35" t="s">
        <v>1320</v>
      </c>
      <c r="D322" s="35" t="s">
        <v>1321</v>
      </c>
      <c r="E322" s="35" t="s">
        <v>1263</v>
      </c>
      <c r="F322" s="35" t="s">
        <v>1322</v>
      </c>
      <c r="G322" s="35" t="s">
        <v>970</v>
      </c>
    </row>
    <row r="323" spans="1:7" ht="15" x14ac:dyDescent="0.25">
      <c r="A323" s="101"/>
      <c r="B323" s="35" t="s">
        <v>1323</v>
      </c>
      <c r="C323" s="35" t="s">
        <v>1324</v>
      </c>
      <c r="D323" s="35" t="s">
        <v>1325</v>
      </c>
      <c r="E323" s="35" t="s">
        <v>1263</v>
      </c>
      <c r="F323" s="35" t="s">
        <v>1326</v>
      </c>
      <c r="G323" s="35" t="s">
        <v>970</v>
      </c>
    </row>
    <row r="324" spans="1:7" ht="15" x14ac:dyDescent="0.25">
      <c r="A324" s="101"/>
      <c r="B324" s="35" t="s">
        <v>1327</v>
      </c>
      <c r="C324" s="35" t="s">
        <v>1328</v>
      </c>
      <c r="D324" s="35" t="s">
        <v>1329</v>
      </c>
      <c r="E324" s="35" t="s">
        <v>1263</v>
      </c>
      <c r="F324" s="35" t="s">
        <v>1330</v>
      </c>
      <c r="G324" s="35" t="s">
        <v>959</v>
      </c>
    </row>
    <row r="325" spans="1:7" ht="15" x14ac:dyDescent="0.25">
      <c r="A325" s="101"/>
      <c r="B325" s="35" t="s">
        <v>1331</v>
      </c>
      <c r="C325" s="35" t="s">
        <v>1332</v>
      </c>
      <c r="D325" s="35" t="s">
        <v>1333</v>
      </c>
      <c r="E325" s="35" t="s">
        <v>1012</v>
      </c>
      <c r="F325" s="35" t="s">
        <v>1334</v>
      </c>
      <c r="G325" s="35" t="s">
        <v>970</v>
      </c>
    </row>
    <row r="326" spans="1:7" ht="30" x14ac:dyDescent="0.25">
      <c r="A326" s="101"/>
      <c r="B326" s="35" t="s">
        <v>1335</v>
      </c>
      <c r="C326" s="35" t="s">
        <v>1336</v>
      </c>
      <c r="D326" s="35" t="s">
        <v>1337</v>
      </c>
      <c r="E326" s="35" t="s">
        <v>1282</v>
      </c>
      <c r="F326" s="35" t="s">
        <v>1283</v>
      </c>
      <c r="G326" s="35" t="s">
        <v>970</v>
      </c>
    </row>
    <row r="327" spans="1:7" ht="45" x14ac:dyDescent="0.25">
      <c r="A327" s="101"/>
      <c r="B327" s="35" t="s">
        <v>1338</v>
      </c>
      <c r="C327" s="35" t="s">
        <v>1339</v>
      </c>
      <c r="D327" s="35" t="s">
        <v>1340</v>
      </c>
      <c r="E327" s="35" t="s">
        <v>1125</v>
      </c>
      <c r="F327" s="35" t="s">
        <v>1341</v>
      </c>
      <c r="G327" s="35" t="s">
        <v>970</v>
      </c>
    </row>
    <row r="328" spans="1:7" ht="45" x14ac:dyDescent="0.25">
      <c r="A328" s="101"/>
      <c r="B328" s="35" t="s">
        <v>1342</v>
      </c>
      <c r="C328" s="35" t="s">
        <v>1343</v>
      </c>
      <c r="D328" s="35" t="s">
        <v>1344</v>
      </c>
      <c r="E328" s="35" t="s">
        <v>1345</v>
      </c>
      <c r="F328" s="35" t="s">
        <v>914</v>
      </c>
      <c r="G328" s="35" t="s">
        <v>970</v>
      </c>
    </row>
    <row r="329" spans="1:7" ht="45" x14ac:dyDescent="0.25">
      <c r="A329" s="101"/>
      <c r="B329" s="35" t="s">
        <v>1346</v>
      </c>
      <c r="C329" s="35" t="s">
        <v>1347</v>
      </c>
      <c r="D329" s="35" t="s">
        <v>1348</v>
      </c>
      <c r="E329" s="35" t="s">
        <v>1125</v>
      </c>
      <c r="F329" s="35" t="s">
        <v>1101</v>
      </c>
      <c r="G329" s="35" t="s">
        <v>970</v>
      </c>
    </row>
    <row r="330" spans="1:7" ht="45" x14ac:dyDescent="0.25">
      <c r="A330" s="101"/>
      <c r="B330" s="35" t="s">
        <v>1349</v>
      </c>
      <c r="C330" s="35" t="s">
        <v>1350</v>
      </c>
      <c r="D330" s="35" t="s">
        <v>1351</v>
      </c>
      <c r="E330" s="35" t="s">
        <v>1345</v>
      </c>
      <c r="F330" s="35" t="s">
        <v>914</v>
      </c>
      <c r="G330" s="35" t="s">
        <v>970</v>
      </c>
    </row>
    <row r="331" spans="1:7" ht="15" x14ac:dyDescent="0.25">
      <c r="A331" s="101"/>
      <c r="B331" s="35" t="s">
        <v>1352</v>
      </c>
      <c r="C331" s="35" t="s">
        <v>1353</v>
      </c>
      <c r="D331" s="35" t="s">
        <v>1354</v>
      </c>
      <c r="E331" s="35" t="s">
        <v>1263</v>
      </c>
      <c r="F331" s="35" t="s">
        <v>1355</v>
      </c>
      <c r="G331" s="35" t="s">
        <v>970</v>
      </c>
    </row>
    <row r="332" spans="1:7" ht="75" x14ac:dyDescent="0.25">
      <c r="A332" s="101"/>
      <c r="B332" s="35" t="s">
        <v>1356</v>
      </c>
      <c r="C332" s="35" t="s">
        <v>1357</v>
      </c>
      <c r="D332" s="35" t="s">
        <v>1358</v>
      </c>
      <c r="E332" s="35" t="s">
        <v>1263</v>
      </c>
      <c r="F332" s="35" t="s">
        <v>1359</v>
      </c>
      <c r="G332" s="35" t="s">
        <v>970</v>
      </c>
    </row>
    <row r="333" spans="1:7" ht="75" x14ac:dyDescent="0.25">
      <c r="A333" s="101"/>
      <c r="B333" s="35" t="s">
        <v>1360</v>
      </c>
      <c r="C333" s="35" t="s">
        <v>1361</v>
      </c>
      <c r="D333" s="35" t="s">
        <v>1362</v>
      </c>
      <c r="E333" s="35" t="s">
        <v>1363</v>
      </c>
      <c r="F333" s="35" t="s">
        <v>1364</v>
      </c>
      <c r="G333" s="35" t="s">
        <v>970</v>
      </c>
    </row>
    <row r="334" spans="1:7" ht="15" x14ac:dyDescent="0.25">
      <c r="A334" s="101"/>
      <c r="B334" s="35" t="s">
        <v>1365</v>
      </c>
      <c r="C334" s="35" t="s">
        <v>1366</v>
      </c>
      <c r="D334" s="35" t="s">
        <v>1263</v>
      </c>
      <c r="E334" s="35" t="s">
        <v>1367</v>
      </c>
      <c r="F334" s="35" t="s">
        <v>1368</v>
      </c>
      <c r="G334" s="35" t="s">
        <v>959</v>
      </c>
    </row>
    <row r="335" spans="1:7" ht="45" x14ac:dyDescent="0.25">
      <c r="A335" s="101"/>
      <c r="B335" s="35" t="s">
        <v>1369</v>
      </c>
      <c r="C335" s="35" t="s">
        <v>1370</v>
      </c>
      <c r="D335" s="35" t="s">
        <v>1371</v>
      </c>
      <c r="E335" s="35" t="s">
        <v>1125</v>
      </c>
      <c r="F335" s="35" t="s">
        <v>1372</v>
      </c>
      <c r="G335" s="35" t="s">
        <v>970</v>
      </c>
    </row>
    <row r="336" spans="1:7" ht="30" x14ac:dyDescent="0.25">
      <c r="A336" s="101"/>
      <c r="B336" s="35" t="s">
        <v>1373</v>
      </c>
      <c r="C336" s="35" t="s">
        <v>1374</v>
      </c>
      <c r="D336" s="35" t="s">
        <v>1375</v>
      </c>
      <c r="E336" s="35" t="s">
        <v>1376</v>
      </c>
      <c r="F336" s="35" t="s">
        <v>1283</v>
      </c>
      <c r="G336" s="35" t="s">
        <v>970</v>
      </c>
    </row>
    <row r="337" spans="1:7" ht="30" x14ac:dyDescent="0.25">
      <c r="A337" s="101"/>
      <c r="B337" s="35" t="s">
        <v>1377</v>
      </c>
      <c r="C337" s="35" t="s">
        <v>1378</v>
      </c>
      <c r="D337" s="35" t="s">
        <v>1379</v>
      </c>
      <c r="E337" s="35" t="s">
        <v>1380</v>
      </c>
      <c r="F337" s="35" t="s">
        <v>1381</v>
      </c>
      <c r="G337" s="35" t="s">
        <v>970</v>
      </c>
    </row>
    <row r="338" spans="1:7" ht="15" x14ac:dyDescent="0.25">
      <c r="A338" s="101"/>
      <c r="B338" s="35" t="s">
        <v>1382</v>
      </c>
      <c r="C338" s="35" t="s">
        <v>1383</v>
      </c>
      <c r="D338" s="35" t="s">
        <v>1384</v>
      </c>
      <c r="E338" s="35" t="s">
        <v>1263</v>
      </c>
      <c r="F338" s="35" t="s">
        <v>1385</v>
      </c>
      <c r="G338" s="35" t="s">
        <v>959</v>
      </c>
    </row>
    <row r="339" spans="1:7" ht="15" x14ac:dyDescent="0.25">
      <c r="A339" s="101"/>
      <c r="B339" s="35" t="s">
        <v>1386</v>
      </c>
      <c r="C339" s="35" t="s">
        <v>1387</v>
      </c>
      <c r="D339" s="35" t="s">
        <v>1388</v>
      </c>
      <c r="E339" s="35" t="s">
        <v>1263</v>
      </c>
      <c r="F339" s="35" t="s">
        <v>1389</v>
      </c>
      <c r="G339" s="35" t="s">
        <v>970</v>
      </c>
    </row>
    <row r="340" spans="1:7" ht="15" x14ac:dyDescent="0.25">
      <c r="A340" s="101"/>
      <c r="B340" s="35" t="s">
        <v>1390</v>
      </c>
      <c r="C340" s="35" t="s">
        <v>1391</v>
      </c>
      <c r="D340" s="35" t="s">
        <v>1392</v>
      </c>
      <c r="E340" s="35" t="s">
        <v>1263</v>
      </c>
      <c r="F340" s="35" t="s">
        <v>1393</v>
      </c>
      <c r="G340" s="35" t="s">
        <v>959</v>
      </c>
    </row>
    <row r="341" spans="1:7" ht="75" x14ac:dyDescent="0.25">
      <c r="A341" s="101"/>
      <c r="B341" s="35" t="s">
        <v>1394</v>
      </c>
      <c r="C341" s="35" t="s">
        <v>1395</v>
      </c>
      <c r="D341" s="35" t="s">
        <v>1396</v>
      </c>
      <c r="E341" s="35" t="s">
        <v>1397</v>
      </c>
      <c r="F341" s="35" t="s">
        <v>1398</v>
      </c>
      <c r="G341" s="35" t="s">
        <v>970</v>
      </c>
    </row>
    <row r="342" spans="1:7" ht="30" x14ac:dyDescent="0.25">
      <c r="A342" s="101"/>
      <c r="B342" s="35" t="s">
        <v>1399</v>
      </c>
      <c r="C342" s="35" t="s">
        <v>1400</v>
      </c>
      <c r="D342" s="35" t="s">
        <v>1401</v>
      </c>
      <c r="E342" s="35" t="s">
        <v>1402</v>
      </c>
      <c r="F342" s="35" t="s">
        <v>1403</v>
      </c>
      <c r="G342" s="35" t="s">
        <v>970</v>
      </c>
    </row>
    <row r="343" spans="1:7" ht="30" x14ac:dyDescent="0.25">
      <c r="A343" s="101"/>
      <c r="B343" s="35" t="s">
        <v>1404</v>
      </c>
      <c r="C343" s="35" t="s">
        <v>1405</v>
      </c>
      <c r="D343" s="35" t="s">
        <v>1406</v>
      </c>
      <c r="E343" s="35" t="s">
        <v>1305</v>
      </c>
      <c r="F343" s="35" t="s">
        <v>1403</v>
      </c>
      <c r="G343" s="35" t="s">
        <v>970</v>
      </c>
    </row>
    <row r="344" spans="1:7" ht="15" x14ac:dyDescent="0.25">
      <c r="A344" s="101"/>
      <c r="B344" s="35" t="s">
        <v>1407</v>
      </c>
      <c r="C344" s="35" t="s">
        <v>1408</v>
      </c>
      <c r="D344" s="35" t="s">
        <v>1409</v>
      </c>
      <c r="E344" s="35" t="s">
        <v>1263</v>
      </c>
      <c r="F344" s="35" t="s">
        <v>1410</v>
      </c>
      <c r="G344" s="35" t="s">
        <v>970</v>
      </c>
    </row>
    <row r="345" spans="1:7" ht="45" x14ac:dyDescent="0.25">
      <c r="A345" s="101"/>
      <c r="B345" s="35" t="s">
        <v>1411</v>
      </c>
      <c r="C345" s="35" t="s">
        <v>1412</v>
      </c>
      <c r="D345" s="35" t="s">
        <v>1413</v>
      </c>
      <c r="E345" s="35" t="s">
        <v>1414</v>
      </c>
      <c r="F345" s="35" t="s">
        <v>1415</v>
      </c>
      <c r="G345" s="35" t="s">
        <v>970</v>
      </c>
    </row>
    <row r="346" spans="1:7" ht="15" x14ac:dyDescent="0.25">
      <c r="A346" s="101"/>
      <c r="B346" s="35" t="s">
        <v>1416</v>
      </c>
      <c r="C346" s="35" t="s">
        <v>1417</v>
      </c>
      <c r="D346" s="35" t="s">
        <v>1418</v>
      </c>
      <c r="E346" s="35" t="s">
        <v>1282</v>
      </c>
      <c r="F346" s="35" t="s">
        <v>1283</v>
      </c>
      <c r="G346" s="35" t="s">
        <v>970</v>
      </c>
    </row>
    <row r="347" spans="1:7" ht="15" x14ac:dyDescent="0.25">
      <c r="A347" s="101"/>
      <c r="B347" s="35" t="s">
        <v>1419</v>
      </c>
      <c r="C347" s="35" t="s">
        <v>1420</v>
      </c>
      <c r="D347" s="35" t="s">
        <v>1421</v>
      </c>
      <c r="E347" s="35" t="s">
        <v>1263</v>
      </c>
      <c r="F347" s="35" t="s">
        <v>1422</v>
      </c>
      <c r="G347" s="35" t="s">
        <v>959</v>
      </c>
    </row>
    <row r="348" spans="1:7" ht="15" x14ac:dyDescent="0.25">
      <c r="A348" s="101"/>
      <c r="B348" s="35" t="s">
        <v>1423</v>
      </c>
      <c r="C348" s="35" t="s">
        <v>1424</v>
      </c>
      <c r="D348" s="35" t="s">
        <v>1425</v>
      </c>
      <c r="E348" s="35" t="s">
        <v>1263</v>
      </c>
      <c r="F348" s="35" t="s">
        <v>1426</v>
      </c>
      <c r="G348" s="35" t="s">
        <v>959</v>
      </c>
    </row>
    <row r="349" spans="1:7" ht="75" x14ac:dyDescent="0.25">
      <c r="A349" s="101"/>
      <c r="B349" s="35" t="s">
        <v>1427</v>
      </c>
      <c r="C349" s="35" t="s">
        <v>1428</v>
      </c>
      <c r="D349" s="35" t="s">
        <v>1429</v>
      </c>
      <c r="E349" s="35" t="s">
        <v>1430</v>
      </c>
      <c r="F349" s="35" t="s">
        <v>1431</v>
      </c>
      <c r="G349" s="35" t="s">
        <v>959</v>
      </c>
    </row>
    <row r="350" spans="1:7" ht="30" x14ac:dyDescent="0.25">
      <c r="A350" s="101"/>
      <c r="B350" s="35" t="s">
        <v>1432</v>
      </c>
      <c r="C350" s="35" t="s">
        <v>1433</v>
      </c>
      <c r="D350" s="35" t="s">
        <v>1434</v>
      </c>
      <c r="E350" s="35" t="s">
        <v>1435</v>
      </c>
      <c r="F350" s="35" t="s">
        <v>1436</v>
      </c>
      <c r="G350" s="35" t="s">
        <v>959</v>
      </c>
    </row>
    <row r="351" spans="1:7" ht="15" x14ac:dyDescent="0.25">
      <c r="A351" s="101"/>
      <c r="B351" s="35" t="s">
        <v>1437</v>
      </c>
      <c r="C351" s="35" t="s">
        <v>1437</v>
      </c>
      <c r="D351" s="35" t="s">
        <v>1438</v>
      </c>
      <c r="E351" s="35" t="s">
        <v>1263</v>
      </c>
      <c r="F351" s="35" t="s">
        <v>1439</v>
      </c>
      <c r="G351" s="35" t="s">
        <v>959</v>
      </c>
    </row>
    <row r="352" spans="1:7" ht="15" x14ac:dyDescent="0.25">
      <c r="A352" s="101"/>
      <c r="B352" s="35" t="s">
        <v>1440</v>
      </c>
      <c r="C352" s="35" t="s">
        <v>1441</v>
      </c>
      <c r="D352" s="35" t="s">
        <v>1442</v>
      </c>
      <c r="E352" s="35" t="s">
        <v>1263</v>
      </c>
      <c r="F352" s="35" t="s">
        <v>1443</v>
      </c>
      <c r="G352" s="35" t="s">
        <v>959</v>
      </c>
    </row>
    <row r="353" spans="1:7" ht="30" x14ac:dyDescent="0.25">
      <c r="A353" s="101"/>
      <c r="B353" s="35" t="s">
        <v>1444</v>
      </c>
      <c r="C353" s="35" t="s">
        <v>1445</v>
      </c>
      <c r="D353" s="35" t="s">
        <v>1446</v>
      </c>
      <c r="E353" s="35" t="s">
        <v>1263</v>
      </c>
      <c r="F353" s="35" t="s">
        <v>1447</v>
      </c>
      <c r="G353" s="35" t="s">
        <v>959</v>
      </c>
    </row>
    <row r="354" spans="1:7" ht="15" x14ac:dyDescent="0.25">
      <c r="A354" s="101"/>
      <c r="B354" s="35" t="s">
        <v>1448</v>
      </c>
      <c r="C354" s="35" t="s">
        <v>1449</v>
      </c>
      <c r="D354" s="35" t="s">
        <v>1450</v>
      </c>
      <c r="E354" s="35" t="s">
        <v>1263</v>
      </c>
      <c r="F354" s="35" t="s">
        <v>1451</v>
      </c>
      <c r="G354" s="35" t="s">
        <v>959</v>
      </c>
    </row>
    <row r="355" spans="1:7" ht="45" x14ac:dyDescent="0.25">
      <c r="A355" s="101"/>
      <c r="B355" s="35" t="s">
        <v>1452</v>
      </c>
      <c r="C355" s="35" t="s">
        <v>1453</v>
      </c>
      <c r="D355" s="35" t="s">
        <v>1454</v>
      </c>
      <c r="E355" s="35" t="s">
        <v>1414</v>
      </c>
      <c r="F355" s="35" t="s">
        <v>1455</v>
      </c>
      <c r="G355" s="35" t="s">
        <v>970</v>
      </c>
    </row>
    <row r="356" spans="1:7" ht="90" x14ac:dyDescent="0.25">
      <c r="A356" s="101"/>
      <c r="B356" s="35" t="s">
        <v>1456</v>
      </c>
      <c r="C356" s="35" t="s">
        <v>1457</v>
      </c>
      <c r="D356" s="35" t="s">
        <v>1458</v>
      </c>
      <c r="E356" s="35" t="s">
        <v>1203</v>
      </c>
      <c r="F356" s="35" t="s">
        <v>914</v>
      </c>
      <c r="G356" s="35" t="s">
        <v>970</v>
      </c>
    </row>
    <row r="357" spans="1:7" ht="15" x14ac:dyDescent="0.25">
      <c r="A357" s="101"/>
      <c r="B357" s="35" t="s">
        <v>1459</v>
      </c>
      <c r="C357" s="35" t="s">
        <v>1460</v>
      </c>
      <c r="D357" s="35" t="s">
        <v>1461</v>
      </c>
      <c r="E357" s="35" t="s">
        <v>1263</v>
      </c>
      <c r="F357" s="35" t="s">
        <v>1462</v>
      </c>
      <c r="G357" s="35" t="s">
        <v>959</v>
      </c>
    </row>
    <row r="358" spans="1:7" ht="15" x14ac:dyDescent="0.25">
      <c r="A358" s="101"/>
      <c r="B358" s="35" t="s">
        <v>1473</v>
      </c>
      <c r="C358" s="35" t="s">
        <v>1474</v>
      </c>
      <c r="D358" s="35" t="s">
        <v>1475</v>
      </c>
      <c r="E358" s="35" t="s">
        <v>1263</v>
      </c>
      <c r="F358" s="35" t="s">
        <v>2751</v>
      </c>
      <c r="G358" s="35" t="s">
        <v>959</v>
      </c>
    </row>
    <row r="359" spans="1:7" ht="15" x14ac:dyDescent="0.15">
      <c r="A359" s="106" t="s">
        <v>1478</v>
      </c>
      <c r="B359" s="53"/>
      <c r="C359" s="53"/>
      <c r="D359" s="53"/>
      <c r="E359" s="53"/>
      <c r="F359" s="53"/>
      <c r="G359" s="105"/>
    </row>
    <row r="360" spans="1:7" ht="15" x14ac:dyDescent="0.25">
      <c r="A360" s="104"/>
      <c r="B360" s="35" t="s">
        <v>1270</v>
      </c>
      <c r="C360" s="35" t="s">
        <v>1271</v>
      </c>
      <c r="D360" s="35" t="s">
        <v>1272</v>
      </c>
      <c r="E360" s="35" t="s">
        <v>1273</v>
      </c>
      <c r="F360" s="35" t="s">
        <v>1274</v>
      </c>
      <c r="G360" s="35" t="s">
        <v>959</v>
      </c>
    </row>
    <row r="361" spans="1:7" ht="45" x14ac:dyDescent="0.25">
      <c r="A361" s="104"/>
      <c r="B361" s="35" t="s">
        <v>1297</v>
      </c>
      <c r="C361" s="35" t="s">
        <v>1298</v>
      </c>
      <c r="D361" s="35" t="s">
        <v>1299</v>
      </c>
      <c r="E361" s="35" t="s">
        <v>1300</v>
      </c>
      <c r="F361" s="35" t="s">
        <v>1301</v>
      </c>
      <c r="G361" s="36" t="s">
        <v>935</v>
      </c>
    </row>
    <row r="362" spans="1:7" ht="60" x14ac:dyDescent="0.25">
      <c r="A362" s="104"/>
      <c r="B362" s="35" t="s">
        <v>1302</v>
      </c>
      <c r="C362" s="35" t="s">
        <v>1303</v>
      </c>
      <c r="D362" s="35" t="s">
        <v>1304</v>
      </c>
      <c r="E362" s="35" t="s">
        <v>1305</v>
      </c>
      <c r="F362" s="35" t="s">
        <v>1306</v>
      </c>
      <c r="G362" s="35" t="s">
        <v>959</v>
      </c>
    </row>
    <row r="363" spans="1:7" ht="15" x14ac:dyDescent="0.25">
      <c r="A363" s="104"/>
      <c r="B363" s="35" t="s">
        <v>1307</v>
      </c>
      <c r="C363" s="35" t="s">
        <v>1308</v>
      </c>
      <c r="D363" s="35" t="s">
        <v>1309</v>
      </c>
      <c r="E363" s="35" t="s">
        <v>1263</v>
      </c>
      <c r="F363" s="35" t="s">
        <v>1310</v>
      </c>
      <c r="G363" s="35" t="s">
        <v>959</v>
      </c>
    </row>
    <row r="364" spans="1:7" ht="30" x14ac:dyDescent="0.25">
      <c r="A364" s="104"/>
      <c r="B364" s="35" t="s">
        <v>1316</v>
      </c>
      <c r="C364" s="35" t="s">
        <v>1317</v>
      </c>
      <c r="D364" s="35" t="s">
        <v>1318</v>
      </c>
      <c r="E364" s="35" t="s">
        <v>1314</v>
      </c>
      <c r="F364" s="35" t="s">
        <v>912</v>
      </c>
      <c r="G364" s="36" t="s">
        <v>935</v>
      </c>
    </row>
    <row r="365" spans="1:7" ht="75" x14ac:dyDescent="0.25">
      <c r="A365" s="104"/>
      <c r="B365" s="35" t="s">
        <v>1356</v>
      </c>
      <c r="C365" s="35" t="s">
        <v>1357</v>
      </c>
      <c r="D365" s="35" t="s">
        <v>1358</v>
      </c>
      <c r="E365" s="35" t="s">
        <v>1263</v>
      </c>
      <c r="F365" s="35" t="s">
        <v>1359</v>
      </c>
      <c r="G365" s="35" t="s">
        <v>970</v>
      </c>
    </row>
    <row r="366" spans="1:7" ht="75" x14ac:dyDescent="0.25">
      <c r="A366" s="104"/>
      <c r="B366" s="35" t="s">
        <v>1360</v>
      </c>
      <c r="C366" s="35" t="s">
        <v>1361</v>
      </c>
      <c r="D366" s="35" t="s">
        <v>1362</v>
      </c>
      <c r="E366" s="35" t="s">
        <v>1363</v>
      </c>
      <c r="F366" s="35" t="s">
        <v>1364</v>
      </c>
      <c r="G366" s="35" t="s">
        <v>970</v>
      </c>
    </row>
    <row r="367" spans="1:7" ht="15" x14ac:dyDescent="0.25">
      <c r="A367" s="104"/>
      <c r="B367" s="35" t="s">
        <v>1382</v>
      </c>
      <c r="C367" s="35" t="s">
        <v>1383</v>
      </c>
      <c r="D367" s="35" t="s">
        <v>1384</v>
      </c>
      <c r="E367" s="35" t="s">
        <v>1263</v>
      </c>
      <c r="F367" s="35" t="s">
        <v>1385</v>
      </c>
      <c r="G367" s="35" t="s">
        <v>959</v>
      </c>
    </row>
    <row r="368" spans="1:7" ht="30" x14ac:dyDescent="0.25">
      <c r="A368" s="104"/>
      <c r="B368" s="35" t="s">
        <v>1399</v>
      </c>
      <c r="C368" s="35" t="s">
        <v>1400</v>
      </c>
      <c r="D368" s="35" t="s">
        <v>1401</v>
      </c>
      <c r="E368" s="35" t="s">
        <v>1402</v>
      </c>
      <c r="F368" s="35" t="s">
        <v>1403</v>
      </c>
      <c r="G368" s="36" t="s">
        <v>935</v>
      </c>
    </row>
    <row r="369" spans="1:7" ht="30" x14ac:dyDescent="0.25">
      <c r="A369" s="104"/>
      <c r="B369" s="35" t="s">
        <v>1404</v>
      </c>
      <c r="C369" s="35" t="s">
        <v>1405</v>
      </c>
      <c r="D369" s="35" t="s">
        <v>1406</v>
      </c>
      <c r="E369" s="35" t="s">
        <v>1305</v>
      </c>
      <c r="F369" s="35" t="s">
        <v>1403</v>
      </c>
      <c r="G369" s="35" t="s">
        <v>970</v>
      </c>
    </row>
    <row r="370" spans="1:7" ht="15" x14ac:dyDescent="0.25">
      <c r="A370" s="104"/>
      <c r="B370" s="35" t="s">
        <v>1407</v>
      </c>
      <c r="C370" s="35" t="s">
        <v>1408</v>
      </c>
      <c r="D370" s="35" t="s">
        <v>1409</v>
      </c>
      <c r="E370" s="35" t="s">
        <v>1263</v>
      </c>
      <c r="F370" s="35" t="s">
        <v>1410</v>
      </c>
      <c r="G370" s="35" t="s">
        <v>970</v>
      </c>
    </row>
    <row r="371" spans="1:7" ht="15" x14ac:dyDescent="0.25">
      <c r="A371" s="104"/>
      <c r="B371" s="35" t="s">
        <v>1423</v>
      </c>
      <c r="C371" s="35" t="s">
        <v>1424</v>
      </c>
      <c r="D371" s="35" t="s">
        <v>1425</v>
      </c>
      <c r="E371" s="35" t="s">
        <v>1263</v>
      </c>
      <c r="F371" s="35" t="s">
        <v>1426</v>
      </c>
      <c r="G371" s="35" t="s">
        <v>959</v>
      </c>
    </row>
    <row r="372" spans="1:7" ht="75" x14ac:dyDescent="0.25">
      <c r="A372" s="104"/>
      <c r="B372" s="35" t="s">
        <v>1427</v>
      </c>
      <c r="C372" s="35" t="s">
        <v>1428</v>
      </c>
      <c r="D372" s="35" t="s">
        <v>1429</v>
      </c>
      <c r="E372" s="35" t="s">
        <v>1430</v>
      </c>
      <c r="F372" s="35" t="s">
        <v>1431</v>
      </c>
      <c r="G372" s="35" t="s">
        <v>970</v>
      </c>
    </row>
    <row r="373" spans="1:7" ht="30" x14ac:dyDescent="0.25">
      <c r="A373" s="104"/>
      <c r="B373" s="35" t="s">
        <v>1432</v>
      </c>
      <c r="C373" s="35" t="s">
        <v>1433</v>
      </c>
      <c r="D373" s="35" t="s">
        <v>1434</v>
      </c>
      <c r="E373" s="35" t="s">
        <v>1435</v>
      </c>
      <c r="F373" s="35" t="s">
        <v>1436</v>
      </c>
      <c r="G373" s="35" t="s">
        <v>959</v>
      </c>
    </row>
    <row r="374" spans="1:7" ht="15" x14ac:dyDescent="0.25">
      <c r="A374" s="104"/>
      <c r="B374" s="35" t="s">
        <v>1459</v>
      </c>
      <c r="C374" s="35" t="s">
        <v>1460</v>
      </c>
      <c r="D374" s="35" t="s">
        <v>1461</v>
      </c>
      <c r="E374" s="35" t="s">
        <v>1263</v>
      </c>
      <c r="F374" s="35" t="s">
        <v>1462</v>
      </c>
      <c r="G374" s="35" t="s">
        <v>959</v>
      </c>
    </row>
    <row r="375" spans="1:7" ht="15" x14ac:dyDescent="0.25">
      <c r="A375" s="104"/>
      <c r="B375" s="35" t="s">
        <v>1473</v>
      </c>
      <c r="C375" s="35" t="s">
        <v>1474</v>
      </c>
      <c r="D375" s="35" t="s">
        <v>1475</v>
      </c>
      <c r="E375" s="35" t="s">
        <v>1263</v>
      </c>
      <c r="F375" s="35" t="s">
        <v>1476</v>
      </c>
      <c r="G375" s="35" t="s">
        <v>959</v>
      </c>
    </row>
    <row r="376" spans="1:7" ht="15" x14ac:dyDescent="0.15">
      <c r="A376" s="109" t="s">
        <v>1479</v>
      </c>
      <c r="B376" s="54"/>
      <c r="C376" s="54"/>
      <c r="D376" s="54"/>
      <c r="E376" s="54"/>
      <c r="F376" s="54"/>
      <c r="G376" s="108"/>
    </row>
    <row r="377" spans="1:7" ht="30" x14ac:dyDescent="0.25">
      <c r="A377" s="107"/>
      <c r="B377" s="35" t="s">
        <v>1256</v>
      </c>
      <c r="C377" s="35" t="s">
        <v>1257</v>
      </c>
      <c r="D377" s="35" t="s">
        <v>1258</v>
      </c>
      <c r="E377" s="35" t="s">
        <v>952</v>
      </c>
      <c r="F377" s="35" t="s">
        <v>1259</v>
      </c>
      <c r="G377" s="35" t="s">
        <v>959</v>
      </c>
    </row>
    <row r="378" spans="1:7" ht="15" x14ac:dyDescent="0.25">
      <c r="A378" s="107"/>
      <c r="B378" s="35" t="s">
        <v>1260</v>
      </c>
      <c r="C378" s="35" t="s">
        <v>1261</v>
      </c>
      <c r="D378" s="35" t="s">
        <v>1262</v>
      </c>
      <c r="E378" s="35" t="s">
        <v>1263</v>
      </c>
      <c r="F378" s="35" t="s">
        <v>1264</v>
      </c>
      <c r="G378" s="35" t="s">
        <v>959</v>
      </c>
    </row>
    <row r="379" spans="1:7" ht="15" x14ac:dyDescent="0.25">
      <c r="A379" s="107"/>
      <c r="B379" s="35" t="s">
        <v>1270</v>
      </c>
      <c r="C379" s="35" t="s">
        <v>1271</v>
      </c>
      <c r="D379" s="35" t="s">
        <v>1272</v>
      </c>
      <c r="E379" s="35" t="s">
        <v>1273</v>
      </c>
      <c r="F379" s="35" t="s">
        <v>1274</v>
      </c>
      <c r="G379" s="35" t="s">
        <v>959</v>
      </c>
    </row>
    <row r="380" spans="1:7" ht="45" x14ac:dyDescent="0.25">
      <c r="A380" s="107"/>
      <c r="B380" s="35" t="s">
        <v>1275</v>
      </c>
      <c r="C380" s="35" t="s">
        <v>1276</v>
      </c>
      <c r="D380" s="35" t="s">
        <v>1277</v>
      </c>
      <c r="E380" s="35" t="s">
        <v>1125</v>
      </c>
      <c r="F380" s="35" t="s">
        <v>1278</v>
      </c>
      <c r="G380" s="35" t="s">
        <v>970</v>
      </c>
    </row>
    <row r="381" spans="1:7" ht="15" x14ac:dyDescent="0.25">
      <c r="A381" s="107"/>
      <c r="B381" s="35" t="s">
        <v>1279</v>
      </c>
      <c r="C381" s="35" t="s">
        <v>1280</v>
      </c>
      <c r="D381" s="35" t="s">
        <v>1281</v>
      </c>
      <c r="E381" s="35" t="s">
        <v>1282</v>
      </c>
      <c r="F381" s="35" t="s">
        <v>1283</v>
      </c>
      <c r="G381" s="35" t="s">
        <v>970</v>
      </c>
    </row>
    <row r="382" spans="1:7" ht="75" x14ac:dyDescent="0.25">
      <c r="A382" s="107"/>
      <c r="B382" s="35" t="s">
        <v>1292</v>
      </c>
      <c r="C382" s="35" t="s">
        <v>1293</v>
      </c>
      <c r="D382" s="35" t="s">
        <v>1294</v>
      </c>
      <c r="E382" s="35" t="s">
        <v>1295</v>
      </c>
      <c r="F382" s="35" t="s">
        <v>1296</v>
      </c>
      <c r="G382" s="35" t="s">
        <v>959</v>
      </c>
    </row>
    <row r="383" spans="1:7" ht="45" x14ac:dyDescent="0.25">
      <c r="A383" s="107"/>
      <c r="B383" s="35" t="s">
        <v>1297</v>
      </c>
      <c r="C383" s="35" t="s">
        <v>1298</v>
      </c>
      <c r="D383" s="35" t="s">
        <v>1299</v>
      </c>
      <c r="E383" s="35" t="s">
        <v>1300</v>
      </c>
      <c r="F383" s="35" t="s">
        <v>1301</v>
      </c>
      <c r="G383" s="36" t="s">
        <v>935</v>
      </c>
    </row>
    <row r="384" spans="1:7" ht="60" x14ac:dyDescent="0.25">
      <c r="A384" s="107"/>
      <c r="B384" s="35" t="s">
        <v>1302</v>
      </c>
      <c r="C384" s="35" t="s">
        <v>1303</v>
      </c>
      <c r="D384" s="35" t="s">
        <v>1304</v>
      </c>
      <c r="E384" s="35" t="s">
        <v>1305</v>
      </c>
      <c r="F384" s="35" t="s">
        <v>1306</v>
      </c>
      <c r="G384" s="35" t="s">
        <v>959</v>
      </c>
    </row>
    <row r="385" spans="1:7" ht="15" x14ac:dyDescent="0.25">
      <c r="A385" s="107"/>
      <c r="B385" s="35" t="s">
        <v>1307</v>
      </c>
      <c r="C385" s="35" t="s">
        <v>1308</v>
      </c>
      <c r="D385" s="35" t="s">
        <v>1309</v>
      </c>
      <c r="E385" s="35" t="s">
        <v>1263</v>
      </c>
      <c r="F385" s="35" t="s">
        <v>1310</v>
      </c>
      <c r="G385" s="35" t="s">
        <v>959</v>
      </c>
    </row>
    <row r="386" spans="1:7" ht="15" x14ac:dyDescent="0.25">
      <c r="A386" s="107"/>
      <c r="B386" s="35" t="s">
        <v>1311</v>
      </c>
      <c r="C386" s="35" t="s">
        <v>1312</v>
      </c>
      <c r="D386" s="35" t="s">
        <v>1313</v>
      </c>
      <c r="E386" s="35" t="s">
        <v>1314</v>
      </c>
      <c r="F386" s="35" t="s">
        <v>1315</v>
      </c>
      <c r="G386" s="35" t="s">
        <v>970</v>
      </c>
    </row>
    <row r="387" spans="1:7" ht="30" x14ac:dyDescent="0.25">
      <c r="A387" s="107"/>
      <c r="B387" s="35" t="s">
        <v>1316</v>
      </c>
      <c r="C387" s="35" t="s">
        <v>1317</v>
      </c>
      <c r="D387" s="35" t="s">
        <v>1318</v>
      </c>
      <c r="E387" s="35" t="s">
        <v>1314</v>
      </c>
      <c r="F387" s="35" t="s">
        <v>912</v>
      </c>
      <c r="G387" s="36" t="s">
        <v>935</v>
      </c>
    </row>
    <row r="388" spans="1:7" ht="30" x14ac:dyDescent="0.25">
      <c r="A388" s="107"/>
      <c r="B388" s="35" t="s">
        <v>1319</v>
      </c>
      <c r="C388" s="35" t="s">
        <v>1320</v>
      </c>
      <c r="D388" s="35" t="s">
        <v>1321</v>
      </c>
      <c r="E388" s="35" t="s">
        <v>1263</v>
      </c>
      <c r="F388" s="35" t="s">
        <v>1322</v>
      </c>
      <c r="G388" s="35" t="s">
        <v>970</v>
      </c>
    </row>
    <row r="389" spans="1:7" ht="15" x14ac:dyDescent="0.25">
      <c r="A389" s="107"/>
      <c r="B389" s="35" t="s">
        <v>1323</v>
      </c>
      <c r="C389" s="35" t="s">
        <v>1324</v>
      </c>
      <c r="D389" s="35" t="s">
        <v>1325</v>
      </c>
      <c r="E389" s="35" t="s">
        <v>1263</v>
      </c>
      <c r="F389" s="35" t="s">
        <v>1326</v>
      </c>
      <c r="G389" s="35" t="s">
        <v>970</v>
      </c>
    </row>
    <row r="390" spans="1:7" ht="75" x14ac:dyDescent="0.25">
      <c r="A390" s="107"/>
      <c r="B390" s="35" t="s">
        <v>1356</v>
      </c>
      <c r="C390" s="35" t="s">
        <v>1357</v>
      </c>
      <c r="D390" s="35" t="s">
        <v>1358</v>
      </c>
      <c r="E390" s="35" t="s">
        <v>1263</v>
      </c>
      <c r="F390" s="35" t="s">
        <v>1359</v>
      </c>
      <c r="G390" s="35" t="s">
        <v>970</v>
      </c>
    </row>
    <row r="391" spans="1:7" ht="75" x14ac:dyDescent="0.25">
      <c r="A391" s="107"/>
      <c r="B391" s="35" t="s">
        <v>1360</v>
      </c>
      <c r="C391" s="35" t="s">
        <v>1361</v>
      </c>
      <c r="D391" s="35" t="s">
        <v>1362</v>
      </c>
      <c r="E391" s="35" t="s">
        <v>1363</v>
      </c>
      <c r="F391" s="35" t="s">
        <v>1364</v>
      </c>
      <c r="G391" s="35" t="s">
        <v>970</v>
      </c>
    </row>
    <row r="392" spans="1:7" ht="45" x14ac:dyDescent="0.25">
      <c r="A392" s="107"/>
      <c r="B392" s="35" t="s">
        <v>1369</v>
      </c>
      <c r="C392" s="35" t="s">
        <v>1370</v>
      </c>
      <c r="D392" s="35" t="s">
        <v>1371</v>
      </c>
      <c r="E392" s="35" t="s">
        <v>1125</v>
      </c>
      <c r="F392" s="35" t="s">
        <v>1372</v>
      </c>
      <c r="G392" s="35" t="s">
        <v>970</v>
      </c>
    </row>
    <row r="393" spans="1:7" ht="30" x14ac:dyDescent="0.25">
      <c r="A393" s="107"/>
      <c r="B393" s="35" t="s">
        <v>1373</v>
      </c>
      <c r="C393" s="35" t="s">
        <v>1374</v>
      </c>
      <c r="D393" s="35" t="s">
        <v>1375</v>
      </c>
      <c r="E393" s="35" t="s">
        <v>1376</v>
      </c>
      <c r="F393" s="35" t="s">
        <v>1283</v>
      </c>
      <c r="G393" s="35" t="s">
        <v>970</v>
      </c>
    </row>
    <row r="394" spans="1:7" ht="30" x14ac:dyDescent="0.25">
      <c r="A394" s="107"/>
      <c r="B394" s="35" t="s">
        <v>1377</v>
      </c>
      <c r="C394" s="35" t="s">
        <v>1378</v>
      </c>
      <c r="D394" s="35" t="s">
        <v>1379</v>
      </c>
      <c r="E394" s="35" t="s">
        <v>1380</v>
      </c>
      <c r="F394" s="35" t="s">
        <v>1381</v>
      </c>
      <c r="G394" s="35" t="s">
        <v>970</v>
      </c>
    </row>
    <row r="395" spans="1:7" ht="15" x14ac:dyDescent="0.25">
      <c r="A395" s="107"/>
      <c r="B395" s="35" t="s">
        <v>1382</v>
      </c>
      <c r="C395" s="35" t="s">
        <v>1383</v>
      </c>
      <c r="D395" s="35" t="s">
        <v>1384</v>
      </c>
      <c r="E395" s="35" t="s">
        <v>1263</v>
      </c>
      <c r="F395" s="35" t="s">
        <v>1385</v>
      </c>
      <c r="G395" s="35" t="s">
        <v>959</v>
      </c>
    </row>
    <row r="396" spans="1:7" ht="15" x14ac:dyDescent="0.25">
      <c r="A396" s="107"/>
      <c r="B396" s="35" t="s">
        <v>1386</v>
      </c>
      <c r="C396" s="35" t="s">
        <v>1387</v>
      </c>
      <c r="D396" s="35" t="s">
        <v>1388</v>
      </c>
      <c r="E396" s="35" t="s">
        <v>1263</v>
      </c>
      <c r="F396" s="35" t="s">
        <v>1389</v>
      </c>
      <c r="G396" s="35" t="s">
        <v>970</v>
      </c>
    </row>
    <row r="397" spans="1:7" ht="30" x14ac:dyDescent="0.25">
      <c r="A397" s="107"/>
      <c r="B397" s="35" t="s">
        <v>1399</v>
      </c>
      <c r="C397" s="35" t="s">
        <v>1400</v>
      </c>
      <c r="D397" s="35" t="s">
        <v>1401</v>
      </c>
      <c r="E397" s="35" t="s">
        <v>1402</v>
      </c>
      <c r="F397" s="35" t="s">
        <v>1403</v>
      </c>
      <c r="G397" s="36" t="s">
        <v>935</v>
      </c>
    </row>
    <row r="398" spans="1:7" ht="30" x14ac:dyDescent="0.25">
      <c r="A398" s="107"/>
      <c r="B398" s="35" t="s">
        <v>1404</v>
      </c>
      <c r="C398" s="35" t="s">
        <v>1405</v>
      </c>
      <c r="D398" s="35" t="s">
        <v>1406</v>
      </c>
      <c r="E398" s="35" t="s">
        <v>1305</v>
      </c>
      <c r="F398" s="35" t="s">
        <v>1403</v>
      </c>
      <c r="G398" s="35" t="s">
        <v>970</v>
      </c>
    </row>
    <row r="399" spans="1:7" ht="15" x14ac:dyDescent="0.25">
      <c r="A399" s="107"/>
      <c r="B399" s="35" t="s">
        <v>1407</v>
      </c>
      <c r="C399" s="35" t="s">
        <v>1408</v>
      </c>
      <c r="D399" s="35" t="s">
        <v>1409</v>
      </c>
      <c r="E399" s="35" t="s">
        <v>1263</v>
      </c>
      <c r="F399" s="35" t="s">
        <v>1410</v>
      </c>
      <c r="G399" s="35" t="s">
        <v>970</v>
      </c>
    </row>
    <row r="400" spans="1:7" ht="45" x14ac:dyDescent="0.25">
      <c r="A400" s="107"/>
      <c r="B400" s="35" t="s">
        <v>1411</v>
      </c>
      <c r="C400" s="35" t="s">
        <v>1412</v>
      </c>
      <c r="D400" s="35" t="s">
        <v>1413</v>
      </c>
      <c r="E400" s="35" t="s">
        <v>1414</v>
      </c>
      <c r="F400" s="35" t="s">
        <v>1415</v>
      </c>
      <c r="G400" s="35" t="s">
        <v>970</v>
      </c>
    </row>
    <row r="401" spans="1:7" ht="15" x14ac:dyDescent="0.25">
      <c r="A401" s="107"/>
      <c r="B401" s="35" t="s">
        <v>1416</v>
      </c>
      <c r="C401" s="35" t="s">
        <v>1417</v>
      </c>
      <c r="D401" s="35" t="s">
        <v>1418</v>
      </c>
      <c r="E401" s="35" t="s">
        <v>1282</v>
      </c>
      <c r="F401" s="35" t="s">
        <v>1283</v>
      </c>
      <c r="G401" s="35" t="s">
        <v>970</v>
      </c>
    </row>
    <row r="402" spans="1:7" ht="15" x14ac:dyDescent="0.25">
      <c r="A402" s="107"/>
      <c r="B402" s="35" t="s">
        <v>1419</v>
      </c>
      <c r="C402" s="35" t="s">
        <v>1420</v>
      </c>
      <c r="D402" s="35" t="s">
        <v>1421</v>
      </c>
      <c r="E402" s="35" t="s">
        <v>1263</v>
      </c>
      <c r="F402" s="35" t="s">
        <v>1422</v>
      </c>
      <c r="G402" s="35" t="s">
        <v>959</v>
      </c>
    </row>
    <row r="403" spans="1:7" ht="15" x14ac:dyDescent="0.25">
      <c r="A403" s="107"/>
      <c r="B403" s="35" t="s">
        <v>1423</v>
      </c>
      <c r="C403" s="35" t="s">
        <v>1424</v>
      </c>
      <c r="D403" s="35" t="s">
        <v>1425</v>
      </c>
      <c r="E403" s="35" t="s">
        <v>1263</v>
      </c>
      <c r="F403" s="35" t="s">
        <v>1426</v>
      </c>
      <c r="G403" s="35" t="s">
        <v>959</v>
      </c>
    </row>
    <row r="404" spans="1:7" ht="75" x14ac:dyDescent="0.25">
      <c r="A404" s="107"/>
      <c r="B404" s="35" t="s">
        <v>1427</v>
      </c>
      <c r="C404" s="35" t="s">
        <v>1428</v>
      </c>
      <c r="D404" s="35" t="s">
        <v>1429</v>
      </c>
      <c r="E404" s="35" t="s">
        <v>1430</v>
      </c>
      <c r="F404" s="35" t="s">
        <v>1431</v>
      </c>
      <c r="G404" s="35" t="s">
        <v>959</v>
      </c>
    </row>
    <row r="405" spans="1:7" ht="30" x14ac:dyDescent="0.25">
      <c r="A405" s="107"/>
      <c r="B405" s="35" t="s">
        <v>1432</v>
      </c>
      <c r="C405" s="35" t="s">
        <v>1433</v>
      </c>
      <c r="D405" s="35" t="s">
        <v>1434</v>
      </c>
      <c r="E405" s="35" t="s">
        <v>1435</v>
      </c>
      <c r="F405" s="35" t="s">
        <v>1436</v>
      </c>
      <c r="G405" s="35" t="s">
        <v>959</v>
      </c>
    </row>
    <row r="406" spans="1:7" ht="15" x14ac:dyDescent="0.25">
      <c r="A406" s="107"/>
      <c r="B406" s="35" t="s">
        <v>1437</v>
      </c>
      <c r="C406" s="35" t="s">
        <v>1437</v>
      </c>
      <c r="D406" s="35" t="s">
        <v>1438</v>
      </c>
      <c r="E406" s="35" t="s">
        <v>1263</v>
      </c>
      <c r="F406" s="35" t="s">
        <v>1439</v>
      </c>
      <c r="G406" s="35" t="s">
        <v>959</v>
      </c>
    </row>
    <row r="407" spans="1:7" ht="30" x14ac:dyDescent="0.25">
      <c r="A407" s="107"/>
      <c r="B407" s="35" t="s">
        <v>1444</v>
      </c>
      <c r="C407" s="35" t="s">
        <v>1445</v>
      </c>
      <c r="D407" s="35" t="s">
        <v>1446</v>
      </c>
      <c r="E407" s="35" t="s">
        <v>1263</v>
      </c>
      <c r="F407" s="35" t="s">
        <v>1447</v>
      </c>
      <c r="G407" s="35" t="s">
        <v>959</v>
      </c>
    </row>
    <row r="408" spans="1:7" ht="15" x14ac:dyDescent="0.25">
      <c r="A408" s="107"/>
      <c r="B408" s="35" t="s">
        <v>1448</v>
      </c>
      <c r="C408" s="35" t="s">
        <v>1449</v>
      </c>
      <c r="D408" s="35" t="s">
        <v>1450</v>
      </c>
      <c r="E408" s="35" t="s">
        <v>1263</v>
      </c>
      <c r="F408" s="35" t="s">
        <v>1451</v>
      </c>
      <c r="G408" s="35" t="s">
        <v>959</v>
      </c>
    </row>
    <row r="409" spans="1:7" ht="15" x14ac:dyDescent="0.25">
      <c r="A409" s="107"/>
      <c r="B409" s="35" t="s">
        <v>1459</v>
      </c>
      <c r="C409" s="35" t="s">
        <v>1460</v>
      </c>
      <c r="D409" s="35" t="s">
        <v>1461</v>
      </c>
      <c r="E409" s="35" t="s">
        <v>1263</v>
      </c>
      <c r="F409" s="35" t="s">
        <v>1462</v>
      </c>
      <c r="G409" s="35" t="s">
        <v>959</v>
      </c>
    </row>
    <row r="410" spans="1:7" ht="15" x14ac:dyDescent="0.15">
      <c r="A410" s="112" t="s">
        <v>1480</v>
      </c>
      <c r="B410" s="46"/>
      <c r="C410" s="46"/>
      <c r="D410" s="46"/>
      <c r="E410" s="46"/>
      <c r="F410" s="46"/>
      <c r="G410" s="111"/>
    </row>
    <row r="411" spans="1:7" ht="30" x14ac:dyDescent="0.25">
      <c r="A411" s="110"/>
      <c r="B411" s="35" t="s">
        <v>1256</v>
      </c>
      <c r="C411" s="35" t="s">
        <v>1257</v>
      </c>
      <c r="D411" s="35" t="s">
        <v>1258</v>
      </c>
      <c r="E411" s="35" t="s">
        <v>952</v>
      </c>
      <c r="F411" s="35" t="s">
        <v>1259</v>
      </c>
      <c r="G411" s="35" t="s">
        <v>959</v>
      </c>
    </row>
    <row r="412" spans="1:7" ht="15" x14ac:dyDescent="0.25">
      <c r="A412" s="110"/>
      <c r="B412" s="35" t="s">
        <v>1260</v>
      </c>
      <c r="C412" s="35" t="s">
        <v>1261</v>
      </c>
      <c r="D412" s="35" t="s">
        <v>1262</v>
      </c>
      <c r="E412" s="35" t="s">
        <v>1263</v>
      </c>
      <c r="F412" s="35" t="s">
        <v>1264</v>
      </c>
      <c r="G412" s="35" t="s">
        <v>959</v>
      </c>
    </row>
    <row r="413" spans="1:7" ht="90" x14ac:dyDescent="0.25">
      <c r="A413" s="110"/>
      <c r="B413" s="35" t="s">
        <v>1265</v>
      </c>
      <c r="C413" s="35" t="s">
        <v>1266</v>
      </c>
      <c r="D413" s="35" t="s">
        <v>1267</v>
      </c>
      <c r="E413" s="35" t="s">
        <v>1268</v>
      </c>
      <c r="F413" s="35" t="s">
        <v>1269</v>
      </c>
      <c r="G413" s="35" t="s">
        <v>959</v>
      </c>
    </row>
    <row r="414" spans="1:7" ht="15" x14ac:dyDescent="0.25">
      <c r="A414" s="110"/>
      <c r="B414" s="35" t="s">
        <v>1270</v>
      </c>
      <c r="C414" s="35" t="s">
        <v>1271</v>
      </c>
      <c r="D414" s="35" t="s">
        <v>1272</v>
      </c>
      <c r="E414" s="35" t="s">
        <v>1273</v>
      </c>
      <c r="F414" s="35" t="s">
        <v>1274</v>
      </c>
      <c r="G414" s="35" t="s">
        <v>959</v>
      </c>
    </row>
    <row r="415" spans="1:7" ht="45" x14ac:dyDescent="0.25">
      <c r="A415" s="110"/>
      <c r="B415" s="35" t="s">
        <v>1297</v>
      </c>
      <c r="C415" s="35" t="s">
        <v>1298</v>
      </c>
      <c r="D415" s="35" t="s">
        <v>1299</v>
      </c>
      <c r="E415" s="35" t="s">
        <v>1300</v>
      </c>
      <c r="F415" s="35" t="s">
        <v>1301</v>
      </c>
      <c r="G415" s="36" t="s">
        <v>935</v>
      </c>
    </row>
    <row r="416" spans="1:7" ht="60" x14ac:dyDescent="0.25">
      <c r="A416" s="110"/>
      <c r="B416" s="35" t="s">
        <v>1302</v>
      </c>
      <c r="C416" s="35" t="s">
        <v>1303</v>
      </c>
      <c r="D416" s="35" t="s">
        <v>1304</v>
      </c>
      <c r="E416" s="35" t="s">
        <v>1305</v>
      </c>
      <c r="F416" s="35" t="s">
        <v>1306</v>
      </c>
      <c r="G416" s="35" t="s">
        <v>959</v>
      </c>
    </row>
    <row r="417" spans="1:7" ht="15" x14ac:dyDescent="0.25">
      <c r="A417" s="110"/>
      <c r="B417" s="35" t="s">
        <v>1307</v>
      </c>
      <c r="C417" s="35" t="s">
        <v>1308</v>
      </c>
      <c r="D417" s="35" t="s">
        <v>1309</v>
      </c>
      <c r="E417" s="35" t="s">
        <v>1263</v>
      </c>
      <c r="F417" s="35" t="s">
        <v>1310</v>
      </c>
      <c r="G417" s="35" t="s">
        <v>959</v>
      </c>
    </row>
    <row r="418" spans="1:7" ht="30" x14ac:dyDescent="0.25">
      <c r="A418" s="110"/>
      <c r="B418" s="35" t="s">
        <v>1316</v>
      </c>
      <c r="C418" s="35" t="s">
        <v>1317</v>
      </c>
      <c r="D418" s="35" t="s">
        <v>1318</v>
      </c>
      <c r="E418" s="35" t="s">
        <v>1314</v>
      </c>
      <c r="F418" s="35" t="s">
        <v>912</v>
      </c>
      <c r="G418" s="36" t="s">
        <v>935</v>
      </c>
    </row>
    <row r="419" spans="1:7" ht="30" x14ac:dyDescent="0.25">
      <c r="A419" s="110"/>
      <c r="B419" s="35" t="s">
        <v>1319</v>
      </c>
      <c r="C419" s="35" t="s">
        <v>1320</v>
      </c>
      <c r="D419" s="35" t="s">
        <v>1321</v>
      </c>
      <c r="E419" s="35" t="s">
        <v>1263</v>
      </c>
      <c r="F419" s="35" t="s">
        <v>1322</v>
      </c>
      <c r="G419" s="35" t="s">
        <v>970</v>
      </c>
    </row>
    <row r="420" spans="1:7" ht="15" x14ac:dyDescent="0.25">
      <c r="A420" s="110"/>
      <c r="B420" s="35" t="s">
        <v>1323</v>
      </c>
      <c r="C420" s="35" t="s">
        <v>1324</v>
      </c>
      <c r="D420" s="35" t="s">
        <v>1325</v>
      </c>
      <c r="E420" s="35" t="s">
        <v>1263</v>
      </c>
      <c r="F420" s="35" t="s">
        <v>1326</v>
      </c>
      <c r="G420" s="35" t="s">
        <v>970</v>
      </c>
    </row>
    <row r="421" spans="1:7" ht="15" x14ac:dyDescent="0.25">
      <c r="A421" s="110"/>
      <c r="B421" s="35" t="s">
        <v>1327</v>
      </c>
      <c r="C421" s="35" t="s">
        <v>1328</v>
      </c>
      <c r="D421" s="35" t="s">
        <v>1329</v>
      </c>
      <c r="E421" s="35" t="s">
        <v>1263</v>
      </c>
      <c r="F421" s="35" t="s">
        <v>1330</v>
      </c>
      <c r="G421" s="35" t="s">
        <v>959</v>
      </c>
    </row>
    <row r="422" spans="1:7" ht="15" x14ac:dyDescent="0.25">
      <c r="A422" s="110"/>
      <c r="B422" s="35" t="s">
        <v>1331</v>
      </c>
      <c r="C422" s="35" t="s">
        <v>1332</v>
      </c>
      <c r="D422" s="35" t="s">
        <v>1333</v>
      </c>
      <c r="E422" s="35" t="s">
        <v>1012</v>
      </c>
      <c r="F422" s="35" t="s">
        <v>1334</v>
      </c>
      <c r="G422" s="35" t="s">
        <v>970</v>
      </c>
    </row>
    <row r="423" spans="1:7" ht="30" x14ac:dyDescent="0.25">
      <c r="A423" s="110"/>
      <c r="B423" s="35" t="s">
        <v>1335</v>
      </c>
      <c r="C423" s="35" t="s">
        <v>1336</v>
      </c>
      <c r="D423" s="35" t="s">
        <v>1337</v>
      </c>
      <c r="E423" s="35" t="s">
        <v>1282</v>
      </c>
      <c r="F423" s="35" t="s">
        <v>1283</v>
      </c>
      <c r="G423" s="35" t="s">
        <v>970</v>
      </c>
    </row>
    <row r="424" spans="1:7" ht="45" x14ac:dyDescent="0.25">
      <c r="A424" s="110"/>
      <c r="B424" s="35" t="s">
        <v>1338</v>
      </c>
      <c r="C424" s="35" t="s">
        <v>1339</v>
      </c>
      <c r="D424" s="35" t="s">
        <v>1340</v>
      </c>
      <c r="E424" s="35" t="s">
        <v>1125</v>
      </c>
      <c r="F424" s="35" t="s">
        <v>1341</v>
      </c>
      <c r="G424" s="35" t="s">
        <v>970</v>
      </c>
    </row>
    <row r="425" spans="1:7" ht="45" x14ac:dyDescent="0.25">
      <c r="A425" s="110"/>
      <c r="B425" s="35" t="s">
        <v>1342</v>
      </c>
      <c r="C425" s="35" t="s">
        <v>1343</v>
      </c>
      <c r="D425" s="35" t="s">
        <v>1344</v>
      </c>
      <c r="E425" s="35" t="s">
        <v>1345</v>
      </c>
      <c r="F425" s="35" t="s">
        <v>914</v>
      </c>
      <c r="G425" s="35" t="s">
        <v>970</v>
      </c>
    </row>
    <row r="426" spans="1:7" ht="45" x14ac:dyDescent="0.25">
      <c r="A426" s="110"/>
      <c r="B426" s="35" t="s">
        <v>1346</v>
      </c>
      <c r="C426" s="35" t="s">
        <v>1347</v>
      </c>
      <c r="D426" s="35" t="s">
        <v>1348</v>
      </c>
      <c r="E426" s="35" t="s">
        <v>1125</v>
      </c>
      <c r="F426" s="35" t="s">
        <v>1101</v>
      </c>
      <c r="G426" s="35" t="s">
        <v>970</v>
      </c>
    </row>
    <row r="427" spans="1:7" ht="45" x14ac:dyDescent="0.25">
      <c r="A427" s="110"/>
      <c r="B427" s="35" t="s">
        <v>1349</v>
      </c>
      <c r="C427" s="35" t="s">
        <v>1350</v>
      </c>
      <c r="D427" s="35" t="s">
        <v>1351</v>
      </c>
      <c r="E427" s="35" t="s">
        <v>1345</v>
      </c>
      <c r="F427" s="35" t="s">
        <v>914</v>
      </c>
      <c r="G427" s="35" t="s">
        <v>970</v>
      </c>
    </row>
    <row r="428" spans="1:7" ht="15" x14ac:dyDescent="0.25">
      <c r="A428" s="110"/>
      <c r="B428" s="35" t="s">
        <v>1352</v>
      </c>
      <c r="C428" s="35" t="s">
        <v>1353</v>
      </c>
      <c r="D428" s="35" t="s">
        <v>1354</v>
      </c>
      <c r="E428" s="35" t="s">
        <v>1263</v>
      </c>
      <c r="F428" s="35" t="s">
        <v>1355</v>
      </c>
      <c r="G428" s="35" t="s">
        <v>970</v>
      </c>
    </row>
    <row r="429" spans="1:7" ht="75" x14ac:dyDescent="0.25">
      <c r="A429" s="110"/>
      <c r="B429" s="35" t="s">
        <v>1356</v>
      </c>
      <c r="C429" s="35" t="s">
        <v>1357</v>
      </c>
      <c r="D429" s="35" t="s">
        <v>1358</v>
      </c>
      <c r="E429" s="35" t="s">
        <v>1263</v>
      </c>
      <c r="F429" s="35" t="s">
        <v>1359</v>
      </c>
      <c r="G429" s="35" t="s">
        <v>970</v>
      </c>
    </row>
    <row r="430" spans="1:7" ht="75" x14ac:dyDescent="0.25">
      <c r="A430" s="110"/>
      <c r="B430" s="35" t="s">
        <v>1360</v>
      </c>
      <c r="C430" s="35" t="s">
        <v>1361</v>
      </c>
      <c r="D430" s="35" t="s">
        <v>1362</v>
      </c>
      <c r="E430" s="35" t="s">
        <v>1363</v>
      </c>
      <c r="F430" s="35" t="s">
        <v>1364</v>
      </c>
      <c r="G430" s="35" t="s">
        <v>970</v>
      </c>
    </row>
    <row r="431" spans="1:7" ht="15" x14ac:dyDescent="0.25">
      <c r="A431" s="110"/>
      <c r="B431" s="35" t="s">
        <v>1382</v>
      </c>
      <c r="C431" s="35" t="s">
        <v>1383</v>
      </c>
      <c r="D431" s="35" t="s">
        <v>1384</v>
      </c>
      <c r="E431" s="35" t="s">
        <v>1263</v>
      </c>
      <c r="F431" s="35" t="s">
        <v>1385</v>
      </c>
      <c r="G431" s="35" t="s">
        <v>959</v>
      </c>
    </row>
    <row r="432" spans="1:7" ht="15" x14ac:dyDescent="0.25">
      <c r="A432" s="110"/>
      <c r="B432" s="35" t="s">
        <v>1386</v>
      </c>
      <c r="C432" s="35" t="s">
        <v>1387</v>
      </c>
      <c r="D432" s="35" t="s">
        <v>1388</v>
      </c>
      <c r="E432" s="35" t="s">
        <v>1263</v>
      </c>
      <c r="F432" s="35" t="s">
        <v>1389</v>
      </c>
      <c r="G432" s="35" t="s">
        <v>970</v>
      </c>
    </row>
    <row r="433" spans="1:7" ht="15" x14ac:dyDescent="0.25">
      <c r="A433" s="110"/>
      <c r="B433" s="35" t="s">
        <v>1390</v>
      </c>
      <c r="C433" s="35" t="s">
        <v>1391</v>
      </c>
      <c r="D433" s="35" t="s">
        <v>1392</v>
      </c>
      <c r="E433" s="35" t="s">
        <v>1263</v>
      </c>
      <c r="F433" s="35" t="s">
        <v>1393</v>
      </c>
      <c r="G433" s="35" t="s">
        <v>959</v>
      </c>
    </row>
    <row r="434" spans="1:7" ht="30" x14ac:dyDescent="0.25">
      <c r="A434" s="110"/>
      <c r="B434" s="35" t="s">
        <v>1399</v>
      </c>
      <c r="C434" s="35" t="s">
        <v>1400</v>
      </c>
      <c r="D434" s="35" t="s">
        <v>1401</v>
      </c>
      <c r="E434" s="35" t="s">
        <v>1402</v>
      </c>
      <c r="F434" s="35" t="s">
        <v>1403</v>
      </c>
      <c r="G434" s="36" t="s">
        <v>935</v>
      </c>
    </row>
    <row r="435" spans="1:7" ht="30" x14ac:dyDescent="0.25">
      <c r="A435" s="110"/>
      <c r="B435" s="35" t="s">
        <v>1404</v>
      </c>
      <c r="C435" s="35" t="s">
        <v>1405</v>
      </c>
      <c r="D435" s="35" t="s">
        <v>1406</v>
      </c>
      <c r="E435" s="35" t="s">
        <v>1305</v>
      </c>
      <c r="F435" s="35" t="s">
        <v>1403</v>
      </c>
      <c r="G435" s="35" t="s">
        <v>970</v>
      </c>
    </row>
    <row r="436" spans="1:7" ht="15" x14ac:dyDescent="0.25">
      <c r="A436" s="110"/>
      <c r="B436" s="35" t="s">
        <v>1407</v>
      </c>
      <c r="C436" s="35" t="s">
        <v>1408</v>
      </c>
      <c r="D436" s="35" t="s">
        <v>1409</v>
      </c>
      <c r="E436" s="35" t="s">
        <v>1263</v>
      </c>
      <c r="F436" s="35" t="s">
        <v>1410</v>
      </c>
      <c r="G436" s="35" t="s">
        <v>970</v>
      </c>
    </row>
    <row r="437" spans="1:7" ht="15" x14ac:dyDescent="0.25">
      <c r="A437" s="110"/>
      <c r="B437" s="35" t="s">
        <v>1423</v>
      </c>
      <c r="C437" s="35" t="s">
        <v>1424</v>
      </c>
      <c r="D437" s="35" t="s">
        <v>1425</v>
      </c>
      <c r="E437" s="35" t="s">
        <v>1263</v>
      </c>
      <c r="F437" s="35" t="s">
        <v>1426</v>
      </c>
      <c r="G437" s="35" t="s">
        <v>959</v>
      </c>
    </row>
    <row r="438" spans="1:7" ht="15" x14ac:dyDescent="0.25">
      <c r="A438" s="110"/>
      <c r="B438" s="35" t="s">
        <v>1437</v>
      </c>
      <c r="C438" s="35" t="s">
        <v>1437</v>
      </c>
      <c r="D438" s="35" t="s">
        <v>1438</v>
      </c>
      <c r="E438" s="35" t="s">
        <v>1263</v>
      </c>
      <c r="F438" s="35" t="s">
        <v>1439</v>
      </c>
      <c r="G438" s="35" t="s">
        <v>959</v>
      </c>
    </row>
    <row r="439" spans="1:7" ht="45" x14ac:dyDescent="0.25">
      <c r="A439" s="110"/>
      <c r="B439" s="35" t="s">
        <v>1452</v>
      </c>
      <c r="C439" s="35" t="s">
        <v>1453</v>
      </c>
      <c r="D439" s="35" t="s">
        <v>1454</v>
      </c>
      <c r="E439" s="35" t="s">
        <v>1414</v>
      </c>
      <c r="F439" s="35" t="s">
        <v>1455</v>
      </c>
      <c r="G439" s="35" t="s">
        <v>970</v>
      </c>
    </row>
    <row r="440" spans="1:7" ht="90" x14ac:dyDescent="0.25">
      <c r="A440" s="110"/>
      <c r="B440" s="35" t="s">
        <v>1456</v>
      </c>
      <c r="C440" s="35" t="s">
        <v>1457</v>
      </c>
      <c r="D440" s="35" t="s">
        <v>1458</v>
      </c>
      <c r="E440" s="35" t="s">
        <v>1203</v>
      </c>
      <c r="F440" s="35" t="s">
        <v>914</v>
      </c>
      <c r="G440" s="35" t="s">
        <v>970</v>
      </c>
    </row>
    <row r="441" spans="1:7" ht="15" x14ac:dyDescent="0.25">
      <c r="A441" s="110"/>
      <c r="B441" s="35" t="s">
        <v>1459</v>
      </c>
      <c r="C441" s="35" t="s">
        <v>1460</v>
      </c>
      <c r="D441" s="35" t="s">
        <v>1461</v>
      </c>
      <c r="E441" s="35" t="s">
        <v>1263</v>
      </c>
      <c r="F441" s="35" t="s">
        <v>1462</v>
      </c>
      <c r="G441" s="35" t="s">
        <v>959</v>
      </c>
    </row>
    <row r="442" spans="1:7" ht="15" x14ac:dyDescent="0.15">
      <c r="A442" s="115" t="s">
        <v>1481</v>
      </c>
      <c r="B442" s="47"/>
      <c r="C442" s="47"/>
      <c r="D442" s="47"/>
      <c r="E442" s="47"/>
      <c r="F442" s="47"/>
      <c r="G442" s="114"/>
    </row>
    <row r="443" spans="1:7" ht="30" x14ac:dyDescent="0.25">
      <c r="A443" s="113"/>
      <c r="B443" s="35" t="s">
        <v>1256</v>
      </c>
      <c r="C443" s="35" t="s">
        <v>1257</v>
      </c>
      <c r="D443" s="35" t="s">
        <v>1258</v>
      </c>
      <c r="E443" s="35" t="s">
        <v>952</v>
      </c>
      <c r="F443" s="35" t="s">
        <v>1259</v>
      </c>
      <c r="G443" s="35" t="s">
        <v>959</v>
      </c>
    </row>
    <row r="444" spans="1:7" ht="15" x14ac:dyDescent="0.25">
      <c r="A444" s="113"/>
      <c r="B444" s="35" t="s">
        <v>1260</v>
      </c>
      <c r="C444" s="35" t="s">
        <v>1261</v>
      </c>
      <c r="D444" s="35" t="s">
        <v>1262</v>
      </c>
      <c r="E444" s="35" t="s">
        <v>1263</v>
      </c>
      <c r="F444" s="35" t="s">
        <v>1264</v>
      </c>
      <c r="G444" s="35" t="s">
        <v>959</v>
      </c>
    </row>
    <row r="445" spans="1:7" ht="90" x14ac:dyDescent="0.25">
      <c r="A445" s="113"/>
      <c r="B445" s="35" t="s">
        <v>1265</v>
      </c>
      <c r="C445" s="35" t="s">
        <v>1266</v>
      </c>
      <c r="D445" s="35" t="s">
        <v>1267</v>
      </c>
      <c r="E445" s="35" t="s">
        <v>1268</v>
      </c>
      <c r="F445" s="35" t="s">
        <v>1269</v>
      </c>
      <c r="G445" s="35" t="s">
        <v>959</v>
      </c>
    </row>
    <row r="446" spans="1:7" ht="15" x14ac:dyDescent="0.25">
      <c r="A446" s="113"/>
      <c r="B446" s="35" t="s">
        <v>1270</v>
      </c>
      <c r="C446" s="35" t="s">
        <v>1271</v>
      </c>
      <c r="D446" s="35" t="s">
        <v>1272</v>
      </c>
      <c r="E446" s="35" t="s">
        <v>1273</v>
      </c>
      <c r="F446" s="35" t="s">
        <v>1274</v>
      </c>
      <c r="G446" s="35" t="s">
        <v>959</v>
      </c>
    </row>
    <row r="447" spans="1:7" ht="45" x14ac:dyDescent="0.25">
      <c r="A447" s="113"/>
      <c r="B447" s="35" t="s">
        <v>1275</v>
      </c>
      <c r="C447" s="35" t="s">
        <v>1276</v>
      </c>
      <c r="D447" s="35" t="s">
        <v>1277</v>
      </c>
      <c r="E447" s="35" t="s">
        <v>1125</v>
      </c>
      <c r="F447" s="35" t="s">
        <v>1278</v>
      </c>
      <c r="G447" s="35" t="s">
        <v>970</v>
      </c>
    </row>
    <row r="448" spans="1:7" ht="15" x14ac:dyDescent="0.25">
      <c r="A448" s="113"/>
      <c r="B448" s="35" t="s">
        <v>1279</v>
      </c>
      <c r="C448" s="35" t="s">
        <v>1280</v>
      </c>
      <c r="D448" s="35" t="s">
        <v>1281</v>
      </c>
      <c r="E448" s="35" t="s">
        <v>1282</v>
      </c>
      <c r="F448" s="35" t="s">
        <v>1283</v>
      </c>
      <c r="G448" s="35" t="s">
        <v>970</v>
      </c>
    </row>
    <row r="449" spans="1:7" ht="30" x14ac:dyDescent="0.25">
      <c r="A449" s="113"/>
      <c r="B449" s="35" t="s">
        <v>1284</v>
      </c>
      <c r="C449" s="35" t="s">
        <v>1285</v>
      </c>
      <c r="D449" s="35" t="s">
        <v>1286</v>
      </c>
      <c r="E449" s="35" t="s">
        <v>1193</v>
      </c>
      <c r="F449" s="35" t="s">
        <v>1287</v>
      </c>
      <c r="G449" s="35" t="s">
        <v>970</v>
      </c>
    </row>
    <row r="450" spans="1:7" ht="45" x14ac:dyDescent="0.25">
      <c r="A450" s="113"/>
      <c r="B450" s="35" t="s">
        <v>1288</v>
      </c>
      <c r="C450" s="35" t="s">
        <v>1289</v>
      </c>
      <c r="D450" s="35" t="s">
        <v>1290</v>
      </c>
      <c r="E450" s="35" t="s">
        <v>1291</v>
      </c>
      <c r="F450" s="35" t="s">
        <v>1283</v>
      </c>
      <c r="G450" s="35" t="s">
        <v>970</v>
      </c>
    </row>
    <row r="451" spans="1:7" ht="75" x14ac:dyDescent="0.25">
      <c r="A451" s="113"/>
      <c r="B451" s="35" t="s">
        <v>1292</v>
      </c>
      <c r="C451" s="35" t="s">
        <v>1293</v>
      </c>
      <c r="D451" s="35" t="s">
        <v>1294</v>
      </c>
      <c r="E451" s="35" t="s">
        <v>1295</v>
      </c>
      <c r="F451" s="35" t="s">
        <v>1296</v>
      </c>
      <c r="G451" s="35" t="s">
        <v>959</v>
      </c>
    </row>
    <row r="452" spans="1:7" ht="45" x14ac:dyDescent="0.25">
      <c r="A452" s="113"/>
      <c r="B452" s="35" t="s">
        <v>1297</v>
      </c>
      <c r="C452" s="35" t="s">
        <v>1298</v>
      </c>
      <c r="D452" s="35" t="s">
        <v>1299</v>
      </c>
      <c r="E452" s="35" t="s">
        <v>1300</v>
      </c>
      <c r="F452" s="35" t="s">
        <v>1301</v>
      </c>
      <c r="G452" s="36" t="s">
        <v>935</v>
      </c>
    </row>
    <row r="453" spans="1:7" ht="60" x14ac:dyDescent="0.25">
      <c r="A453" s="113"/>
      <c r="B453" s="35" t="s">
        <v>1302</v>
      </c>
      <c r="C453" s="35" t="s">
        <v>1303</v>
      </c>
      <c r="D453" s="35" t="s">
        <v>1304</v>
      </c>
      <c r="E453" s="35" t="s">
        <v>1305</v>
      </c>
      <c r="F453" s="35" t="s">
        <v>1306</v>
      </c>
      <c r="G453" s="35" t="s">
        <v>959</v>
      </c>
    </row>
    <row r="454" spans="1:7" ht="15" x14ac:dyDescent="0.25">
      <c r="A454" s="113"/>
      <c r="B454" s="35" t="s">
        <v>1307</v>
      </c>
      <c r="C454" s="35" t="s">
        <v>1308</v>
      </c>
      <c r="D454" s="35" t="s">
        <v>1309</v>
      </c>
      <c r="E454" s="35" t="s">
        <v>1263</v>
      </c>
      <c r="F454" s="35" t="s">
        <v>1310</v>
      </c>
      <c r="G454" s="35" t="s">
        <v>959</v>
      </c>
    </row>
    <row r="455" spans="1:7" ht="15" x14ac:dyDescent="0.25">
      <c r="A455" s="113"/>
      <c r="B455" s="35" t="s">
        <v>1311</v>
      </c>
      <c r="C455" s="35" t="s">
        <v>1312</v>
      </c>
      <c r="D455" s="35" t="s">
        <v>1313</v>
      </c>
      <c r="E455" s="35" t="s">
        <v>1314</v>
      </c>
      <c r="F455" s="35" t="s">
        <v>1315</v>
      </c>
      <c r="G455" s="35" t="s">
        <v>970</v>
      </c>
    </row>
    <row r="456" spans="1:7" ht="30" x14ac:dyDescent="0.25">
      <c r="A456" s="113"/>
      <c r="B456" s="35" t="s">
        <v>1316</v>
      </c>
      <c r="C456" s="35" t="s">
        <v>1317</v>
      </c>
      <c r="D456" s="35" t="s">
        <v>1318</v>
      </c>
      <c r="E456" s="35" t="s">
        <v>1314</v>
      </c>
      <c r="F456" s="35" t="s">
        <v>912</v>
      </c>
      <c r="G456" s="36" t="s">
        <v>935</v>
      </c>
    </row>
    <row r="457" spans="1:7" ht="30" x14ac:dyDescent="0.25">
      <c r="A457" s="113"/>
      <c r="B457" s="35" t="s">
        <v>1319</v>
      </c>
      <c r="C457" s="35" t="s">
        <v>1320</v>
      </c>
      <c r="D457" s="35" t="s">
        <v>1321</v>
      </c>
      <c r="E457" s="35" t="s">
        <v>1263</v>
      </c>
      <c r="F457" s="35" t="s">
        <v>1322</v>
      </c>
      <c r="G457" s="35" t="s">
        <v>970</v>
      </c>
    </row>
    <row r="458" spans="1:7" ht="15" x14ac:dyDescent="0.25">
      <c r="A458" s="113"/>
      <c r="B458" s="35" t="s">
        <v>1323</v>
      </c>
      <c r="C458" s="35" t="s">
        <v>1324</v>
      </c>
      <c r="D458" s="35" t="s">
        <v>1325</v>
      </c>
      <c r="E458" s="35" t="s">
        <v>1263</v>
      </c>
      <c r="F458" s="35" t="s">
        <v>1326</v>
      </c>
      <c r="G458" s="35" t="s">
        <v>970</v>
      </c>
    </row>
    <row r="459" spans="1:7" ht="15" x14ac:dyDescent="0.25">
      <c r="A459" s="113"/>
      <c r="B459" s="35" t="s">
        <v>1327</v>
      </c>
      <c r="C459" s="35" t="s">
        <v>1328</v>
      </c>
      <c r="D459" s="35" t="s">
        <v>1329</v>
      </c>
      <c r="E459" s="35" t="s">
        <v>1263</v>
      </c>
      <c r="F459" s="35" t="s">
        <v>1330</v>
      </c>
      <c r="G459" s="35" t="s">
        <v>959</v>
      </c>
    </row>
    <row r="460" spans="1:7" ht="15" x14ac:dyDescent="0.25">
      <c r="A460" s="113"/>
      <c r="B460" s="35" t="s">
        <v>1331</v>
      </c>
      <c r="C460" s="35" t="s">
        <v>1332</v>
      </c>
      <c r="D460" s="35" t="s">
        <v>1333</v>
      </c>
      <c r="E460" s="35" t="s">
        <v>1012</v>
      </c>
      <c r="F460" s="35" t="s">
        <v>1334</v>
      </c>
      <c r="G460" s="35" t="s">
        <v>970</v>
      </c>
    </row>
    <row r="461" spans="1:7" ht="30" x14ac:dyDescent="0.25">
      <c r="A461" s="113"/>
      <c r="B461" s="35" t="s">
        <v>1335</v>
      </c>
      <c r="C461" s="35" t="s">
        <v>1336</v>
      </c>
      <c r="D461" s="35" t="s">
        <v>1337</v>
      </c>
      <c r="E461" s="35" t="s">
        <v>1282</v>
      </c>
      <c r="F461" s="35" t="s">
        <v>1283</v>
      </c>
      <c r="G461" s="35" t="s">
        <v>970</v>
      </c>
    </row>
    <row r="462" spans="1:7" ht="45" x14ac:dyDescent="0.25">
      <c r="A462" s="113"/>
      <c r="B462" s="35" t="s">
        <v>1338</v>
      </c>
      <c r="C462" s="35" t="s">
        <v>1339</v>
      </c>
      <c r="D462" s="35" t="s">
        <v>1340</v>
      </c>
      <c r="E462" s="35" t="s">
        <v>1125</v>
      </c>
      <c r="F462" s="35" t="s">
        <v>1341</v>
      </c>
      <c r="G462" s="35" t="s">
        <v>970</v>
      </c>
    </row>
    <row r="463" spans="1:7" ht="45" x14ac:dyDescent="0.25">
      <c r="A463" s="113"/>
      <c r="B463" s="35" t="s">
        <v>1342</v>
      </c>
      <c r="C463" s="35" t="s">
        <v>1343</v>
      </c>
      <c r="D463" s="35" t="s">
        <v>1344</v>
      </c>
      <c r="E463" s="35" t="s">
        <v>1345</v>
      </c>
      <c r="F463" s="35" t="s">
        <v>914</v>
      </c>
      <c r="G463" s="35" t="s">
        <v>970</v>
      </c>
    </row>
    <row r="464" spans="1:7" ht="45" x14ac:dyDescent="0.25">
      <c r="A464" s="113"/>
      <c r="B464" s="35" t="s">
        <v>1346</v>
      </c>
      <c r="C464" s="35" t="s">
        <v>1347</v>
      </c>
      <c r="D464" s="35" t="s">
        <v>1348</v>
      </c>
      <c r="E464" s="35" t="s">
        <v>1125</v>
      </c>
      <c r="F464" s="35" t="s">
        <v>1101</v>
      </c>
      <c r="G464" s="35" t="s">
        <v>970</v>
      </c>
    </row>
    <row r="465" spans="1:7" ht="45" x14ac:dyDescent="0.25">
      <c r="A465" s="113"/>
      <c r="B465" s="35" t="s">
        <v>1349</v>
      </c>
      <c r="C465" s="35" t="s">
        <v>1350</v>
      </c>
      <c r="D465" s="35" t="s">
        <v>1351</v>
      </c>
      <c r="E465" s="35" t="s">
        <v>1345</v>
      </c>
      <c r="F465" s="35" t="s">
        <v>914</v>
      </c>
      <c r="G465" s="35" t="s">
        <v>970</v>
      </c>
    </row>
    <row r="466" spans="1:7" ht="15" x14ac:dyDescent="0.25">
      <c r="A466" s="113"/>
      <c r="B466" s="35" t="s">
        <v>1352</v>
      </c>
      <c r="C466" s="35" t="s">
        <v>1353</v>
      </c>
      <c r="D466" s="35" t="s">
        <v>1354</v>
      </c>
      <c r="E466" s="35" t="s">
        <v>1263</v>
      </c>
      <c r="F466" s="35" t="s">
        <v>1355</v>
      </c>
      <c r="G466" s="35" t="s">
        <v>970</v>
      </c>
    </row>
    <row r="467" spans="1:7" ht="75" x14ac:dyDescent="0.25">
      <c r="A467" s="113"/>
      <c r="B467" s="35" t="s">
        <v>1356</v>
      </c>
      <c r="C467" s="35" t="s">
        <v>1357</v>
      </c>
      <c r="D467" s="35" t="s">
        <v>1358</v>
      </c>
      <c r="E467" s="35" t="s">
        <v>1263</v>
      </c>
      <c r="F467" s="35" t="s">
        <v>1359</v>
      </c>
      <c r="G467" s="35" t="s">
        <v>970</v>
      </c>
    </row>
    <row r="468" spans="1:7" ht="75" x14ac:dyDescent="0.25">
      <c r="A468" s="113"/>
      <c r="B468" s="35" t="s">
        <v>1360</v>
      </c>
      <c r="C468" s="35" t="s">
        <v>1361</v>
      </c>
      <c r="D468" s="35" t="s">
        <v>1362</v>
      </c>
      <c r="E468" s="35" t="s">
        <v>1363</v>
      </c>
      <c r="F468" s="35" t="s">
        <v>1364</v>
      </c>
      <c r="G468" s="35" t="s">
        <v>970</v>
      </c>
    </row>
    <row r="469" spans="1:7" ht="15" x14ac:dyDescent="0.25">
      <c r="A469" s="113"/>
      <c r="B469" s="35" t="s">
        <v>1365</v>
      </c>
      <c r="C469" s="35" t="s">
        <v>1366</v>
      </c>
      <c r="D469" s="35" t="s">
        <v>1263</v>
      </c>
      <c r="E469" s="35" t="s">
        <v>1367</v>
      </c>
      <c r="F469" s="35" t="s">
        <v>1368</v>
      </c>
      <c r="G469" s="35" t="s">
        <v>959</v>
      </c>
    </row>
    <row r="470" spans="1:7" ht="45" x14ac:dyDescent="0.25">
      <c r="A470" s="113"/>
      <c r="B470" s="35" t="s">
        <v>1369</v>
      </c>
      <c r="C470" s="35" t="s">
        <v>1370</v>
      </c>
      <c r="D470" s="35" t="s">
        <v>1371</v>
      </c>
      <c r="E470" s="35" t="s">
        <v>1125</v>
      </c>
      <c r="F470" s="35" t="s">
        <v>1372</v>
      </c>
      <c r="G470" s="35" t="s">
        <v>970</v>
      </c>
    </row>
    <row r="471" spans="1:7" ht="30" x14ac:dyDescent="0.25">
      <c r="A471" s="113"/>
      <c r="B471" s="35" t="s">
        <v>1373</v>
      </c>
      <c r="C471" s="35" t="s">
        <v>1374</v>
      </c>
      <c r="D471" s="35" t="s">
        <v>1375</v>
      </c>
      <c r="E471" s="35" t="s">
        <v>1376</v>
      </c>
      <c r="F471" s="35" t="s">
        <v>1283</v>
      </c>
      <c r="G471" s="35" t="s">
        <v>970</v>
      </c>
    </row>
    <row r="472" spans="1:7" ht="30" x14ac:dyDescent="0.25">
      <c r="A472" s="113"/>
      <c r="B472" s="35" t="s">
        <v>1377</v>
      </c>
      <c r="C472" s="35" t="s">
        <v>1378</v>
      </c>
      <c r="D472" s="35" t="s">
        <v>1379</v>
      </c>
      <c r="E472" s="35" t="s">
        <v>1380</v>
      </c>
      <c r="F472" s="35" t="s">
        <v>1381</v>
      </c>
      <c r="G472" s="35" t="s">
        <v>970</v>
      </c>
    </row>
    <row r="473" spans="1:7" ht="15" x14ac:dyDescent="0.25">
      <c r="A473" s="113"/>
      <c r="B473" s="35" t="s">
        <v>1382</v>
      </c>
      <c r="C473" s="35" t="s">
        <v>1383</v>
      </c>
      <c r="D473" s="35" t="s">
        <v>1384</v>
      </c>
      <c r="E473" s="35" t="s">
        <v>1263</v>
      </c>
      <c r="F473" s="35" t="s">
        <v>1385</v>
      </c>
      <c r="G473" s="35" t="s">
        <v>959</v>
      </c>
    </row>
    <row r="474" spans="1:7" ht="15" x14ac:dyDescent="0.25">
      <c r="A474" s="113"/>
      <c r="B474" s="35" t="s">
        <v>1386</v>
      </c>
      <c r="C474" s="35" t="s">
        <v>1387</v>
      </c>
      <c r="D474" s="35" t="s">
        <v>1388</v>
      </c>
      <c r="E474" s="35" t="s">
        <v>1263</v>
      </c>
      <c r="F474" s="35" t="s">
        <v>1389</v>
      </c>
      <c r="G474" s="35" t="s">
        <v>970</v>
      </c>
    </row>
    <row r="475" spans="1:7" ht="15" x14ac:dyDescent="0.25">
      <c r="A475" s="113"/>
      <c r="B475" s="35" t="s">
        <v>1390</v>
      </c>
      <c r="C475" s="35" t="s">
        <v>1391</v>
      </c>
      <c r="D475" s="35" t="s">
        <v>1392</v>
      </c>
      <c r="E475" s="35" t="s">
        <v>1263</v>
      </c>
      <c r="F475" s="35" t="s">
        <v>1393</v>
      </c>
      <c r="G475" s="35" t="s">
        <v>959</v>
      </c>
    </row>
    <row r="476" spans="1:7" ht="75" x14ac:dyDescent="0.25">
      <c r="A476" s="113"/>
      <c r="B476" s="35" t="s">
        <v>1394</v>
      </c>
      <c r="C476" s="35" t="s">
        <v>1395</v>
      </c>
      <c r="D476" s="35" t="s">
        <v>1396</v>
      </c>
      <c r="E476" s="35" t="s">
        <v>1397</v>
      </c>
      <c r="F476" s="35" t="s">
        <v>1398</v>
      </c>
      <c r="G476" s="35" t="s">
        <v>970</v>
      </c>
    </row>
    <row r="477" spans="1:7" ht="30" x14ac:dyDescent="0.25">
      <c r="A477" s="113"/>
      <c r="B477" s="35" t="s">
        <v>1399</v>
      </c>
      <c r="C477" s="35" t="s">
        <v>1400</v>
      </c>
      <c r="D477" s="35" t="s">
        <v>1401</v>
      </c>
      <c r="E477" s="35" t="s">
        <v>1402</v>
      </c>
      <c r="F477" s="35" t="s">
        <v>1403</v>
      </c>
      <c r="G477" s="36" t="s">
        <v>935</v>
      </c>
    </row>
    <row r="478" spans="1:7" ht="30" x14ac:dyDescent="0.25">
      <c r="A478" s="113"/>
      <c r="B478" s="35" t="s">
        <v>1404</v>
      </c>
      <c r="C478" s="35" t="s">
        <v>1405</v>
      </c>
      <c r="D478" s="35" t="s">
        <v>1406</v>
      </c>
      <c r="E478" s="35" t="s">
        <v>1305</v>
      </c>
      <c r="F478" s="35" t="s">
        <v>1403</v>
      </c>
      <c r="G478" s="35" t="s">
        <v>970</v>
      </c>
    </row>
    <row r="479" spans="1:7" ht="15" x14ac:dyDescent="0.25">
      <c r="A479" s="113"/>
      <c r="B479" s="35" t="s">
        <v>1407</v>
      </c>
      <c r="C479" s="35" t="s">
        <v>1408</v>
      </c>
      <c r="D479" s="35" t="s">
        <v>1409</v>
      </c>
      <c r="E479" s="35" t="s">
        <v>1263</v>
      </c>
      <c r="F479" s="35" t="s">
        <v>1410</v>
      </c>
      <c r="G479" s="35" t="s">
        <v>970</v>
      </c>
    </row>
    <row r="480" spans="1:7" ht="45" x14ac:dyDescent="0.25">
      <c r="A480" s="113"/>
      <c r="B480" s="35" t="s">
        <v>1411</v>
      </c>
      <c r="C480" s="35" t="s">
        <v>1412</v>
      </c>
      <c r="D480" s="35" t="s">
        <v>1413</v>
      </c>
      <c r="E480" s="35" t="s">
        <v>1414</v>
      </c>
      <c r="F480" s="35" t="s">
        <v>1415</v>
      </c>
      <c r="G480" s="35" t="s">
        <v>970</v>
      </c>
    </row>
    <row r="481" spans="1:7" ht="15" x14ac:dyDescent="0.25">
      <c r="A481" s="113"/>
      <c r="B481" s="35" t="s">
        <v>1416</v>
      </c>
      <c r="C481" s="35" t="s">
        <v>1417</v>
      </c>
      <c r="D481" s="35" t="s">
        <v>1418</v>
      </c>
      <c r="E481" s="35" t="s">
        <v>1282</v>
      </c>
      <c r="F481" s="35" t="s">
        <v>1283</v>
      </c>
      <c r="G481" s="35" t="s">
        <v>970</v>
      </c>
    </row>
    <row r="482" spans="1:7" ht="15" x14ac:dyDescent="0.25">
      <c r="A482" s="113"/>
      <c r="B482" s="35" t="s">
        <v>1419</v>
      </c>
      <c r="C482" s="35" t="s">
        <v>1420</v>
      </c>
      <c r="D482" s="35" t="s">
        <v>1421</v>
      </c>
      <c r="E482" s="35" t="s">
        <v>1263</v>
      </c>
      <c r="F482" s="35" t="s">
        <v>1422</v>
      </c>
      <c r="G482" s="35" t="s">
        <v>959</v>
      </c>
    </row>
    <row r="483" spans="1:7" ht="15" x14ac:dyDescent="0.25">
      <c r="A483" s="113"/>
      <c r="B483" s="35" t="s">
        <v>1423</v>
      </c>
      <c r="C483" s="35" t="s">
        <v>1424</v>
      </c>
      <c r="D483" s="35" t="s">
        <v>1425</v>
      </c>
      <c r="E483" s="35" t="s">
        <v>1263</v>
      </c>
      <c r="F483" s="35" t="s">
        <v>1426</v>
      </c>
      <c r="G483" s="35" t="s">
        <v>959</v>
      </c>
    </row>
    <row r="484" spans="1:7" ht="75" x14ac:dyDescent="0.25">
      <c r="A484" s="113"/>
      <c r="B484" s="35" t="s">
        <v>1427</v>
      </c>
      <c r="C484" s="35" t="s">
        <v>1428</v>
      </c>
      <c r="D484" s="35" t="s">
        <v>1429</v>
      </c>
      <c r="E484" s="35" t="s">
        <v>1430</v>
      </c>
      <c r="F484" s="35" t="s">
        <v>1431</v>
      </c>
      <c r="G484" s="35" t="s">
        <v>959</v>
      </c>
    </row>
    <row r="485" spans="1:7" ht="30" x14ac:dyDescent="0.25">
      <c r="A485" s="113"/>
      <c r="B485" s="35" t="s">
        <v>1432</v>
      </c>
      <c r="C485" s="35" t="s">
        <v>1433</v>
      </c>
      <c r="D485" s="35" t="s">
        <v>1434</v>
      </c>
      <c r="E485" s="35" t="s">
        <v>1435</v>
      </c>
      <c r="F485" s="35" t="s">
        <v>1436</v>
      </c>
      <c r="G485" s="35" t="s">
        <v>959</v>
      </c>
    </row>
    <row r="486" spans="1:7" ht="15" x14ac:dyDescent="0.25">
      <c r="A486" s="113"/>
      <c r="B486" s="35" t="s">
        <v>1437</v>
      </c>
      <c r="C486" s="35" t="s">
        <v>1437</v>
      </c>
      <c r="D486" s="35" t="s">
        <v>1438</v>
      </c>
      <c r="E486" s="35" t="s">
        <v>1263</v>
      </c>
      <c r="F486" s="35" t="s">
        <v>1439</v>
      </c>
      <c r="G486" s="35" t="s">
        <v>959</v>
      </c>
    </row>
    <row r="487" spans="1:7" ht="15" x14ac:dyDescent="0.25">
      <c r="A487" s="113"/>
      <c r="B487" s="35" t="s">
        <v>1440</v>
      </c>
      <c r="C487" s="35" t="s">
        <v>1441</v>
      </c>
      <c r="D487" s="35" t="s">
        <v>1442</v>
      </c>
      <c r="E487" s="35" t="s">
        <v>1263</v>
      </c>
      <c r="F487" s="35" t="s">
        <v>1443</v>
      </c>
      <c r="G487" s="35" t="s">
        <v>959</v>
      </c>
    </row>
    <row r="488" spans="1:7" ht="30" x14ac:dyDescent="0.25">
      <c r="A488" s="113"/>
      <c r="B488" s="35" t="s">
        <v>1444</v>
      </c>
      <c r="C488" s="35" t="s">
        <v>1445</v>
      </c>
      <c r="D488" s="35" t="s">
        <v>1446</v>
      </c>
      <c r="E488" s="35" t="s">
        <v>1263</v>
      </c>
      <c r="F488" s="35" t="s">
        <v>1447</v>
      </c>
      <c r="G488" s="35" t="s">
        <v>959</v>
      </c>
    </row>
    <row r="489" spans="1:7" ht="15" x14ac:dyDescent="0.25">
      <c r="A489" s="113"/>
      <c r="B489" s="35" t="s">
        <v>1448</v>
      </c>
      <c r="C489" s="35" t="s">
        <v>1449</v>
      </c>
      <c r="D489" s="35" t="s">
        <v>1450</v>
      </c>
      <c r="E489" s="35" t="s">
        <v>1263</v>
      </c>
      <c r="F489" s="35" t="s">
        <v>1451</v>
      </c>
      <c r="G489" s="35" t="s">
        <v>959</v>
      </c>
    </row>
    <row r="490" spans="1:7" ht="45" x14ac:dyDescent="0.25">
      <c r="A490" s="113"/>
      <c r="B490" s="35" t="s">
        <v>1452</v>
      </c>
      <c r="C490" s="35" t="s">
        <v>1453</v>
      </c>
      <c r="D490" s="35" t="s">
        <v>1454</v>
      </c>
      <c r="E490" s="35" t="s">
        <v>1414</v>
      </c>
      <c r="F490" s="35" t="s">
        <v>1455</v>
      </c>
      <c r="G490" s="35" t="s">
        <v>970</v>
      </c>
    </row>
    <row r="491" spans="1:7" ht="90" x14ac:dyDescent="0.25">
      <c r="A491" s="113"/>
      <c r="B491" s="35" t="s">
        <v>1456</v>
      </c>
      <c r="C491" s="35" t="s">
        <v>1457</v>
      </c>
      <c r="D491" s="35" t="s">
        <v>1458</v>
      </c>
      <c r="E491" s="35" t="s">
        <v>1203</v>
      </c>
      <c r="F491" s="35" t="s">
        <v>914</v>
      </c>
      <c r="G491" s="35" t="s">
        <v>970</v>
      </c>
    </row>
    <row r="492" spans="1:7" ht="15" x14ac:dyDescent="0.25">
      <c r="A492" s="113"/>
      <c r="B492" s="35" t="s">
        <v>1459</v>
      </c>
      <c r="C492" s="35" t="s">
        <v>1460</v>
      </c>
      <c r="D492" s="35" t="s">
        <v>1461</v>
      </c>
      <c r="E492" s="35" t="s">
        <v>1263</v>
      </c>
      <c r="F492" s="35" t="s">
        <v>1462</v>
      </c>
      <c r="G492" s="35" t="s">
        <v>959</v>
      </c>
    </row>
    <row r="493" spans="1:7" ht="15" x14ac:dyDescent="0.15">
      <c r="A493" s="118" t="s">
        <v>1482</v>
      </c>
      <c r="B493" s="48"/>
      <c r="C493" s="48"/>
      <c r="D493" s="48"/>
      <c r="E493" s="48"/>
      <c r="F493" s="48"/>
      <c r="G493" s="117"/>
    </row>
    <row r="494" spans="1:7" ht="30" x14ac:dyDescent="0.25">
      <c r="A494" s="116"/>
      <c r="B494" s="35" t="s">
        <v>1256</v>
      </c>
      <c r="C494" s="35" t="s">
        <v>1257</v>
      </c>
      <c r="D494" s="35" t="s">
        <v>1258</v>
      </c>
      <c r="E494" s="35" t="s">
        <v>952</v>
      </c>
      <c r="F494" s="35" t="s">
        <v>1259</v>
      </c>
      <c r="G494" s="35" t="s">
        <v>959</v>
      </c>
    </row>
    <row r="495" spans="1:7" ht="45" x14ac:dyDescent="0.25">
      <c r="A495" s="116"/>
      <c r="B495" s="35" t="s">
        <v>1275</v>
      </c>
      <c r="C495" s="35" t="s">
        <v>1276</v>
      </c>
      <c r="D495" s="35" t="s">
        <v>1277</v>
      </c>
      <c r="E495" s="35" t="s">
        <v>1125</v>
      </c>
      <c r="F495" s="35" t="s">
        <v>1278</v>
      </c>
      <c r="G495" s="35" t="s">
        <v>970</v>
      </c>
    </row>
    <row r="496" spans="1:7" ht="15" x14ac:dyDescent="0.25">
      <c r="A496" s="116"/>
      <c r="B496" s="35" t="s">
        <v>1279</v>
      </c>
      <c r="C496" s="35" t="s">
        <v>1280</v>
      </c>
      <c r="D496" s="35" t="s">
        <v>1281</v>
      </c>
      <c r="E496" s="35" t="s">
        <v>1282</v>
      </c>
      <c r="F496" s="35" t="s">
        <v>1283</v>
      </c>
      <c r="G496" s="35" t="s">
        <v>970</v>
      </c>
    </row>
    <row r="497" spans="1:7" ht="30" x14ac:dyDescent="0.25">
      <c r="A497" s="116"/>
      <c r="B497" s="35" t="s">
        <v>1284</v>
      </c>
      <c r="C497" s="35" t="s">
        <v>1285</v>
      </c>
      <c r="D497" s="35" t="s">
        <v>1286</v>
      </c>
      <c r="E497" s="35" t="s">
        <v>1193</v>
      </c>
      <c r="F497" s="35" t="s">
        <v>1287</v>
      </c>
      <c r="G497" s="35" t="s">
        <v>970</v>
      </c>
    </row>
    <row r="498" spans="1:7" ht="45" x14ac:dyDescent="0.25">
      <c r="A498" s="116"/>
      <c r="B498" s="35" t="s">
        <v>1288</v>
      </c>
      <c r="C498" s="35" t="s">
        <v>1289</v>
      </c>
      <c r="D498" s="35" t="s">
        <v>1290</v>
      </c>
      <c r="E498" s="35" t="s">
        <v>1291</v>
      </c>
      <c r="F498" s="35" t="s">
        <v>1283</v>
      </c>
      <c r="G498" s="35" t="s">
        <v>970</v>
      </c>
    </row>
    <row r="499" spans="1:7" ht="45" x14ac:dyDescent="0.25">
      <c r="A499" s="116"/>
      <c r="B499" s="35" t="s">
        <v>1297</v>
      </c>
      <c r="C499" s="35" t="s">
        <v>1298</v>
      </c>
      <c r="D499" s="35" t="s">
        <v>1299</v>
      </c>
      <c r="E499" s="35" t="s">
        <v>1300</v>
      </c>
      <c r="F499" s="35" t="s">
        <v>1301</v>
      </c>
      <c r="G499" s="36" t="s">
        <v>935</v>
      </c>
    </row>
    <row r="500" spans="1:7" ht="60" x14ac:dyDescent="0.25">
      <c r="A500" s="116"/>
      <c r="B500" s="35" t="s">
        <v>1302</v>
      </c>
      <c r="C500" s="35" t="s">
        <v>1303</v>
      </c>
      <c r="D500" s="35" t="s">
        <v>1304</v>
      </c>
      <c r="E500" s="35" t="s">
        <v>1305</v>
      </c>
      <c r="F500" s="35" t="s">
        <v>1306</v>
      </c>
      <c r="G500" s="35" t="s">
        <v>959</v>
      </c>
    </row>
    <row r="501" spans="1:7" ht="15" x14ac:dyDescent="0.25">
      <c r="A501" s="116"/>
      <c r="B501" s="35" t="s">
        <v>1307</v>
      </c>
      <c r="C501" s="35" t="s">
        <v>1308</v>
      </c>
      <c r="D501" s="35" t="s">
        <v>1309</v>
      </c>
      <c r="E501" s="35" t="s">
        <v>1263</v>
      </c>
      <c r="F501" s="35" t="s">
        <v>1310</v>
      </c>
      <c r="G501" s="35" t="s">
        <v>959</v>
      </c>
    </row>
    <row r="502" spans="1:7" ht="15" x14ac:dyDescent="0.25">
      <c r="A502" s="116"/>
      <c r="B502" s="35" t="s">
        <v>1311</v>
      </c>
      <c r="C502" s="35" t="s">
        <v>1312</v>
      </c>
      <c r="D502" s="35" t="s">
        <v>1313</v>
      </c>
      <c r="E502" s="35" t="s">
        <v>1314</v>
      </c>
      <c r="F502" s="35" t="s">
        <v>1315</v>
      </c>
      <c r="G502" s="35" t="s">
        <v>970</v>
      </c>
    </row>
    <row r="503" spans="1:7" ht="30" x14ac:dyDescent="0.25">
      <c r="A503" s="116"/>
      <c r="B503" s="35" t="s">
        <v>1316</v>
      </c>
      <c r="C503" s="35" t="s">
        <v>1317</v>
      </c>
      <c r="D503" s="35" t="s">
        <v>1318</v>
      </c>
      <c r="E503" s="35" t="s">
        <v>1314</v>
      </c>
      <c r="F503" s="35" t="s">
        <v>912</v>
      </c>
      <c r="G503" s="36" t="s">
        <v>935</v>
      </c>
    </row>
    <row r="504" spans="1:7" ht="30" x14ac:dyDescent="0.25">
      <c r="A504" s="116"/>
      <c r="B504" s="35" t="s">
        <v>1319</v>
      </c>
      <c r="C504" s="35" t="s">
        <v>1320</v>
      </c>
      <c r="D504" s="35" t="s">
        <v>1321</v>
      </c>
      <c r="E504" s="35" t="s">
        <v>1263</v>
      </c>
      <c r="F504" s="35" t="s">
        <v>1322</v>
      </c>
      <c r="G504" s="35" t="s">
        <v>970</v>
      </c>
    </row>
    <row r="505" spans="1:7" ht="75" x14ac:dyDescent="0.25">
      <c r="A505" s="116"/>
      <c r="B505" s="35" t="s">
        <v>1356</v>
      </c>
      <c r="C505" s="35" t="s">
        <v>1357</v>
      </c>
      <c r="D505" s="35" t="s">
        <v>1358</v>
      </c>
      <c r="E505" s="35" t="s">
        <v>1263</v>
      </c>
      <c r="F505" s="35" t="s">
        <v>1359</v>
      </c>
      <c r="G505" s="35" t="s">
        <v>970</v>
      </c>
    </row>
    <row r="506" spans="1:7" ht="75" x14ac:dyDescent="0.25">
      <c r="A506" s="116"/>
      <c r="B506" s="35" t="s">
        <v>1360</v>
      </c>
      <c r="C506" s="35" t="s">
        <v>1361</v>
      </c>
      <c r="D506" s="35" t="s">
        <v>1362</v>
      </c>
      <c r="E506" s="35" t="s">
        <v>1363</v>
      </c>
      <c r="F506" s="35" t="s">
        <v>1364</v>
      </c>
      <c r="G506" s="35" t="s">
        <v>970</v>
      </c>
    </row>
    <row r="507" spans="1:7" ht="15" x14ac:dyDescent="0.25">
      <c r="A507" s="116"/>
      <c r="B507" s="35" t="s">
        <v>1382</v>
      </c>
      <c r="C507" s="35" t="s">
        <v>1383</v>
      </c>
      <c r="D507" s="35" t="s">
        <v>1384</v>
      </c>
      <c r="E507" s="35" t="s">
        <v>1263</v>
      </c>
      <c r="F507" s="35" t="s">
        <v>1385</v>
      </c>
      <c r="G507" s="35" t="s">
        <v>959</v>
      </c>
    </row>
    <row r="508" spans="1:7" ht="30" x14ac:dyDescent="0.25">
      <c r="A508" s="116"/>
      <c r="B508" s="35" t="s">
        <v>1399</v>
      </c>
      <c r="C508" s="35" t="s">
        <v>1400</v>
      </c>
      <c r="D508" s="35" t="s">
        <v>1401</v>
      </c>
      <c r="E508" s="35" t="s">
        <v>1402</v>
      </c>
      <c r="F508" s="35" t="s">
        <v>1403</v>
      </c>
      <c r="G508" s="36" t="s">
        <v>935</v>
      </c>
    </row>
    <row r="509" spans="1:7" ht="30" x14ac:dyDescent="0.25">
      <c r="A509" s="116"/>
      <c r="B509" s="35" t="s">
        <v>1404</v>
      </c>
      <c r="C509" s="35" t="s">
        <v>1405</v>
      </c>
      <c r="D509" s="35" t="s">
        <v>1406</v>
      </c>
      <c r="E509" s="35" t="s">
        <v>1305</v>
      </c>
      <c r="F509" s="35" t="s">
        <v>1403</v>
      </c>
      <c r="G509" s="35" t="s">
        <v>970</v>
      </c>
    </row>
    <row r="510" spans="1:7" ht="15" x14ac:dyDescent="0.25">
      <c r="A510" s="116"/>
      <c r="B510" s="35" t="s">
        <v>1407</v>
      </c>
      <c r="C510" s="35" t="s">
        <v>1408</v>
      </c>
      <c r="D510" s="35" t="s">
        <v>1409</v>
      </c>
      <c r="E510" s="35" t="s">
        <v>1263</v>
      </c>
      <c r="F510" s="35" t="s">
        <v>1410</v>
      </c>
      <c r="G510" s="35" t="s">
        <v>970</v>
      </c>
    </row>
    <row r="511" spans="1:7" ht="15" x14ac:dyDescent="0.25">
      <c r="A511" s="116"/>
      <c r="B511" s="35" t="s">
        <v>1423</v>
      </c>
      <c r="C511" s="35" t="s">
        <v>1424</v>
      </c>
      <c r="D511" s="35" t="s">
        <v>1425</v>
      </c>
      <c r="E511" s="35" t="s">
        <v>1263</v>
      </c>
      <c r="F511" s="35" t="s">
        <v>1426</v>
      </c>
      <c r="G511" s="35" t="s">
        <v>959</v>
      </c>
    </row>
    <row r="512" spans="1:7" ht="75" x14ac:dyDescent="0.25">
      <c r="A512" s="116"/>
      <c r="B512" s="35" t="s">
        <v>1427</v>
      </c>
      <c r="C512" s="35" t="s">
        <v>1428</v>
      </c>
      <c r="D512" s="35" t="s">
        <v>1429</v>
      </c>
      <c r="E512" s="35" t="s">
        <v>1430</v>
      </c>
      <c r="F512" s="35" t="s">
        <v>1431</v>
      </c>
      <c r="G512" s="35" t="s">
        <v>959</v>
      </c>
    </row>
    <row r="513" spans="1:7" ht="30" x14ac:dyDescent="0.25">
      <c r="A513" s="116"/>
      <c r="B513" s="35" t="s">
        <v>1432</v>
      </c>
      <c r="C513" s="35" t="s">
        <v>1433</v>
      </c>
      <c r="D513" s="35" t="s">
        <v>1434</v>
      </c>
      <c r="E513" s="35" t="s">
        <v>1435</v>
      </c>
      <c r="F513" s="35" t="s">
        <v>1436</v>
      </c>
      <c r="G513" s="35" t="s">
        <v>959</v>
      </c>
    </row>
    <row r="514" spans="1:7" ht="30" x14ac:dyDescent="0.25">
      <c r="A514" s="116"/>
      <c r="B514" s="35" t="s">
        <v>1444</v>
      </c>
      <c r="C514" s="35" t="s">
        <v>1445</v>
      </c>
      <c r="D514" s="35" t="s">
        <v>1446</v>
      </c>
      <c r="E514" s="35" t="s">
        <v>1263</v>
      </c>
      <c r="F514" s="35" t="s">
        <v>1447</v>
      </c>
      <c r="G514" s="35" t="s">
        <v>959</v>
      </c>
    </row>
    <row r="515" spans="1:7" ht="15" x14ac:dyDescent="0.25">
      <c r="A515" s="116"/>
      <c r="B515" s="35" t="s">
        <v>1448</v>
      </c>
      <c r="C515" s="35" t="s">
        <v>1449</v>
      </c>
      <c r="D515" s="35" t="s">
        <v>1450</v>
      </c>
      <c r="E515" s="35" t="s">
        <v>1263</v>
      </c>
      <c r="F515" s="35" t="s">
        <v>1451</v>
      </c>
      <c r="G515" s="35" t="s">
        <v>959</v>
      </c>
    </row>
    <row r="516" spans="1:7" ht="15" x14ac:dyDescent="0.25">
      <c r="A516" s="116"/>
      <c r="B516" s="35" t="s">
        <v>1459</v>
      </c>
      <c r="C516" s="35" t="s">
        <v>1460</v>
      </c>
      <c r="D516" s="35" t="s">
        <v>1461</v>
      </c>
      <c r="E516" s="35" t="s">
        <v>1263</v>
      </c>
      <c r="F516" s="35" t="s">
        <v>1462</v>
      </c>
      <c r="G516" s="35" t="s">
        <v>959</v>
      </c>
    </row>
    <row r="517" spans="1:7" ht="15" x14ac:dyDescent="0.15">
      <c r="A517" s="121" t="s">
        <v>1483</v>
      </c>
      <c r="B517" s="49"/>
      <c r="C517" s="49"/>
      <c r="D517" s="49"/>
      <c r="E517" s="49"/>
      <c r="F517" s="49"/>
      <c r="G517" s="120"/>
    </row>
    <row r="518" spans="1:7" ht="30" x14ac:dyDescent="0.25">
      <c r="A518" s="119"/>
      <c r="B518" s="35" t="s">
        <v>1256</v>
      </c>
      <c r="C518" s="35" t="s">
        <v>1257</v>
      </c>
      <c r="D518" s="35" t="s">
        <v>1258</v>
      </c>
      <c r="E518" s="35" t="s">
        <v>952</v>
      </c>
      <c r="F518" s="35" t="s">
        <v>1259</v>
      </c>
      <c r="G518" s="35" t="s">
        <v>959</v>
      </c>
    </row>
    <row r="519" spans="1:7" ht="15" x14ac:dyDescent="0.25">
      <c r="A519" s="119"/>
      <c r="B519" s="35" t="s">
        <v>1260</v>
      </c>
      <c r="C519" s="35" t="s">
        <v>1261</v>
      </c>
      <c r="D519" s="35" t="s">
        <v>1262</v>
      </c>
      <c r="E519" s="35" t="s">
        <v>1263</v>
      </c>
      <c r="F519" s="35" t="s">
        <v>1264</v>
      </c>
      <c r="G519" s="35" t="s">
        <v>959</v>
      </c>
    </row>
    <row r="520" spans="1:7" ht="90" x14ac:dyDescent="0.25">
      <c r="A520" s="119"/>
      <c r="B520" s="35" t="s">
        <v>1265</v>
      </c>
      <c r="C520" s="35" t="s">
        <v>1266</v>
      </c>
      <c r="D520" s="35" t="s">
        <v>1267</v>
      </c>
      <c r="E520" s="35" t="s">
        <v>1268</v>
      </c>
      <c r="F520" s="35" t="s">
        <v>1269</v>
      </c>
      <c r="G520" s="35" t="s">
        <v>959</v>
      </c>
    </row>
    <row r="521" spans="1:7" ht="15" x14ac:dyDescent="0.25">
      <c r="A521" s="119"/>
      <c r="B521" s="35" t="s">
        <v>1270</v>
      </c>
      <c r="C521" s="35" t="s">
        <v>1271</v>
      </c>
      <c r="D521" s="35" t="s">
        <v>1272</v>
      </c>
      <c r="E521" s="35" t="s">
        <v>1273</v>
      </c>
      <c r="F521" s="35" t="s">
        <v>1274</v>
      </c>
      <c r="G521" s="35" t="s">
        <v>959</v>
      </c>
    </row>
    <row r="522" spans="1:7" ht="45" x14ac:dyDescent="0.25">
      <c r="A522" s="119"/>
      <c r="B522" s="35" t="s">
        <v>1275</v>
      </c>
      <c r="C522" s="35" t="s">
        <v>1276</v>
      </c>
      <c r="D522" s="35" t="s">
        <v>1277</v>
      </c>
      <c r="E522" s="35" t="s">
        <v>1125</v>
      </c>
      <c r="F522" s="35" t="s">
        <v>1278</v>
      </c>
      <c r="G522" s="35" t="s">
        <v>970</v>
      </c>
    </row>
    <row r="523" spans="1:7" ht="15" x14ac:dyDescent="0.25">
      <c r="A523" s="119"/>
      <c r="B523" s="35" t="s">
        <v>1279</v>
      </c>
      <c r="C523" s="35" t="s">
        <v>1280</v>
      </c>
      <c r="D523" s="35" t="s">
        <v>1281</v>
      </c>
      <c r="E523" s="35" t="s">
        <v>1282</v>
      </c>
      <c r="F523" s="35" t="s">
        <v>1283</v>
      </c>
      <c r="G523" s="35" t="s">
        <v>970</v>
      </c>
    </row>
    <row r="524" spans="1:7" ht="30" x14ac:dyDescent="0.25">
      <c r="A524" s="119"/>
      <c r="B524" s="35" t="s">
        <v>1284</v>
      </c>
      <c r="C524" s="35" t="s">
        <v>1285</v>
      </c>
      <c r="D524" s="35" t="s">
        <v>1286</v>
      </c>
      <c r="E524" s="35" t="s">
        <v>1193</v>
      </c>
      <c r="F524" s="35" t="s">
        <v>1287</v>
      </c>
      <c r="G524" s="35" t="s">
        <v>970</v>
      </c>
    </row>
    <row r="525" spans="1:7" ht="45" x14ac:dyDescent="0.25">
      <c r="A525" s="119"/>
      <c r="B525" s="35" t="s">
        <v>1288</v>
      </c>
      <c r="C525" s="35" t="s">
        <v>1289</v>
      </c>
      <c r="D525" s="35" t="s">
        <v>1290</v>
      </c>
      <c r="E525" s="35" t="s">
        <v>1291</v>
      </c>
      <c r="F525" s="35" t="s">
        <v>1283</v>
      </c>
      <c r="G525" s="35" t="s">
        <v>970</v>
      </c>
    </row>
    <row r="526" spans="1:7" ht="75" x14ac:dyDescent="0.25">
      <c r="A526" s="119"/>
      <c r="B526" s="35" t="s">
        <v>1292</v>
      </c>
      <c r="C526" s="35" t="s">
        <v>1293</v>
      </c>
      <c r="D526" s="35" t="s">
        <v>1294</v>
      </c>
      <c r="E526" s="35" t="s">
        <v>1295</v>
      </c>
      <c r="F526" s="35" t="s">
        <v>1296</v>
      </c>
      <c r="G526" s="35" t="s">
        <v>959</v>
      </c>
    </row>
    <row r="527" spans="1:7" ht="45" x14ac:dyDescent="0.25">
      <c r="A527" s="119"/>
      <c r="B527" s="35" t="s">
        <v>1297</v>
      </c>
      <c r="C527" s="35" t="s">
        <v>1298</v>
      </c>
      <c r="D527" s="35" t="s">
        <v>1299</v>
      </c>
      <c r="E527" s="35" t="s">
        <v>1300</v>
      </c>
      <c r="F527" s="35" t="s">
        <v>1301</v>
      </c>
      <c r="G527" s="36" t="s">
        <v>935</v>
      </c>
    </row>
    <row r="528" spans="1:7" ht="60" x14ac:dyDescent="0.25">
      <c r="A528" s="119"/>
      <c r="B528" s="35" t="s">
        <v>1302</v>
      </c>
      <c r="C528" s="35" t="s">
        <v>1303</v>
      </c>
      <c r="D528" s="35" t="s">
        <v>1304</v>
      </c>
      <c r="E528" s="35" t="s">
        <v>1305</v>
      </c>
      <c r="F528" s="35" t="s">
        <v>1306</v>
      </c>
      <c r="G528" s="35" t="s">
        <v>959</v>
      </c>
    </row>
    <row r="529" spans="1:7" ht="15" x14ac:dyDescent="0.25">
      <c r="A529" s="119"/>
      <c r="B529" s="35" t="s">
        <v>1307</v>
      </c>
      <c r="C529" s="35" t="s">
        <v>1308</v>
      </c>
      <c r="D529" s="35" t="s">
        <v>1309</v>
      </c>
      <c r="E529" s="35" t="s">
        <v>1263</v>
      </c>
      <c r="F529" s="35" t="s">
        <v>1310</v>
      </c>
      <c r="G529" s="35" t="s">
        <v>959</v>
      </c>
    </row>
    <row r="530" spans="1:7" ht="15" x14ac:dyDescent="0.25">
      <c r="A530" s="119"/>
      <c r="B530" s="35" t="s">
        <v>1311</v>
      </c>
      <c r="C530" s="35" t="s">
        <v>1312</v>
      </c>
      <c r="D530" s="35" t="s">
        <v>1313</v>
      </c>
      <c r="E530" s="35" t="s">
        <v>1314</v>
      </c>
      <c r="F530" s="35" t="s">
        <v>1315</v>
      </c>
      <c r="G530" s="35" t="s">
        <v>970</v>
      </c>
    </row>
    <row r="531" spans="1:7" ht="30" x14ac:dyDescent="0.25">
      <c r="A531" s="119"/>
      <c r="B531" s="35" t="s">
        <v>1316</v>
      </c>
      <c r="C531" s="35" t="s">
        <v>1317</v>
      </c>
      <c r="D531" s="35" t="s">
        <v>1318</v>
      </c>
      <c r="E531" s="35" t="s">
        <v>1314</v>
      </c>
      <c r="F531" s="35" t="s">
        <v>912</v>
      </c>
      <c r="G531" s="36" t="s">
        <v>935</v>
      </c>
    </row>
    <row r="532" spans="1:7" ht="30" x14ac:dyDescent="0.25">
      <c r="A532" s="119"/>
      <c r="B532" s="35" t="s">
        <v>1319</v>
      </c>
      <c r="C532" s="35" t="s">
        <v>1320</v>
      </c>
      <c r="D532" s="35" t="s">
        <v>1321</v>
      </c>
      <c r="E532" s="35" t="s">
        <v>1263</v>
      </c>
      <c r="F532" s="35" t="s">
        <v>1322</v>
      </c>
      <c r="G532" s="35" t="s">
        <v>970</v>
      </c>
    </row>
    <row r="533" spans="1:7" ht="15" x14ac:dyDescent="0.25">
      <c r="A533" s="119"/>
      <c r="B533" s="35" t="s">
        <v>1323</v>
      </c>
      <c r="C533" s="35" t="s">
        <v>1324</v>
      </c>
      <c r="D533" s="35" t="s">
        <v>1325</v>
      </c>
      <c r="E533" s="35" t="s">
        <v>1263</v>
      </c>
      <c r="F533" s="35" t="s">
        <v>1326</v>
      </c>
      <c r="G533" s="35" t="s">
        <v>970</v>
      </c>
    </row>
    <row r="534" spans="1:7" ht="15" x14ac:dyDescent="0.25">
      <c r="A534" s="119"/>
      <c r="B534" s="35" t="s">
        <v>1327</v>
      </c>
      <c r="C534" s="35" t="s">
        <v>1328</v>
      </c>
      <c r="D534" s="35" t="s">
        <v>1329</v>
      </c>
      <c r="E534" s="35" t="s">
        <v>1263</v>
      </c>
      <c r="F534" s="35" t="s">
        <v>1330</v>
      </c>
      <c r="G534" s="35" t="s">
        <v>959</v>
      </c>
    </row>
    <row r="535" spans="1:7" ht="15" x14ac:dyDescent="0.25">
      <c r="A535" s="119"/>
      <c r="B535" s="35" t="s">
        <v>1331</v>
      </c>
      <c r="C535" s="35" t="s">
        <v>1332</v>
      </c>
      <c r="D535" s="35" t="s">
        <v>1333</v>
      </c>
      <c r="E535" s="35" t="s">
        <v>1012</v>
      </c>
      <c r="F535" s="35" t="s">
        <v>1334</v>
      </c>
      <c r="G535" s="35" t="s">
        <v>970</v>
      </c>
    </row>
    <row r="536" spans="1:7" ht="30" x14ac:dyDescent="0.25">
      <c r="A536" s="119"/>
      <c r="B536" s="35" t="s">
        <v>1335</v>
      </c>
      <c r="C536" s="35" t="s">
        <v>1336</v>
      </c>
      <c r="D536" s="35" t="s">
        <v>1337</v>
      </c>
      <c r="E536" s="35" t="s">
        <v>1282</v>
      </c>
      <c r="F536" s="35" t="s">
        <v>1283</v>
      </c>
      <c r="G536" s="35" t="s">
        <v>970</v>
      </c>
    </row>
    <row r="537" spans="1:7" ht="45" x14ac:dyDescent="0.25">
      <c r="A537" s="119"/>
      <c r="B537" s="35" t="s">
        <v>1338</v>
      </c>
      <c r="C537" s="35" t="s">
        <v>1339</v>
      </c>
      <c r="D537" s="35" t="s">
        <v>1340</v>
      </c>
      <c r="E537" s="35" t="s">
        <v>1125</v>
      </c>
      <c r="F537" s="35" t="s">
        <v>1341</v>
      </c>
      <c r="G537" s="35" t="s">
        <v>970</v>
      </c>
    </row>
    <row r="538" spans="1:7" ht="45" x14ac:dyDescent="0.25">
      <c r="A538" s="119"/>
      <c r="B538" s="35" t="s">
        <v>1342</v>
      </c>
      <c r="C538" s="35" t="s">
        <v>1343</v>
      </c>
      <c r="D538" s="35" t="s">
        <v>1344</v>
      </c>
      <c r="E538" s="35" t="s">
        <v>1345</v>
      </c>
      <c r="F538" s="35" t="s">
        <v>914</v>
      </c>
      <c r="G538" s="35" t="s">
        <v>970</v>
      </c>
    </row>
    <row r="539" spans="1:7" ht="45" x14ac:dyDescent="0.25">
      <c r="A539" s="119"/>
      <c r="B539" s="35" t="s">
        <v>1346</v>
      </c>
      <c r="C539" s="35" t="s">
        <v>1347</v>
      </c>
      <c r="D539" s="35" t="s">
        <v>1348</v>
      </c>
      <c r="E539" s="35" t="s">
        <v>1125</v>
      </c>
      <c r="F539" s="35" t="s">
        <v>1101</v>
      </c>
      <c r="G539" s="35" t="s">
        <v>970</v>
      </c>
    </row>
    <row r="540" spans="1:7" ht="45" x14ac:dyDescent="0.25">
      <c r="A540" s="119"/>
      <c r="B540" s="35" t="s">
        <v>1349</v>
      </c>
      <c r="C540" s="35" t="s">
        <v>1350</v>
      </c>
      <c r="D540" s="35" t="s">
        <v>1351</v>
      </c>
      <c r="E540" s="35" t="s">
        <v>1345</v>
      </c>
      <c r="F540" s="35" t="s">
        <v>914</v>
      </c>
      <c r="G540" s="35" t="s">
        <v>970</v>
      </c>
    </row>
    <row r="541" spans="1:7" ht="15" x14ac:dyDescent="0.25">
      <c r="A541" s="119"/>
      <c r="B541" s="35" t="s">
        <v>1352</v>
      </c>
      <c r="C541" s="35" t="s">
        <v>1353</v>
      </c>
      <c r="D541" s="35" t="s">
        <v>1354</v>
      </c>
      <c r="E541" s="35" t="s">
        <v>1263</v>
      </c>
      <c r="F541" s="35" t="s">
        <v>1355</v>
      </c>
      <c r="G541" s="35" t="s">
        <v>970</v>
      </c>
    </row>
    <row r="542" spans="1:7" ht="75" x14ac:dyDescent="0.25">
      <c r="A542" s="119"/>
      <c r="B542" s="35" t="s">
        <v>1356</v>
      </c>
      <c r="C542" s="35" t="s">
        <v>1357</v>
      </c>
      <c r="D542" s="35" t="s">
        <v>1358</v>
      </c>
      <c r="E542" s="35" t="s">
        <v>1263</v>
      </c>
      <c r="F542" s="35" t="s">
        <v>1359</v>
      </c>
      <c r="G542" s="35" t="s">
        <v>970</v>
      </c>
    </row>
    <row r="543" spans="1:7" ht="75" x14ac:dyDescent="0.25">
      <c r="A543" s="119"/>
      <c r="B543" s="35" t="s">
        <v>1360</v>
      </c>
      <c r="C543" s="35" t="s">
        <v>1361</v>
      </c>
      <c r="D543" s="35" t="s">
        <v>1362</v>
      </c>
      <c r="E543" s="35" t="s">
        <v>1363</v>
      </c>
      <c r="F543" s="35" t="s">
        <v>1364</v>
      </c>
      <c r="G543" s="35" t="s">
        <v>970</v>
      </c>
    </row>
    <row r="544" spans="1:7" ht="15" x14ac:dyDescent="0.25">
      <c r="A544" s="119"/>
      <c r="B544" s="35" t="s">
        <v>1365</v>
      </c>
      <c r="C544" s="35" t="s">
        <v>1366</v>
      </c>
      <c r="D544" s="35" t="s">
        <v>1263</v>
      </c>
      <c r="E544" s="35" t="s">
        <v>1367</v>
      </c>
      <c r="F544" s="35" t="s">
        <v>1368</v>
      </c>
      <c r="G544" s="35" t="s">
        <v>959</v>
      </c>
    </row>
    <row r="545" spans="1:7" ht="45" x14ac:dyDescent="0.25">
      <c r="A545" s="119"/>
      <c r="B545" s="35" t="s">
        <v>1369</v>
      </c>
      <c r="C545" s="35" t="s">
        <v>1370</v>
      </c>
      <c r="D545" s="35" t="s">
        <v>1371</v>
      </c>
      <c r="E545" s="35" t="s">
        <v>1125</v>
      </c>
      <c r="F545" s="35" t="s">
        <v>1372</v>
      </c>
      <c r="G545" s="35" t="s">
        <v>970</v>
      </c>
    </row>
    <row r="546" spans="1:7" ht="30" x14ac:dyDescent="0.25">
      <c r="A546" s="119"/>
      <c r="B546" s="35" t="s">
        <v>1373</v>
      </c>
      <c r="C546" s="35" t="s">
        <v>1374</v>
      </c>
      <c r="D546" s="35" t="s">
        <v>1375</v>
      </c>
      <c r="E546" s="35" t="s">
        <v>1376</v>
      </c>
      <c r="F546" s="35" t="s">
        <v>1283</v>
      </c>
      <c r="G546" s="35" t="s">
        <v>970</v>
      </c>
    </row>
    <row r="547" spans="1:7" ht="30" x14ac:dyDescent="0.25">
      <c r="A547" s="119"/>
      <c r="B547" s="35" t="s">
        <v>1377</v>
      </c>
      <c r="C547" s="35" t="s">
        <v>1378</v>
      </c>
      <c r="D547" s="35" t="s">
        <v>1379</v>
      </c>
      <c r="E547" s="35" t="s">
        <v>1380</v>
      </c>
      <c r="F547" s="35" t="s">
        <v>1381</v>
      </c>
      <c r="G547" s="35" t="s">
        <v>970</v>
      </c>
    </row>
    <row r="548" spans="1:7" ht="15" x14ac:dyDescent="0.25">
      <c r="A548" s="119"/>
      <c r="B548" s="35" t="s">
        <v>1382</v>
      </c>
      <c r="C548" s="35" t="s">
        <v>1383</v>
      </c>
      <c r="D548" s="35" t="s">
        <v>1384</v>
      </c>
      <c r="E548" s="35" t="s">
        <v>1263</v>
      </c>
      <c r="F548" s="35" t="s">
        <v>1385</v>
      </c>
      <c r="G548" s="35" t="s">
        <v>959</v>
      </c>
    </row>
    <row r="549" spans="1:7" ht="15" x14ac:dyDescent="0.25">
      <c r="A549" s="119"/>
      <c r="B549" s="35" t="s">
        <v>1386</v>
      </c>
      <c r="C549" s="35" t="s">
        <v>1387</v>
      </c>
      <c r="D549" s="35" t="s">
        <v>1388</v>
      </c>
      <c r="E549" s="35" t="s">
        <v>1263</v>
      </c>
      <c r="F549" s="35" t="s">
        <v>1389</v>
      </c>
      <c r="G549" s="35" t="s">
        <v>970</v>
      </c>
    </row>
    <row r="550" spans="1:7" ht="15" x14ac:dyDescent="0.25">
      <c r="A550" s="119"/>
      <c r="B550" s="35" t="s">
        <v>1390</v>
      </c>
      <c r="C550" s="35" t="s">
        <v>1391</v>
      </c>
      <c r="D550" s="35" t="s">
        <v>1392</v>
      </c>
      <c r="E550" s="35" t="s">
        <v>1263</v>
      </c>
      <c r="F550" s="35" t="s">
        <v>1393</v>
      </c>
      <c r="G550" s="35" t="s">
        <v>959</v>
      </c>
    </row>
    <row r="551" spans="1:7" ht="30" x14ac:dyDescent="0.25">
      <c r="A551" s="119"/>
      <c r="B551" s="35" t="s">
        <v>1399</v>
      </c>
      <c r="C551" s="35" t="s">
        <v>1400</v>
      </c>
      <c r="D551" s="35" t="s">
        <v>1401</v>
      </c>
      <c r="E551" s="35" t="s">
        <v>1402</v>
      </c>
      <c r="F551" s="35" t="s">
        <v>1403</v>
      </c>
      <c r="G551" s="36" t="s">
        <v>935</v>
      </c>
    </row>
    <row r="552" spans="1:7" ht="30" x14ac:dyDescent="0.25">
      <c r="A552" s="119"/>
      <c r="B552" s="35" t="s">
        <v>1404</v>
      </c>
      <c r="C552" s="35" t="s">
        <v>1405</v>
      </c>
      <c r="D552" s="35" t="s">
        <v>1406</v>
      </c>
      <c r="E552" s="35" t="s">
        <v>1305</v>
      </c>
      <c r="F552" s="35" t="s">
        <v>1403</v>
      </c>
      <c r="G552" s="35" t="s">
        <v>970</v>
      </c>
    </row>
    <row r="553" spans="1:7" ht="15" x14ac:dyDescent="0.25">
      <c r="A553" s="119"/>
      <c r="B553" s="35" t="s">
        <v>1407</v>
      </c>
      <c r="C553" s="35" t="s">
        <v>1408</v>
      </c>
      <c r="D553" s="35" t="s">
        <v>1409</v>
      </c>
      <c r="E553" s="35" t="s">
        <v>1263</v>
      </c>
      <c r="F553" s="35" t="s">
        <v>1410</v>
      </c>
      <c r="G553" s="35" t="s">
        <v>970</v>
      </c>
    </row>
    <row r="554" spans="1:7" ht="45" x14ac:dyDescent="0.25">
      <c r="A554" s="119"/>
      <c r="B554" s="35" t="s">
        <v>1411</v>
      </c>
      <c r="C554" s="35" t="s">
        <v>1412</v>
      </c>
      <c r="D554" s="35" t="s">
        <v>1413</v>
      </c>
      <c r="E554" s="35" t="s">
        <v>1414</v>
      </c>
      <c r="F554" s="35" t="s">
        <v>1415</v>
      </c>
      <c r="G554" s="35" t="s">
        <v>970</v>
      </c>
    </row>
    <row r="555" spans="1:7" ht="15" x14ac:dyDescent="0.25">
      <c r="A555" s="119"/>
      <c r="B555" s="35" t="s">
        <v>1416</v>
      </c>
      <c r="C555" s="35" t="s">
        <v>1417</v>
      </c>
      <c r="D555" s="35" t="s">
        <v>1418</v>
      </c>
      <c r="E555" s="35" t="s">
        <v>1282</v>
      </c>
      <c r="F555" s="35" t="s">
        <v>1283</v>
      </c>
      <c r="G555" s="35" t="s">
        <v>970</v>
      </c>
    </row>
    <row r="556" spans="1:7" ht="15" x14ac:dyDescent="0.25">
      <c r="A556" s="119"/>
      <c r="B556" s="35" t="s">
        <v>1419</v>
      </c>
      <c r="C556" s="35" t="s">
        <v>1420</v>
      </c>
      <c r="D556" s="35" t="s">
        <v>1421</v>
      </c>
      <c r="E556" s="35" t="s">
        <v>1263</v>
      </c>
      <c r="F556" s="35" t="s">
        <v>1422</v>
      </c>
      <c r="G556" s="35" t="s">
        <v>959</v>
      </c>
    </row>
    <row r="557" spans="1:7" ht="15" x14ac:dyDescent="0.25">
      <c r="A557" s="119"/>
      <c r="B557" s="35" t="s">
        <v>1423</v>
      </c>
      <c r="C557" s="35" t="s">
        <v>1424</v>
      </c>
      <c r="D557" s="35" t="s">
        <v>1425</v>
      </c>
      <c r="E557" s="35" t="s">
        <v>1263</v>
      </c>
      <c r="F557" s="35" t="s">
        <v>1426</v>
      </c>
      <c r="G557" s="35" t="s">
        <v>959</v>
      </c>
    </row>
    <row r="558" spans="1:7" ht="75" x14ac:dyDescent="0.25">
      <c r="A558" s="119"/>
      <c r="B558" s="35" t="s">
        <v>1427</v>
      </c>
      <c r="C558" s="35" t="s">
        <v>1428</v>
      </c>
      <c r="D558" s="35" t="s">
        <v>1429</v>
      </c>
      <c r="E558" s="35" t="s">
        <v>1430</v>
      </c>
      <c r="F558" s="35" t="s">
        <v>1431</v>
      </c>
      <c r="G558" s="35" t="s">
        <v>959</v>
      </c>
    </row>
    <row r="559" spans="1:7" ht="30" x14ac:dyDescent="0.25">
      <c r="A559" s="119"/>
      <c r="B559" s="35" t="s">
        <v>1432</v>
      </c>
      <c r="C559" s="35" t="s">
        <v>1433</v>
      </c>
      <c r="D559" s="35" t="s">
        <v>1434</v>
      </c>
      <c r="E559" s="35" t="s">
        <v>1435</v>
      </c>
      <c r="F559" s="35" t="s">
        <v>1436</v>
      </c>
      <c r="G559" s="35" t="s">
        <v>959</v>
      </c>
    </row>
    <row r="560" spans="1:7" ht="15" x14ac:dyDescent="0.25">
      <c r="A560" s="119"/>
      <c r="B560" s="35" t="s">
        <v>1437</v>
      </c>
      <c r="C560" s="35" t="s">
        <v>1437</v>
      </c>
      <c r="D560" s="35" t="s">
        <v>1438</v>
      </c>
      <c r="E560" s="35" t="s">
        <v>1263</v>
      </c>
      <c r="F560" s="35" t="s">
        <v>1439</v>
      </c>
      <c r="G560" s="35" t="s">
        <v>959</v>
      </c>
    </row>
    <row r="561" spans="1:7" ht="15" x14ac:dyDescent="0.25">
      <c r="A561" s="119"/>
      <c r="B561" s="35" t="s">
        <v>1440</v>
      </c>
      <c r="C561" s="35" t="s">
        <v>1441</v>
      </c>
      <c r="D561" s="35" t="s">
        <v>1442</v>
      </c>
      <c r="E561" s="35" t="s">
        <v>1263</v>
      </c>
      <c r="F561" s="35" t="s">
        <v>1443</v>
      </c>
      <c r="G561" s="35" t="s">
        <v>959</v>
      </c>
    </row>
    <row r="562" spans="1:7" ht="30" x14ac:dyDescent="0.25">
      <c r="A562" s="119"/>
      <c r="B562" s="35" t="s">
        <v>1444</v>
      </c>
      <c r="C562" s="35" t="s">
        <v>1445</v>
      </c>
      <c r="D562" s="35" t="s">
        <v>1446</v>
      </c>
      <c r="E562" s="35" t="s">
        <v>1263</v>
      </c>
      <c r="F562" s="35" t="s">
        <v>1447</v>
      </c>
      <c r="G562" s="35" t="s">
        <v>959</v>
      </c>
    </row>
    <row r="563" spans="1:7" ht="15" x14ac:dyDescent="0.25">
      <c r="A563" s="119"/>
      <c r="B563" s="35" t="s">
        <v>1448</v>
      </c>
      <c r="C563" s="35" t="s">
        <v>1449</v>
      </c>
      <c r="D563" s="35" t="s">
        <v>1450</v>
      </c>
      <c r="E563" s="35" t="s">
        <v>1263</v>
      </c>
      <c r="F563" s="35" t="s">
        <v>1451</v>
      </c>
      <c r="G563" s="35" t="s">
        <v>959</v>
      </c>
    </row>
    <row r="564" spans="1:7" ht="45" x14ac:dyDescent="0.25">
      <c r="A564" s="119"/>
      <c r="B564" s="35" t="s">
        <v>1452</v>
      </c>
      <c r="C564" s="35" t="s">
        <v>1453</v>
      </c>
      <c r="D564" s="35" t="s">
        <v>1454</v>
      </c>
      <c r="E564" s="35" t="s">
        <v>1414</v>
      </c>
      <c r="F564" s="35" t="s">
        <v>1455</v>
      </c>
      <c r="G564" s="35" t="s">
        <v>970</v>
      </c>
    </row>
    <row r="565" spans="1:7" ht="90" x14ac:dyDescent="0.25">
      <c r="A565" s="119"/>
      <c r="B565" s="35" t="s">
        <v>1456</v>
      </c>
      <c r="C565" s="35" t="s">
        <v>1457</v>
      </c>
      <c r="D565" s="35" t="s">
        <v>1458</v>
      </c>
      <c r="E565" s="35" t="s">
        <v>1203</v>
      </c>
      <c r="F565" s="35" t="s">
        <v>914</v>
      </c>
      <c r="G565" s="35" t="s">
        <v>970</v>
      </c>
    </row>
    <row r="566" spans="1:7" ht="15" x14ac:dyDescent="0.25">
      <c r="A566" s="119"/>
      <c r="B566" s="35" t="s">
        <v>1459</v>
      </c>
      <c r="C566" s="35" t="s">
        <v>1460</v>
      </c>
      <c r="D566" s="35" t="s">
        <v>1461</v>
      </c>
      <c r="E566" s="35" t="s">
        <v>1263</v>
      </c>
      <c r="F566" s="35" t="s">
        <v>1462</v>
      </c>
      <c r="G566" s="35" t="s">
        <v>959</v>
      </c>
    </row>
    <row r="567" spans="1:7" ht="15" x14ac:dyDescent="0.15">
      <c r="A567" s="124" t="s">
        <v>1484</v>
      </c>
      <c r="B567" s="50"/>
      <c r="C567" s="50"/>
      <c r="D567" s="50"/>
      <c r="E567" s="50"/>
      <c r="F567" s="50"/>
      <c r="G567" s="123"/>
    </row>
    <row r="568" spans="1:7" ht="30" x14ac:dyDescent="0.25">
      <c r="A568" s="122"/>
      <c r="B568" s="35" t="s">
        <v>1256</v>
      </c>
      <c r="C568" s="35" t="s">
        <v>1257</v>
      </c>
      <c r="D568" s="35" t="s">
        <v>1258</v>
      </c>
      <c r="E568" s="35" t="s">
        <v>952</v>
      </c>
      <c r="F568" s="35" t="s">
        <v>1259</v>
      </c>
      <c r="G568" s="35" t="s">
        <v>959</v>
      </c>
    </row>
    <row r="569" spans="1:7" ht="15" x14ac:dyDescent="0.25">
      <c r="A569" s="122"/>
      <c r="B569" s="35" t="s">
        <v>1260</v>
      </c>
      <c r="C569" s="35" t="s">
        <v>1261</v>
      </c>
      <c r="D569" s="35" t="s">
        <v>1262</v>
      </c>
      <c r="E569" s="35" t="s">
        <v>1263</v>
      </c>
      <c r="F569" s="35" t="s">
        <v>1264</v>
      </c>
      <c r="G569" s="35" t="s">
        <v>959</v>
      </c>
    </row>
    <row r="570" spans="1:7" ht="90" x14ac:dyDescent="0.25">
      <c r="A570" s="122"/>
      <c r="B570" s="35" t="s">
        <v>1265</v>
      </c>
      <c r="C570" s="35" t="s">
        <v>1266</v>
      </c>
      <c r="D570" s="35" t="s">
        <v>1267</v>
      </c>
      <c r="E570" s="35" t="s">
        <v>1268</v>
      </c>
      <c r="F570" s="35" t="s">
        <v>1269</v>
      </c>
      <c r="G570" s="35" t="s">
        <v>959</v>
      </c>
    </row>
    <row r="571" spans="1:7" ht="45" x14ac:dyDescent="0.25">
      <c r="A571" s="122"/>
      <c r="B571" s="35" t="s">
        <v>1297</v>
      </c>
      <c r="C571" s="35" t="s">
        <v>1298</v>
      </c>
      <c r="D571" s="35" t="s">
        <v>1299</v>
      </c>
      <c r="E571" s="35" t="s">
        <v>1300</v>
      </c>
      <c r="F571" s="35" t="s">
        <v>1301</v>
      </c>
      <c r="G571" s="36" t="s">
        <v>935</v>
      </c>
    </row>
    <row r="572" spans="1:7" ht="60" x14ac:dyDescent="0.25">
      <c r="A572" s="122"/>
      <c r="B572" s="35" t="s">
        <v>1302</v>
      </c>
      <c r="C572" s="35" t="s">
        <v>1303</v>
      </c>
      <c r="D572" s="35" t="s">
        <v>1304</v>
      </c>
      <c r="E572" s="35" t="s">
        <v>1305</v>
      </c>
      <c r="F572" s="35" t="s">
        <v>1306</v>
      </c>
      <c r="G572" s="35" t="s">
        <v>959</v>
      </c>
    </row>
    <row r="573" spans="1:7" ht="15" x14ac:dyDescent="0.25">
      <c r="A573" s="122"/>
      <c r="B573" s="35" t="s">
        <v>1307</v>
      </c>
      <c r="C573" s="35" t="s">
        <v>1308</v>
      </c>
      <c r="D573" s="35" t="s">
        <v>1309</v>
      </c>
      <c r="E573" s="35" t="s">
        <v>1263</v>
      </c>
      <c r="F573" s="35" t="s">
        <v>1310</v>
      </c>
      <c r="G573" s="35" t="s">
        <v>959</v>
      </c>
    </row>
    <row r="574" spans="1:7" ht="30" x14ac:dyDescent="0.25">
      <c r="A574" s="122"/>
      <c r="B574" s="35" t="s">
        <v>1316</v>
      </c>
      <c r="C574" s="35" t="s">
        <v>1317</v>
      </c>
      <c r="D574" s="35" t="s">
        <v>1318</v>
      </c>
      <c r="E574" s="35" t="s">
        <v>1314</v>
      </c>
      <c r="F574" s="35" t="s">
        <v>912</v>
      </c>
      <c r="G574" s="36" t="s">
        <v>935</v>
      </c>
    </row>
    <row r="575" spans="1:7" ht="30" x14ac:dyDescent="0.25">
      <c r="A575" s="122"/>
      <c r="B575" s="35" t="s">
        <v>1319</v>
      </c>
      <c r="C575" s="35" t="s">
        <v>1320</v>
      </c>
      <c r="D575" s="35" t="s">
        <v>1321</v>
      </c>
      <c r="E575" s="35" t="s">
        <v>1263</v>
      </c>
      <c r="F575" s="35" t="s">
        <v>1322</v>
      </c>
      <c r="G575" s="35" t="s">
        <v>970</v>
      </c>
    </row>
    <row r="576" spans="1:7" ht="15" x14ac:dyDescent="0.25">
      <c r="A576" s="122"/>
      <c r="B576" s="35" t="s">
        <v>1323</v>
      </c>
      <c r="C576" s="35" t="s">
        <v>1324</v>
      </c>
      <c r="D576" s="35" t="s">
        <v>1325</v>
      </c>
      <c r="E576" s="35" t="s">
        <v>1263</v>
      </c>
      <c r="F576" s="35" t="s">
        <v>1326</v>
      </c>
      <c r="G576" s="35" t="s">
        <v>970</v>
      </c>
    </row>
    <row r="577" spans="1:7" ht="15" x14ac:dyDescent="0.25">
      <c r="A577" s="122"/>
      <c r="B577" s="35" t="s">
        <v>1327</v>
      </c>
      <c r="C577" s="35" t="s">
        <v>1328</v>
      </c>
      <c r="D577" s="35" t="s">
        <v>1329</v>
      </c>
      <c r="E577" s="35" t="s">
        <v>1263</v>
      </c>
      <c r="F577" s="35" t="s">
        <v>1330</v>
      </c>
      <c r="G577" s="35" t="s">
        <v>959</v>
      </c>
    </row>
    <row r="578" spans="1:7" ht="15" x14ac:dyDescent="0.25">
      <c r="A578" s="122"/>
      <c r="B578" s="35" t="s">
        <v>1331</v>
      </c>
      <c r="C578" s="35" t="s">
        <v>1332</v>
      </c>
      <c r="D578" s="35" t="s">
        <v>1333</v>
      </c>
      <c r="E578" s="35" t="s">
        <v>1012</v>
      </c>
      <c r="F578" s="35" t="s">
        <v>1334</v>
      </c>
      <c r="G578" s="35" t="s">
        <v>970</v>
      </c>
    </row>
    <row r="579" spans="1:7" ht="30" x14ac:dyDescent="0.25">
      <c r="A579" s="122"/>
      <c r="B579" s="35" t="s">
        <v>1335</v>
      </c>
      <c r="C579" s="35" t="s">
        <v>1336</v>
      </c>
      <c r="D579" s="35" t="s">
        <v>1337</v>
      </c>
      <c r="E579" s="35" t="s">
        <v>1282</v>
      </c>
      <c r="F579" s="35" t="s">
        <v>1283</v>
      </c>
      <c r="G579" s="35" t="s">
        <v>970</v>
      </c>
    </row>
    <row r="580" spans="1:7" ht="45" x14ac:dyDescent="0.25">
      <c r="A580" s="122"/>
      <c r="B580" s="35" t="s">
        <v>1338</v>
      </c>
      <c r="C580" s="35" t="s">
        <v>1339</v>
      </c>
      <c r="D580" s="35" t="s">
        <v>1340</v>
      </c>
      <c r="E580" s="35" t="s">
        <v>1125</v>
      </c>
      <c r="F580" s="35" t="s">
        <v>1341</v>
      </c>
      <c r="G580" s="35" t="s">
        <v>970</v>
      </c>
    </row>
    <row r="581" spans="1:7" ht="45" x14ac:dyDescent="0.25">
      <c r="A581" s="122"/>
      <c r="B581" s="35" t="s">
        <v>1342</v>
      </c>
      <c r="C581" s="35" t="s">
        <v>1343</v>
      </c>
      <c r="D581" s="35" t="s">
        <v>1344</v>
      </c>
      <c r="E581" s="35" t="s">
        <v>1345</v>
      </c>
      <c r="F581" s="35" t="s">
        <v>914</v>
      </c>
      <c r="G581" s="35" t="s">
        <v>970</v>
      </c>
    </row>
    <row r="582" spans="1:7" ht="45" x14ac:dyDescent="0.25">
      <c r="A582" s="122"/>
      <c r="B582" s="35" t="s">
        <v>1346</v>
      </c>
      <c r="C582" s="35" t="s">
        <v>1347</v>
      </c>
      <c r="D582" s="35" t="s">
        <v>1348</v>
      </c>
      <c r="E582" s="35" t="s">
        <v>1125</v>
      </c>
      <c r="F582" s="35" t="s">
        <v>1101</v>
      </c>
      <c r="G582" s="35" t="s">
        <v>970</v>
      </c>
    </row>
    <row r="583" spans="1:7" ht="45" x14ac:dyDescent="0.25">
      <c r="A583" s="122"/>
      <c r="B583" s="35" t="s">
        <v>1349</v>
      </c>
      <c r="C583" s="35" t="s">
        <v>1350</v>
      </c>
      <c r="D583" s="35" t="s">
        <v>1351</v>
      </c>
      <c r="E583" s="35" t="s">
        <v>1345</v>
      </c>
      <c r="F583" s="35" t="s">
        <v>914</v>
      </c>
      <c r="G583" s="35" t="s">
        <v>970</v>
      </c>
    </row>
    <row r="584" spans="1:7" ht="15" x14ac:dyDescent="0.25">
      <c r="A584" s="122"/>
      <c r="B584" s="35" t="s">
        <v>1352</v>
      </c>
      <c r="C584" s="35" t="s">
        <v>1353</v>
      </c>
      <c r="D584" s="35" t="s">
        <v>1354</v>
      </c>
      <c r="E584" s="35" t="s">
        <v>1263</v>
      </c>
      <c r="F584" s="35" t="s">
        <v>1355</v>
      </c>
      <c r="G584" s="35" t="s">
        <v>970</v>
      </c>
    </row>
    <row r="585" spans="1:7" ht="75" x14ac:dyDescent="0.25">
      <c r="A585" s="122"/>
      <c r="B585" s="35" t="s">
        <v>1356</v>
      </c>
      <c r="C585" s="35" t="s">
        <v>1357</v>
      </c>
      <c r="D585" s="35" t="s">
        <v>1358</v>
      </c>
      <c r="E585" s="35" t="s">
        <v>1263</v>
      </c>
      <c r="F585" s="35" t="s">
        <v>1359</v>
      </c>
      <c r="G585" s="35" t="s">
        <v>970</v>
      </c>
    </row>
    <row r="586" spans="1:7" ht="75" x14ac:dyDescent="0.25">
      <c r="A586" s="122"/>
      <c r="B586" s="35" t="s">
        <v>1360</v>
      </c>
      <c r="C586" s="35" t="s">
        <v>1361</v>
      </c>
      <c r="D586" s="35" t="s">
        <v>1362</v>
      </c>
      <c r="E586" s="35" t="s">
        <v>1363</v>
      </c>
      <c r="F586" s="35" t="s">
        <v>1364</v>
      </c>
      <c r="G586" s="35" t="s">
        <v>970</v>
      </c>
    </row>
    <row r="587" spans="1:7" ht="15" x14ac:dyDescent="0.25">
      <c r="A587" s="122"/>
      <c r="B587" s="35" t="s">
        <v>1382</v>
      </c>
      <c r="C587" s="35" t="s">
        <v>1383</v>
      </c>
      <c r="D587" s="35" t="s">
        <v>1384</v>
      </c>
      <c r="E587" s="35" t="s">
        <v>1263</v>
      </c>
      <c r="F587" s="35" t="s">
        <v>1385</v>
      </c>
      <c r="G587" s="35" t="s">
        <v>959</v>
      </c>
    </row>
    <row r="588" spans="1:7" ht="15" x14ac:dyDescent="0.25">
      <c r="A588" s="122"/>
      <c r="B588" s="35" t="s">
        <v>1386</v>
      </c>
      <c r="C588" s="35" t="s">
        <v>1387</v>
      </c>
      <c r="D588" s="35" t="s">
        <v>1388</v>
      </c>
      <c r="E588" s="35" t="s">
        <v>1263</v>
      </c>
      <c r="F588" s="35" t="s">
        <v>1389</v>
      </c>
      <c r="G588" s="35" t="s">
        <v>970</v>
      </c>
    </row>
    <row r="589" spans="1:7" ht="30" x14ac:dyDescent="0.25">
      <c r="A589" s="122"/>
      <c r="B589" s="35" t="s">
        <v>1399</v>
      </c>
      <c r="C589" s="35" t="s">
        <v>1400</v>
      </c>
      <c r="D589" s="35" t="s">
        <v>1401</v>
      </c>
      <c r="E589" s="35" t="s">
        <v>1402</v>
      </c>
      <c r="F589" s="35" t="s">
        <v>1403</v>
      </c>
      <c r="G589" s="36" t="s">
        <v>935</v>
      </c>
    </row>
    <row r="590" spans="1:7" ht="30" x14ac:dyDescent="0.25">
      <c r="A590" s="122"/>
      <c r="B590" s="35" t="s">
        <v>1404</v>
      </c>
      <c r="C590" s="35" t="s">
        <v>1405</v>
      </c>
      <c r="D590" s="35" t="s">
        <v>1406</v>
      </c>
      <c r="E590" s="35" t="s">
        <v>1305</v>
      </c>
      <c r="F590" s="35" t="s">
        <v>1403</v>
      </c>
      <c r="G590" s="35" t="s">
        <v>970</v>
      </c>
    </row>
    <row r="591" spans="1:7" ht="15" x14ac:dyDescent="0.25">
      <c r="A591" s="122"/>
      <c r="B591" s="35" t="s">
        <v>1407</v>
      </c>
      <c r="C591" s="35" t="s">
        <v>1408</v>
      </c>
      <c r="D591" s="35" t="s">
        <v>1409</v>
      </c>
      <c r="E591" s="35" t="s">
        <v>1263</v>
      </c>
      <c r="F591" s="35" t="s">
        <v>1410</v>
      </c>
      <c r="G591" s="35" t="s">
        <v>970</v>
      </c>
    </row>
    <row r="592" spans="1:7" ht="15" x14ac:dyDescent="0.25">
      <c r="A592" s="122"/>
      <c r="B592" s="35" t="s">
        <v>1423</v>
      </c>
      <c r="C592" s="35" t="s">
        <v>1424</v>
      </c>
      <c r="D592" s="35" t="s">
        <v>1425</v>
      </c>
      <c r="E592" s="35" t="s">
        <v>1263</v>
      </c>
      <c r="F592" s="35" t="s">
        <v>1426</v>
      </c>
      <c r="G592" s="35" t="s">
        <v>959</v>
      </c>
    </row>
    <row r="593" spans="1:7" ht="15" x14ac:dyDescent="0.25">
      <c r="A593" s="122"/>
      <c r="B593" s="35" t="s">
        <v>1440</v>
      </c>
      <c r="C593" s="35" t="s">
        <v>1441</v>
      </c>
      <c r="D593" s="35" t="s">
        <v>1442</v>
      </c>
      <c r="E593" s="35" t="s">
        <v>1263</v>
      </c>
      <c r="F593" s="35" t="s">
        <v>1443</v>
      </c>
      <c r="G593" s="35" t="s">
        <v>959</v>
      </c>
    </row>
    <row r="594" spans="1:7" ht="45" x14ac:dyDescent="0.25">
      <c r="A594" s="122"/>
      <c r="B594" s="35" t="s">
        <v>1452</v>
      </c>
      <c r="C594" s="35" t="s">
        <v>1453</v>
      </c>
      <c r="D594" s="35" t="s">
        <v>1454</v>
      </c>
      <c r="E594" s="35" t="s">
        <v>1414</v>
      </c>
      <c r="F594" s="35" t="s">
        <v>1455</v>
      </c>
      <c r="G594" s="35" t="s">
        <v>970</v>
      </c>
    </row>
    <row r="595" spans="1:7" ht="90" x14ac:dyDescent="0.25">
      <c r="A595" s="122"/>
      <c r="B595" s="35" t="s">
        <v>1456</v>
      </c>
      <c r="C595" s="35" t="s">
        <v>1457</v>
      </c>
      <c r="D595" s="35" t="s">
        <v>1458</v>
      </c>
      <c r="E595" s="35" t="s">
        <v>1203</v>
      </c>
      <c r="F595" s="35" t="s">
        <v>914</v>
      </c>
      <c r="G595" s="35" t="s">
        <v>970</v>
      </c>
    </row>
    <row r="596" spans="1:7" ht="15" x14ac:dyDescent="0.25">
      <c r="A596" s="122"/>
      <c r="B596" s="35" t="s">
        <v>1459</v>
      </c>
      <c r="C596" s="35" t="s">
        <v>1460</v>
      </c>
      <c r="D596" s="35" t="s">
        <v>1461</v>
      </c>
      <c r="E596" s="35" t="s">
        <v>1263</v>
      </c>
      <c r="F596" s="35" t="s">
        <v>1462</v>
      </c>
      <c r="G596" s="35" t="s">
        <v>959</v>
      </c>
    </row>
    <row r="597" spans="1:7" ht="15" x14ac:dyDescent="0.15">
      <c r="A597" s="127" t="s">
        <v>1485</v>
      </c>
      <c r="B597" s="51"/>
      <c r="C597" s="51"/>
      <c r="D597" s="51"/>
      <c r="E597" s="51"/>
      <c r="F597" s="51"/>
      <c r="G597" s="126"/>
    </row>
    <row r="598" spans="1:7" ht="30" x14ac:dyDescent="0.25">
      <c r="A598" s="125"/>
      <c r="B598" s="35" t="s">
        <v>1256</v>
      </c>
      <c r="C598" s="35" t="s">
        <v>1257</v>
      </c>
      <c r="D598" s="35" t="s">
        <v>1258</v>
      </c>
      <c r="E598" s="35" t="s">
        <v>952</v>
      </c>
      <c r="F598" s="35" t="s">
        <v>1259</v>
      </c>
      <c r="G598" s="35" t="s">
        <v>959</v>
      </c>
    </row>
    <row r="599" spans="1:7" ht="15" x14ac:dyDescent="0.25">
      <c r="A599" s="125"/>
      <c r="B599" s="35" t="s">
        <v>1260</v>
      </c>
      <c r="C599" s="35" t="s">
        <v>1261</v>
      </c>
      <c r="D599" s="35" t="s">
        <v>1262</v>
      </c>
      <c r="E599" s="35" t="s">
        <v>1263</v>
      </c>
      <c r="F599" s="35" t="s">
        <v>1264</v>
      </c>
      <c r="G599" s="35" t="s">
        <v>959</v>
      </c>
    </row>
    <row r="600" spans="1:7" ht="15" x14ac:dyDescent="0.25">
      <c r="A600" s="125"/>
      <c r="B600" s="35" t="s">
        <v>1270</v>
      </c>
      <c r="C600" s="35" t="s">
        <v>1271</v>
      </c>
      <c r="D600" s="35" t="s">
        <v>1272</v>
      </c>
      <c r="E600" s="35" t="s">
        <v>1273</v>
      </c>
      <c r="F600" s="35" t="s">
        <v>1274</v>
      </c>
      <c r="G600" s="35" t="s">
        <v>959</v>
      </c>
    </row>
    <row r="601" spans="1:7" ht="45" x14ac:dyDescent="0.25">
      <c r="A601" s="125"/>
      <c r="B601" s="35" t="s">
        <v>1275</v>
      </c>
      <c r="C601" s="35" t="s">
        <v>1276</v>
      </c>
      <c r="D601" s="35" t="s">
        <v>1277</v>
      </c>
      <c r="E601" s="35" t="s">
        <v>1125</v>
      </c>
      <c r="F601" s="35" t="s">
        <v>1278</v>
      </c>
      <c r="G601" s="35" t="s">
        <v>970</v>
      </c>
    </row>
    <row r="602" spans="1:7" ht="15" x14ac:dyDescent="0.25">
      <c r="A602" s="125"/>
      <c r="B602" s="35" t="s">
        <v>1279</v>
      </c>
      <c r="C602" s="35" t="s">
        <v>1280</v>
      </c>
      <c r="D602" s="35" t="s">
        <v>1281</v>
      </c>
      <c r="E602" s="35" t="s">
        <v>1282</v>
      </c>
      <c r="F602" s="35" t="s">
        <v>1283</v>
      </c>
      <c r="G602" s="35" t="s">
        <v>970</v>
      </c>
    </row>
    <row r="603" spans="1:7" ht="75" x14ac:dyDescent="0.25">
      <c r="A603" s="125"/>
      <c r="B603" s="35" t="s">
        <v>1292</v>
      </c>
      <c r="C603" s="35" t="s">
        <v>1293</v>
      </c>
      <c r="D603" s="35" t="s">
        <v>1294</v>
      </c>
      <c r="E603" s="35" t="s">
        <v>1295</v>
      </c>
      <c r="F603" s="35" t="s">
        <v>1296</v>
      </c>
      <c r="G603" s="35" t="s">
        <v>959</v>
      </c>
    </row>
    <row r="604" spans="1:7" ht="45" x14ac:dyDescent="0.25">
      <c r="A604" s="125"/>
      <c r="B604" s="35" t="s">
        <v>1297</v>
      </c>
      <c r="C604" s="35" t="s">
        <v>1298</v>
      </c>
      <c r="D604" s="35" t="s">
        <v>1299</v>
      </c>
      <c r="E604" s="35" t="s">
        <v>1300</v>
      </c>
      <c r="F604" s="35" t="s">
        <v>1301</v>
      </c>
      <c r="G604" s="36" t="s">
        <v>935</v>
      </c>
    </row>
    <row r="605" spans="1:7" ht="60" x14ac:dyDescent="0.25">
      <c r="A605" s="125"/>
      <c r="B605" s="35" t="s">
        <v>1302</v>
      </c>
      <c r="C605" s="35" t="s">
        <v>1303</v>
      </c>
      <c r="D605" s="35" t="s">
        <v>1304</v>
      </c>
      <c r="E605" s="35" t="s">
        <v>1305</v>
      </c>
      <c r="F605" s="35" t="s">
        <v>1306</v>
      </c>
      <c r="G605" s="35" t="s">
        <v>959</v>
      </c>
    </row>
    <row r="606" spans="1:7" ht="15" x14ac:dyDescent="0.25">
      <c r="A606" s="125"/>
      <c r="B606" s="35" t="s">
        <v>1307</v>
      </c>
      <c r="C606" s="35" t="s">
        <v>1308</v>
      </c>
      <c r="D606" s="35" t="s">
        <v>1309</v>
      </c>
      <c r="E606" s="35" t="s">
        <v>1263</v>
      </c>
      <c r="F606" s="35" t="s">
        <v>1310</v>
      </c>
      <c r="G606" s="35" t="s">
        <v>959</v>
      </c>
    </row>
    <row r="607" spans="1:7" ht="15" x14ac:dyDescent="0.25">
      <c r="A607" s="125"/>
      <c r="B607" s="35" t="s">
        <v>1311</v>
      </c>
      <c r="C607" s="35" t="s">
        <v>1312</v>
      </c>
      <c r="D607" s="35" t="s">
        <v>1313</v>
      </c>
      <c r="E607" s="35" t="s">
        <v>1314</v>
      </c>
      <c r="F607" s="35" t="s">
        <v>1315</v>
      </c>
      <c r="G607" s="35" t="s">
        <v>970</v>
      </c>
    </row>
    <row r="608" spans="1:7" ht="30" x14ac:dyDescent="0.25">
      <c r="A608" s="125"/>
      <c r="B608" s="35" t="s">
        <v>1316</v>
      </c>
      <c r="C608" s="35" t="s">
        <v>1317</v>
      </c>
      <c r="D608" s="35" t="s">
        <v>1318</v>
      </c>
      <c r="E608" s="35" t="s">
        <v>1314</v>
      </c>
      <c r="F608" s="35" t="s">
        <v>912</v>
      </c>
      <c r="G608" s="36" t="s">
        <v>935</v>
      </c>
    </row>
    <row r="609" spans="1:7" ht="30" x14ac:dyDescent="0.25">
      <c r="A609" s="125"/>
      <c r="B609" s="35" t="s">
        <v>1319</v>
      </c>
      <c r="C609" s="35" t="s">
        <v>1320</v>
      </c>
      <c r="D609" s="35" t="s">
        <v>1321</v>
      </c>
      <c r="E609" s="35" t="s">
        <v>1263</v>
      </c>
      <c r="F609" s="35" t="s">
        <v>1322</v>
      </c>
      <c r="G609" s="35" t="s">
        <v>970</v>
      </c>
    </row>
    <row r="610" spans="1:7" ht="15" x14ac:dyDescent="0.25">
      <c r="A610" s="125"/>
      <c r="B610" s="35" t="s">
        <v>1323</v>
      </c>
      <c r="C610" s="35" t="s">
        <v>1324</v>
      </c>
      <c r="D610" s="35" t="s">
        <v>1325</v>
      </c>
      <c r="E610" s="35" t="s">
        <v>1263</v>
      </c>
      <c r="F610" s="35" t="s">
        <v>1326</v>
      </c>
      <c r="G610" s="35" t="s">
        <v>970</v>
      </c>
    </row>
    <row r="611" spans="1:7" ht="75" x14ac:dyDescent="0.25">
      <c r="A611" s="125"/>
      <c r="B611" s="35" t="s">
        <v>1356</v>
      </c>
      <c r="C611" s="35" t="s">
        <v>1357</v>
      </c>
      <c r="D611" s="35" t="s">
        <v>1358</v>
      </c>
      <c r="E611" s="35" t="s">
        <v>1263</v>
      </c>
      <c r="F611" s="35" t="s">
        <v>1359</v>
      </c>
      <c r="G611" s="35" t="s">
        <v>970</v>
      </c>
    </row>
    <row r="612" spans="1:7" ht="75" x14ac:dyDescent="0.25">
      <c r="A612" s="125"/>
      <c r="B612" s="35" t="s">
        <v>1360</v>
      </c>
      <c r="C612" s="35" t="s">
        <v>1361</v>
      </c>
      <c r="D612" s="35" t="s">
        <v>1362</v>
      </c>
      <c r="E612" s="35" t="s">
        <v>1363</v>
      </c>
      <c r="F612" s="35" t="s">
        <v>1364</v>
      </c>
      <c r="G612" s="35" t="s">
        <v>970</v>
      </c>
    </row>
    <row r="613" spans="1:7" ht="45" x14ac:dyDescent="0.25">
      <c r="A613" s="125"/>
      <c r="B613" s="35" t="s">
        <v>1369</v>
      </c>
      <c r="C613" s="35" t="s">
        <v>1370</v>
      </c>
      <c r="D613" s="35" t="s">
        <v>1371</v>
      </c>
      <c r="E613" s="35" t="s">
        <v>1125</v>
      </c>
      <c r="F613" s="35" t="s">
        <v>1372</v>
      </c>
      <c r="G613" s="35" t="s">
        <v>970</v>
      </c>
    </row>
    <row r="614" spans="1:7" ht="30" x14ac:dyDescent="0.25">
      <c r="A614" s="125"/>
      <c r="B614" s="35" t="s">
        <v>1373</v>
      </c>
      <c r="C614" s="35" t="s">
        <v>1374</v>
      </c>
      <c r="D614" s="35" t="s">
        <v>1375</v>
      </c>
      <c r="E614" s="35" t="s">
        <v>1376</v>
      </c>
      <c r="F614" s="35" t="s">
        <v>1283</v>
      </c>
      <c r="G614" s="35" t="s">
        <v>970</v>
      </c>
    </row>
    <row r="615" spans="1:7" ht="30" x14ac:dyDescent="0.25">
      <c r="A615" s="125"/>
      <c r="B615" s="35" t="s">
        <v>1377</v>
      </c>
      <c r="C615" s="35" t="s">
        <v>1378</v>
      </c>
      <c r="D615" s="35" t="s">
        <v>1379</v>
      </c>
      <c r="E615" s="35" t="s">
        <v>1380</v>
      </c>
      <c r="F615" s="35" t="s">
        <v>1381</v>
      </c>
      <c r="G615" s="35" t="s">
        <v>970</v>
      </c>
    </row>
    <row r="616" spans="1:7" ht="15" x14ac:dyDescent="0.25">
      <c r="A616" s="125"/>
      <c r="B616" s="35" t="s">
        <v>1382</v>
      </c>
      <c r="C616" s="35" t="s">
        <v>1383</v>
      </c>
      <c r="D616" s="35" t="s">
        <v>1384</v>
      </c>
      <c r="E616" s="35" t="s">
        <v>1263</v>
      </c>
      <c r="F616" s="35" t="s">
        <v>1385</v>
      </c>
      <c r="G616" s="35" t="s">
        <v>959</v>
      </c>
    </row>
    <row r="617" spans="1:7" ht="15" x14ac:dyDescent="0.25">
      <c r="A617" s="125"/>
      <c r="B617" s="35" t="s">
        <v>1386</v>
      </c>
      <c r="C617" s="35" t="s">
        <v>1387</v>
      </c>
      <c r="D617" s="35" t="s">
        <v>1388</v>
      </c>
      <c r="E617" s="35" t="s">
        <v>1263</v>
      </c>
      <c r="F617" s="35" t="s">
        <v>1389</v>
      </c>
      <c r="G617" s="35" t="s">
        <v>970</v>
      </c>
    </row>
    <row r="618" spans="1:7" ht="30" x14ac:dyDescent="0.25">
      <c r="A618" s="125"/>
      <c r="B618" s="35" t="s">
        <v>1399</v>
      </c>
      <c r="C618" s="35" t="s">
        <v>1400</v>
      </c>
      <c r="D618" s="35" t="s">
        <v>1401</v>
      </c>
      <c r="E618" s="35" t="s">
        <v>1402</v>
      </c>
      <c r="F618" s="35" t="s">
        <v>1403</v>
      </c>
      <c r="G618" s="36" t="s">
        <v>935</v>
      </c>
    </row>
    <row r="619" spans="1:7" ht="30" x14ac:dyDescent="0.25">
      <c r="A619" s="125"/>
      <c r="B619" s="35" t="s">
        <v>1404</v>
      </c>
      <c r="C619" s="35" t="s">
        <v>1405</v>
      </c>
      <c r="D619" s="35" t="s">
        <v>1406</v>
      </c>
      <c r="E619" s="35" t="s">
        <v>1305</v>
      </c>
      <c r="F619" s="35" t="s">
        <v>1403</v>
      </c>
      <c r="G619" s="35" t="s">
        <v>970</v>
      </c>
    </row>
    <row r="620" spans="1:7" ht="15" x14ac:dyDescent="0.25">
      <c r="A620" s="125"/>
      <c r="B620" s="35" t="s">
        <v>1407</v>
      </c>
      <c r="C620" s="35" t="s">
        <v>1408</v>
      </c>
      <c r="D620" s="35" t="s">
        <v>1409</v>
      </c>
      <c r="E620" s="35" t="s">
        <v>1263</v>
      </c>
      <c r="F620" s="35" t="s">
        <v>1410</v>
      </c>
      <c r="G620" s="35" t="s">
        <v>970</v>
      </c>
    </row>
    <row r="621" spans="1:7" ht="45" x14ac:dyDescent="0.25">
      <c r="A621" s="125"/>
      <c r="B621" s="35" t="s">
        <v>1411</v>
      </c>
      <c r="C621" s="35" t="s">
        <v>1412</v>
      </c>
      <c r="D621" s="35" t="s">
        <v>1413</v>
      </c>
      <c r="E621" s="35" t="s">
        <v>1414</v>
      </c>
      <c r="F621" s="35" t="s">
        <v>1415</v>
      </c>
      <c r="G621" s="35" t="s">
        <v>970</v>
      </c>
    </row>
    <row r="622" spans="1:7" ht="15" x14ac:dyDescent="0.25">
      <c r="A622" s="125"/>
      <c r="B622" s="35" t="s">
        <v>1416</v>
      </c>
      <c r="C622" s="35" t="s">
        <v>1417</v>
      </c>
      <c r="D622" s="35" t="s">
        <v>1418</v>
      </c>
      <c r="E622" s="35" t="s">
        <v>1282</v>
      </c>
      <c r="F622" s="35" t="s">
        <v>1283</v>
      </c>
      <c r="G622" s="35" t="s">
        <v>970</v>
      </c>
    </row>
    <row r="623" spans="1:7" ht="15" x14ac:dyDescent="0.25">
      <c r="A623" s="125"/>
      <c r="B623" s="35" t="s">
        <v>1419</v>
      </c>
      <c r="C623" s="35" t="s">
        <v>1420</v>
      </c>
      <c r="D623" s="35" t="s">
        <v>1421</v>
      </c>
      <c r="E623" s="35" t="s">
        <v>1263</v>
      </c>
      <c r="F623" s="35" t="s">
        <v>1422</v>
      </c>
      <c r="G623" s="35" t="s">
        <v>959</v>
      </c>
    </row>
    <row r="624" spans="1:7" ht="15" x14ac:dyDescent="0.25">
      <c r="A624" s="125"/>
      <c r="B624" s="35" t="s">
        <v>1423</v>
      </c>
      <c r="C624" s="35" t="s">
        <v>1424</v>
      </c>
      <c r="D624" s="35" t="s">
        <v>1425</v>
      </c>
      <c r="E624" s="35" t="s">
        <v>1263</v>
      </c>
      <c r="F624" s="35" t="s">
        <v>1426</v>
      </c>
      <c r="G624" s="35" t="s">
        <v>959</v>
      </c>
    </row>
    <row r="625" spans="1:7" ht="75" x14ac:dyDescent="0.25">
      <c r="A625" s="125"/>
      <c r="B625" s="35" t="s">
        <v>1427</v>
      </c>
      <c r="C625" s="35" t="s">
        <v>1428</v>
      </c>
      <c r="D625" s="35" t="s">
        <v>1429</v>
      </c>
      <c r="E625" s="35" t="s">
        <v>1430</v>
      </c>
      <c r="F625" s="35" t="s">
        <v>1431</v>
      </c>
      <c r="G625" s="35" t="s">
        <v>959</v>
      </c>
    </row>
    <row r="626" spans="1:7" ht="30" x14ac:dyDescent="0.25">
      <c r="A626" s="125"/>
      <c r="B626" s="35" t="s">
        <v>1432</v>
      </c>
      <c r="C626" s="35" t="s">
        <v>1433</v>
      </c>
      <c r="D626" s="35" t="s">
        <v>1434</v>
      </c>
      <c r="E626" s="35" t="s">
        <v>1435</v>
      </c>
      <c r="F626" s="35" t="s">
        <v>1436</v>
      </c>
      <c r="G626" s="35" t="s">
        <v>959</v>
      </c>
    </row>
    <row r="627" spans="1:7" ht="15" x14ac:dyDescent="0.25">
      <c r="A627" s="125"/>
      <c r="B627" s="35" t="s">
        <v>1437</v>
      </c>
      <c r="C627" s="35" t="s">
        <v>1437</v>
      </c>
      <c r="D627" s="35" t="s">
        <v>1438</v>
      </c>
      <c r="E627" s="35" t="s">
        <v>1263</v>
      </c>
      <c r="F627" s="35" t="s">
        <v>1439</v>
      </c>
      <c r="G627" s="35" t="s">
        <v>959</v>
      </c>
    </row>
    <row r="628" spans="1:7" ht="30" x14ac:dyDescent="0.25">
      <c r="A628" s="125"/>
      <c r="B628" s="35" t="s">
        <v>1444</v>
      </c>
      <c r="C628" s="35" t="s">
        <v>1445</v>
      </c>
      <c r="D628" s="35" t="s">
        <v>1446</v>
      </c>
      <c r="E628" s="35" t="s">
        <v>1263</v>
      </c>
      <c r="F628" s="35" t="s">
        <v>1447</v>
      </c>
      <c r="G628" s="35" t="s">
        <v>959</v>
      </c>
    </row>
    <row r="629" spans="1:7" ht="15" x14ac:dyDescent="0.25">
      <c r="A629" s="125"/>
      <c r="B629" s="35" t="s">
        <v>1448</v>
      </c>
      <c r="C629" s="35" t="s">
        <v>1449</v>
      </c>
      <c r="D629" s="35" t="s">
        <v>1450</v>
      </c>
      <c r="E629" s="35" t="s">
        <v>1263</v>
      </c>
      <c r="F629" s="35" t="s">
        <v>1451</v>
      </c>
      <c r="G629" s="35" t="s">
        <v>959</v>
      </c>
    </row>
    <row r="630" spans="1:7" ht="15" x14ac:dyDescent="0.25">
      <c r="A630" s="125"/>
      <c r="B630" s="35" t="s">
        <v>1459</v>
      </c>
      <c r="C630" s="35" t="s">
        <v>1460</v>
      </c>
      <c r="D630" s="35" t="s">
        <v>1461</v>
      </c>
      <c r="E630" s="35" t="s">
        <v>1263</v>
      </c>
      <c r="F630" s="35" t="s">
        <v>1462</v>
      </c>
      <c r="G630" s="35" t="s">
        <v>959</v>
      </c>
    </row>
    <row r="631" spans="1:7" ht="15" x14ac:dyDescent="0.15">
      <c r="A631" s="130" t="s">
        <v>918</v>
      </c>
      <c r="B631" s="52"/>
      <c r="C631" s="52"/>
      <c r="D631" s="52"/>
      <c r="E631" s="52"/>
      <c r="F631" s="52"/>
      <c r="G631" s="129"/>
    </row>
    <row r="632" spans="1:7" ht="15" x14ac:dyDescent="0.25">
      <c r="A632" s="128"/>
      <c r="B632" s="35" t="s">
        <v>1270</v>
      </c>
      <c r="C632" s="35" t="s">
        <v>1271</v>
      </c>
      <c r="D632" s="35" t="s">
        <v>1272</v>
      </c>
      <c r="E632" s="35" t="s">
        <v>1273</v>
      </c>
      <c r="F632" s="35" t="s">
        <v>1274</v>
      </c>
      <c r="G632" s="35" t="s">
        <v>959</v>
      </c>
    </row>
    <row r="633" spans="1:7" ht="30" x14ac:dyDescent="0.25">
      <c r="A633" s="128"/>
      <c r="B633" s="35" t="s">
        <v>1284</v>
      </c>
      <c r="C633" s="35" t="s">
        <v>1285</v>
      </c>
      <c r="D633" s="35" t="s">
        <v>1286</v>
      </c>
      <c r="E633" s="35" t="s">
        <v>1193</v>
      </c>
      <c r="F633" s="35" t="s">
        <v>1287</v>
      </c>
      <c r="G633" s="35" t="s">
        <v>970</v>
      </c>
    </row>
    <row r="634" spans="1:7" ht="45" x14ac:dyDescent="0.25">
      <c r="A634" s="128"/>
      <c r="B634" s="35" t="s">
        <v>1288</v>
      </c>
      <c r="C634" s="35" t="s">
        <v>1289</v>
      </c>
      <c r="D634" s="35" t="s">
        <v>1290</v>
      </c>
      <c r="E634" s="35" t="s">
        <v>1291</v>
      </c>
      <c r="F634" s="35" t="s">
        <v>1283</v>
      </c>
      <c r="G634" s="35" t="s">
        <v>970</v>
      </c>
    </row>
    <row r="635" spans="1:7" ht="45" x14ac:dyDescent="0.25">
      <c r="A635" s="128"/>
      <c r="B635" s="35" t="s">
        <v>1297</v>
      </c>
      <c r="C635" s="35" t="s">
        <v>1298</v>
      </c>
      <c r="D635" s="35" t="s">
        <v>1299</v>
      </c>
      <c r="E635" s="35" t="s">
        <v>1300</v>
      </c>
      <c r="F635" s="35" t="s">
        <v>1301</v>
      </c>
      <c r="G635" s="36" t="s">
        <v>935</v>
      </c>
    </row>
    <row r="636" spans="1:7" ht="60" x14ac:dyDescent="0.25">
      <c r="A636" s="128"/>
      <c r="B636" s="35" t="s">
        <v>1302</v>
      </c>
      <c r="C636" s="35" t="s">
        <v>1303</v>
      </c>
      <c r="D636" s="35" t="s">
        <v>1304</v>
      </c>
      <c r="E636" s="35" t="s">
        <v>1305</v>
      </c>
      <c r="F636" s="35" t="s">
        <v>1306</v>
      </c>
      <c r="G636" s="35" t="s">
        <v>959</v>
      </c>
    </row>
    <row r="637" spans="1:7" ht="30" x14ac:dyDescent="0.25">
      <c r="A637" s="128"/>
      <c r="B637" s="35" t="s">
        <v>1316</v>
      </c>
      <c r="C637" s="35" t="s">
        <v>1317</v>
      </c>
      <c r="D637" s="35" t="s">
        <v>1318</v>
      </c>
      <c r="E637" s="35" t="s">
        <v>1314</v>
      </c>
      <c r="F637" s="35" t="s">
        <v>912</v>
      </c>
      <c r="G637" s="36" t="s">
        <v>935</v>
      </c>
    </row>
    <row r="638" spans="1:7" ht="30" x14ac:dyDescent="0.25">
      <c r="A638" s="128"/>
      <c r="B638" s="35" t="s">
        <v>1319</v>
      </c>
      <c r="C638" s="35" t="s">
        <v>1320</v>
      </c>
      <c r="D638" s="35" t="s">
        <v>1321</v>
      </c>
      <c r="E638" s="35" t="s">
        <v>1263</v>
      </c>
      <c r="F638" s="35" t="s">
        <v>1322</v>
      </c>
      <c r="G638" s="35" t="s">
        <v>970</v>
      </c>
    </row>
    <row r="639" spans="1:7" ht="15" x14ac:dyDescent="0.25">
      <c r="A639" s="128"/>
      <c r="B639" s="35" t="s">
        <v>1323</v>
      </c>
      <c r="C639" s="35" t="s">
        <v>1324</v>
      </c>
      <c r="D639" s="35" t="s">
        <v>1325</v>
      </c>
      <c r="E639" s="35" t="s">
        <v>1263</v>
      </c>
      <c r="F639" s="35" t="s">
        <v>1326</v>
      </c>
      <c r="G639" s="35" t="s">
        <v>970</v>
      </c>
    </row>
    <row r="640" spans="1:7" ht="15" x14ac:dyDescent="0.25">
      <c r="A640" s="128"/>
      <c r="B640" s="35" t="s">
        <v>1327</v>
      </c>
      <c r="C640" s="35" t="s">
        <v>1328</v>
      </c>
      <c r="D640" s="35" t="s">
        <v>1329</v>
      </c>
      <c r="E640" s="35" t="s">
        <v>1263</v>
      </c>
      <c r="F640" s="35" t="s">
        <v>1330</v>
      </c>
      <c r="G640" s="35" t="s">
        <v>959</v>
      </c>
    </row>
    <row r="641" spans="1:7" ht="45" x14ac:dyDescent="0.25">
      <c r="A641" s="128"/>
      <c r="B641" s="35" t="s">
        <v>1346</v>
      </c>
      <c r="C641" s="35" t="s">
        <v>1347</v>
      </c>
      <c r="D641" s="35" t="s">
        <v>1348</v>
      </c>
      <c r="E641" s="35" t="s">
        <v>1125</v>
      </c>
      <c r="F641" s="35" t="s">
        <v>1101</v>
      </c>
      <c r="G641" s="35" t="s">
        <v>970</v>
      </c>
    </row>
    <row r="642" spans="1:7" ht="45" x14ac:dyDescent="0.25">
      <c r="A642" s="128"/>
      <c r="B642" s="35" t="s">
        <v>1349</v>
      </c>
      <c r="C642" s="35" t="s">
        <v>1350</v>
      </c>
      <c r="D642" s="35" t="s">
        <v>1351</v>
      </c>
      <c r="E642" s="35" t="s">
        <v>1345</v>
      </c>
      <c r="F642" s="35" t="s">
        <v>914</v>
      </c>
      <c r="G642" s="35" t="s">
        <v>970</v>
      </c>
    </row>
    <row r="643" spans="1:7" ht="15" x14ac:dyDescent="0.25">
      <c r="A643" s="128"/>
      <c r="B643" s="35" t="s">
        <v>1352</v>
      </c>
      <c r="C643" s="35" t="s">
        <v>1353</v>
      </c>
      <c r="D643" s="35" t="s">
        <v>1354</v>
      </c>
      <c r="E643" s="35" t="s">
        <v>1263</v>
      </c>
      <c r="F643" s="35" t="s">
        <v>1355</v>
      </c>
      <c r="G643" s="35" t="s">
        <v>970</v>
      </c>
    </row>
    <row r="644" spans="1:7" ht="75" x14ac:dyDescent="0.25">
      <c r="A644" s="128"/>
      <c r="B644" s="35" t="s">
        <v>1356</v>
      </c>
      <c r="C644" s="35" t="s">
        <v>1357</v>
      </c>
      <c r="D644" s="35" t="s">
        <v>1358</v>
      </c>
      <c r="E644" s="35" t="s">
        <v>1263</v>
      </c>
      <c r="F644" s="35" t="s">
        <v>1359</v>
      </c>
      <c r="G644" s="35" t="s">
        <v>970</v>
      </c>
    </row>
    <row r="645" spans="1:7" ht="75" x14ac:dyDescent="0.25">
      <c r="A645" s="128"/>
      <c r="B645" s="35" t="s">
        <v>1360</v>
      </c>
      <c r="C645" s="35" t="s">
        <v>1361</v>
      </c>
      <c r="D645" s="35" t="s">
        <v>1362</v>
      </c>
      <c r="E645" s="35" t="s">
        <v>1363</v>
      </c>
      <c r="F645" s="35" t="s">
        <v>1364</v>
      </c>
      <c r="G645" s="35" t="s">
        <v>970</v>
      </c>
    </row>
    <row r="646" spans="1:7" ht="15" x14ac:dyDescent="0.25">
      <c r="A646" s="128"/>
      <c r="B646" s="35" t="s">
        <v>1365</v>
      </c>
      <c r="C646" s="35" t="s">
        <v>1366</v>
      </c>
      <c r="D646" s="35" t="s">
        <v>1263</v>
      </c>
      <c r="E646" s="35" t="s">
        <v>1367</v>
      </c>
      <c r="F646" s="35" t="s">
        <v>1368</v>
      </c>
      <c r="G646" s="35" t="s">
        <v>959</v>
      </c>
    </row>
    <row r="647" spans="1:7" ht="45" x14ac:dyDescent="0.25">
      <c r="A647" s="128"/>
      <c r="B647" s="35" t="s">
        <v>1369</v>
      </c>
      <c r="C647" s="35" t="s">
        <v>1370</v>
      </c>
      <c r="D647" s="35" t="s">
        <v>1371</v>
      </c>
      <c r="E647" s="35" t="s">
        <v>1125</v>
      </c>
      <c r="F647" s="35" t="s">
        <v>1372</v>
      </c>
      <c r="G647" s="35" t="s">
        <v>970</v>
      </c>
    </row>
    <row r="648" spans="1:7" ht="30" x14ac:dyDescent="0.25">
      <c r="A648" s="128"/>
      <c r="B648" s="35" t="s">
        <v>1373</v>
      </c>
      <c r="C648" s="35" t="s">
        <v>1374</v>
      </c>
      <c r="D648" s="35" t="s">
        <v>1375</v>
      </c>
      <c r="E648" s="35" t="s">
        <v>1376</v>
      </c>
      <c r="F648" s="35" t="s">
        <v>1283</v>
      </c>
      <c r="G648" s="35" t="s">
        <v>970</v>
      </c>
    </row>
    <row r="649" spans="1:7" ht="30" x14ac:dyDescent="0.25">
      <c r="A649" s="128"/>
      <c r="B649" s="35" t="s">
        <v>1377</v>
      </c>
      <c r="C649" s="35" t="s">
        <v>1378</v>
      </c>
      <c r="D649" s="35" t="s">
        <v>1379</v>
      </c>
      <c r="E649" s="35" t="s">
        <v>1380</v>
      </c>
      <c r="F649" s="35" t="s">
        <v>1381</v>
      </c>
      <c r="G649" s="35" t="s">
        <v>970</v>
      </c>
    </row>
    <row r="650" spans="1:7" ht="15" x14ac:dyDescent="0.25">
      <c r="A650" s="128"/>
      <c r="B650" s="35" t="s">
        <v>1382</v>
      </c>
      <c r="C650" s="35" t="s">
        <v>1383</v>
      </c>
      <c r="D650" s="35" t="s">
        <v>1384</v>
      </c>
      <c r="E650" s="35" t="s">
        <v>1263</v>
      </c>
      <c r="F650" s="35" t="s">
        <v>1385</v>
      </c>
      <c r="G650" s="35" t="s">
        <v>959</v>
      </c>
    </row>
    <row r="651" spans="1:7" ht="15" x14ac:dyDescent="0.25">
      <c r="A651" s="128"/>
      <c r="B651" s="35" t="s">
        <v>1386</v>
      </c>
      <c r="C651" s="35" t="s">
        <v>1387</v>
      </c>
      <c r="D651" s="35" t="s">
        <v>1388</v>
      </c>
      <c r="E651" s="35" t="s">
        <v>1263</v>
      </c>
      <c r="F651" s="35" t="s">
        <v>1389</v>
      </c>
      <c r="G651" s="35" t="s">
        <v>970</v>
      </c>
    </row>
    <row r="652" spans="1:7" ht="75" x14ac:dyDescent="0.25">
      <c r="A652" s="128"/>
      <c r="B652" s="35" t="s">
        <v>1394</v>
      </c>
      <c r="C652" s="35" t="s">
        <v>1395</v>
      </c>
      <c r="D652" s="35" t="s">
        <v>1396</v>
      </c>
      <c r="E652" s="35" t="s">
        <v>1397</v>
      </c>
      <c r="F652" s="35" t="s">
        <v>1398</v>
      </c>
      <c r="G652" s="35" t="s">
        <v>970</v>
      </c>
    </row>
    <row r="653" spans="1:7" ht="30" x14ac:dyDescent="0.25">
      <c r="A653" s="128"/>
      <c r="B653" s="35" t="s">
        <v>1399</v>
      </c>
      <c r="C653" s="35" t="s">
        <v>1400</v>
      </c>
      <c r="D653" s="35" t="s">
        <v>1401</v>
      </c>
      <c r="E653" s="35" t="s">
        <v>1402</v>
      </c>
      <c r="F653" s="35" t="s">
        <v>1403</v>
      </c>
      <c r="G653" s="36" t="s">
        <v>935</v>
      </c>
    </row>
    <row r="654" spans="1:7" ht="30" x14ac:dyDescent="0.25">
      <c r="A654" s="128"/>
      <c r="B654" s="35" t="s">
        <v>1404</v>
      </c>
      <c r="C654" s="35" t="s">
        <v>1405</v>
      </c>
      <c r="D654" s="35" t="s">
        <v>1406</v>
      </c>
      <c r="E654" s="35" t="s">
        <v>1305</v>
      </c>
      <c r="F654" s="35" t="s">
        <v>1403</v>
      </c>
      <c r="G654" s="35" t="s">
        <v>970</v>
      </c>
    </row>
    <row r="655" spans="1:7" ht="15" x14ac:dyDescent="0.25">
      <c r="A655" s="128"/>
      <c r="B655" s="35" t="s">
        <v>1423</v>
      </c>
      <c r="C655" s="35" t="s">
        <v>1424</v>
      </c>
      <c r="D655" s="35" t="s">
        <v>1425</v>
      </c>
      <c r="E655" s="35" t="s">
        <v>1263</v>
      </c>
      <c r="F655" s="35" t="s">
        <v>1426</v>
      </c>
      <c r="G655" s="35" t="s">
        <v>959</v>
      </c>
    </row>
    <row r="656" spans="1:7" ht="75" x14ac:dyDescent="0.25">
      <c r="A656" s="128"/>
      <c r="B656" s="35" t="s">
        <v>1427</v>
      </c>
      <c r="C656" s="35" t="s">
        <v>1428</v>
      </c>
      <c r="D656" s="35" t="s">
        <v>1429</v>
      </c>
      <c r="E656" s="35" t="s">
        <v>1430</v>
      </c>
      <c r="F656" s="35" t="s">
        <v>1431</v>
      </c>
      <c r="G656" s="35" t="s">
        <v>959</v>
      </c>
    </row>
    <row r="657" spans="1:7" ht="15" x14ac:dyDescent="0.25">
      <c r="A657" s="128"/>
      <c r="B657" s="35" t="s">
        <v>1437</v>
      </c>
      <c r="C657" s="35" t="s">
        <v>1437</v>
      </c>
      <c r="D657" s="35" t="s">
        <v>1438</v>
      </c>
      <c r="E657" s="35" t="s">
        <v>1263</v>
      </c>
      <c r="F657" s="35" t="s">
        <v>1439</v>
      </c>
      <c r="G657" s="35" t="s">
        <v>959</v>
      </c>
    </row>
    <row r="658" spans="1:7" ht="15" x14ac:dyDescent="0.25">
      <c r="A658" s="128"/>
      <c r="B658" s="35" t="s">
        <v>1448</v>
      </c>
      <c r="C658" s="35" t="s">
        <v>1449</v>
      </c>
      <c r="D658" s="35" t="s">
        <v>1450</v>
      </c>
      <c r="E658" s="35" t="s">
        <v>1263</v>
      </c>
      <c r="F658" s="35" t="s">
        <v>1451</v>
      </c>
      <c r="G658" s="35" t="s">
        <v>959</v>
      </c>
    </row>
    <row r="659" spans="1:7" ht="45" x14ac:dyDescent="0.25">
      <c r="A659" s="128"/>
      <c r="B659" s="35" t="s">
        <v>1452</v>
      </c>
      <c r="C659" s="35" t="s">
        <v>1453</v>
      </c>
      <c r="D659" s="35" t="s">
        <v>1454</v>
      </c>
      <c r="E659" s="35" t="s">
        <v>1414</v>
      </c>
      <c r="F659" s="35" t="s">
        <v>1455</v>
      </c>
      <c r="G659" s="35" t="s">
        <v>970</v>
      </c>
    </row>
    <row r="660" spans="1:7" ht="90" x14ac:dyDescent="0.25">
      <c r="A660" s="128"/>
      <c r="B660" s="35" t="s">
        <v>1456</v>
      </c>
      <c r="C660" s="35" t="s">
        <v>1457</v>
      </c>
      <c r="D660" s="35" t="s">
        <v>1458</v>
      </c>
      <c r="E660" s="35" t="s">
        <v>1203</v>
      </c>
      <c r="F660" s="35" t="s">
        <v>914</v>
      </c>
      <c r="G660" s="35" t="s">
        <v>970</v>
      </c>
    </row>
    <row r="661" spans="1:7" ht="15" x14ac:dyDescent="0.25">
      <c r="A661" s="128"/>
      <c r="B661" s="35" t="s">
        <v>1459</v>
      </c>
      <c r="C661" s="35" t="s">
        <v>1460</v>
      </c>
      <c r="D661" s="35" t="s">
        <v>1461</v>
      </c>
      <c r="E661" s="35" t="s">
        <v>1263</v>
      </c>
      <c r="F661" s="35" t="s">
        <v>1462</v>
      </c>
      <c r="G661" s="35" t="s">
        <v>959</v>
      </c>
    </row>
    <row r="662" spans="1:7" ht="15" x14ac:dyDescent="0.25">
      <c r="A662" s="128"/>
      <c r="B662" s="35" t="s">
        <v>1473</v>
      </c>
      <c r="C662" s="35" t="s">
        <v>1474</v>
      </c>
      <c r="D662" s="35" t="s">
        <v>1475</v>
      </c>
      <c r="E662" s="35" t="s">
        <v>1263</v>
      </c>
      <c r="F662" s="35" t="s">
        <v>1476</v>
      </c>
      <c r="G662" s="35" t="s">
        <v>959</v>
      </c>
    </row>
    <row r="663" spans="1:7" ht="15" x14ac:dyDescent="0.15">
      <c r="A663" s="133" t="s">
        <v>1486</v>
      </c>
      <c r="B663" s="53"/>
      <c r="C663" s="53"/>
      <c r="D663" s="53"/>
      <c r="E663" s="53"/>
      <c r="F663" s="53"/>
      <c r="G663" s="132"/>
    </row>
    <row r="664" spans="1:7" ht="30" x14ac:dyDescent="0.25">
      <c r="A664" s="131"/>
      <c r="B664" s="35" t="s">
        <v>1256</v>
      </c>
      <c r="C664" s="35" t="s">
        <v>1257</v>
      </c>
      <c r="D664" s="35" t="s">
        <v>1258</v>
      </c>
      <c r="E664" s="35" t="s">
        <v>952</v>
      </c>
      <c r="F664" s="35" t="s">
        <v>1259</v>
      </c>
      <c r="G664" s="35" t="s">
        <v>959</v>
      </c>
    </row>
    <row r="665" spans="1:7" ht="15" x14ac:dyDescent="0.25">
      <c r="A665" s="131"/>
      <c r="B665" s="35" t="s">
        <v>1260</v>
      </c>
      <c r="C665" s="35" t="s">
        <v>1261</v>
      </c>
      <c r="D665" s="35" t="s">
        <v>1262</v>
      </c>
      <c r="E665" s="35" t="s">
        <v>1263</v>
      </c>
      <c r="F665" s="35" t="s">
        <v>1264</v>
      </c>
      <c r="G665" s="35" t="s">
        <v>959</v>
      </c>
    </row>
    <row r="666" spans="1:7" ht="90" x14ac:dyDescent="0.25">
      <c r="A666" s="131"/>
      <c r="B666" s="35" t="s">
        <v>1265</v>
      </c>
      <c r="C666" s="35" t="s">
        <v>1266</v>
      </c>
      <c r="D666" s="35" t="s">
        <v>1267</v>
      </c>
      <c r="E666" s="35" t="s">
        <v>1268</v>
      </c>
      <c r="F666" s="35" t="s">
        <v>1269</v>
      </c>
      <c r="G666" s="35" t="s">
        <v>959</v>
      </c>
    </row>
    <row r="667" spans="1:7" ht="15" x14ac:dyDescent="0.25">
      <c r="A667" s="131"/>
      <c r="B667" s="35" t="s">
        <v>1270</v>
      </c>
      <c r="C667" s="35" t="s">
        <v>1271</v>
      </c>
      <c r="D667" s="35" t="s">
        <v>1272</v>
      </c>
      <c r="E667" s="35" t="s">
        <v>1273</v>
      </c>
      <c r="F667" s="35" t="s">
        <v>1274</v>
      </c>
      <c r="G667" s="35" t="s">
        <v>959</v>
      </c>
    </row>
    <row r="668" spans="1:7" ht="45" x14ac:dyDescent="0.25">
      <c r="A668" s="131"/>
      <c r="B668" s="35" t="s">
        <v>1275</v>
      </c>
      <c r="C668" s="35" t="s">
        <v>1276</v>
      </c>
      <c r="D668" s="35" t="s">
        <v>1277</v>
      </c>
      <c r="E668" s="35" t="s">
        <v>1125</v>
      </c>
      <c r="F668" s="35" t="s">
        <v>1278</v>
      </c>
      <c r="G668" s="35" t="s">
        <v>970</v>
      </c>
    </row>
    <row r="669" spans="1:7" ht="15" x14ac:dyDescent="0.25">
      <c r="A669" s="131"/>
      <c r="B669" s="35" t="s">
        <v>1279</v>
      </c>
      <c r="C669" s="35" t="s">
        <v>1280</v>
      </c>
      <c r="D669" s="35" t="s">
        <v>1281</v>
      </c>
      <c r="E669" s="35" t="s">
        <v>1282</v>
      </c>
      <c r="F669" s="35" t="s">
        <v>1283</v>
      </c>
      <c r="G669" s="35" t="s">
        <v>970</v>
      </c>
    </row>
    <row r="670" spans="1:7" ht="30" x14ac:dyDescent="0.25">
      <c r="A670" s="131"/>
      <c r="B670" s="35" t="s">
        <v>1284</v>
      </c>
      <c r="C670" s="35" t="s">
        <v>1285</v>
      </c>
      <c r="D670" s="35" t="s">
        <v>1286</v>
      </c>
      <c r="E670" s="35" t="s">
        <v>1193</v>
      </c>
      <c r="F670" s="35" t="s">
        <v>1287</v>
      </c>
      <c r="G670" s="35" t="s">
        <v>970</v>
      </c>
    </row>
    <row r="671" spans="1:7" ht="45" x14ac:dyDescent="0.25">
      <c r="A671" s="131"/>
      <c r="B671" s="35" t="s">
        <v>1288</v>
      </c>
      <c r="C671" s="35" t="s">
        <v>1289</v>
      </c>
      <c r="D671" s="35" t="s">
        <v>1290</v>
      </c>
      <c r="E671" s="35" t="s">
        <v>1291</v>
      </c>
      <c r="F671" s="35" t="s">
        <v>1283</v>
      </c>
      <c r="G671" s="35" t="s">
        <v>970</v>
      </c>
    </row>
    <row r="672" spans="1:7" ht="75" x14ac:dyDescent="0.25">
      <c r="A672" s="131"/>
      <c r="B672" s="35" t="s">
        <v>1292</v>
      </c>
      <c r="C672" s="35" t="s">
        <v>1293</v>
      </c>
      <c r="D672" s="35" t="s">
        <v>1294</v>
      </c>
      <c r="E672" s="35" t="s">
        <v>1295</v>
      </c>
      <c r="F672" s="35" t="s">
        <v>1296</v>
      </c>
      <c r="G672" s="35" t="s">
        <v>959</v>
      </c>
    </row>
    <row r="673" spans="1:7" ht="45" x14ac:dyDescent="0.25">
      <c r="A673" s="131"/>
      <c r="B673" s="35" t="s">
        <v>1297</v>
      </c>
      <c r="C673" s="35" t="s">
        <v>1298</v>
      </c>
      <c r="D673" s="35" t="s">
        <v>1299</v>
      </c>
      <c r="E673" s="35" t="s">
        <v>1300</v>
      </c>
      <c r="F673" s="35" t="s">
        <v>1301</v>
      </c>
      <c r="G673" s="36" t="s">
        <v>935</v>
      </c>
    </row>
    <row r="674" spans="1:7" ht="60" x14ac:dyDescent="0.25">
      <c r="A674" s="131"/>
      <c r="B674" s="35" t="s">
        <v>1302</v>
      </c>
      <c r="C674" s="35" t="s">
        <v>1303</v>
      </c>
      <c r="D674" s="35" t="s">
        <v>1304</v>
      </c>
      <c r="E674" s="35" t="s">
        <v>1305</v>
      </c>
      <c r="F674" s="35" t="s">
        <v>1306</v>
      </c>
      <c r="G674" s="35" t="s">
        <v>959</v>
      </c>
    </row>
    <row r="675" spans="1:7" ht="15" x14ac:dyDescent="0.25">
      <c r="A675" s="131"/>
      <c r="B675" s="35" t="s">
        <v>1307</v>
      </c>
      <c r="C675" s="35" t="s">
        <v>1308</v>
      </c>
      <c r="D675" s="35" t="s">
        <v>1309</v>
      </c>
      <c r="E675" s="35" t="s">
        <v>1263</v>
      </c>
      <c r="F675" s="35" t="s">
        <v>1310</v>
      </c>
      <c r="G675" s="35" t="s">
        <v>959</v>
      </c>
    </row>
    <row r="676" spans="1:7" ht="15" x14ac:dyDescent="0.25">
      <c r="A676" s="131"/>
      <c r="B676" s="35" t="s">
        <v>1311</v>
      </c>
      <c r="C676" s="35" t="s">
        <v>1312</v>
      </c>
      <c r="D676" s="35" t="s">
        <v>1313</v>
      </c>
      <c r="E676" s="35" t="s">
        <v>1314</v>
      </c>
      <c r="F676" s="35" t="s">
        <v>1315</v>
      </c>
      <c r="G676" s="35" t="s">
        <v>970</v>
      </c>
    </row>
    <row r="677" spans="1:7" ht="30" x14ac:dyDescent="0.25">
      <c r="A677" s="131"/>
      <c r="B677" s="35" t="s">
        <v>1316</v>
      </c>
      <c r="C677" s="35" t="s">
        <v>1317</v>
      </c>
      <c r="D677" s="35" t="s">
        <v>1318</v>
      </c>
      <c r="E677" s="35" t="s">
        <v>1314</v>
      </c>
      <c r="F677" s="35" t="s">
        <v>912</v>
      </c>
      <c r="G677" s="36" t="s">
        <v>935</v>
      </c>
    </row>
    <row r="678" spans="1:7" ht="30" x14ac:dyDescent="0.25">
      <c r="A678" s="131"/>
      <c r="B678" s="35" t="s">
        <v>1319</v>
      </c>
      <c r="C678" s="35" t="s">
        <v>1320</v>
      </c>
      <c r="D678" s="35" t="s">
        <v>1321</v>
      </c>
      <c r="E678" s="35" t="s">
        <v>1263</v>
      </c>
      <c r="F678" s="35" t="s">
        <v>1322</v>
      </c>
      <c r="G678" s="35" t="s">
        <v>970</v>
      </c>
    </row>
    <row r="679" spans="1:7" ht="15" x14ac:dyDescent="0.25">
      <c r="A679" s="131"/>
      <c r="B679" s="35" t="s">
        <v>1323</v>
      </c>
      <c r="C679" s="35" t="s">
        <v>1324</v>
      </c>
      <c r="D679" s="35" t="s">
        <v>1325</v>
      </c>
      <c r="E679" s="35" t="s">
        <v>1263</v>
      </c>
      <c r="F679" s="35" t="s">
        <v>1326</v>
      </c>
      <c r="G679" s="35" t="s">
        <v>970</v>
      </c>
    </row>
    <row r="680" spans="1:7" ht="15" x14ac:dyDescent="0.25">
      <c r="A680" s="131"/>
      <c r="B680" s="35" t="s">
        <v>1327</v>
      </c>
      <c r="C680" s="35" t="s">
        <v>1328</v>
      </c>
      <c r="D680" s="35" t="s">
        <v>1329</v>
      </c>
      <c r="E680" s="35" t="s">
        <v>1263</v>
      </c>
      <c r="F680" s="35" t="s">
        <v>1330</v>
      </c>
      <c r="G680" s="35" t="s">
        <v>959</v>
      </c>
    </row>
    <row r="681" spans="1:7" ht="15" x14ac:dyDescent="0.25">
      <c r="A681" s="131"/>
      <c r="B681" s="35" t="s">
        <v>1331</v>
      </c>
      <c r="C681" s="35" t="s">
        <v>1332</v>
      </c>
      <c r="D681" s="35" t="s">
        <v>1333</v>
      </c>
      <c r="E681" s="35" t="s">
        <v>1012</v>
      </c>
      <c r="F681" s="35" t="s">
        <v>1334</v>
      </c>
      <c r="G681" s="35" t="s">
        <v>970</v>
      </c>
    </row>
    <row r="682" spans="1:7" ht="30" x14ac:dyDescent="0.25">
      <c r="A682" s="131"/>
      <c r="B682" s="35" t="s">
        <v>1335</v>
      </c>
      <c r="C682" s="35" t="s">
        <v>1336</v>
      </c>
      <c r="D682" s="35" t="s">
        <v>1337</v>
      </c>
      <c r="E682" s="35" t="s">
        <v>1282</v>
      </c>
      <c r="F682" s="35" t="s">
        <v>1283</v>
      </c>
      <c r="G682" s="35" t="s">
        <v>970</v>
      </c>
    </row>
    <row r="683" spans="1:7" ht="45" x14ac:dyDescent="0.25">
      <c r="A683" s="131"/>
      <c r="B683" s="35" t="s">
        <v>1338</v>
      </c>
      <c r="C683" s="35" t="s">
        <v>1339</v>
      </c>
      <c r="D683" s="35" t="s">
        <v>1340</v>
      </c>
      <c r="E683" s="35" t="s">
        <v>1125</v>
      </c>
      <c r="F683" s="35" t="s">
        <v>1341</v>
      </c>
      <c r="G683" s="35" t="s">
        <v>970</v>
      </c>
    </row>
    <row r="684" spans="1:7" ht="45" x14ac:dyDescent="0.25">
      <c r="A684" s="131"/>
      <c r="B684" s="35" t="s">
        <v>1342</v>
      </c>
      <c r="C684" s="35" t="s">
        <v>1343</v>
      </c>
      <c r="D684" s="35" t="s">
        <v>1344</v>
      </c>
      <c r="E684" s="35" t="s">
        <v>1345</v>
      </c>
      <c r="F684" s="35" t="s">
        <v>914</v>
      </c>
      <c r="G684" s="35" t="s">
        <v>970</v>
      </c>
    </row>
    <row r="685" spans="1:7" ht="45" x14ac:dyDescent="0.25">
      <c r="A685" s="131"/>
      <c r="B685" s="35" t="s">
        <v>1346</v>
      </c>
      <c r="C685" s="35" t="s">
        <v>1347</v>
      </c>
      <c r="D685" s="35" t="s">
        <v>1348</v>
      </c>
      <c r="E685" s="35" t="s">
        <v>1125</v>
      </c>
      <c r="F685" s="35" t="s">
        <v>1101</v>
      </c>
      <c r="G685" s="35" t="s">
        <v>970</v>
      </c>
    </row>
    <row r="686" spans="1:7" ht="45" x14ac:dyDescent="0.25">
      <c r="A686" s="131"/>
      <c r="B686" s="35" t="s">
        <v>1349</v>
      </c>
      <c r="C686" s="35" t="s">
        <v>1350</v>
      </c>
      <c r="D686" s="35" t="s">
        <v>1351</v>
      </c>
      <c r="E686" s="35" t="s">
        <v>1345</v>
      </c>
      <c r="F686" s="35" t="s">
        <v>914</v>
      </c>
      <c r="G686" s="35" t="s">
        <v>970</v>
      </c>
    </row>
    <row r="687" spans="1:7" ht="15" x14ac:dyDescent="0.25">
      <c r="A687" s="131"/>
      <c r="B687" s="35" t="s">
        <v>1352</v>
      </c>
      <c r="C687" s="35" t="s">
        <v>1353</v>
      </c>
      <c r="D687" s="35" t="s">
        <v>1354</v>
      </c>
      <c r="E687" s="35" t="s">
        <v>1263</v>
      </c>
      <c r="F687" s="35" t="s">
        <v>1355</v>
      </c>
      <c r="G687" s="35" t="s">
        <v>970</v>
      </c>
    </row>
    <row r="688" spans="1:7" ht="75" x14ac:dyDescent="0.25">
      <c r="A688" s="131"/>
      <c r="B688" s="35" t="s">
        <v>1356</v>
      </c>
      <c r="C688" s="35" t="s">
        <v>1357</v>
      </c>
      <c r="D688" s="35" t="s">
        <v>1358</v>
      </c>
      <c r="E688" s="35" t="s">
        <v>1263</v>
      </c>
      <c r="F688" s="35" t="s">
        <v>1359</v>
      </c>
      <c r="G688" s="35" t="s">
        <v>970</v>
      </c>
    </row>
    <row r="689" spans="1:7" ht="75" x14ac:dyDescent="0.25">
      <c r="A689" s="131"/>
      <c r="B689" s="35" t="s">
        <v>1360</v>
      </c>
      <c r="C689" s="35" t="s">
        <v>1361</v>
      </c>
      <c r="D689" s="35" t="s">
        <v>1362</v>
      </c>
      <c r="E689" s="35" t="s">
        <v>1363</v>
      </c>
      <c r="F689" s="35" t="s">
        <v>1364</v>
      </c>
      <c r="G689" s="35" t="s">
        <v>970</v>
      </c>
    </row>
    <row r="690" spans="1:7" ht="15" x14ac:dyDescent="0.25">
      <c r="A690" s="131"/>
      <c r="B690" s="35" t="s">
        <v>1365</v>
      </c>
      <c r="C690" s="35" t="s">
        <v>1366</v>
      </c>
      <c r="D690" s="35" t="s">
        <v>1263</v>
      </c>
      <c r="E690" s="35" t="s">
        <v>1367</v>
      </c>
      <c r="F690" s="35" t="s">
        <v>1368</v>
      </c>
      <c r="G690" s="35" t="s">
        <v>959</v>
      </c>
    </row>
    <row r="691" spans="1:7" ht="45" x14ac:dyDescent="0.25">
      <c r="A691" s="131"/>
      <c r="B691" s="35" t="s">
        <v>1369</v>
      </c>
      <c r="C691" s="35" t="s">
        <v>1370</v>
      </c>
      <c r="D691" s="35" t="s">
        <v>1371</v>
      </c>
      <c r="E691" s="35" t="s">
        <v>1125</v>
      </c>
      <c r="F691" s="35" t="s">
        <v>1372</v>
      </c>
      <c r="G691" s="35" t="s">
        <v>970</v>
      </c>
    </row>
    <row r="692" spans="1:7" ht="30" x14ac:dyDescent="0.25">
      <c r="A692" s="131"/>
      <c r="B692" s="35" t="s">
        <v>1373</v>
      </c>
      <c r="C692" s="35" t="s">
        <v>1374</v>
      </c>
      <c r="D692" s="35" t="s">
        <v>1375</v>
      </c>
      <c r="E692" s="35" t="s">
        <v>1376</v>
      </c>
      <c r="F692" s="35" t="s">
        <v>1283</v>
      </c>
      <c r="G692" s="35" t="s">
        <v>970</v>
      </c>
    </row>
    <row r="693" spans="1:7" ht="30" x14ac:dyDescent="0.25">
      <c r="A693" s="131"/>
      <c r="B693" s="35" t="s">
        <v>1377</v>
      </c>
      <c r="C693" s="35" t="s">
        <v>1378</v>
      </c>
      <c r="D693" s="35" t="s">
        <v>1379</v>
      </c>
      <c r="E693" s="35" t="s">
        <v>1380</v>
      </c>
      <c r="F693" s="35" t="s">
        <v>1381</v>
      </c>
      <c r="G693" s="35" t="s">
        <v>970</v>
      </c>
    </row>
    <row r="694" spans="1:7" ht="15" x14ac:dyDescent="0.25">
      <c r="A694" s="131"/>
      <c r="B694" s="35" t="s">
        <v>1382</v>
      </c>
      <c r="C694" s="35" t="s">
        <v>1383</v>
      </c>
      <c r="D694" s="35" t="s">
        <v>1384</v>
      </c>
      <c r="E694" s="35" t="s">
        <v>1263</v>
      </c>
      <c r="F694" s="35" t="s">
        <v>1385</v>
      </c>
      <c r="G694" s="35" t="s">
        <v>959</v>
      </c>
    </row>
    <row r="695" spans="1:7" ht="15" x14ac:dyDescent="0.25">
      <c r="A695" s="131"/>
      <c r="B695" s="35" t="s">
        <v>1386</v>
      </c>
      <c r="C695" s="35" t="s">
        <v>1387</v>
      </c>
      <c r="D695" s="35" t="s">
        <v>1388</v>
      </c>
      <c r="E695" s="35" t="s">
        <v>1263</v>
      </c>
      <c r="F695" s="35" t="s">
        <v>1389</v>
      </c>
      <c r="G695" s="35" t="s">
        <v>970</v>
      </c>
    </row>
    <row r="696" spans="1:7" ht="15" x14ac:dyDescent="0.25">
      <c r="A696" s="131"/>
      <c r="B696" s="35" t="s">
        <v>1390</v>
      </c>
      <c r="C696" s="35" t="s">
        <v>1391</v>
      </c>
      <c r="D696" s="35" t="s">
        <v>1392</v>
      </c>
      <c r="E696" s="35" t="s">
        <v>1263</v>
      </c>
      <c r="F696" s="35" t="s">
        <v>1393</v>
      </c>
      <c r="G696" s="35" t="s">
        <v>959</v>
      </c>
    </row>
    <row r="697" spans="1:7" ht="75" x14ac:dyDescent="0.25">
      <c r="A697" s="131"/>
      <c r="B697" s="35" t="s">
        <v>1394</v>
      </c>
      <c r="C697" s="35" t="s">
        <v>1395</v>
      </c>
      <c r="D697" s="35" t="s">
        <v>1396</v>
      </c>
      <c r="E697" s="35" t="s">
        <v>1397</v>
      </c>
      <c r="F697" s="35" t="s">
        <v>1398</v>
      </c>
      <c r="G697" s="35" t="s">
        <v>970</v>
      </c>
    </row>
    <row r="698" spans="1:7" ht="30" x14ac:dyDescent="0.25">
      <c r="A698" s="131"/>
      <c r="B698" s="35" t="s">
        <v>1399</v>
      </c>
      <c r="C698" s="35" t="s">
        <v>1400</v>
      </c>
      <c r="D698" s="35" t="s">
        <v>1401</v>
      </c>
      <c r="E698" s="35" t="s">
        <v>1402</v>
      </c>
      <c r="F698" s="35" t="s">
        <v>1403</v>
      </c>
      <c r="G698" s="36" t="s">
        <v>935</v>
      </c>
    </row>
    <row r="699" spans="1:7" ht="30" x14ac:dyDescent="0.25">
      <c r="A699" s="131"/>
      <c r="B699" s="35" t="s">
        <v>1404</v>
      </c>
      <c r="C699" s="35" t="s">
        <v>1405</v>
      </c>
      <c r="D699" s="35" t="s">
        <v>1406</v>
      </c>
      <c r="E699" s="35" t="s">
        <v>1305</v>
      </c>
      <c r="F699" s="35" t="s">
        <v>1403</v>
      </c>
      <c r="G699" s="35" t="s">
        <v>970</v>
      </c>
    </row>
    <row r="700" spans="1:7" ht="15" x14ac:dyDescent="0.25">
      <c r="A700" s="131"/>
      <c r="B700" s="35" t="s">
        <v>1407</v>
      </c>
      <c r="C700" s="35" t="s">
        <v>1408</v>
      </c>
      <c r="D700" s="35" t="s">
        <v>1409</v>
      </c>
      <c r="E700" s="35" t="s">
        <v>1263</v>
      </c>
      <c r="F700" s="35" t="s">
        <v>1410</v>
      </c>
      <c r="G700" s="35" t="s">
        <v>970</v>
      </c>
    </row>
    <row r="701" spans="1:7" ht="45" x14ac:dyDescent="0.25">
      <c r="A701" s="131"/>
      <c r="B701" s="35" t="s">
        <v>1411</v>
      </c>
      <c r="C701" s="35" t="s">
        <v>1412</v>
      </c>
      <c r="D701" s="35" t="s">
        <v>1413</v>
      </c>
      <c r="E701" s="35" t="s">
        <v>1414</v>
      </c>
      <c r="F701" s="35" t="s">
        <v>1415</v>
      </c>
      <c r="G701" s="35" t="s">
        <v>970</v>
      </c>
    </row>
    <row r="702" spans="1:7" ht="15" x14ac:dyDescent="0.25">
      <c r="A702" s="131"/>
      <c r="B702" s="35" t="s">
        <v>1416</v>
      </c>
      <c r="C702" s="35" t="s">
        <v>1417</v>
      </c>
      <c r="D702" s="35" t="s">
        <v>1418</v>
      </c>
      <c r="E702" s="35" t="s">
        <v>1282</v>
      </c>
      <c r="F702" s="35" t="s">
        <v>1283</v>
      </c>
      <c r="G702" s="35" t="s">
        <v>970</v>
      </c>
    </row>
    <row r="703" spans="1:7" ht="15" x14ac:dyDescent="0.25">
      <c r="A703" s="131"/>
      <c r="B703" s="35" t="s">
        <v>1419</v>
      </c>
      <c r="C703" s="35" t="s">
        <v>1420</v>
      </c>
      <c r="D703" s="35" t="s">
        <v>1421</v>
      </c>
      <c r="E703" s="35" t="s">
        <v>1263</v>
      </c>
      <c r="F703" s="35" t="s">
        <v>1422</v>
      </c>
      <c r="G703" s="35" t="s">
        <v>959</v>
      </c>
    </row>
    <row r="704" spans="1:7" ht="15" x14ac:dyDescent="0.25">
      <c r="A704" s="131"/>
      <c r="B704" s="35" t="s">
        <v>1423</v>
      </c>
      <c r="C704" s="35" t="s">
        <v>1424</v>
      </c>
      <c r="D704" s="35" t="s">
        <v>1425</v>
      </c>
      <c r="E704" s="35" t="s">
        <v>1263</v>
      </c>
      <c r="F704" s="35" t="s">
        <v>1426</v>
      </c>
      <c r="G704" s="35" t="s">
        <v>959</v>
      </c>
    </row>
    <row r="705" spans="1:7" ht="75" x14ac:dyDescent="0.25">
      <c r="A705" s="131"/>
      <c r="B705" s="35" t="s">
        <v>1427</v>
      </c>
      <c r="C705" s="35" t="s">
        <v>1428</v>
      </c>
      <c r="D705" s="35" t="s">
        <v>1429</v>
      </c>
      <c r="E705" s="35" t="s">
        <v>1430</v>
      </c>
      <c r="F705" s="35" t="s">
        <v>1431</v>
      </c>
      <c r="G705" s="35" t="s">
        <v>959</v>
      </c>
    </row>
    <row r="706" spans="1:7" ht="30" x14ac:dyDescent="0.25">
      <c r="A706" s="131"/>
      <c r="B706" s="35" t="s">
        <v>1432</v>
      </c>
      <c r="C706" s="35" t="s">
        <v>1433</v>
      </c>
      <c r="D706" s="35" t="s">
        <v>1434</v>
      </c>
      <c r="E706" s="35" t="s">
        <v>1435</v>
      </c>
      <c r="F706" s="35" t="s">
        <v>1436</v>
      </c>
      <c r="G706" s="35" t="s">
        <v>959</v>
      </c>
    </row>
    <row r="707" spans="1:7" ht="15" x14ac:dyDescent="0.25">
      <c r="A707" s="131"/>
      <c r="B707" s="35" t="s">
        <v>1437</v>
      </c>
      <c r="C707" s="35" t="s">
        <v>1437</v>
      </c>
      <c r="D707" s="35" t="s">
        <v>1438</v>
      </c>
      <c r="E707" s="35" t="s">
        <v>1263</v>
      </c>
      <c r="F707" s="35" t="s">
        <v>1439</v>
      </c>
      <c r="G707" s="35" t="s">
        <v>959</v>
      </c>
    </row>
    <row r="708" spans="1:7" ht="15" x14ac:dyDescent="0.25">
      <c r="A708" s="131"/>
      <c r="B708" s="35" t="s">
        <v>1440</v>
      </c>
      <c r="C708" s="35" t="s">
        <v>1441</v>
      </c>
      <c r="D708" s="35" t="s">
        <v>1442</v>
      </c>
      <c r="E708" s="35" t="s">
        <v>1263</v>
      </c>
      <c r="F708" s="35" t="s">
        <v>1443</v>
      </c>
      <c r="G708" s="35" t="s">
        <v>959</v>
      </c>
    </row>
    <row r="709" spans="1:7" ht="30" x14ac:dyDescent="0.25">
      <c r="A709" s="131"/>
      <c r="B709" s="35" t="s">
        <v>1444</v>
      </c>
      <c r="C709" s="35" t="s">
        <v>1445</v>
      </c>
      <c r="D709" s="35" t="s">
        <v>1446</v>
      </c>
      <c r="E709" s="35" t="s">
        <v>1263</v>
      </c>
      <c r="F709" s="35" t="s">
        <v>1447</v>
      </c>
      <c r="G709" s="35" t="s">
        <v>959</v>
      </c>
    </row>
    <row r="710" spans="1:7" ht="15" x14ac:dyDescent="0.25">
      <c r="A710" s="131"/>
      <c r="B710" s="35" t="s">
        <v>1448</v>
      </c>
      <c r="C710" s="35" t="s">
        <v>1449</v>
      </c>
      <c r="D710" s="35" t="s">
        <v>1450</v>
      </c>
      <c r="E710" s="35" t="s">
        <v>1263</v>
      </c>
      <c r="F710" s="35" t="s">
        <v>1451</v>
      </c>
      <c r="G710" s="35" t="s">
        <v>959</v>
      </c>
    </row>
    <row r="711" spans="1:7" ht="45" x14ac:dyDescent="0.25">
      <c r="A711" s="131"/>
      <c r="B711" s="35" t="s">
        <v>1452</v>
      </c>
      <c r="C711" s="35" t="s">
        <v>1453</v>
      </c>
      <c r="D711" s="35" t="s">
        <v>1454</v>
      </c>
      <c r="E711" s="35" t="s">
        <v>1414</v>
      </c>
      <c r="F711" s="35" t="s">
        <v>1455</v>
      </c>
      <c r="G711" s="35" t="s">
        <v>970</v>
      </c>
    </row>
    <row r="712" spans="1:7" ht="90" x14ac:dyDescent="0.25">
      <c r="A712" s="131"/>
      <c r="B712" s="35" t="s">
        <v>1456</v>
      </c>
      <c r="C712" s="35" t="s">
        <v>1457</v>
      </c>
      <c r="D712" s="35" t="s">
        <v>1458</v>
      </c>
      <c r="E712" s="35" t="s">
        <v>1203</v>
      </c>
      <c r="F712" s="35" t="s">
        <v>914</v>
      </c>
      <c r="G712" s="35" t="s">
        <v>970</v>
      </c>
    </row>
    <row r="713" spans="1:7" ht="15" x14ac:dyDescent="0.25">
      <c r="A713" s="131"/>
      <c r="B713" s="35" t="s">
        <v>1459</v>
      </c>
      <c r="C713" s="35" t="s">
        <v>1460</v>
      </c>
      <c r="D713" s="35" t="s">
        <v>1461</v>
      </c>
      <c r="E713" s="35" t="s">
        <v>1263</v>
      </c>
      <c r="F713" s="35" t="s">
        <v>1462</v>
      </c>
      <c r="G713" s="35" t="s">
        <v>959</v>
      </c>
    </row>
    <row r="714" spans="1:7" ht="15" x14ac:dyDescent="0.15">
      <c r="A714" s="136" t="s">
        <v>1487</v>
      </c>
      <c r="B714" s="54"/>
      <c r="C714" s="54"/>
      <c r="D714" s="54"/>
      <c r="E714" s="54"/>
      <c r="F714" s="54"/>
      <c r="G714" s="135"/>
    </row>
    <row r="715" spans="1:7" ht="30" x14ac:dyDescent="0.25">
      <c r="A715" s="134"/>
      <c r="B715" s="35" t="s">
        <v>1256</v>
      </c>
      <c r="C715" s="35" t="s">
        <v>1257</v>
      </c>
      <c r="D715" s="35" t="s">
        <v>1258</v>
      </c>
      <c r="E715" s="35" t="s">
        <v>952</v>
      </c>
      <c r="F715" s="35" t="s">
        <v>1259</v>
      </c>
      <c r="G715" s="35" t="s">
        <v>959</v>
      </c>
    </row>
    <row r="716" spans="1:7" ht="15" x14ac:dyDescent="0.25">
      <c r="A716" s="134"/>
      <c r="B716" s="35" t="s">
        <v>1270</v>
      </c>
      <c r="C716" s="35" t="s">
        <v>1271</v>
      </c>
      <c r="D716" s="35" t="s">
        <v>1272</v>
      </c>
      <c r="E716" s="35" t="s">
        <v>1273</v>
      </c>
      <c r="F716" s="35" t="s">
        <v>1274</v>
      </c>
      <c r="G716" s="35" t="s">
        <v>959</v>
      </c>
    </row>
    <row r="717" spans="1:7" ht="45" x14ac:dyDescent="0.25">
      <c r="A717" s="134"/>
      <c r="B717" s="35" t="s">
        <v>1297</v>
      </c>
      <c r="C717" s="35" t="s">
        <v>1298</v>
      </c>
      <c r="D717" s="35" t="s">
        <v>1299</v>
      </c>
      <c r="E717" s="35" t="s">
        <v>1300</v>
      </c>
      <c r="F717" s="35" t="s">
        <v>1301</v>
      </c>
      <c r="G717" s="36" t="s">
        <v>935</v>
      </c>
    </row>
    <row r="718" spans="1:7" ht="60" x14ac:dyDescent="0.25">
      <c r="A718" s="134"/>
      <c r="B718" s="35" t="s">
        <v>1302</v>
      </c>
      <c r="C718" s="35" t="s">
        <v>1303</v>
      </c>
      <c r="D718" s="35" t="s">
        <v>1304</v>
      </c>
      <c r="E718" s="35" t="s">
        <v>1305</v>
      </c>
      <c r="F718" s="35" t="s">
        <v>1306</v>
      </c>
      <c r="G718" s="35" t="s">
        <v>959</v>
      </c>
    </row>
    <row r="719" spans="1:7" ht="15" x14ac:dyDescent="0.25">
      <c r="A719" s="134"/>
      <c r="B719" s="35" t="s">
        <v>1307</v>
      </c>
      <c r="C719" s="35" t="s">
        <v>1308</v>
      </c>
      <c r="D719" s="35" t="s">
        <v>1309</v>
      </c>
      <c r="E719" s="35" t="s">
        <v>1263</v>
      </c>
      <c r="F719" s="35" t="s">
        <v>1310</v>
      </c>
      <c r="G719" s="35" t="s">
        <v>959</v>
      </c>
    </row>
    <row r="720" spans="1:7" ht="30" x14ac:dyDescent="0.25">
      <c r="A720" s="134"/>
      <c r="B720" s="35" t="s">
        <v>1316</v>
      </c>
      <c r="C720" s="35" t="s">
        <v>1317</v>
      </c>
      <c r="D720" s="35" t="s">
        <v>1318</v>
      </c>
      <c r="E720" s="35" t="s">
        <v>1314</v>
      </c>
      <c r="F720" s="35" t="s">
        <v>912</v>
      </c>
      <c r="G720" s="36" t="s">
        <v>935</v>
      </c>
    </row>
    <row r="721" spans="1:7" ht="30" x14ac:dyDescent="0.25">
      <c r="A721" s="134"/>
      <c r="B721" s="35" t="s">
        <v>1319</v>
      </c>
      <c r="C721" s="35" t="s">
        <v>1320</v>
      </c>
      <c r="D721" s="35" t="s">
        <v>1321</v>
      </c>
      <c r="E721" s="35" t="s">
        <v>1263</v>
      </c>
      <c r="F721" s="35" t="s">
        <v>1322</v>
      </c>
      <c r="G721" s="35" t="s">
        <v>970</v>
      </c>
    </row>
    <row r="722" spans="1:7" ht="15" x14ac:dyDescent="0.25">
      <c r="A722" s="134"/>
      <c r="B722" s="35" t="s">
        <v>1323</v>
      </c>
      <c r="C722" s="35" t="s">
        <v>1324</v>
      </c>
      <c r="D722" s="35" t="s">
        <v>1325</v>
      </c>
      <c r="E722" s="35" t="s">
        <v>1263</v>
      </c>
      <c r="F722" s="35" t="s">
        <v>1326</v>
      </c>
      <c r="G722" s="35" t="s">
        <v>970</v>
      </c>
    </row>
    <row r="723" spans="1:7" ht="75" x14ac:dyDescent="0.25">
      <c r="A723" s="134"/>
      <c r="B723" s="35" t="s">
        <v>1356</v>
      </c>
      <c r="C723" s="35" t="s">
        <v>1357</v>
      </c>
      <c r="D723" s="35" t="s">
        <v>1358</v>
      </c>
      <c r="E723" s="35" t="s">
        <v>1263</v>
      </c>
      <c r="F723" s="35" t="s">
        <v>1359</v>
      </c>
      <c r="G723" s="35" t="s">
        <v>970</v>
      </c>
    </row>
    <row r="724" spans="1:7" ht="75" x14ac:dyDescent="0.25">
      <c r="A724" s="134"/>
      <c r="B724" s="35" t="s">
        <v>1360</v>
      </c>
      <c r="C724" s="35" t="s">
        <v>1361</v>
      </c>
      <c r="D724" s="35" t="s">
        <v>1362</v>
      </c>
      <c r="E724" s="35" t="s">
        <v>1363</v>
      </c>
      <c r="F724" s="35" t="s">
        <v>1364</v>
      </c>
      <c r="G724" s="35" t="s">
        <v>970</v>
      </c>
    </row>
    <row r="725" spans="1:7" ht="15" x14ac:dyDescent="0.25">
      <c r="A725" s="134"/>
      <c r="B725" s="35" t="s">
        <v>1382</v>
      </c>
      <c r="C725" s="35" t="s">
        <v>1383</v>
      </c>
      <c r="D725" s="35" t="s">
        <v>1384</v>
      </c>
      <c r="E725" s="35" t="s">
        <v>1263</v>
      </c>
      <c r="F725" s="35" t="s">
        <v>1385</v>
      </c>
      <c r="G725" s="35" t="s">
        <v>959</v>
      </c>
    </row>
    <row r="726" spans="1:7" ht="15" x14ac:dyDescent="0.25">
      <c r="A726" s="134"/>
      <c r="B726" s="35" t="s">
        <v>1386</v>
      </c>
      <c r="C726" s="35" t="s">
        <v>1387</v>
      </c>
      <c r="D726" s="35" t="s">
        <v>1388</v>
      </c>
      <c r="E726" s="35" t="s">
        <v>1263</v>
      </c>
      <c r="F726" s="35" t="s">
        <v>1389</v>
      </c>
      <c r="G726" s="35" t="s">
        <v>970</v>
      </c>
    </row>
    <row r="727" spans="1:7" ht="30" x14ac:dyDescent="0.25">
      <c r="A727" s="134"/>
      <c r="B727" s="35" t="s">
        <v>1399</v>
      </c>
      <c r="C727" s="35" t="s">
        <v>1400</v>
      </c>
      <c r="D727" s="35" t="s">
        <v>1401</v>
      </c>
      <c r="E727" s="35" t="s">
        <v>1402</v>
      </c>
      <c r="F727" s="35" t="s">
        <v>1403</v>
      </c>
      <c r="G727" s="36" t="s">
        <v>935</v>
      </c>
    </row>
    <row r="728" spans="1:7" ht="30" x14ac:dyDescent="0.25">
      <c r="A728" s="134"/>
      <c r="B728" s="35" t="s">
        <v>1404</v>
      </c>
      <c r="C728" s="35" t="s">
        <v>1405</v>
      </c>
      <c r="D728" s="35" t="s">
        <v>1406</v>
      </c>
      <c r="E728" s="35" t="s">
        <v>1305</v>
      </c>
      <c r="F728" s="35" t="s">
        <v>1403</v>
      </c>
      <c r="G728" s="35" t="s">
        <v>970</v>
      </c>
    </row>
    <row r="729" spans="1:7" ht="15" x14ac:dyDescent="0.25">
      <c r="A729" s="134"/>
      <c r="B729" s="35" t="s">
        <v>1407</v>
      </c>
      <c r="C729" s="35" t="s">
        <v>1408</v>
      </c>
      <c r="D729" s="35" t="s">
        <v>1409</v>
      </c>
      <c r="E729" s="35" t="s">
        <v>1263</v>
      </c>
      <c r="F729" s="35" t="s">
        <v>1410</v>
      </c>
      <c r="G729" s="35" t="s">
        <v>970</v>
      </c>
    </row>
    <row r="730" spans="1:7" ht="15" x14ac:dyDescent="0.25">
      <c r="A730" s="134"/>
      <c r="B730" s="35" t="s">
        <v>1423</v>
      </c>
      <c r="C730" s="35" t="s">
        <v>1424</v>
      </c>
      <c r="D730" s="35" t="s">
        <v>1425</v>
      </c>
      <c r="E730" s="35" t="s">
        <v>1263</v>
      </c>
      <c r="F730" s="35" t="s">
        <v>1426</v>
      </c>
      <c r="G730" s="35" t="s">
        <v>959</v>
      </c>
    </row>
    <row r="731" spans="1:7" ht="15" x14ac:dyDescent="0.25">
      <c r="A731" s="134"/>
      <c r="B731" s="35" t="s">
        <v>1437</v>
      </c>
      <c r="C731" s="35" t="s">
        <v>1437</v>
      </c>
      <c r="D731" s="35" t="s">
        <v>1438</v>
      </c>
      <c r="E731" s="35" t="s">
        <v>1263</v>
      </c>
      <c r="F731" s="35" t="s">
        <v>1439</v>
      </c>
      <c r="G731" s="35" t="s">
        <v>959</v>
      </c>
    </row>
    <row r="732" spans="1:7" ht="15" x14ac:dyDescent="0.25">
      <c r="A732" s="134"/>
      <c r="B732" s="35" t="s">
        <v>1459</v>
      </c>
      <c r="C732" s="35" t="s">
        <v>1460</v>
      </c>
      <c r="D732" s="35" t="s">
        <v>1461</v>
      </c>
      <c r="E732" s="35" t="s">
        <v>1263</v>
      </c>
      <c r="F732" s="35" t="s">
        <v>1462</v>
      </c>
      <c r="G732" s="35" t="s">
        <v>959</v>
      </c>
    </row>
    <row r="733" spans="1:7" ht="15" x14ac:dyDescent="0.15">
      <c r="A733" s="139" t="s">
        <v>1488</v>
      </c>
      <c r="B733" s="46"/>
      <c r="C733" s="46"/>
      <c r="D733" s="46"/>
      <c r="E733" s="46"/>
      <c r="F733" s="46"/>
      <c r="G733" s="138"/>
    </row>
    <row r="734" spans="1:7" ht="30" x14ac:dyDescent="0.25">
      <c r="A734" s="137"/>
      <c r="B734" s="35" t="s">
        <v>1256</v>
      </c>
      <c r="C734" s="35" t="s">
        <v>1257</v>
      </c>
      <c r="D734" s="35" t="s">
        <v>1258</v>
      </c>
      <c r="E734" s="35" t="s">
        <v>952</v>
      </c>
      <c r="F734" s="35" t="s">
        <v>1259</v>
      </c>
      <c r="G734" s="35" t="s">
        <v>959</v>
      </c>
    </row>
    <row r="735" spans="1:7" ht="90" x14ac:dyDescent="0.25">
      <c r="A735" s="137"/>
      <c r="B735" s="35" t="s">
        <v>1265</v>
      </c>
      <c r="C735" s="35" t="s">
        <v>1266</v>
      </c>
      <c r="D735" s="35" t="s">
        <v>1267</v>
      </c>
      <c r="E735" s="35" t="s">
        <v>1268</v>
      </c>
      <c r="F735" s="35" t="s">
        <v>1269</v>
      </c>
      <c r="G735" s="35" t="s">
        <v>959</v>
      </c>
    </row>
    <row r="736" spans="1:7" ht="15" x14ac:dyDescent="0.25">
      <c r="A736" s="137"/>
      <c r="B736" s="35" t="s">
        <v>1270</v>
      </c>
      <c r="C736" s="35" t="s">
        <v>1271</v>
      </c>
      <c r="D736" s="35" t="s">
        <v>1272</v>
      </c>
      <c r="E736" s="35" t="s">
        <v>1273</v>
      </c>
      <c r="F736" s="35" t="s">
        <v>1274</v>
      </c>
      <c r="G736" s="35" t="s">
        <v>959</v>
      </c>
    </row>
    <row r="737" spans="1:7" ht="45" x14ac:dyDescent="0.25">
      <c r="A737" s="137"/>
      <c r="B737" s="35" t="s">
        <v>1297</v>
      </c>
      <c r="C737" s="35" t="s">
        <v>1298</v>
      </c>
      <c r="D737" s="35" t="s">
        <v>1299</v>
      </c>
      <c r="E737" s="35" t="s">
        <v>1300</v>
      </c>
      <c r="F737" s="35" t="s">
        <v>1301</v>
      </c>
      <c r="G737" s="36" t="s">
        <v>935</v>
      </c>
    </row>
    <row r="738" spans="1:7" ht="60" x14ac:dyDescent="0.25">
      <c r="A738" s="137"/>
      <c r="B738" s="35" t="s">
        <v>1302</v>
      </c>
      <c r="C738" s="35" t="s">
        <v>1303</v>
      </c>
      <c r="D738" s="35" t="s">
        <v>1304</v>
      </c>
      <c r="E738" s="35" t="s">
        <v>1305</v>
      </c>
      <c r="F738" s="35" t="s">
        <v>1306</v>
      </c>
      <c r="G738" s="35" t="s">
        <v>959</v>
      </c>
    </row>
    <row r="739" spans="1:7" ht="15" x14ac:dyDescent="0.25">
      <c r="A739" s="137"/>
      <c r="B739" s="35" t="s">
        <v>1307</v>
      </c>
      <c r="C739" s="35" t="s">
        <v>1308</v>
      </c>
      <c r="D739" s="35" t="s">
        <v>1309</v>
      </c>
      <c r="E739" s="35" t="s">
        <v>1263</v>
      </c>
      <c r="F739" s="35" t="s">
        <v>1310</v>
      </c>
      <c r="G739" s="35" t="s">
        <v>959</v>
      </c>
    </row>
    <row r="740" spans="1:7" ht="30" x14ac:dyDescent="0.25">
      <c r="A740" s="137"/>
      <c r="B740" s="35" t="s">
        <v>1316</v>
      </c>
      <c r="C740" s="35" t="s">
        <v>1317</v>
      </c>
      <c r="D740" s="35" t="s">
        <v>1318</v>
      </c>
      <c r="E740" s="35" t="s">
        <v>1314</v>
      </c>
      <c r="F740" s="35" t="s">
        <v>912</v>
      </c>
      <c r="G740" s="36" t="s">
        <v>935</v>
      </c>
    </row>
    <row r="741" spans="1:7" ht="30" x14ac:dyDescent="0.25">
      <c r="A741" s="137"/>
      <c r="B741" s="35" t="s">
        <v>1319</v>
      </c>
      <c r="C741" s="35" t="s">
        <v>1320</v>
      </c>
      <c r="D741" s="35" t="s">
        <v>1321</v>
      </c>
      <c r="E741" s="35" t="s">
        <v>1263</v>
      </c>
      <c r="F741" s="35" t="s">
        <v>1322</v>
      </c>
      <c r="G741" s="35" t="s">
        <v>970</v>
      </c>
    </row>
    <row r="742" spans="1:7" ht="15" x14ac:dyDescent="0.25">
      <c r="A742" s="137"/>
      <c r="B742" s="35" t="s">
        <v>1323</v>
      </c>
      <c r="C742" s="35" t="s">
        <v>1324</v>
      </c>
      <c r="D742" s="35" t="s">
        <v>1325</v>
      </c>
      <c r="E742" s="35" t="s">
        <v>1263</v>
      </c>
      <c r="F742" s="35" t="s">
        <v>1326</v>
      </c>
      <c r="G742" s="35" t="s">
        <v>970</v>
      </c>
    </row>
    <row r="743" spans="1:7" ht="15" x14ac:dyDescent="0.25">
      <c r="A743" s="137"/>
      <c r="B743" s="35" t="s">
        <v>1327</v>
      </c>
      <c r="C743" s="35" t="s">
        <v>1328</v>
      </c>
      <c r="D743" s="35" t="s">
        <v>1329</v>
      </c>
      <c r="E743" s="35" t="s">
        <v>1263</v>
      </c>
      <c r="F743" s="35" t="s">
        <v>1330</v>
      </c>
      <c r="G743" s="35" t="s">
        <v>959</v>
      </c>
    </row>
    <row r="744" spans="1:7" ht="15" x14ac:dyDescent="0.25">
      <c r="A744" s="137"/>
      <c r="B744" s="35" t="s">
        <v>1331</v>
      </c>
      <c r="C744" s="35" t="s">
        <v>1332</v>
      </c>
      <c r="D744" s="35" t="s">
        <v>1333</v>
      </c>
      <c r="E744" s="35" t="s">
        <v>1012</v>
      </c>
      <c r="F744" s="35" t="s">
        <v>1334</v>
      </c>
      <c r="G744" s="35" t="s">
        <v>970</v>
      </c>
    </row>
    <row r="745" spans="1:7" ht="30" x14ac:dyDescent="0.25">
      <c r="A745" s="137"/>
      <c r="B745" s="35" t="s">
        <v>1335</v>
      </c>
      <c r="C745" s="35" t="s">
        <v>1336</v>
      </c>
      <c r="D745" s="35" t="s">
        <v>1337</v>
      </c>
      <c r="E745" s="35" t="s">
        <v>1282</v>
      </c>
      <c r="F745" s="35" t="s">
        <v>1283</v>
      </c>
      <c r="G745" s="35" t="s">
        <v>970</v>
      </c>
    </row>
    <row r="746" spans="1:7" ht="45" x14ac:dyDescent="0.25">
      <c r="A746" s="137"/>
      <c r="B746" s="35" t="s">
        <v>1338</v>
      </c>
      <c r="C746" s="35" t="s">
        <v>1339</v>
      </c>
      <c r="D746" s="35" t="s">
        <v>1340</v>
      </c>
      <c r="E746" s="35" t="s">
        <v>1125</v>
      </c>
      <c r="F746" s="35" t="s">
        <v>1341</v>
      </c>
      <c r="G746" s="35" t="s">
        <v>970</v>
      </c>
    </row>
    <row r="747" spans="1:7" ht="45" x14ac:dyDescent="0.25">
      <c r="A747" s="137"/>
      <c r="B747" s="35" t="s">
        <v>1342</v>
      </c>
      <c r="C747" s="35" t="s">
        <v>1343</v>
      </c>
      <c r="D747" s="35" t="s">
        <v>1344</v>
      </c>
      <c r="E747" s="35" t="s">
        <v>1345</v>
      </c>
      <c r="F747" s="35" t="s">
        <v>914</v>
      </c>
      <c r="G747" s="35" t="s">
        <v>970</v>
      </c>
    </row>
    <row r="748" spans="1:7" ht="45" x14ac:dyDescent="0.25">
      <c r="A748" s="137"/>
      <c r="B748" s="35" t="s">
        <v>1346</v>
      </c>
      <c r="C748" s="35" t="s">
        <v>1347</v>
      </c>
      <c r="D748" s="35" t="s">
        <v>1348</v>
      </c>
      <c r="E748" s="35" t="s">
        <v>1125</v>
      </c>
      <c r="F748" s="35" t="s">
        <v>1101</v>
      </c>
      <c r="G748" s="35" t="s">
        <v>970</v>
      </c>
    </row>
    <row r="749" spans="1:7" ht="45" x14ac:dyDescent="0.25">
      <c r="A749" s="137"/>
      <c r="B749" s="35" t="s">
        <v>1349</v>
      </c>
      <c r="C749" s="35" t="s">
        <v>1350</v>
      </c>
      <c r="D749" s="35" t="s">
        <v>1351</v>
      </c>
      <c r="E749" s="35" t="s">
        <v>1345</v>
      </c>
      <c r="F749" s="35" t="s">
        <v>914</v>
      </c>
      <c r="G749" s="35" t="s">
        <v>970</v>
      </c>
    </row>
    <row r="750" spans="1:7" ht="15" x14ac:dyDescent="0.25">
      <c r="A750" s="137"/>
      <c r="B750" s="35" t="s">
        <v>1352</v>
      </c>
      <c r="C750" s="35" t="s">
        <v>1353</v>
      </c>
      <c r="D750" s="35" t="s">
        <v>1354</v>
      </c>
      <c r="E750" s="35" t="s">
        <v>1263</v>
      </c>
      <c r="F750" s="35" t="s">
        <v>1355</v>
      </c>
      <c r="G750" s="35" t="s">
        <v>970</v>
      </c>
    </row>
    <row r="751" spans="1:7" ht="75" x14ac:dyDescent="0.25">
      <c r="A751" s="137"/>
      <c r="B751" s="35" t="s">
        <v>1356</v>
      </c>
      <c r="C751" s="35" t="s">
        <v>1357</v>
      </c>
      <c r="D751" s="35" t="s">
        <v>1358</v>
      </c>
      <c r="E751" s="35" t="s">
        <v>1263</v>
      </c>
      <c r="F751" s="35" t="s">
        <v>1359</v>
      </c>
      <c r="G751" s="35" t="s">
        <v>970</v>
      </c>
    </row>
    <row r="752" spans="1:7" ht="75" x14ac:dyDescent="0.25">
      <c r="A752" s="137"/>
      <c r="B752" s="35" t="s">
        <v>1360</v>
      </c>
      <c r="C752" s="35" t="s">
        <v>1361</v>
      </c>
      <c r="D752" s="35" t="s">
        <v>1362</v>
      </c>
      <c r="E752" s="35" t="s">
        <v>1363</v>
      </c>
      <c r="F752" s="35" t="s">
        <v>1364</v>
      </c>
      <c r="G752" s="35" t="s">
        <v>970</v>
      </c>
    </row>
    <row r="753" spans="1:7" ht="15" x14ac:dyDescent="0.25">
      <c r="A753" s="137"/>
      <c r="B753" s="35" t="s">
        <v>1365</v>
      </c>
      <c r="C753" s="35" t="s">
        <v>1366</v>
      </c>
      <c r="D753" s="35" t="s">
        <v>1263</v>
      </c>
      <c r="E753" s="35" t="s">
        <v>1367</v>
      </c>
      <c r="F753" s="35" t="s">
        <v>1368</v>
      </c>
      <c r="G753" s="35" t="s">
        <v>959</v>
      </c>
    </row>
    <row r="754" spans="1:7" ht="15" x14ac:dyDescent="0.25">
      <c r="A754" s="137"/>
      <c r="B754" s="35" t="s">
        <v>1382</v>
      </c>
      <c r="C754" s="35" t="s">
        <v>1383</v>
      </c>
      <c r="D754" s="35" t="s">
        <v>1384</v>
      </c>
      <c r="E754" s="35" t="s">
        <v>1263</v>
      </c>
      <c r="F754" s="35" t="s">
        <v>1385</v>
      </c>
      <c r="G754" s="35" t="s">
        <v>959</v>
      </c>
    </row>
    <row r="755" spans="1:7" ht="15" x14ac:dyDescent="0.25">
      <c r="A755" s="137"/>
      <c r="B755" s="35" t="s">
        <v>1386</v>
      </c>
      <c r="C755" s="35" t="s">
        <v>1387</v>
      </c>
      <c r="D755" s="35" t="s">
        <v>1388</v>
      </c>
      <c r="E755" s="35" t="s">
        <v>1263</v>
      </c>
      <c r="F755" s="35" t="s">
        <v>1389</v>
      </c>
      <c r="G755" s="35" t="s">
        <v>970</v>
      </c>
    </row>
    <row r="756" spans="1:7" ht="15" x14ac:dyDescent="0.25">
      <c r="A756" s="137"/>
      <c r="B756" s="35" t="s">
        <v>1390</v>
      </c>
      <c r="C756" s="35" t="s">
        <v>1391</v>
      </c>
      <c r="D756" s="35" t="s">
        <v>1392</v>
      </c>
      <c r="E756" s="35" t="s">
        <v>1263</v>
      </c>
      <c r="F756" s="35" t="s">
        <v>1393</v>
      </c>
      <c r="G756" s="35" t="s">
        <v>959</v>
      </c>
    </row>
    <row r="757" spans="1:7" ht="75" x14ac:dyDescent="0.25">
      <c r="A757" s="137"/>
      <c r="B757" s="35" t="s">
        <v>1394</v>
      </c>
      <c r="C757" s="35" t="s">
        <v>1395</v>
      </c>
      <c r="D757" s="35" t="s">
        <v>1396</v>
      </c>
      <c r="E757" s="35" t="s">
        <v>1397</v>
      </c>
      <c r="F757" s="35" t="s">
        <v>1398</v>
      </c>
      <c r="G757" s="35" t="s">
        <v>970</v>
      </c>
    </row>
    <row r="758" spans="1:7" ht="30" x14ac:dyDescent="0.25">
      <c r="A758" s="137"/>
      <c r="B758" s="35" t="s">
        <v>1399</v>
      </c>
      <c r="C758" s="35" t="s">
        <v>1400</v>
      </c>
      <c r="D758" s="35" t="s">
        <v>1401</v>
      </c>
      <c r="E758" s="35" t="s">
        <v>1402</v>
      </c>
      <c r="F758" s="35" t="s">
        <v>1403</v>
      </c>
      <c r="G758" s="36" t="s">
        <v>935</v>
      </c>
    </row>
    <row r="759" spans="1:7" ht="30" x14ac:dyDescent="0.25">
      <c r="A759" s="137"/>
      <c r="B759" s="35" t="s">
        <v>1404</v>
      </c>
      <c r="C759" s="35" t="s">
        <v>1405</v>
      </c>
      <c r="D759" s="35" t="s">
        <v>1406</v>
      </c>
      <c r="E759" s="35" t="s">
        <v>1305</v>
      </c>
      <c r="F759" s="35" t="s">
        <v>1403</v>
      </c>
      <c r="G759" s="35" t="s">
        <v>970</v>
      </c>
    </row>
    <row r="760" spans="1:7" ht="15" x14ac:dyDescent="0.25">
      <c r="A760" s="137"/>
      <c r="B760" s="35" t="s">
        <v>1407</v>
      </c>
      <c r="C760" s="35" t="s">
        <v>1408</v>
      </c>
      <c r="D760" s="35" t="s">
        <v>1409</v>
      </c>
      <c r="E760" s="35" t="s">
        <v>1263</v>
      </c>
      <c r="F760" s="35" t="s">
        <v>1410</v>
      </c>
      <c r="G760" s="35" t="s">
        <v>970</v>
      </c>
    </row>
    <row r="761" spans="1:7" ht="15" x14ac:dyDescent="0.25">
      <c r="A761" s="137"/>
      <c r="B761" s="35" t="s">
        <v>1423</v>
      </c>
      <c r="C761" s="35" t="s">
        <v>1424</v>
      </c>
      <c r="D761" s="35" t="s">
        <v>1425</v>
      </c>
      <c r="E761" s="35" t="s">
        <v>1263</v>
      </c>
      <c r="F761" s="35" t="s">
        <v>1426</v>
      </c>
      <c r="G761" s="35" t="s">
        <v>959</v>
      </c>
    </row>
    <row r="762" spans="1:7" ht="15" x14ac:dyDescent="0.25">
      <c r="A762" s="137"/>
      <c r="B762" s="35" t="s">
        <v>1437</v>
      </c>
      <c r="C762" s="35" t="s">
        <v>1437</v>
      </c>
      <c r="D762" s="35" t="s">
        <v>1438</v>
      </c>
      <c r="E762" s="35" t="s">
        <v>1263</v>
      </c>
      <c r="F762" s="35" t="s">
        <v>1439</v>
      </c>
      <c r="G762" s="35" t="s">
        <v>959</v>
      </c>
    </row>
    <row r="763" spans="1:7" ht="15" x14ac:dyDescent="0.25">
      <c r="A763" s="137"/>
      <c r="B763" s="35" t="s">
        <v>1440</v>
      </c>
      <c r="C763" s="35" t="s">
        <v>1441</v>
      </c>
      <c r="D763" s="35" t="s">
        <v>1442</v>
      </c>
      <c r="E763" s="35" t="s">
        <v>1263</v>
      </c>
      <c r="F763" s="35" t="s">
        <v>1443</v>
      </c>
      <c r="G763" s="35" t="s">
        <v>959</v>
      </c>
    </row>
    <row r="764" spans="1:7" ht="15" x14ac:dyDescent="0.25">
      <c r="A764" s="137"/>
      <c r="B764" s="35" t="s">
        <v>1459</v>
      </c>
      <c r="C764" s="35" t="s">
        <v>1460</v>
      </c>
      <c r="D764" s="35" t="s">
        <v>1461</v>
      </c>
      <c r="E764" s="35" t="s">
        <v>1263</v>
      </c>
      <c r="F764" s="35" t="s">
        <v>1462</v>
      </c>
      <c r="G764" s="35" t="s">
        <v>959</v>
      </c>
    </row>
  </sheetData>
  <phoneticPr fontId="37"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E781"/>
  <sheetViews>
    <sheetView topLeftCell="A7" workbookViewId="0">
      <selection activeCell="C11" sqref="C11"/>
    </sheetView>
  </sheetViews>
  <sheetFormatPr defaultRowHeight="13.5" x14ac:dyDescent="0.15"/>
  <cols>
    <col min="1" max="1" width="28" bestFit="1" customWidth="1"/>
    <col min="2" max="2" width="28.875" bestFit="1" customWidth="1"/>
    <col min="3" max="3" width="23.5" bestFit="1" customWidth="1"/>
    <col min="4" max="4" width="19.5" bestFit="1" customWidth="1"/>
    <col min="5" max="5" width="98" bestFit="1" customWidth="1"/>
  </cols>
  <sheetData>
    <row r="1" spans="1:5" x14ac:dyDescent="0.15">
      <c r="A1" s="29" t="s">
        <v>840</v>
      </c>
      <c r="B1" s="29" t="s">
        <v>841</v>
      </c>
      <c r="C1" s="29" t="s">
        <v>842</v>
      </c>
      <c r="D1" s="29" t="s">
        <v>843</v>
      </c>
      <c r="E1" s="29" t="s">
        <v>2</v>
      </c>
    </row>
    <row r="2" spans="1:5" x14ac:dyDescent="0.15">
      <c r="A2" s="29" t="s">
        <v>844</v>
      </c>
      <c r="B2" s="29" t="s">
        <v>845</v>
      </c>
      <c r="D2" s="29" t="s">
        <v>846</v>
      </c>
    </row>
    <row r="3" spans="1:5" x14ac:dyDescent="0.15">
      <c r="A3" s="29" t="s">
        <v>847</v>
      </c>
      <c r="B3" s="29" t="s">
        <v>848</v>
      </c>
      <c r="D3" s="29" t="s">
        <v>849</v>
      </c>
    </row>
    <row r="4" spans="1:5" x14ac:dyDescent="0.15">
      <c r="A4" s="29" t="s">
        <v>850</v>
      </c>
      <c r="B4" s="29" t="s">
        <v>851</v>
      </c>
      <c r="D4" s="29" t="s">
        <v>852</v>
      </c>
    </row>
    <row r="5" spans="1:5" x14ac:dyDescent="0.15">
      <c r="A5" s="29" t="s">
        <v>853</v>
      </c>
      <c r="B5" s="29" t="s">
        <v>854</v>
      </c>
      <c r="D5" s="29" t="s">
        <v>855</v>
      </c>
    </row>
    <row r="6" spans="1:5" x14ac:dyDescent="0.15">
      <c r="A6" s="29" t="s">
        <v>856</v>
      </c>
      <c r="B6" s="29" t="s">
        <v>857</v>
      </c>
      <c r="D6" s="29" t="s">
        <v>858</v>
      </c>
    </row>
    <row r="7" spans="1:5" x14ac:dyDescent="0.15">
      <c r="A7" s="29" t="s">
        <v>859</v>
      </c>
      <c r="B7" s="29" t="s">
        <v>860</v>
      </c>
      <c r="D7" s="29" t="s">
        <v>861</v>
      </c>
    </row>
    <row r="8" spans="1:5" x14ac:dyDescent="0.15">
      <c r="A8" s="29" t="s">
        <v>862</v>
      </c>
      <c r="B8" s="29" t="s">
        <v>863</v>
      </c>
      <c r="D8" s="29" t="s">
        <v>864</v>
      </c>
    </row>
    <row r="9" spans="1:5" x14ac:dyDescent="0.15">
      <c r="A9" s="29" t="s">
        <v>865</v>
      </c>
      <c r="B9" s="29" t="s">
        <v>866</v>
      </c>
      <c r="D9" s="29" t="s">
        <v>867</v>
      </c>
    </row>
    <row r="10" spans="1:5" x14ac:dyDescent="0.15">
      <c r="A10" s="29" t="s">
        <v>868</v>
      </c>
      <c r="B10" s="29" t="s">
        <v>869</v>
      </c>
      <c r="D10" s="29" t="s">
        <v>870</v>
      </c>
    </row>
    <row r="11" spans="1:5" x14ac:dyDescent="0.15">
      <c r="A11" s="29" t="s">
        <v>871</v>
      </c>
      <c r="B11" s="29" t="s">
        <v>872</v>
      </c>
      <c r="D11" s="29" t="s">
        <v>873</v>
      </c>
    </row>
    <row r="12" spans="1:5" x14ac:dyDescent="0.15">
      <c r="A12" s="29" t="s">
        <v>874</v>
      </c>
      <c r="B12" s="29" t="s">
        <v>875</v>
      </c>
      <c r="D12" s="29" t="s">
        <v>876</v>
      </c>
    </row>
    <row r="13" spans="1:5" x14ac:dyDescent="0.15">
      <c r="A13" s="29" t="s">
        <v>877</v>
      </c>
      <c r="B13" s="29" t="s">
        <v>878</v>
      </c>
      <c r="D13" s="29" t="s">
        <v>879</v>
      </c>
    </row>
    <row r="14" spans="1:5" x14ac:dyDescent="0.15">
      <c r="A14" s="29" t="s">
        <v>880</v>
      </c>
      <c r="B14" s="29" t="s">
        <v>881</v>
      </c>
      <c r="D14" s="29" t="s">
        <v>882</v>
      </c>
    </row>
    <row r="15" spans="1:5" x14ac:dyDescent="0.15">
      <c r="A15" s="29" t="s">
        <v>883</v>
      </c>
      <c r="D15" s="29" t="s">
        <v>884</v>
      </c>
      <c r="E15" s="29" t="s">
        <v>2</v>
      </c>
    </row>
    <row r="16" spans="1:5" x14ac:dyDescent="0.15">
      <c r="A16" s="29" t="s">
        <v>885</v>
      </c>
      <c r="D16" s="29" t="s">
        <v>886</v>
      </c>
      <c r="E16" s="29" t="s">
        <v>887</v>
      </c>
    </row>
    <row r="17" spans="1:5" x14ac:dyDescent="0.15">
      <c r="A17" s="29" t="s">
        <v>888</v>
      </c>
      <c r="D17" s="29" t="s">
        <v>886</v>
      </c>
      <c r="E17" s="29" t="s">
        <v>889</v>
      </c>
    </row>
    <row r="18" spans="1:5" x14ac:dyDescent="0.15">
      <c r="A18" s="29" t="s">
        <v>890</v>
      </c>
      <c r="D18" s="29" t="s">
        <v>891</v>
      </c>
      <c r="E18" s="29" t="s">
        <v>892</v>
      </c>
    </row>
    <row r="19" spans="1:5" x14ac:dyDescent="0.15">
      <c r="A19" s="29" t="s">
        <v>893</v>
      </c>
      <c r="C19" s="29" t="s">
        <v>894</v>
      </c>
      <c r="D19" s="29" t="s">
        <v>895</v>
      </c>
      <c r="E19" s="29" t="s">
        <v>894</v>
      </c>
    </row>
    <row r="20" spans="1:5" x14ac:dyDescent="0.15">
      <c r="A20" s="29" t="s">
        <v>893</v>
      </c>
      <c r="C20" s="29" t="s">
        <v>120</v>
      </c>
      <c r="D20" s="29" t="s">
        <v>895</v>
      </c>
      <c r="E20" s="29" t="s">
        <v>120</v>
      </c>
    </row>
    <row r="21" spans="1:5" x14ac:dyDescent="0.15">
      <c r="A21" s="29" t="s">
        <v>893</v>
      </c>
      <c r="C21" s="29" t="s">
        <v>150</v>
      </c>
      <c r="D21" s="29" t="s">
        <v>895</v>
      </c>
      <c r="E21" s="29" t="s">
        <v>150</v>
      </c>
    </row>
    <row r="22" spans="1:5" x14ac:dyDescent="0.15">
      <c r="A22" s="29" t="s">
        <v>893</v>
      </c>
      <c r="C22" s="29" t="s">
        <v>378</v>
      </c>
      <c r="D22" s="29" t="s">
        <v>895</v>
      </c>
      <c r="E22" s="29" t="s">
        <v>94</v>
      </c>
    </row>
    <row r="23" spans="1:5" x14ac:dyDescent="0.15">
      <c r="A23" s="29" t="s">
        <v>893</v>
      </c>
      <c r="C23" s="29" t="s">
        <v>92</v>
      </c>
      <c r="D23" s="29" t="s">
        <v>895</v>
      </c>
      <c r="E23" s="29" t="s">
        <v>92</v>
      </c>
    </row>
    <row r="24" spans="1:5" x14ac:dyDescent="0.15">
      <c r="A24" s="29" t="s">
        <v>893</v>
      </c>
      <c r="C24" s="29" t="s">
        <v>582</v>
      </c>
      <c r="D24" s="29" t="s">
        <v>895</v>
      </c>
      <c r="E24" s="29" t="s">
        <v>582</v>
      </c>
    </row>
    <row r="25" spans="1:5" x14ac:dyDescent="0.15">
      <c r="A25" s="29" t="s">
        <v>893</v>
      </c>
      <c r="C25" s="29" t="s">
        <v>720</v>
      </c>
      <c r="D25" s="29" t="s">
        <v>895</v>
      </c>
      <c r="E25" s="29" t="s">
        <v>720</v>
      </c>
    </row>
    <row r="26" spans="1:5" x14ac:dyDescent="0.15">
      <c r="A26" s="29" t="s">
        <v>893</v>
      </c>
      <c r="C26" s="29" t="s">
        <v>722</v>
      </c>
      <c r="D26" s="29" t="s">
        <v>895</v>
      </c>
      <c r="E26" s="29" t="s">
        <v>722</v>
      </c>
    </row>
    <row r="27" spans="1:5" x14ac:dyDescent="0.15">
      <c r="A27" s="29" t="s">
        <v>893</v>
      </c>
      <c r="C27" s="29" t="s">
        <v>766</v>
      </c>
      <c r="D27" s="29" t="s">
        <v>895</v>
      </c>
      <c r="E27" s="29" t="s">
        <v>96</v>
      </c>
    </row>
    <row r="28" spans="1:5" x14ac:dyDescent="0.15">
      <c r="A28" s="29" t="s">
        <v>893</v>
      </c>
      <c r="C28" s="29" t="s">
        <v>779</v>
      </c>
      <c r="D28" s="29" t="s">
        <v>895</v>
      </c>
      <c r="E28" s="29" t="s">
        <v>90</v>
      </c>
    </row>
    <row r="29" spans="1:5" x14ac:dyDescent="0.15">
      <c r="A29" s="29" t="s">
        <v>893</v>
      </c>
      <c r="C29" s="29" t="s">
        <v>88</v>
      </c>
      <c r="D29" s="29" t="s">
        <v>895</v>
      </c>
      <c r="E29" s="29" t="s">
        <v>88</v>
      </c>
    </row>
    <row r="30" spans="1:5" x14ac:dyDescent="0.15">
      <c r="A30" s="29" t="s">
        <v>896</v>
      </c>
      <c r="C30" s="29" t="s">
        <v>894</v>
      </c>
      <c r="D30" s="29" t="s">
        <v>895</v>
      </c>
      <c r="E30" s="29" t="s">
        <v>894</v>
      </c>
    </row>
    <row r="31" spans="1:5" x14ac:dyDescent="0.15">
      <c r="A31" s="29" t="s">
        <v>896</v>
      </c>
      <c r="C31" s="29" t="s">
        <v>150</v>
      </c>
      <c r="D31" s="29" t="s">
        <v>895</v>
      </c>
      <c r="E31" s="29" t="s">
        <v>897</v>
      </c>
    </row>
    <row r="32" spans="1:5" x14ac:dyDescent="0.15">
      <c r="A32" s="29" t="s">
        <v>896</v>
      </c>
      <c r="C32" s="29" t="s">
        <v>92</v>
      </c>
      <c r="D32" s="29" t="s">
        <v>895</v>
      </c>
      <c r="E32" s="29" t="s">
        <v>92</v>
      </c>
    </row>
    <row r="33" spans="1:5" x14ac:dyDescent="0.15">
      <c r="A33" s="29" t="s">
        <v>896</v>
      </c>
      <c r="C33" s="29" t="s">
        <v>378</v>
      </c>
      <c r="D33" s="29" t="s">
        <v>895</v>
      </c>
      <c r="E33" s="29" t="s">
        <v>898</v>
      </c>
    </row>
    <row r="34" spans="1:5" x14ac:dyDescent="0.15">
      <c r="A34" s="29" t="s">
        <v>896</v>
      </c>
      <c r="C34" s="29" t="s">
        <v>582</v>
      </c>
      <c r="D34" s="29" t="s">
        <v>895</v>
      </c>
      <c r="E34" s="29" t="s">
        <v>899</v>
      </c>
    </row>
    <row r="35" spans="1:5" x14ac:dyDescent="0.15">
      <c r="A35" s="29" t="s">
        <v>896</v>
      </c>
      <c r="C35" s="29" t="s">
        <v>720</v>
      </c>
      <c r="D35" s="29" t="s">
        <v>895</v>
      </c>
      <c r="E35" s="29" t="s">
        <v>900</v>
      </c>
    </row>
    <row r="36" spans="1:5" x14ac:dyDescent="0.15">
      <c r="A36" s="29" t="s">
        <v>896</v>
      </c>
      <c r="C36" s="29" t="s">
        <v>722</v>
      </c>
      <c r="D36" s="29" t="s">
        <v>895</v>
      </c>
      <c r="E36" s="29" t="s">
        <v>900</v>
      </c>
    </row>
    <row r="37" spans="1:5" x14ac:dyDescent="0.15">
      <c r="A37" s="29" t="s">
        <v>896</v>
      </c>
      <c r="C37" s="29" t="s">
        <v>766</v>
      </c>
      <c r="D37" s="29" t="s">
        <v>895</v>
      </c>
      <c r="E37" s="29" t="s">
        <v>901</v>
      </c>
    </row>
    <row r="38" spans="1:5" x14ac:dyDescent="0.15">
      <c r="A38" s="29" t="s">
        <v>896</v>
      </c>
      <c r="C38" s="29" t="s">
        <v>779</v>
      </c>
      <c r="D38" s="29" t="s">
        <v>895</v>
      </c>
      <c r="E38" s="29" t="s">
        <v>902</v>
      </c>
    </row>
    <row r="39" spans="1:5" x14ac:dyDescent="0.15">
      <c r="A39" s="29" t="s">
        <v>896</v>
      </c>
      <c r="C39" s="29" t="s">
        <v>88</v>
      </c>
      <c r="D39" s="29" t="s">
        <v>895</v>
      </c>
      <c r="E39" s="29" t="s">
        <v>903</v>
      </c>
    </row>
    <row r="40" spans="1:5" x14ac:dyDescent="0.15">
      <c r="A40" t="s">
        <v>2500</v>
      </c>
      <c r="C40" t="s">
        <v>930</v>
      </c>
      <c r="D40" t="s">
        <v>930</v>
      </c>
      <c r="E40" t="s">
        <v>930</v>
      </c>
    </row>
    <row r="41" spans="1:5" x14ac:dyDescent="0.15">
      <c r="A41" t="s">
        <v>2500</v>
      </c>
      <c r="C41" t="s">
        <v>936</v>
      </c>
      <c r="D41" t="s">
        <v>936</v>
      </c>
      <c r="E41" t="s">
        <v>936</v>
      </c>
    </row>
    <row r="42" spans="1:5" x14ac:dyDescent="0.15">
      <c r="A42" t="s">
        <v>2500</v>
      </c>
      <c r="C42" t="s">
        <v>941</v>
      </c>
      <c r="D42" t="s">
        <v>941</v>
      </c>
      <c r="E42" t="s">
        <v>941</v>
      </c>
    </row>
    <row r="43" spans="1:5" x14ac:dyDescent="0.15">
      <c r="A43" t="s">
        <v>2500</v>
      </c>
      <c r="C43" t="s">
        <v>946</v>
      </c>
      <c r="D43" t="s">
        <v>946</v>
      </c>
      <c r="E43" t="s">
        <v>946</v>
      </c>
    </row>
    <row r="44" spans="1:5" x14ac:dyDescent="0.15">
      <c r="A44" t="s">
        <v>2500</v>
      </c>
      <c r="C44" t="s">
        <v>949</v>
      </c>
      <c r="D44" t="s">
        <v>949</v>
      </c>
      <c r="E44" t="s">
        <v>949</v>
      </c>
    </row>
    <row r="45" spans="1:5" x14ac:dyDescent="0.15">
      <c r="A45" t="s">
        <v>2500</v>
      </c>
      <c r="C45" t="s">
        <v>954</v>
      </c>
      <c r="D45" t="s">
        <v>954</v>
      </c>
      <c r="E45" t="s">
        <v>954</v>
      </c>
    </row>
    <row r="46" spans="1:5" x14ac:dyDescent="0.15">
      <c r="A46" t="s">
        <v>2500</v>
      </c>
      <c r="C46" t="s">
        <v>960</v>
      </c>
      <c r="D46" t="s">
        <v>960</v>
      </c>
      <c r="E46" t="s">
        <v>960</v>
      </c>
    </row>
    <row r="47" spans="1:5" x14ac:dyDescent="0.15">
      <c r="A47" t="s">
        <v>2500</v>
      </c>
      <c r="C47" t="s">
        <v>965</v>
      </c>
      <c r="D47" t="s">
        <v>965</v>
      </c>
      <c r="E47" t="s">
        <v>965</v>
      </c>
    </row>
    <row r="48" spans="1:5" x14ac:dyDescent="0.15">
      <c r="A48" t="s">
        <v>2500</v>
      </c>
      <c r="C48" t="s">
        <v>971</v>
      </c>
      <c r="D48" t="s">
        <v>971</v>
      </c>
      <c r="E48" t="s">
        <v>971</v>
      </c>
    </row>
    <row r="49" spans="1:5" x14ac:dyDescent="0.15">
      <c r="A49" t="s">
        <v>2500</v>
      </c>
      <c r="C49" t="s">
        <v>976</v>
      </c>
      <c r="D49" t="s">
        <v>976</v>
      </c>
      <c r="E49" t="s">
        <v>976</v>
      </c>
    </row>
    <row r="50" spans="1:5" x14ac:dyDescent="0.15">
      <c r="A50" t="s">
        <v>2500</v>
      </c>
      <c r="C50" t="s">
        <v>981</v>
      </c>
      <c r="D50" t="s">
        <v>981</v>
      </c>
      <c r="E50" t="s">
        <v>981</v>
      </c>
    </row>
    <row r="51" spans="1:5" x14ac:dyDescent="0.15">
      <c r="A51" t="s">
        <v>2500</v>
      </c>
      <c r="C51" t="s">
        <v>986</v>
      </c>
      <c r="D51" t="s">
        <v>986</v>
      </c>
      <c r="E51" t="s">
        <v>986</v>
      </c>
    </row>
    <row r="52" spans="1:5" x14ac:dyDescent="0.15">
      <c r="A52" t="s">
        <v>2500</v>
      </c>
      <c r="C52" t="s">
        <v>990</v>
      </c>
      <c r="D52" t="s">
        <v>990</v>
      </c>
      <c r="E52" t="s">
        <v>990</v>
      </c>
    </row>
    <row r="53" spans="1:5" x14ac:dyDescent="0.15">
      <c r="A53" t="s">
        <v>2500</v>
      </c>
      <c r="C53" t="s">
        <v>995</v>
      </c>
      <c r="D53" t="s">
        <v>995</v>
      </c>
      <c r="E53" t="s">
        <v>995</v>
      </c>
    </row>
    <row r="54" spans="1:5" x14ac:dyDescent="0.15">
      <c r="A54" t="s">
        <v>2500</v>
      </c>
      <c r="C54" t="s">
        <v>1000</v>
      </c>
      <c r="D54" t="s">
        <v>1000</v>
      </c>
      <c r="E54" t="s">
        <v>1000</v>
      </c>
    </row>
    <row r="55" spans="1:5" x14ac:dyDescent="0.15">
      <c r="A55" t="s">
        <v>2500</v>
      </c>
      <c r="C55" t="s">
        <v>1005</v>
      </c>
      <c r="D55" t="s">
        <v>1005</v>
      </c>
      <c r="E55" t="s">
        <v>1005</v>
      </c>
    </row>
    <row r="56" spans="1:5" x14ac:dyDescent="0.15">
      <c r="A56" t="s">
        <v>2500</v>
      </c>
      <c r="C56" t="s">
        <v>910</v>
      </c>
      <c r="D56" t="s">
        <v>910</v>
      </c>
      <c r="E56" t="s">
        <v>910</v>
      </c>
    </row>
    <row r="57" spans="1:5" x14ac:dyDescent="0.15">
      <c r="A57" t="s">
        <v>2500</v>
      </c>
      <c r="C57" t="s">
        <v>1014</v>
      </c>
      <c r="D57" t="s">
        <v>1014</v>
      </c>
      <c r="E57" t="s">
        <v>1014</v>
      </c>
    </row>
    <row r="58" spans="1:5" x14ac:dyDescent="0.15">
      <c r="A58" t="s">
        <v>2500</v>
      </c>
      <c r="C58" t="s">
        <v>1019</v>
      </c>
      <c r="D58" t="s">
        <v>1019</v>
      </c>
      <c r="E58" t="s">
        <v>1019</v>
      </c>
    </row>
    <row r="59" spans="1:5" x14ac:dyDescent="0.15">
      <c r="A59" t="s">
        <v>2500</v>
      </c>
      <c r="C59" t="s">
        <v>1024</v>
      </c>
      <c r="D59" t="s">
        <v>1024</v>
      </c>
      <c r="E59" t="s">
        <v>1024</v>
      </c>
    </row>
    <row r="60" spans="1:5" x14ac:dyDescent="0.15">
      <c r="A60" t="s">
        <v>2500</v>
      </c>
      <c r="C60" t="s">
        <v>1029</v>
      </c>
      <c r="D60" t="s">
        <v>1029</v>
      </c>
      <c r="E60" t="s">
        <v>1029</v>
      </c>
    </row>
    <row r="61" spans="1:5" x14ac:dyDescent="0.15">
      <c r="A61" t="s">
        <v>2500</v>
      </c>
      <c r="C61" t="s">
        <v>1034</v>
      </c>
      <c r="D61" t="s">
        <v>1034</v>
      </c>
      <c r="E61" t="s">
        <v>1034</v>
      </c>
    </row>
    <row r="62" spans="1:5" x14ac:dyDescent="0.15">
      <c r="A62" t="s">
        <v>2500</v>
      </c>
      <c r="C62" t="s">
        <v>1038</v>
      </c>
      <c r="D62" t="s">
        <v>1038</v>
      </c>
      <c r="E62" t="s">
        <v>1038</v>
      </c>
    </row>
    <row r="63" spans="1:5" x14ac:dyDescent="0.15">
      <c r="A63" t="s">
        <v>2500</v>
      </c>
      <c r="C63" t="s">
        <v>1043</v>
      </c>
      <c r="D63" t="s">
        <v>1043</v>
      </c>
      <c r="E63" t="s">
        <v>1043</v>
      </c>
    </row>
    <row r="64" spans="1:5" x14ac:dyDescent="0.15">
      <c r="A64" t="s">
        <v>2500</v>
      </c>
      <c r="C64" t="s">
        <v>1048</v>
      </c>
      <c r="D64" t="s">
        <v>1048</v>
      </c>
      <c r="E64" t="s">
        <v>1048</v>
      </c>
    </row>
    <row r="65" spans="1:5" x14ac:dyDescent="0.15">
      <c r="A65" t="s">
        <v>2500</v>
      </c>
      <c r="C65" t="s">
        <v>1053</v>
      </c>
      <c r="D65" t="s">
        <v>1053</v>
      </c>
      <c r="E65" t="s">
        <v>1053</v>
      </c>
    </row>
    <row r="66" spans="1:5" x14ac:dyDescent="0.15">
      <c r="A66" t="s">
        <v>2500</v>
      </c>
      <c r="C66" t="s">
        <v>1056</v>
      </c>
      <c r="D66" t="s">
        <v>1056</v>
      </c>
      <c r="E66" t="s">
        <v>1056</v>
      </c>
    </row>
    <row r="67" spans="1:5" x14ac:dyDescent="0.15">
      <c r="A67" t="s">
        <v>2500</v>
      </c>
      <c r="C67" t="s">
        <v>1061</v>
      </c>
      <c r="D67" t="s">
        <v>1061</v>
      </c>
      <c r="E67" t="s">
        <v>1061</v>
      </c>
    </row>
    <row r="68" spans="1:5" x14ac:dyDescent="0.15">
      <c r="A68" t="s">
        <v>2500</v>
      </c>
      <c r="C68" t="s">
        <v>1066</v>
      </c>
      <c r="D68" t="s">
        <v>1066</v>
      </c>
      <c r="E68" t="s">
        <v>1066</v>
      </c>
    </row>
    <row r="69" spans="1:5" x14ac:dyDescent="0.15">
      <c r="A69" t="s">
        <v>2500</v>
      </c>
      <c r="C69" t="s">
        <v>1071</v>
      </c>
      <c r="D69" t="s">
        <v>1071</v>
      </c>
      <c r="E69" t="s">
        <v>1071</v>
      </c>
    </row>
    <row r="70" spans="1:5" x14ac:dyDescent="0.15">
      <c r="A70" t="s">
        <v>2500</v>
      </c>
      <c r="C70" t="s">
        <v>1076</v>
      </c>
      <c r="D70" t="s">
        <v>1076</v>
      </c>
      <c r="E70" t="s">
        <v>1076</v>
      </c>
    </row>
    <row r="71" spans="1:5" x14ac:dyDescent="0.15">
      <c r="A71" t="s">
        <v>2500</v>
      </c>
      <c r="C71" t="s">
        <v>1080</v>
      </c>
      <c r="D71" t="s">
        <v>1080</v>
      </c>
      <c r="E71" t="s">
        <v>1080</v>
      </c>
    </row>
    <row r="72" spans="1:5" x14ac:dyDescent="0.15">
      <c r="A72" t="s">
        <v>2500</v>
      </c>
      <c r="C72" t="s">
        <v>1084</v>
      </c>
      <c r="D72" t="s">
        <v>1084</v>
      </c>
      <c r="E72" t="s">
        <v>1084</v>
      </c>
    </row>
    <row r="73" spans="1:5" x14ac:dyDescent="0.15">
      <c r="A73" t="s">
        <v>2500</v>
      </c>
      <c r="C73" t="s">
        <v>1087</v>
      </c>
      <c r="D73" t="s">
        <v>1087</v>
      </c>
      <c r="E73" t="s">
        <v>1087</v>
      </c>
    </row>
    <row r="74" spans="1:5" x14ac:dyDescent="0.15">
      <c r="A74" t="s">
        <v>2500</v>
      </c>
      <c r="C74" t="s">
        <v>1090</v>
      </c>
      <c r="D74" t="s">
        <v>1090</v>
      </c>
      <c r="E74" t="s">
        <v>1090</v>
      </c>
    </row>
    <row r="75" spans="1:5" x14ac:dyDescent="0.15">
      <c r="A75" t="s">
        <v>2500</v>
      </c>
      <c r="C75" t="s">
        <v>1093</v>
      </c>
      <c r="D75" t="s">
        <v>1093</v>
      </c>
      <c r="E75" t="s">
        <v>1093</v>
      </c>
    </row>
    <row r="76" spans="1:5" x14ac:dyDescent="0.15">
      <c r="A76" t="s">
        <v>2500</v>
      </c>
      <c r="C76" t="s">
        <v>1096</v>
      </c>
      <c r="D76" t="s">
        <v>1096</v>
      </c>
      <c r="E76" t="s">
        <v>1096</v>
      </c>
    </row>
    <row r="77" spans="1:5" x14ac:dyDescent="0.15">
      <c r="A77" t="s">
        <v>2500</v>
      </c>
      <c r="C77" t="s">
        <v>1099</v>
      </c>
      <c r="D77" t="s">
        <v>1099</v>
      </c>
      <c r="E77" t="s">
        <v>1099</v>
      </c>
    </row>
    <row r="78" spans="1:5" x14ac:dyDescent="0.15">
      <c r="A78" t="s">
        <v>2500</v>
      </c>
      <c r="C78" t="s">
        <v>1102</v>
      </c>
      <c r="D78" t="s">
        <v>1102</v>
      </c>
      <c r="E78" t="s">
        <v>1102</v>
      </c>
    </row>
    <row r="79" spans="1:5" x14ac:dyDescent="0.15">
      <c r="A79" t="s">
        <v>2500</v>
      </c>
      <c r="C79" t="s">
        <v>1105</v>
      </c>
      <c r="D79" t="s">
        <v>1105</v>
      </c>
      <c r="E79" t="s">
        <v>1105</v>
      </c>
    </row>
    <row r="80" spans="1:5" x14ac:dyDescent="0.15">
      <c r="A80" t="s">
        <v>2500</v>
      </c>
      <c r="C80" t="s">
        <v>1108</v>
      </c>
      <c r="D80" t="s">
        <v>1108</v>
      </c>
      <c r="E80" t="s">
        <v>1108</v>
      </c>
    </row>
    <row r="81" spans="1:5" x14ac:dyDescent="0.15">
      <c r="A81" t="s">
        <v>2500</v>
      </c>
      <c r="C81" t="s">
        <v>1112</v>
      </c>
      <c r="D81" t="s">
        <v>1112</v>
      </c>
      <c r="E81" t="s">
        <v>1112</v>
      </c>
    </row>
    <row r="82" spans="1:5" x14ac:dyDescent="0.15">
      <c r="A82" t="s">
        <v>2500</v>
      </c>
      <c r="C82" t="s">
        <v>1116</v>
      </c>
      <c r="D82" t="s">
        <v>1116</v>
      </c>
      <c r="E82" t="s">
        <v>1116</v>
      </c>
    </row>
    <row r="83" spans="1:5" x14ac:dyDescent="0.15">
      <c r="A83" t="s">
        <v>2500</v>
      </c>
      <c r="C83" t="s">
        <v>1122</v>
      </c>
      <c r="D83" t="s">
        <v>1122</v>
      </c>
      <c r="E83" t="s">
        <v>1122</v>
      </c>
    </row>
    <row r="84" spans="1:5" x14ac:dyDescent="0.15">
      <c r="A84" t="s">
        <v>2500</v>
      </c>
      <c r="C84" t="s">
        <v>1127</v>
      </c>
      <c r="D84" t="s">
        <v>1127</v>
      </c>
      <c r="E84" t="s">
        <v>1127</v>
      </c>
    </row>
    <row r="85" spans="1:5" x14ac:dyDescent="0.15">
      <c r="A85" t="s">
        <v>2500</v>
      </c>
      <c r="C85" t="s">
        <v>1131</v>
      </c>
      <c r="D85" t="s">
        <v>1131</v>
      </c>
      <c r="E85" t="s">
        <v>1131</v>
      </c>
    </row>
    <row r="86" spans="1:5" x14ac:dyDescent="0.15">
      <c r="A86" t="s">
        <v>2500</v>
      </c>
      <c r="C86" t="s">
        <v>1136</v>
      </c>
      <c r="D86" t="s">
        <v>1136</v>
      </c>
      <c r="E86" t="s">
        <v>1136</v>
      </c>
    </row>
    <row r="87" spans="1:5" x14ac:dyDescent="0.15">
      <c r="A87" t="s">
        <v>2500</v>
      </c>
      <c r="C87" t="s">
        <v>1140</v>
      </c>
      <c r="D87" t="s">
        <v>1140</v>
      </c>
      <c r="E87" t="s">
        <v>1140</v>
      </c>
    </row>
    <row r="88" spans="1:5" x14ac:dyDescent="0.15">
      <c r="A88" t="s">
        <v>2500</v>
      </c>
      <c r="C88" t="s">
        <v>1145</v>
      </c>
      <c r="D88" t="s">
        <v>1145</v>
      </c>
      <c r="E88" t="s">
        <v>1145</v>
      </c>
    </row>
    <row r="89" spans="1:5" x14ac:dyDescent="0.15">
      <c r="A89" t="s">
        <v>2500</v>
      </c>
      <c r="C89" t="s">
        <v>1149</v>
      </c>
      <c r="D89" t="s">
        <v>1149</v>
      </c>
      <c r="E89" t="s">
        <v>1149</v>
      </c>
    </row>
    <row r="90" spans="1:5" x14ac:dyDescent="0.15">
      <c r="A90" t="s">
        <v>2500</v>
      </c>
      <c r="C90" t="s">
        <v>1153</v>
      </c>
      <c r="D90" t="s">
        <v>1153</v>
      </c>
      <c r="E90" t="s">
        <v>1153</v>
      </c>
    </row>
    <row r="91" spans="1:5" x14ac:dyDescent="0.15">
      <c r="A91" t="s">
        <v>2500</v>
      </c>
      <c r="C91" t="s">
        <v>2501</v>
      </c>
      <c r="D91" t="s">
        <v>2501</v>
      </c>
      <c r="E91" t="s">
        <v>2501</v>
      </c>
    </row>
    <row r="92" spans="1:5" x14ac:dyDescent="0.15">
      <c r="A92" t="s">
        <v>2500</v>
      </c>
      <c r="C92" t="s">
        <v>2501</v>
      </c>
      <c r="D92" t="s">
        <v>2501</v>
      </c>
      <c r="E92" t="s">
        <v>2501</v>
      </c>
    </row>
    <row r="93" spans="1:5" x14ac:dyDescent="0.15">
      <c r="A93" t="s">
        <v>2500</v>
      </c>
      <c r="C93" t="s">
        <v>2501</v>
      </c>
      <c r="D93" t="s">
        <v>2501</v>
      </c>
      <c r="E93" t="s">
        <v>2501</v>
      </c>
    </row>
    <row r="94" spans="1:5" x14ac:dyDescent="0.15">
      <c r="A94" t="s">
        <v>2500</v>
      </c>
      <c r="C94" t="s">
        <v>2501</v>
      </c>
      <c r="D94" t="s">
        <v>2501</v>
      </c>
      <c r="E94" t="s">
        <v>2501</v>
      </c>
    </row>
    <row r="95" spans="1:5" x14ac:dyDescent="0.15">
      <c r="A95" t="s">
        <v>2500</v>
      </c>
      <c r="C95" t="s">
        <v>2501</v>
      </c>
      <c r="D95" t="s">
        <v>2501</v>
      </c>
      <c r="E95" t="s">
        <v>2501</v>
      </c>
    </row>
    <row r="96" spans="1:5" x14ac:dyDescent="0.15">
      <c r="A96" t="s">
        <v>2500</v>
      </c>
      <c r="C96" t="s">
        <v>1163</v>
      </c>
      <c r="D96" t="s">
        <v>1163</v>
      </c>
      <c r="E96" t="s">
        <v>1163</v>
      </c>
    </row>
    <row r="97" spans="1:5" x14ac:dyDescent="0.15">
      <c r="A97" t="s">
        <v>2500</v>
      </c>
      <c r="C97" t="s">
        <v>1169</v>
      </c>
      <c r="D97" t="s">
        <v>1169</v>
      </c>
      <c r="E97" t="s">
        <v>1169</v>
      </c>
    </row>
    <row r="98" spans="1:5" x14ac:dyDescent="0.15">
      <c r="A98" t="s">
        <v>2500</v>
      </c>
      <c r="C98" t="s">
        <v>2502</v>
      </c>
      <c r="D98" t="s">
        <v>2502</v>
      </c>
      <c r="E98" t="s">
        <v>2502</v>
      </c>
    </row>
    <row r="99" spans="1:5" x14ac:dyDescent="0.15">
      <c r="A99" t="s">
        <v>2500</v>
      </c>
      <c r="C99" t="s">
        <v>2502</v>
      </c>
      <c r="D99" t="s">
        <v>2502</v>
      </c>
      <c r="E99" t="s">
        <v>2502</v>
      </c>
    </row>
    <row r="100" spans="1:5" x14ac:dyDescent="0.15">
      <c r="A100" t="s">
        <v>2500</v>
      </c>
      <c r="C100" t="s">
        <v>2502</v>
      </c>
      <c r="D100" t="s">
        <v>2502</v>
      </c>
      <c r="E100" t="s">
        <v>2502</v>
      </c>
    </row>
    <row r="101" spans="1:5" x14ac:dyDescent="0.15">
      <c r="A101" t="s">
        <v>2500</v>
      </c>
      <c r="C101" t="s">
        <v>1179</v>
      </c>
      <c r="D101" t="s">
        <v>1179</v>
      </c>
      <c r="E101" t="s">
        <v>1179</v>
      </c>
    </row>
    <row r="102" spans="1:5" x14ac:dyDescent="0.15">
      <c r="A102" t="s">
        <v>2500</v>
      </c>
      <c r="C102" t="s">
        <v>1185</v>
      </c>
      <c r="D102" t="s">
        <v>1185</v>
      </c>
      <c r="E102" t="s">
        <v>1185</v>
      </c>
    </row>
    <row r="103" spans="1:5" x14ac:dyDescent="0.15">
      <c r="A103" t="s">
        <v>2500</v>
      </c>
      <c r="C103" t="s">
        <v>1190</v>
      </c>
      <c r="D103" t="s">
        <v>1190</v>
      </c>
      <c r="E103" t="s">
        <v>1190</v>
      </c>
    </row>
    <row r="104" spans="1:5" x14ac:dyDescent="0.15">
      <c r="A104" t="s">
        <v>2500</v>
      </c>
      <c r="C104" t="s">
        <v>1194</v>
      </c>
      <c r="D104" t="s">
        <v>1194</v>
      </c>
      <c r="E104" t="s">
        <v>1194</v>
      </c>
    </row>
    <row r="105" spans="1:5" x14ac:dyDescent="0.15">
      <c r="A105" t="s">
        <v>2500</v>
      </c>
      <c r="C105" t="s">
        <v>1197</v>
      </c>
      <c r="D105" t="s">
        <v>1197</v>
      </c>
      <c r="E105" t="s">
        <v>1197</v>
      </c>
    </row>
    <row r="106" spans="1:5" x14ac:dyDescent="0.15">
      <c r="A106" t="s">
        <v>2500</v>
      </c>
      <c r="C106" t="s">
        <v>1200</v>
      </c>
      <c r="D106" t="s">
        <v>1200</v>
      </c>
      <c r="E106" t="s">
        <v>1200</v>
      </c>
    </row>
    <row r="107" spans="1:5" x14ac:dyDescent="0.15">
      <c r="A107" t="s">
        <v>2500</v>
      </c>
      <c r="C107" t="s">
        <v>1204</v>
      </c>
      <c r="D107" t="s">
        <v>1204</v>
      </c>
      <c r="E107" t="s">
        <v>1204</v>
      </c>
    </row>
    <row r="108" spans="1:5" x14ac:dyDescent="0.15">
      <c r="A108" t="s">
        <v>2500</v>
      </c>
      <c r="C108" t="s">
        <v>1207</v>
      </c>
      <c r="D108" t="s">
        <v>1207</v>
      </c>
      <c r="E108" t="s">
        <v>1207</v>
      </c>
    </row>
    <row r="109" spans="1:5" x14ac:dyDescent="0.15">
      <c r="A109" t="s">
        <v>2500</v>
      </c>
      <c r="C109" t="s">
        <v>1212</v>
      </c>
      <c r="D109" t="s">
        <v>1212</v>
      </c>
      <c r="E109" t="s">
        <v>1212</v>
      </c>
    </row>
    <row r="110" spans="1:5" x14ac:dyDescent="0.15">
      <c r="A110" t="s">
        <v>2500</v>
      </c>
      <c r="C110" t="s">
        <v>1216</v>
      </c>
      <c r="D110" t="s">
        <v>1216</v>
      </c>
      <c r="E110" t="s">
        <v>1216</v>
      </c>
    </row>
    <row r="111" spans="1:5" x14ac:dyDescent="0.15">
      <c r="A111" t="s">
        <v>2500</v>
      </c>
      <c r="C111" t="s">
        <v>1221</v>
      </c>
      <c r="D111" t="s">
        <v>1221</v>
      </c>
      <c r="E111" t="s">
        <v>1221</v>
      </c>
    </row>
    <row r="112" spans="1:5" x14ac:dyDescent="0.15">
      <c r="A112" t="s">
        <v>2500</v>
      </c>
      <c r="C112" t="s">
        <v>1225</v>
      </c>
      <c r="D112" t="s">
        <v>1225</v>
      </c>
      <c r="E112" t="s">
        <v>1225</v>
      </c>
    </row>
    <row r="113" spans="1:5" x14ac:dyDescent="0.15">
      <c r="A113" t="s">
        <v>2500</v>
      </c>
      <c r="C113" t="s">
        <v>1231</v>
      </c>
      <c r="D113" t="s">
        <v>1231</v>
      </c>
      <c r="E113" t="s">
        <v>1231</v>
      </c>
    </row>
    <row r="114" spans="1:5" x14ac:dyDescent="0.15">
      <c r="A114" t="s">
        <v>2500</v>
      </c>
      <c r="C114" t="s">
        <v>1236</v>
      </c>
      <c r="D114" t="s">
        <v>1236</v>
      </c>
      <c r="E114" t="s">
        <v>1236</v>
      </c>
    </row>
    <row r="115" spans="1:5" x14ac:dyDescent="0.15">
      <c r="A115" t="s">
        <v>2500</v>
      </c>
      <c r="C115" t="s">
        <v>1241</v>
      </c>
      <c r="D115" t="s">
        <v>1241</v>
      </c>
      <c r="E115" t="s">
        <v>1241</v>
      </c>
    </row>
    <row r="116" spans="1:5" x14ac:dyDescent="0.15">
      <c r="A116" t="s">
        <v>2500</v>
      </c>
      <c r="C116" t="s">
        <v>1246</v>
      </c>
      <c r="D116" t="s">
        <v>1246</v>
      </c>
      <c r="E116" t="s">
        <v>1246</v>
      </c>
    </row>
    <row r="117" spans="1:5" x14ac:dyDescent="0.15">
      <c r="A117" t="s">
        <v>2500</v>
      </c>
      <c r="C117" t="s">
        <v>1251</v>
      </c>
      <c r="D117" t="s">
        <v>1251</v>
      </c>
      <c r="E117" t="s">
        <v>1251</v>
      </c>
    </row>
    <row r="118" spans="1:5" x14ac:dyDescent="0.15">
      <c r="A118" t="s">
        <v>2500</v>
      </c>
      <c r="C118" t="s">
        <v>1256</v>
      </c>
      <c r="D118" t="s">
        <v>1256</v>
      </c>
      <c r="E118" t="s">
        <v>1256</v>
      </c>
    </row>
    <row r="119" spans="1:5" x14ac:dyDescent="0.15">
      <c r="A119" t="s">
        <v>2500</v>
      </c>
      <c r="C119" t="s">
        <v>1260</v>
      </c>
      <c r="D119" t="s">
        <v>1260</v>
      </c>
      <c r="E119" t="s">
        <v>1260</v>
      </c>
    </row>
    <row r="120" spans="1:5" x14ac:dyDescent="0.15">
      <c r="A120" t="s">
        <v>2500</v>
      </c>
      <c r="C120" t="s">
        <v>1265</v>
      </c>
      <c r="D120" t="s">
        <v>1265</v>
      </c>
      <c r="E120" t="s">
        <v>1265</v>
      </c>
    </row>
    <row r="121" spans="1:5" x14ac:dyDescent="0.15">
      <c r="A121" t="s">
        <v>2500</v>
      </c>
      <c r="C121" t="s">
        <v>1270</v>
      </c>
      <c r="D121" t="s">
        <v>1270</v>
      </c>
      <c r="E121" t="s">
        <v>1270</v>
      </c>
    </row>
    <row r="122" spans="1:5" x14ac:dyDescent="0.15">
      <c r="A122" t="s">
        <v>2500</v>
      </c>
      <c r="C122" t="s">
        <v>1275</v>
      </c>
      <c r="D122" t="s">
        <v>1275</v>
      </c>
      <c r="E122" t="s">
        <v>1275</v>
      </c>
    </row>
    <row r="123" spans="1:5" x14ac:dyDescent="0.15">
      <c r="A123" t="s">
        <v>2500</v>
      </c>
      <c r="C123" t="s">
        <v>1279</v>
      </c>
      <c r="D123" t="s">
        <v>1279</v>
      </c>
      <c r="E123" t="s">
        <v>1279</v>
      </c>
    </row>
    <row r="124" spans="1:5" x14ac:dyDescent="0.15">
      <c r="A124" t="s">
        <v>2500</v>
      </c>
      <c r="C124" t="s">
        <v>1284</v>
      </c>
      <c r="D124" t="s">
        <v>1284</v>
      </c>
      <c r="E124" t="s">
        <v>1284</v>
      </c>
    </row>
    <row r="125" spans="1:5" x14ac:dyDescent="0.15">
      <c r="A125" t="s">
        <v>2500</v>
      </c>
      <c r="C125" t="s">
        <v>1288</v>
      </c>
      <c r="D125" t="s">
        <v>1288</v>
      </c>
      <c r="E125" t="s">
        <v>1288</v>
      </c>
    </row>
    <row r="126" spans="1:5" x14ac:dyDescent="0.15">
      <c r="A126" t="s">
        <v>2500</v>
      </c>
      <c r="C126" t="s">
        <v>1292</v>
      </c>
      <c r="D126" t="s">
        <v>1292</v>
      </c>
      <c r="E126" t="s">
        <v>1292</v>
      </c>
    </row>
    <row r="127" spans="1:5" x14ac:dyDescent="0.15">
      <c r="A127" t="s">
        <v>2500</v>
      </c>
      <c r="C127" t="s">
        <v>1297</v>
      </c>
      <c r="D127" t="s">
        <v>1297</v>
      </c>
      <c r="E127" t="s">
        <v>1297</v>
      </c>
    </row>
    <row r="128" spans="1:5" x14ac:dyDescent="0.15">
      <c r="A128" t="s">
        <v>2500</v>
      </c>
      <c r="C128" t="s">
        <v>1302</v>
      </c>
      <c r="D128" t="s">
        <v>1302</v>
      </c>
      <c r="E128" t="s">
        <v>1302</v>
      </c>
    </row>
    <row r="129" spans="1:5" x14ac:dyDescent="0.15">
      <c r="A129" t="s">
        <v>2500</v>
      </c>
      <c r="C129" t="s">
        <v>1307</v>
      </c>
      <c r="D129" t="s">
        <v>1307</v>
      </c>
      <c r="E129" t="s">
        <v>1307</v>
      </c>
    </row>
    <row r="130" spans="1:5" x14ac:dyDescent="0.15">
      <c r="A130" t="s">
        <v>2500</v>
      </c>
      <c r="C130" t="s">
        <v>1311</v>
      </c>
      <c r="D130" t="s">
        <v>1311</v>
      </c>
      <c r="E130" t="s">
        <v>1311</v>
      </c>
    </row>
    <row r="131" spans="1:5" x14ac:dyDescent="0.15">
      <c r="A131" t="s">
        <v>2500</v>
      </c>
      <c r="C131" t="s">
        <v>1316</v>
      </c>
      <c r="D131" t="s">
        <v>1316</v>
      </c>
      <c r="E131" t="s">
        <v>1316</v>
      </c>
    </row>
    <row r="132" spans="1:5" x14ac:dyDescent="0.15">
      <c r="A132" t="s">
        <v>2500</v>
      </c>
      <c r="C132" t="s">
        <v>1319</v>
      </c>
      <c r="D132" t="s">
        <v>1319</v>
      </c>
      <c r="E132" t="s">
        <v>1319</v>
      </c>
    </row>
    <row r="133" spans="1:5" x14ac:dyDescent="0.15">
      <c r="A133" t="s">
        <v>2500</v>
      </c>
      <c r="C133" t="s">
        <v>1323</v>
      </c>
      <c r="D133" t="s">
        <v>1323</v>
      </c>
      <c r="E133" t="s">
        <v>1323</v>
      </c>
    </row>
    <row r="134" spans="1:5" x14ac:dyDescent="0.15">
      <c r="A134" t="s">
        <v>2500</v>
      </c>
      <c r="C134" t="s">
        <v>1327</v>
      </c>
      <c r="D134" t="s">
        <v>1327</v>
      </c>
      <c r="E134" t="s">
        <v>1327</v>
      </c>
    </row>
    <row r="135" spans="1:5" x14ac:dyDescent="0.15">
      <c r="A135" t="s">
        <v>2500</v>
      </c>
      <c r="C135" t="s">
        <v>1331</v>
      </c>
      <c r="D135" t="s">
        <v>1331</v>
      </c>
      <c r="E135" t="s">
        <v>1331</v>
      </c>
    </row>
    <row r="136" spans="1:5" x14ac:dyDescent="0.15">
      <c r="A136" t="s">
        <v>2500</v>
      </c>
      <c r="C136" t="s">
        <v>1335</v>
      </c>
      <c r="D136" t="s">
        <v>1335</v>
      </c>
      <c r="E136" t="s">
        <v>1335</v>
      </c>
    </row>
    <row r="137" spans="1:5" x14ac:dyDescent="0.15">
      <c r="A137" t="s">
        <v>2500</v>
      </c>
      <c r="C137" t="s">
        <v>1338</v>
      </c>
      <c r="D137" t="s">
        <v>1338</v>
      </c>
      <c r="E137" t="s">
        <v>1338</v>
      </c>
    </row>
    <row r="138" spans="1:5" x14ac:dyDescent="0.15">
      <c r="A138" t="s">
        <v>2500</v>
      </c>
      <c r="C138" t="s">
        <v>1342</v>
      </c>
      <c r="D138" t="s">
        <v>1342</v>
      </c>
      <c r="E138" t="s">
        <v>1342</v>
      </c>
    </row>
    <row r="139" spans="1:5" x14ac:dyDescent="0.15">
      <c r="A139" t="s">
        <v>2500</v>
      </c>
      <c r="C139" t="s">
        <v>1346</v>
      </c>
      <c r="D139" t="s">
        <v>1346</v>
      </c>
      <c r="E139" t="s">
        <v>1346</v>
      </c>
    </row>
    <row r="140" spans="1:5" x14ac:dyDescent="0.15">
      <c r="A140" t="s">
        <v>2500</v>
      </c>
      <c r="C140" t="s">
        <v>1349</v>
      </c>
      <c r="D140" t="s">
        <v>1349</v>
      </c>
      <c r="E140" t="s">
        <v>1349</v>
      </c>
    </row>
    <row r="141" spans="1:5" x14ac:dyDescent="0.15">
      <c r="A141" t="s">
        <v>2500</v>
      </c>
      <c r="C141" t="s">
        <v>1352</v>
      </c>
      <c r="D141" t="s">
        <v>1352</v>
      </c>
      <c r="E141" t="s">
        <v>1352</v>
      </c>
    </row>
    <row r="142" spans="1:5" x14ac:dyDescent="0.15">
      <c r="A142" t="s">
        <v>2500</v>
      </c>
      <c r="C142" t="s">
        <v>1356</v>
      </c>
      <c r="D142" t="s">
        <v>1356</v>
      </c>
      <c r="E142" t="s">
        <v>1356</v>
      </c>
    </row>
    <row r="143" spans="1:5" x14ac:dyDescent="0.15">
      <c r="A143" t="s">
        <v>2500</v>
      </c>
      <c r="C143" t="s">
        <v>1360</v>
      </c>
      <c r="D143" t="s">
        <v>1360</v>
      </c>
      <c r="E143" t="s">
        <v>1360</v>
      </c>
    </row>
    <row r="144" spans="1:5" x14ac:dyDescent="0.15">
      <c r="A144" t="s">
        <v>2500</v>
      </c>
      <c r="C144" t="s">
        <v>1365</v>
      </c>
      <c r="D144" t="s">
        <v>1365</v>
      </c>
      <c r="E144" t="s">
        <v>1365</v>
      </c>
    </row>
    <row r="145" spans="1:5" x14ac:dyDescent="0.15">
      <c r="A145" t="s">
        <v>2500</v>
      </c>
      <c r="C145" t="s">
        <v>1369</v>
      </c>
      <c r="D145" t="s">
        <v>1369</v>
      </c>
      <c r="E145" t="s">
        <v>1369</v>
      </c>
    </row>
    <row r="146" spans="1:5" x14ac:dyDescent="0.15">
      <c r="A146" t="s">
        <v>2500</v>
      </c>
      <c r="C146" t="s">
        <v>1373</v>
      </c>
      <c r="D146" t="s">
        <v>1373</v>
      </c>
      <c r="E146" t="s">
        <v>1373</v>
      </c>
    </row>
    <row r="147" spans="1:5" x14ac:dyDescent="0.15">
      <c r="A147" t="s">
        <v>2500</v>
      </c>
      <c r="C147" t="s">
        <v>1377</v>
      </c>
      <c r="D147" t="s">
        <v>1377</v>
      </c>
      <c r="E147" t="s">
        <v>1377</v>
      </c>
    </row>
    <row r="148" spans="1:5" x14ac:dyDescent="0.15">
      <c r="A148" t="s">
        <v>2500</v>
      </c>
      <c r="C148" t="s">
        <v>1382</v>
      </c>
      <c r="D148" t="s">
        <v>1382</v>
      </c>
      <c r="E148" t="s">
        <v>1382</v>
      </c>
    </row>
    <row r="149" spans="1:5" x14ac:dyDescent="0.15">
      <c r="A149" t="s">
        <v>2500</v>
      </c>
      <c r="C149" t="s">
        <v>1386</v>
      </c>
      <c r="D149" t="s">
        <v>1386</v>
      </c>
      <c r="E149" t="s">
        <v>1386</v>
      </c>
    </row>
    <row r="150" spans="1:5" x14ac:dyDescent="0.15">
      <c r="A150" t="s">
        <v>2500</v>
      </c>
      <c r="C150" t="s">
        <v>1390</v>
      </c>
      <c r="D150" t="s">
        <v>1390</v>
      </c>
      <c r="E150" t="s">
        <v>1390</v>
      </c>
    </row>
    <row r="151" spans="1:5" x14ac:dyDescent="0.15">
      <c r="A151" t="s">
        <v>2500</v>
      </c>
      <c r="C151" t="s">
        <v>1394</v>
      </c>
      <c r="D151" t="s">
        <v>1394</v>
      </c>
      <c r="E151" t="s">
        <v>1394</v>
      </c>
    </row>
    <row r="152" spans="1:5" x14ac:dyDescent="0.15">
      <c r="A152" t="s">
        <v>2500</v>
      </c>
      <c r="C152" t="s">
        <v>1399</v>
      </c>
      <c r="D152" t="s">
        <v>1399</v>
      </c>
      <c r="E152" t="s">
        <v>1399</v>
      </c>
    </row>
    <row r="153" spans="1:5" x14ac:dyDescent="0.15">
      <c r="A153" t="s">
        <v>2500</v>
      </c>
      <c r="C153" t="s">
        <v>1404</v>
      </c>
      <c r="D153" t="s">
        <v>1404</v>
      </c>
      <c r="E153" t="s">
        <v>1404</v>
      </c>
    </row>
    <row r="154" spans="1:5" x14ac:dyDescent="0.15">
      <c r="A154" t="s">
        <v>2500</v>
      </c>
      <c r="C154" t="s">
        <v>1407</v>
      </c>
      <c r="D154" t="s">
        <v>1407</v>
      </c>
      <c r="E154" t="s">
        <v>1407</v>
      </c>
    </row>
    <row r="155" spans="1:5" x14ac:dyDescent="0.15">
      <c r="A155" t="s">
        <v>2500</v>
      </c>
      <c r="C155" t="s">
        <v>1411</v>
      </c>
      <c r="D155" t="s">
        <v>1411</v>
      </c>
      <c r="E155" t="s">
        <v>1411</v>
      </c>
    </row>
    <row r="156" spans="1:5" x14ac:dyDescent="0.15">
      <c r="A156" t="s">
        <v>2500</v>
      </c>
      <c r="C156" t="s">
        <v>1416</v>
      </c>
      <c r="D156" t="s">
        <v>1416</v>
      </c>
      <c r="E156" t="s">
        <v>1416</v>
      </c>
    </row>
    <row r="157" spans="1:5" x14ac:dyDescent="0.15">
      <c r="A157" t="s">
        <v>2500</v>
      </c>
      <c r="C157" t="s">
        <v>1419</v>
      </c>
      <c r="D157" t="s">
        <v>1419</v>
      </c>
      <c r="E157" t="s">
        <v>1419</v>
      </c>
    </row>
    <row r="158" spans="1:5" x14ac:dyDescent="0.15">
      <c r="A158" t="s">
        <v>2500</v>
      </c>
      <c r="C158" t="s">
        <v>1423</v>
      </c>
      <c r="D158" t="s">
        <v>1423</v>
      </c>
      <c r="E158" t="s">
        <v>1423</v>
      </c>
    </row>
    <row r="159" spans="1:5" x14ac:dyDescent="0.15">
      <c r="A159" t="s">
        <v>2500</v>
      </c>
      <c r="C159" t="s">
        <v>1427</v>
      </c>
      <c r="D159" t="s">
        <v>1427</v>
      </c>
      <c r="E159" t="s">
        <v>1427</v>
      </c>
    </row>
    <row r="160" spans="1:5" x14ac:dyDescent="0.15">
      <c r="A160" t="s">
        <v>2500</v>
      </c>
      <c r="C160" t="s">
        <v>1432</v>
      </c>
      <c r="D160" t="s">
        <v>1432</v>
      </c>
      <c r="E160" t="s">
        <v>1432</v>
      </c>
    </row>
    <row r="161" spans="1:5" x14ac:dyDescent="0.15">
      <c r="A161" t="s">
        <v>2500</v>
      </c>
      <c r="C161" t="s">
        <v>1437</v>
      </c>
      <c r="D161" t="s">
        <v>1437</v>
      </c>
      <c r="E161" t="s">
        <v>1437</v>
      </c>
    </row>
    <row r="162" spans="1:5" x14ac:dyDescent="0.15">
      <c r="A162" t="s">
        <v>2500</v>
      </c>
      <c r="C162" t="s">
        <v>1440</v>
      </c>
      <c r="D162" t="s">
        <v>1440</v>
      </c>
      <c r="E162" t="s">
        <v>1440</v>
      </c>
    </row>
    <row r="163" spans="1:5" x14ac:dyDescent="0.15">
      <c r="A163" t="s">
        <v>2500</v>
      </c>
      <c r="C163" t="s">
        <v>1444</v>
      </c>
      <c r="D163" t="s">
        <v>1444</v>
      </c>
      <c r="E163" t="s">
        <v>1444</v>
      </c>
    </row>
    <row r="164" spans="1:5" x14ac:dyDescent="0.15">
      <c r="A164" t="s">
        <v>2500</v>
      </c>
      <c r="C164" t="s">
        <v>1448</v>
      </c>
      <c r="D164" t="s">
        <v>1448</v>
      </c>
      <c r="E164" t="s">
        <v>1448</v>
      </c>
    </row>
    <row r="165" spans="1:5" x14ac:dyDescent="0.15">
      <c r="A165" t="s">
        <v>2500</v>
      </c>
      <c r="C165" t="s">
        <v>1452</v>
      </c>
      <c r="D165" t="s">
        <v>1452</v>
      </c>
      <c r="E165" t="s">
        <v>1452</v>
      </c>
    </row>
    <row r="166" spans="1:5" x14ac:dyDescent="0.15">
      <c r="A166" t="s">
        <v>2500</v>
      </c>
      <c r="C166" t="s">
        <v>1456</v>
      </c>
      <c r="D166" t="s">
        <v>1456</v>
      </c>
      <c r="E166" t="s">
        <v>1456</v>
      </c>
    </row>
    <row r="167" spans="1:5" x14ac:dyDescent="0.15">
      <c r="A167" t="s">
        <v>2500</v>
      </c>
      <c r="C167" t="s">
        <v>1459</v>
      </c>
      <c r="D167" t="s">
        <v>1459</v>
      </c>
      <c r="E167" t="s">
        <v>1459</v>
      </c>
    </row>
    <row r="168" spans="1:5" x14ac:dyDescent="0.15">
      <c r="A168" t="s">
        <v>2500</v>
      </c>
      <c r="C168" t="s">
        <v>1256</v>
      </c>
      <c r="D168" t="s">
        <v>1256</v>
      </c>
      <c r="E168" t="s">
        <v>1256</v>
      </c>
    </row>
    <row r="169" spans="1:5" x14ac:dyDescent="0.15">
      <c r="A169" t="s">
        <v>2500</v>
      </c>
      <c r="C169" t="s">
        <v>1260</v>
      </c>
      <c r="D169" t="s">
        <v>1260</v>
      </c>
      <c r="E169" t="s">
        <v>1260</v>
      </c>
    </row>
    <row r="170" spans="1:5" x14ac:dyDescent="0.15">
      <c r="A170" t="s">
        <v>2500</v>
      </c>
      <c r="C170" t="s">
        <v>1265</v>
      </c>
      <c r="D170" t="s">
        <v>1265</v>
      </c>
      <c r="E170" t="s">
        <v>1265</v>
      </c>
    </row>
    <row r="171" spans="1:5" x14ac:dyDescent="0.15">
      <c r="A171" t="s">
        <v>2500</v>
      </c>
      <c r="C171" t="s">
        <v>1297</v>
      </c>
      <c r="D171" t="s">
        <v>1297</v>
      </c>
      <c r="E171" t="s">
        <v>1297</v>
      </c>
    </row>
    <row r="172" spans="1:5" x14ac:dyDescent="0.15">
      <c r="A172" t="s">
        <v>2500</v>
      </c>
      <c r="C172" t="s">
        <v>1302</v>
      </c>
      <c r="D172" t="s">
        <v>1302</v>
      </c>
      <c r="E172" t="s">
        <v>1302</v>
      </c>
    </row>
    <row r="173" spans="1:5" x14ac:dyDescent="0.15">
      <c r="A173" t="s">
        <v>2500</v>
      </c>
      <c r="C173" t="s">
        <v>1307</v>
      </c>
      <c r="D173" t="s">
        <v>1307</v>
      </c>
      <c r="E173" t="s">
        <v>1307</v>
      </c>
    </row>
    <row r="174" spans="1:5" x14ac:dyDescent="0.15">
      <c r="A174" t="s">
        <v>2500</v>
      </c>
      <c r="C174" t="s">
        <v>1316</v>
      </c>
      <c r="D174" t="s">
        <v>1316</v>
      </c>
      <c r="E174" t="s">
        <v>1316</v>
      </c>
    </row>
    <row r="175" spans="1:5" x14ac:dyDescent="0.15">
      <c r="A175" t="s">
        <v>2500</v>
      </c>
      <c r="C175" t="s">
        <v>1319</v>
      </c>
      <c r="D175" t="s">
        <v>1319</v>
      </c>
      <c r="E175" t="s">
        <v>1319</v>
      </c>
    </row>
    <row r="176" spans="1:5" x14ac:dyDescent="0.15">
      <c r="A176" t="s">
        <v>2500</v>
      </c>
      <c r="C176" t="s">
        <v>1323</v>
      </c>
      <c r="D176" t="s">
        <v>1323</v>
      </c>
      <c r="E176" t="s">
        <v>1323</v>
      </c>
    </row>
    <row r="177" spans="1:5" x14ac:dyDescent="0.15">
      <c r="A177" t="s">
        <v>2500</v>
      </c>
      <c r="C177" t="s">
        <v>1327</v>
      </c>
      <c r="D177" t="s">
        <v>1327</v>
      </c>
      <c r="E177" t="s">
        <v>1327</v>
      </c>
    </row>
    <row r="178" spans="1:5" x14ac:dyDescent="0.15">
      <c r="A178" t="s">
        <v>2500</v>
      </c>
      <c r="C178" t="s">
        <v>1331</v>
      </c>
      <c r="D178" t="s">
        <v>1331</v>
      </c>
      <c r="E178" t="s">
        <v>1331</v>
      </c>
    </row>
    <row r="179" spans="1:5" x14ac:dyDescent="0.15">
      <c r="A179" t="s">
        <v>2500</v>
      </c>
      <c r="C179" t="s">
        <v>1335</v>
      </c>
      <c r="D179" t="s">
        <v>1335</v>
      </c>
      <c r="E179" t="s">
        <v>1335</v>
      </c>
    </row>
    <row r="180" spans="1:5" x14ac:dyDescent="0.15">
      <c r="A180" t="s">
        <v>2500</v>
      </c>
      <c r="C180" t="s">
        <v>1338</v>
      </c>
      <c r="D180" t="s">
        <v>1338</v>
      </c>
      <c r="E180" t="s">
        <v>1338</v>
      </c>
    </row>
    <row r="181" spans="1:5" x14ac:dyDescent="0.15">
      <c r="A181" t="s">
        <v>2500</v>
      </c>
      <c r="C181" t="s">
        <v>1342</v>
      </c>
      <c r="D181" t="s">
        <v>1342</v>
      </c>
      <c r="E181" t="s">
        <v>1342</v>
      </c>
    </row>
    <row r="182" spans="1:5" x14ac:dyDescent="0.15">
      <c r="A182" t="s">
        <v>2500</v>
      </c>
      <c r="C182" t="s">
        <v>1346</v>
      </c>
      <c r="D182" t="s">
        <v>1346</v>
      </c>
      <c r="E182" t="s">
        <v>1346</v>
      </c>
    </row>
    <row r="183" spans="1:5" x14ac:dyDescent="0.15">
      <c r="A183" t="s">
        <v>2500</v>
      </c>
      <c r="C183" t="s">
        <v>1349</v>
      </c>
      <c r="D183" t="s">
        <v>1349</v>
      </c>
      <c r="E183" t="s">
        <v>1349</v>
      </c>
    </row>
    <row r="184" spans="1:5" x14ac:dyDescent="0.15">
      <c r="A184" t="s">
        <v>2500</v>
      </c>
      <c r="C184" t="s">
        <v>1352</v>
      </c>
      <c r="D184" t="s">
        <v>1352</v>
      </c>
      <c r="E184" t="s">
        <v>1352</v>
      </c>
    </row>
    <row r="185" spans="1:5" x14ac:dyDescent="0.15">
      <c r="A185" t="s">
        <v>2500</v>
      </c>
      <c r="C185" t="s">
        <v>1356</v>
      </c>
      <c r="D185" t="s">
        <v>1356</v>
      </c>
      <c r="E185" t="s">
        <v>1356</v>
      </c>
    </row>
    <row r="186" spans="1:5" x14ac:dyDescent="0.15">
      <c r="A186" t="s">
        <v>2500</v>
      </c>
      <c r="C186" t="s">
        <v>1360</v>
      </c>
      <c r="D186" t="s">
        <v>1360</v>
      </c>
      <c r="E186" t="s">
        <v>1360</v>
      </c>
    </row>
    <row r="187" spans="1:5" x14ac:dyDescent="0.15">
      <c r="A187" t="s">
        <v>2500</v>
      </c>
      <c r="C187" t="s">
        <v>1382</v>
      </c>
      <c r="D187" t="s">
        <v>1382</v>
      </c>
      <c r="E187" t="s">
        <v>1382</v>
      </c>
    </row>
    <row r="188" spans="1:5" x14ac:dyDescent="0.15">
      <c r="A188" t="s">
        <v>2500</v>
      </c>
      <c r="C188" t="s">
        <v>1386</v>
      </c>
      <c r="D188" t="s">
        <v>1386</v>
      </c>
      <c r="E188" t="s">
        <v>1386</v>
      </c>
    </row>
    <row r="189" spans="1:5" x14ac:dyDescent="0.15">
      <c r="A189" t="s">
        <v>2500</v>
      </c>
      <c r="C189" t="s">
        <v>1399</v>
      </c>
      <c r="D189" t="s">
        <v>1399</v>
      </c>
      <c r="E189" t="s">
        <v>1399</v>
      </c>
    </row>
    <row r="190" spans="1:5" x14ac:dyDescent="0.15">
      <c r="A190" t="s">
        <v>2500</v>
      </c>
      <c r="C190" t="s">
        <v>1404</v>
      </c>
      <c r="D190" t="s">
        <v>1404</v>
      </c>
      <c r="E190" t="s">
        <v>1404</v>
      </c>
    </row>
    <row r="191" spans="1:5" x14ac:dyDescent="0.15">
      <c r="A191" t="s">
        <v>2500</v>
      </c>
      <c r="C191" t="s">
        <v>1407</v>
      </c>
      <c r="D191" t="s">
        <v>1407</v>
      </c>
      <c r="E191" t="s">
        <v>1407</v>
      </c>
    </row>
    <row r="192" spans="1:5" x14ac:dyDescent="0.15">
      <c r="A192" t="s">
        <v>2500</v>
      </c>
      <c r="C192" t="s">
        <v>1423</v>
      </c>
      <c r="D192" t="s">
        <v>1423</v>
      </c>
      <c r="E192" t="s">
        <v>1423</v>
      </c>
    </row>
    <row r="193" spans="1:5" x14ac:dyDescent="0.15">
      <c r="A193" t="s">
        <v>2500</v>
      </c>
      <c r="C193" t="s">
        <v>1440</v>
      </c>
      <c r="D193" t="s">
        <v>1440</v>
      </c>
      <c r="E193" t="s">
        <v>1440</v>
      </c>
    </row>
    <row r="194" spans="1:5" x14ac:dyDescent="0.15">
      <c r="A194" t="s">
        <v>2500</v>
      </c>
      <c r="C194" t="s">
        <v>1452</v>
      </c>
      <c r="D194" t="s">
        <v>1452</v>
      </c>
      <c r="E194" t="s">
        <v>1452</v>
      </c>
    </row>
    <row r="195" spans="1:5" x14ac:dyDescent="0.15">
      <c r="A195" t="s">
        <v>2500</v>
      </c>
      <c r="C195" t="s">
        <v>1456</v>
      </c>
      <c r="D195" t="s">
        <v>1456</v>
      </c>
      <c r="E195" t="s">
        <v>1456</v>
      </c>
    </row>
    <row r="196" spans="1:5" x14ac:dyDescent="0.15">
      <c r="A196" t="s">
        <v>2500</v>
      </c>
      <c r="C196" t="s">
        <v>1459</v>
      </c>
      <c r="D196" t="s">
        <v>1459</v>
      </c>
      <c r="E196" t="s">
        <v>1459</v>
      </c>
    </row>
    <row r="197" spans="1:5" x14ac:dyDescent="0.15">
      <c r="A197" t="s">
        <v>2500</v>
      </c>
      <c r="C197" t="s">
        <v>1256</v>
      </c>
      <c r="D197" t="s">
        <v>1256</v>
      </c>
      <c r="E197" t="s">
        <v>1256</v>
      </c>
    </row>
    <row r="198" spans="1:5" x14ac:dyDescent="0.15">
      <c r="A198" t="s">
        <v>2500</v>
      </c>
      <c r="C198" t="s">
        <v>1260</v>
      </c>
      <c r="D198" t="s">
        <v>1260</v>
      </c>
      <c r="E198" t="s">
        <v>1260</v>
      </c>
    </row>
    <row r="199" spans="1:5" x14ac:dyDescent="0.15">
      <c r="A199" t="s">
        <v>2500</v>
      </c>
      <c r="C199" t="s">
        <v>1265</v>
      </c>
      <c r="D199" t="s">
        <v>1265</v>
      </c>
      <c r="E199" t="s">
        <v>1265</v>
      </c>
    </row>
    <row r="200" spans="1:5" x14ac:dyDescent="0.15">
      <c r="A200" t="s">
        <v>2500</v>
      </c>
      <c r="C200" t="s">
        <v>1275</v>
      </c>
      <c r="D200" t="s">
        <v>1275</v>
      </c>
      <c r="E200" t="s">
        <v>1275</v>
      </c>
    </row>
    <row r="201" spans="1:5" x14ac:dyDescent="0.15">
      <c r="A201" t="s">
        <v>2500</v>
      </c>
      <c r="C201" t="s">
        <v>1279</v>
      </c>
      <c r="D201" t="s">
        <v>1279</v>
      </c>
      <c r="E201" t="s">
        <v>1279</v>
      </c>
    </row>
    <row r="202" spans="1:5" x14ac:dyDescent="0.15">
      <c r="A202" t="s">
        <v>2500</v>
      </c>
      <c r="C202" t="s">
        <v>1292</v>
      </c>
      <c r="D202" t="s">
        <v>1292</v>
      </c>
      <c r="E202" t="s">
        <v>1292</v>
      </c>
    </row>
    <row r="203" spans="1:5" x14ac:dyDescent="0.15">
      <c r="A203" t="s">
        <v>2500</v>
      </c>
      <c r="C203" t="s">
        <v>1297</v>
      </c>
      <c r="D203" t="s">
        <v>1297</v>
      </c>
      <c r="E203" t="s">
        <v>1297</v>
      </c>
    </row>
    <row r="204" spans="1:5" x14ac:dyDescent="0.15">
      <c r="A204" t="s">
        <v>2500</v>
      </c>
      <c r="C204" t="s">
        <v>1302</v>
      </c>
      <c r="D204" t="s">
        <v>1302</v>
      </c>
      <c r="E204" t="s">
        <v>1302</v>
      </c>
    </row>
    <row r="205" spans="1:5" x14ac:dyDescent="0.15">
      <c r="A205" t="s">
        <v>2500</v>
      </c>
      <c r="C205" t="s">
        <v>1307</v>
      </c>
      <c r="D205" t="s">
        <v>1307</v>
      </c>
      <c r="E205" t="s">
        <v>1307</v>
      </c>
    </row>
    <row r="206" spans="1:5" x14ac:dyDescent="0.15">
      <c r="A206" t="s">
        <v>2500</v>
      </c>
      <c r="C206" t="s">
        <v>1316</v>
      </c>
      <c r="D206" t="s">
        <v>1316</v>
      </c>
      <c r="E206" t="s">
        <v>1316</v>
      </c>
    </row>
    <row r="207" spans="1:5" x14ac:dyDescent="0.15">
      <c r="A207" t="s">
        <v>2500</v>
      </c>
      <c r="C207" t="s">
        <v>1319</v>
      </c>
      <c r="D207" t="s">
        <v>1319</v>
      </c>
      <c r="E207" t="s">
        <v>1319</v>
      </c>
    </row>
    <row r="208" spans="1:5" x14ac:dyDescent="0.15">
      <c r="A208" t="s">
        <v>2500</v>
      </c>
      <c r="C208" t="s">
        <v>1323</v>
      </c>
      <c r="D208" t="s">
        <v>1323</v>
      </c>
      <c r="E208" t="s">
        <v>1323</v>
      </c>
    </row>
    <row r="209" spans="1:5" x14ac:dyDescent="0.15">
      <c r="A209" t="s">
        <v>2500</v>
      </c>
      <c r="C209" t="s">
        <v>1356</v>
      </c>
      <c r="D209" t="s">
        <v>1356</v>
      </c>
      <c r="E209" t="s">
        <v>1356</v>
      </c>
    </row>
    <row r="210" spans="1:5" x14ac:dyDescent="0.15">
      <c r="A210" t="s">
        <v>2500</v>
      </c>
      <c r="C210" t="s">
        <v>1360</v>
      </c>
      <c r="D210" t="s">
        <v>1360</v>
      </c>
      <c r="E210" t="s">
        <v>1360</v>
      </c>
    </row>
    <row r="211" spans="1:5" x14ac:dyDescent="0.15">
      <c r="A211" t="s">
        <v>2500</v>
      </c>
      <c r="C211" t="s">
        <v>1369</v>
      </c>
      <c r="D211" t="s">
        <v>1369</v>
      </c>
      <c r="E211" t="s">
        <v>1369</v>
      </c>
    </row>
    <row r="212" spans="1:5" x14ac:dyDescent="0.15">
      <c r="A212" t="s">
        <v>2500</v>
      </c>
      <c r="C212" t="s">
        <v>1373</v>
      </c>
      <c r="D212" t="s">
        <v>1373</v>
      </c>
      <c r="E212" t="s">
        <v>1373</v>
      </c>
    </row>
    <row r="213" spans="1:5" x14ac:dyDescent="0.15">
      <c r="A213" t="s">
        <v>2500</v>
      </c>
      <c r="C213" t="s">
        <v>1377</v>
      </c>
      <c r="D213" t="s">
        <v>1377</v>
      </c>
      <c r="E213" t="s">
        <v>1377</v>
      </c>
    </row>
    <row r="214" spans="1:5" x14ac:dyDescent="0.15">
      <c r="A214" t="s">
        <v>2500</v>
      </c>
      <c r="C214" t="s">
        <v>1382</v>
      </c>
      <c r="D214" t="s">
        <v>1382</v>
      </c>
      <c r="E214" t="s">
        <v>1382</v>
      </c>
    </row>
    <row r="215" spans="1:5" x14ac:dyDescent="0.15">
      <c r="A215" t="s">
        <v>2500</v>
      </c>
      <c r="C215" t="s">
        <v>1386</v>
      </c>
      <c r="D215" t="s">
        <v>1386</v>
      </c>
      <c r="E215" t="s">
        <v>1386</v>
      </c>
    </row>
    <row r="216" spans="1:5" x14ac:dyDescent="0.15">
      <c r="A216" t="s">
        <v>2500</v>
      </c>
      <c r="C216" t="s">
        <v>1399</v>
      </c>
      <c r="D216" t="s">
        <v>1399</v>
      </c>
      <c r="E216" t="s">
        <v>1399</v>
      </c>
    </row>
    <row r="217" spans="1:5" x14ac:dyDescent="0.15">
      <c r="A217" t="s">
        <v>2500</v>
      </c>
      <c r="C217" t="s">
        <v>1404</v>
      </c>
      <c r="D217" t="s">
        <v>1404</v>
      </c>
      <c r="E217" t="s">
        <v>1404</v>
      </c>
    </row>
    <row r="218" spans="1:5" x14ac:dyDescent="0.15">
      <c r="A218" t="s">
        <v>2500</v>
      </c>
      <c r="C218" t="s">
        <v>1407</v>
      </c>
      <c r="D218" t="s">
        <v>1407</v>
      </c>
      <c r="E218" t="s">
        <v>1407</v>
      </c>
    </row>
    <row r="219" spans="1:5" x14ac:dyDescent="0.15">
      <c r="A219" t="s">
        <v>2500</v>
      </c>
      <c r="C219" t="s">
        <v>1411</v>
      </c>
      <c r="D219" t="s">
        <v>1411</v>
      </c>
      <c r="E219" t="s">
        <v>1411</v>
      </c>
    </row>
    <row r="220" spans="1:5" x14ac:dyDescent="0.15">
      <c r="A220" t="s">
        <v>2500</v>
      </c>
      <c r="C220" t="s">
        <v>1416</v>
      </c>
      <c r="D220" t="s">
        <v>1416</v>
      </c>
      <c r="E220" t="s">
        <v>1416</v>
      </c>
    </row>
    <row r="221" spans="1:5" x14ac:dyDescent="0.15">
      <c r="A221" t="s">
        <v>2500</v>
      </c>
      <c r="C221" t="s">
        <v>1419</v>
      </c>
      <c r="D221" t="s">
        <v>1419</v>
      </c>
      <c r="E221" t="s">
        <v>1419</v>
      </c>
    </row>
    <row r="222" spans="1:5" x14ac:dyDescent="0.15">
      <c r="A222" t="s">
        <v>2500</v>
      </c>
      <c r="C222" t="s">
        <v>2466</v>
      </c>
      <c r="D222" t="s">
        <v>2466</v>
      </c>
      <c r="E222" t="s">
        <v>2466</v>
      </c>
    </row>
    <row r="223" spans="1:5" x14ac:dyDescent="0.15">
      <c r="A223" t="s">
        <v>2500</v>
      </c>
      <c r="C223" t="s">
        <v>2466</v>
      </c>
      <c r="D223" t="s">
        <v>2466</v>
      </c>
      <c r="E223" t="s">
        <v>2466</v>
      </c>
    </row>
    <row r="224" spans="1:5" x14ac:dyDescent="0.15">
      <c r="A224" t="s">
        <v>2500</v>
      </c>
      <c r="C224" t="s">
        <v>2466</v>
      </c>
      <c r="D224" t="s">
        <v>2466</v>
      </c>
      <c r="E224" t="s">
        <v>2466</v>
      </c>
    </row>
    <row r="225" spans="1:5" x14ac:dyDescent="0.15">
      <c r="A225" t="s">
        <v>2500</v>
      </c>
      <c r="C225" t="s">
        <v>1423</v>
      </c>
      <c r="D225" t="s">
        <v>1423</v>
      </c>
      <c r="E225" t="s">
        <v>1423</v>
      </c>
    </row>
    <row r="226" spans="1:5" x14ac:dyDescent="0.15">
      <c r="A226" t="s">
        <v>2500</v>
      </c>
      <c r="C226" t="s">
        <v>1444</v>
      </c>
      <c r="D226" t="s">
        <v>1444</v>
      </c>
      <c r="E226" t="s">
        <v>1444</v>
      </c>
    </row>
    <row r="227" spans="1:5" x14ac:dyDescent="0.15">
      <c r="A227" t="s">
        <v>2500</v>
      </c>
      <c r="C227" t="s">
        <v>1452</v>
      </c>
      <c r="D227" t="s">
        <v>1452</v>
      </c>
      <c r="E227" t="s">
        <v>1452</v>
      </c>
    </row>
    <row r="228" spans="1:5" x14ac:dyDescent="0.15">
      <c r="A228" t="s">
        <v>2500</v>
      </c>
      <c r="C228" t="s">
        <v>1456</v>
      </c>
      <c r="D228" t="s">
        <v>1456</v>
      </c>
      <c r="E228" t="s">
        <v>1456</v>
      </c>
    </row>
    <row r="229" spans="1:5" x14ac:dyDescent="0.15">
      <c r="A229" t="s">
        <v>2500</v>
      </c>
      <c r="C229" t="s">
        <v>1459</v>
      </c>
      <c r="D229" t="s">
        <v>1459</v>
      </c>
      <c r="E229" t="s">
        <v>1459</v>
      </c>
    </row>
    <row r="230" spans="1:5" x14ac:dyDescent="0.15">
      <c r="A230" t="s">
        <v>2500</v>
      </c>
      <c r="C230" t="s">
        <v>1256</v>
      </c>
      <c r="D230" t="s">
        <v>1256</v>
      </c>
      <c r="E230" t="s">
        <v>1256</v>
      </c>
    </row>
    <row r="231" spans="1:5" x14ac:dyDescent="0.15">
      <c r="A231" t="s">
        <v>2500</v>
      </c>
      <c r="C231" t="s">
        <v>1260</v>
      </c>
      <c r="D231" t="s">
        <v>1260</v>
      </c>
      <c r="E231" t="s">
        <v>1260</v>
      </c>
    </row>
    <row r="232" spans="1:5" x14ac:dyDescent="0.15">
      <c r="A232" t="s">
        <v>2500</v>
      </c>
      <c r="C232" t="s">
        <v>1265</v>
      </c>
      <c r="D232" t="s">
        <v>1265</v>
      </c>
      <c r="E232" t="s">
        <v>1265</v>
      </c>
    </row>
    <row r="233" spans="1:5" x14ac:dyDescent="0.15">
      <c r="A233" t="s">
        <v>2500</v>
      </c>
      <c r="C233" t="s">
        <v>1275</v>
      </c>
      <c r="D233" t="s">
        <v>1275</v>
      </c>
      <c r="E233" t="s">
        <v>1275</v>
      </c>
    </row>
    <row r="234" spans="1:5" x14ac:dyDescent="0.15">
      <c r="A234" t="s">
        <v>2500</v>
      </c>
      <c r="C234" t="s">
        <v>1279</v>
      </c>
      <c r="D234" t="s">
        <v>1279</v>
      </c>
      <c r="E234" t="s">
        <v>1279</v>
      </c>
    </row>
    <row r="235" spans="1:5" x14ac:dyDescent="0.15">
      <c r="A235" t="s">
        <v>2500</v>
      </c>
      <c r="C235" t="s">
        <v>1284</v>
      </c>
      <c r="D235" t="s">
        <v>1284</v>
      </c>
      <c r="E235" t="s">
        <v>1284</v>
      </c>
    </row>
    <row r="236" spans="1:5" x14ac:dyDescent="0.15">
      <c r="A236" t="s">
        <v>2500</v>
      </c>
      <c r="C236" t="s">
        <v>1288</v>
      </c>
      <c r="D236" t="s">
        <v>1288</v>
      </c>
      <c r="E236" t="s">
        <v>1288</v>
      </c>
    </row>
    <row r="237" spans="1:5" x14ac:dyDescent="0.15">
      <c r="A237" t="s">
        <v>2500</v>
      </c>
      <c r="C237" t="s">
        <v>1292</v>
      </c>
      <c r="D237" t="s">
        <v>1292</v>
      </c>
      <c r="E237" t="s">
        <v>1292</v>
      </c>
    </row>
    <row r="238" spans="1:5" x14ac:dyDescent="0.15">
      <c r="A238" t="s">
        <v>2500</v>
      </c>
      <c r="C238" t="s">
        <v>1297</v>
      </c>
      <c r="D238" t="s">
        <v>1297</v>
      </c>
      <c r="E238" t="s">
        <v>1297</v>
      </c>
    </row>
    <row r="239" spans="1:5" x14ac:dyDescent="0.15">
      <c r="A239" t="s">
        <v>2500</v>
      </c>
      <c r="C239" t="s">
        <v>1302</v>
      </c>
      <c r="D239" t="s">
        <v>1302</v>
      </c>
      <c r="E239" t="s">
        <v>1302</v>
      </c>
    </row>
    <row r="240" spans="1:5" x14ac:dyDescent="0.15">
      <c r="A240" t="s">
        <v>2500</v>
      </c>
      <c r="C240" t="s">
        <v>1307</v>
      </c>
      <c r="D240" t="s">
        <v>1307</v>
      </c>
      <c r="E240" t="s">
        <v>1307</v>
      </c>
    </row>
    <row r="241" spans="1:5" x14ac:dyDescent="0.15">
      <c r="A241" t="s">
        <v>2500</v>
      </c>
      <c r="C241" t="s">
        <v>1311</v>
      </c>
      <c r="D241" t="s">
        <v>1311</v>
      </c>
      <c r="E241" t="s">
        <v>1311</v>
      </c>
    </row>
    <row r="242" spans="1:5" x14ac:dyDescent="0.15">
      <c r="A242" t="s">
        <v>2500</v>
      </c>
      <c r="C242" t="s">
        <v>1316</v>
      </c>
      <c r="D242" t="s">
        <v>1316</v>
      </c>
      <c r="E242" t="s">
        <v>1316</v>
      </c>
    </row>
    <row r="243" spans="1:5" x14ac:dyDescent="0.15">
      <c r="A243" t="s">
        <v>2500</v>
      </c>
      <c r="C243" t="s">
        <v>1319</v>
      </c>
      <c r="D243" t="s">
        <v>1319</v>
      </c>
      <c r="E243" t="s">
        <v>1319</v>
      </c>
    </row>
    <row r="244" spans="1:5" x14ac:dyDescent="0.15">
      <c r="A244" t="s">
        <v>2500</v>
      </c>
      <c r="C244" t="s">
        <v>1323</v>
      </c>
      <c r="D244" t="s">
        <v>1323</v>
      </c>
      <c r="E244" t="s">
        <v>1323</v>
      </c>
    </row>
    <row r="245" spans="1:5" x14ac:dyDescent="0.15">
      <c r="A245" t="s">
        <v>2500</v>
      </c>
      <c r="C245" t="s">
        <v>1356</v>
      </c>
      <c r="D245" t="s">
        <v>1356</v>
      </c>
      <c r="E245" t="s">
        <v>1356</v>
      </c>
    </row>
    <row r="246" spans="1:5" x14ac:dyDescent="0.15">
      <c r="A246" t="s">
        <v>2500</v>
      </c>
      <c r="C246" t="s">
        <v>1360</v>
      </c>
      <c r="D246" t="s">
        <v>1360</v>
      </c>
      <c r="E246" t="s">
        <v>1360</v>
      </c>
    </row>
    <row r="247" spans="1:5" x14ac:dyDescent="0.15">
      <c r="A247" t="s">
        <v>2500</v>
      </c>
      <c r="C247" t="s">
        <v>1369</v>
      </c>
      <c r="D247" t="s">
        <v>1369</v>
      </c>
      <c r="E247" t="s">
        <v>1369</v>
      </c>
    </row>
    <row r="248" spans="1:5" x14ac:dyDescent="0.15">
      <c r="A248" t="s">
        <v>2500</v>
      </c>
      <c r="C248" t="s">
        <v>1373</v>
      </c>
      <c r="D248" t="s">
        <v>1373</v>
      </c>
      <c r="E248" t="s">
        <v>1373</v>
      </c>
    </row>
    <row r="249" spans="1:5" x14ac:dyDescent="0.15">
      <c r="A249" t="s">
        <v>2500</v>
      </c>
      <c r="C249" t="s">
        <v>1377</v>
      </c>
      <c r="D249" t="s">
        <v>1377</v>
      </c>
      <c r="E249" t="s">
        <v>1377</v>
      </c>
    </row>
    <row r="250" spans="1:5" x14ac:dyDescent="0.15">
      <c r="A250" t="s">
        <v>2500</v>
      </c>
      <c r="C250" t="s">
        <v>1382</v>
      </c>
      <c r="D250" t="s">
        <v>1382</v>
      </c>
      <c r="E250" t="s">
        <v>1382</v>
      </c>
    </row>
    <row r="251" spans="1:5" x14ac:dyDescent="0.15">
      <c r="A251" t="s">
        <v>2500</v>
      </c>
      <c r="C251" t="s">
        <v>1386</v>
      </c>
      <c r="D251" t="s">
        <v>1386</v>
      </c>
      <c r="E251" t="s">
        <v>1386</v>
      </c>
    </row>
    <row r="252" spans="1:5" x14ac:dyDescent="0.15">
      <c r="A252" t="s">
        <v>2500</v>
      </c>
      <c r="C252" t="s">
        <v>1399</v>
      </c>
      <c r="D252" t="s">
        <v>1399</v>
      </c>
      <c r="E252" t="s">
        <v>1399</v>
      </c>
    </row>
    <row r="253" spans="1:5" x14ac:dyDescent="0.15">
      <c r="A253" t="s">
        <v>2500</v>
      </c>
      <c r="C253" t="s">
        <v>1404</v>
      </c>
      <c r="D253" t="s">
        <v>1404</v>
      </c>
      <c r="E253" t="s">
        <v>1404</v>
      </c>
    </row>
    <row r="254" spans="1:5" x14ac:dyDescent="0.15">
      <c r="A254" t="s">
        <v>2500</v>
      </c>
      <c r="C254" t="s">
        <v>1407</v>
      </c>
      <c r="D254" t="s">
        <v>1407</v>
      </c>
      <c r="E254" t="s">
        <v>1407</v>
      </c>
    </row>
    <row r="255" spans="1:5" x14ac:dyDescent="0.15">
      <c r="A255" t="s">
        <v>2500</v>
      </c>
      <c r="C255" t="s">
        <v>1411</v>
      </c>
      <c r="D255" t="s">
        <v>1411</v>
      </c>
      <c r="E255" t="s">
        <v>1411</v>
      </c>
    </row>
    <row r="256" spans="1:5" x14ac:dyDescent="0.15">
      <c r="A256" t="s">
        <v>2500</v>
      </c>
      <c r="C256" t="s">
        <v>1416</v>
      </c>
      <c r="D256" t="s">
        <v>1416</v>
      </c>
      <c r="E256" t="s">
        <v>1416</v>
      </c>
    </row>
    <row r="257" spans="1:5" x14ac:dyDescent="0.15">
      <c r="A257" t="s">
        <v>2500</v>
      </c>
      <c r="C257" t="s">
        <v>1419</v>
      </c>
      <c r="D257" t="s">
        <v>1419</v>
      </c>
      <c r="E257" t="s">
        <v>1419</v>
      </c>
    </row>
    <row r="258" spans="1:5" x14ac:dyDescent="0.15">
      <c r="A258" t="s">
        <v>2500</v>
      </c>
      <c r="C258" t="s">
        <v>1423</v>
      </c>
      <c r="D258" t="s">
        <v>1423</v>
      </c>
      <c r="E258" t="s">
        <v>1423</v>
      </c>
    </row>
    <row r="259" spans="1:5" x14ac:dyDescent="0.15">
      <c r="A259" t="s">
        <v>2500</v>
      </c>
      <c r="C259" t="s">
        <v>1444</v>
      </c>
      <c r="D259" t="s">
        <v>1444</v>
      </c>
      <c r="E259" t="s">
        <v>1444</v>
      </c>
    </row>
    <row r="260" spans="1:5" x14ac:dyDescent="0.15">
      <c r="A260" t="s">
        <v>2500</v>
      </c>
      <c r="C260" t="s">
        <v>1448</v>
      </c>
      <c r="D260" t="s">
        <v>1448</v>
      </c>
      <c r="E260" t="s">
        <v>1448</v>
      </c>
    </row>
    <row r="261" spans="1:5" x14ac:dyDescent="0.15">
      <c r="A261" t="s">
        <v>2500</v>
      </c>
      <c r="C261" t="s">
        <v>1452</v>
      </c>
      <c r="D261" t="s">
        <v>1452</v>
      </c>
      <c r="E261" t="s">
        <v>1452</v>
      </c>
    </row>
    <row r="262" spans="1:5" x14ac:dyDescent="0.15">
      <c r="A262" t="s">
        <v>2500</v>
      </c>
      <c r="C262" t="s">
        <v>1456</v>
      </c>
      <c r="D262" t="s">
        <v>1456</v>
      </c>
      <c r="E262" t="s">
        <v>1456</v>
      </c>
    </row>
    <row r="263" spans="1:5" x14ac:dyDescent="0.15">
      <c r="A263" t="s">
        <v>2500</v>
      </c>
      <c r="C263" t="s">
        <v>1459</v>
      </c>
      <c r="D263" t="s">
        <v>1459</v>
      </c>
      <c r="E263" t="s">
        <v>1459</v>
      </c>
    </row>
    <row r="264" spans="1:5" x14ac:dyDescent="0.15">
      <c r="A264" t="s">
        <v>2500</v>
      </c>
      <c r="C264" t="s">
        <v>1256</v>
      </c>
      <c r="D264" t="s">
        <v>1256</v>
      </c>
      <c r="E264" t="s">
        <v>1256</v>
      </c>
    </row>
    <row r="265" spans="1:5" x14ac:dyDescent="0.15">
      <c r="A265" t="s">
        <v>2500</v>
      </c>
      <c r="C265" t="s">
        <v>1260</v>
      </c>
      <c r="D265" t="s">
        <v>1260</v>
      </c>
      <c r="E265" t="s">
        <v>1260</v>
      </c>
    </row>
    <row r="266" spans="1:5" x14ac:dyDescent="0.15">
      <c r="A266" t="s">
        <v>2500</v>
      </c>
      <c r="C266" t="s">
        <v>1270</v>
      </c>
      <c r="D266" t="s">
        <v>1270</v>
      </c>
      <c r="E266" t="s">
        <v>1270</v>
      </c>
    </row>
    <row r="267" spans="1:5" x14ac:dyDescent="0.15">
      <c r="A267" t="s">
        <v>2500</v>
      </c>
      <c r="C267" t="s">
        <v>1275</v>
      </c>
      <c r="D267" t="s">
        <v>1275</v>
      </c>
      <c r="E267" t="s">
        <v>1275</v>
      </c>
    </row>
    <row r="268" spans="1:5" x14ac:dyDescent="0.15">
      <c r="A268" t="s">
        <v>2500</v>
      </c>
      <c r="C268" t="s">
        <v>1279</v>
      </c>
      <c r="D268" t="s">
        <v>1279</v>
      </c>
      <c r="E268" t="s">
        <v>1279</v>
      </c>
    </row>
    <row r="269" spans="1:5" x14ac:dyDescent="0.15">
      <c r="A269" t="s">
        <v>2500</v>
      </c>
      <c r="C269" t="s">
        <v>1292</v>
      </c>
      <c r="D269" t="s">
        <v>1292</v>
      </c>
      <c r="E269" t="s">
        <v>1292</v>
      </c>
    </row>
    <row r="270" spans="1:5" x14ac:dyDescent="0.15">
      <c r="A270" t="s">
        <v>2500</v>
      </c>
      <c r="C270" t="s">
        <v>1297</v>
      </c>
      <c r="D270" t="s">
        <v>1297</v>
      </c>
      <c r="E270" t="s">
        <v>1297</v>
      </c>
    </row>
    <row r="271" spans="1:5" x14ac:dyDescent="0.15">
      <c r="A271" t="s">
        <v>2500</v>
      </c>
      <c r="C271" t="s">
        <v>1302</v>
      </c>
      <c r="D271" t="s">
        <v>1302</v>
      </c>
      <c r="E271" t="s">
        <v>1302</v>
      </c>
    </row>
    <row r="272" spans="1:5" x14ac:dyDescent="0.15">
      <c r="A272" t="s">
        <v>2500</v>
      </c>
      <c r="C272" t="s">
        <v>1307</v>
      </c>
      <c r="D272" t="s">
        <v>1307</v>
      </c>
      <c r="E272" t="s">
        <v>1307</v>
      </c>
    </row>
    <row r="273" spans="1:5" x14ac:dyDescent="0.15">
      <c r="A273" t="s">
        <v>2500</v>
      </c>
      <c r="C273" t="s">
        <v>1316</v>
      </c>
      <c r="D273" t="s">
        <v>1316</v>
      </c>
      <c r="E273" t="s">
        <v>1316</v>
      </c>
    </row>
    <row r="274" spans="1:5" x14ac:dyDescent="0.15">
      <c r="A274" t="s">
        <v>2500</v>
      </c>
      <c r="C274" t="s">
        <v>1319</v>
      </c>
      <c r="D274" t="s">
        <v>1319</v>
      </c>
      <c r="E274" t="s">
        <v>1319</v>
      </c>
    </row>
    <row r="275" spans="1:5" x14ac:dyDescent="0.15">
      <c r="A275" t="s">
        <v>2500</v>
      </c>
      <c r="C275" t="s">
        <v>1323</v>
      </c>
      <c r="D275" t="s">
        <v>1323</v>
      </c>
      <c r="E275" t="s">
        <v>1323</v>
      </c>
    </row>
    <row r="276" spans="1:5" x14ac:dyDescent="0.15">
      <c r="A276" t="s">
        <v>2500</v>
      </c>
      <c r="C276" t="s">
        <v>1356</v>
      </c>
      <c r="D276" t="s">
        <v>1356</v>
      </c>
      <c r="E276" t="s">
        <v>1356</v>
      </c>
    </row>
    <row r="277" spans="1:5" x14ac:dyDescent="0.15">
      <c r="A277" t="s">
        <v>2500</v>
      </c>
      <c r="C277" t="s">
        <v>1360</v>
      </c>
      <c r="D277" t="s">
        <v>1360</v>
      </c>
      <c r="E277" t="s">
        <v>1360</v>
      </c>
    </row>
    <row r="278" spans="1:5" x14ac:dyDescent="0.15">
      <c r="A278" t="s">
        <v>2500</v>
      </c>
      <c r="C278" t="s">
        <v>1369</v>
      </c>
      <c r="D278" t="s">
        <v>1369</v>
      </c>
      <c r="E278" t="s">
        <v>1369</v>
      </c>
    </row>
    <row r="279" spans="1:5" x14ac:dyDescent="0.15">
      <c r="A279" t="s">
        <v>2500</v>
      </c>
      <c r="C279" t="s">
        <v>1373</v>
      </c>
      <c r="D279" t="s">
        <v>1373</v>
      </c>
      <c r="E279" t="s">
        <v>1373</v>
      </c>
    </row>
    <row r="280" spans="1:5" x14ac:dyDescent="0.15">
      <c r="A280" t="s">
        <v>2500</v>
      </c>
      <c r="C280" t="s">
        <v>1377</v>
      </c>
      <c r="D280" t="s">
        <v>1377</v>
      </c>
      <c r="E280" t="s">
        <v>1377</v>
      </c>
    </row>
    <row r="281" spans="1:5" x14ac:dyDescent="0.15">
      <c r="A281" t="s">
        <v>2500</v>
      </c>
      <c r="C281" t="s">
        <v>1382</v>
      </c>
      <c r="D281" t="s">
        <v>1382</v>
      </c>
      <c r="E281" t="s">
        <v>1382</v>
      </c>
    </row>
    <row r="282" spans="1:5" x14ac:dyDescent="0.15">
      <c r="A282" t="s">
        <v>2500</v>
      </c>
      <c r="C282" t="s">
        <v>1386</v>
      </c>
      <c r="D282" t="s">
        <v>1386</v>
      </c>
      <c r="E282" t="s">
        <v>1386</v>
      </c>
    </row>
    <row r="283" spans="1:5" x14ac:dyDescent="0.15">
      <c r="A283" t="s">
        <v>2500</v>
      </c>
      <c r="C283" t="s">
        <v>1399</v>
      </c>
      <c r="D283" t="s">
        <v>1399</v>
      </c>
      <c r="E283" t="s">
        <v>1399</v>
      </c>
    </row>
    <row r="284" spans="1:5" x14ac:dyDescent="0.15">
      <c r="A284" t="s">
        <v>2500</v>
      </c>
      <c r="C284" t="s">
        <v>1404</v>
      </c>
      <c r="D284" t="s">
        <v>1404</v>
      </c>
      <c r="E284" t="s">
        <v>1404</v>
      </c>
    </row>
    <row r="285" spans="1:5" x14ac:dyDescent="0.15">
      <c r="A285" t="s">
        <v>2500</v>
      </c>
      <c r="C285" t="s">
        <v>1407</v>
      </c>
      <c r="D285" t="s">
        <v>1407</v>
      </c>
      <c r="E285" t="s">
        <v>1407</v>
      </c>
    </row>
    <row r="286" spans="1:5" x14ac:dyDescent="0.15">
      <c r="A286" t="s">
        <v>2500</v>
      </c>
      <c r="C286" t="s">
        <v>1411</v>
      </c>
      <c r="D286" t="s">
        <v>1411</v>
      </c>
      <c r="E286" t="s">
        <v>1411</v>
      </c>
    </row>
    <row r="287" spans="1:5" x14ac:dyDescent="0.15">
      <c r="A287" t="s">
        <v>2500</v>
      </c>
      <c r="C287" t="s">
        <v>1416</v>
      </c>
      <c r="D287" t="s">
        <v>1416</v>
      </c>
      <c r="E287" t="s">
        <v>1416</v>
      </c>
    </row>
    <row r="288" spans="1:5" x14ac:dyDescent="0.15">
      <c r="A288" t="s">
        <v>2500</v>
      </c>
      <c r="C288" t="s">
        <v>1419</v>
      </c>
      <c r="D288" t="s">
        <v>1419</v>
      </c>
      <c r="E288" t="s">
        <v>1419</v>
      </c>
    </row>
    <row r="289" spans="1:5" x14ac:dyDescent="0.15">
      <c r="A289" t="s">
        <v>2500</v>
      </c>
      <c r="C289" t="s">
        <v>1423</v>
      </c>
      <c r="D289" t="s">
        <v>1423</v>
      </c>
      <c r="E289" t="s">
        <v>1423</v>
      </c>
    </row>
    <row r="290" spans="1:5" x14ac:dyDescent="0.15">
      <c r="A290" t="s">
        <v>2500</v>
      </c>
      <c r="C290" t="s">
        <v>1459</v>
      </c>
      <c r="D290" t="s">
        <v>1459</v>
      </c>
      <c r="E290" t="s">
        <v>1459</v>
      </c>
    </row>
    <row r="291" spans="1:5" x14ac:dyDescent="0.15">
      <c r="A291" t="s">
        <v>2500</v>
      </c>
      <c r="C291" t="s">
        <v>1256</v>
      </c>
      <c r="D291" t="s">
        <v>1256</v>
      </c>
      <c r="E291" t="s">
        <v>1256</v>
      </c>
    </row>
    <row r="292" spans="1:5" x14ac:dyDescent="0.15">
      <c r="A292" t="s">
        <v>2500</v>
      </c>
      <c r="C292" t="s">
        <v>1260</v>
      </c>
      <c r="D292" t="s">
        <v>1260</v>
      </c>
      <c r="E292" t="s">
        <v>1260</v>
      </c>
    </row>
    <row r="293" spans="1:5" x14ac:dyDescent="0.15">
      <c r="A293" t="s">
        <v>2500</v>
      </c>
      <c r="C293" t="s">
        <v>1265</v>
      </c>
      <c r="D293" t="s">
        <v>1265</v>
      </c>
      <c r="E293" t="s">
        <v>1265</v>
      </c>
    </row>
    <row r="294" spans="1:5" x14ac:dyDescent="0.15">
      <c r="A294" t="s">
        <v>2500</v>
      </c>
      <c r="C294" t="s">
        <v>1270</v>
      </c>
      <c r="D294" t="s">
        <v>1270</v>
      </c>
      <c r="E294" t="s">
        <v>1270</v>
      </c>
    </row>
    <row r="295" spans="1:5" x14ac:dyDescent="0.15">
      <c r="A295" t="s">
        <v>2500</v>
      </c>
      <c r="C295" t="s">
        <v>1275</v>
      </c>
      <c r="D295" t="s">
        <v>1275</v>
      </c>
      <c r="E295" t="s">
        <v>1275</v>
      </c>
    </row>
    <row r="296" spans="1:5" x14ac:dyDescent="0.15">
      <c r="A296" t="s">
        <v>2500</v>
      </c>
      <c r="C296" t="s">
        <v>1279</v>
      </c>
      <c r="D296" t="s">
        <v>1279</v>
      </c>
      <c r="E296" t="s">
        <v>1279</v>
      </c>
    </row>
    <row r="297" spans="1:5" x14ac:dyDescent="0.15">
      <c r="A297" t="s">
        <v>2500</v>
      </c>
      <c r="C297" t="s">
        <v>1292</v>
      </c>
      <c r="D297" t="s">
        <v>1292</v>
      </c>
      <c r="E297" t="s">
        <v>1292</v>
      </c>
    </row>
    <row r="298" spans="1:5" x14ac:dyDescent="0.15">
      <c r="A298" t="s">
        <v>2500</v>
      </c>
      <c r="C298" t="s">
        <v>1297</v>
      </c>
      <c r="D298" t="s">
        <v>1297</v>
      </c>
      <c r="E298" t="s">
        <v>1297</v>
      </c>
    </row>
    <row r="299" spans="1:5" x14ac:dyDescent="0.15">
      <c r="A299" t="s">
        <v>2500</v>
      </c>
      <c r="C299" t="s">
        <v>1302</v>
      </c>
      <c r="D299" t="s">
        <v>1302</v>
      </c>
      <c r="E299" t="s">
        <v>1302</v>
      </c>
    </row>
    <row r="300" spans="1:5" x14ac:dyDescent="0.15">
      <c r="A300" t="s">
        <v>2500</v>
      </c>
      <c r="C300" t="s">
        <v>1307</v>
      </c>
      <c r="D300" t="s">
        <v>1307</v>
      </c>
      <c r="E300" t="s">
        <v>1307</v>
      </c>
    </row>
    <row r="301" spans="1:5" x14ac:dyDescent="0.15">
      <c r="A301" t="s">
        <v>2500</v>
      </c>
      <c r="C301" t="s">
        <v>1311</v>
      </c>
      <c r="D301" t="s">
        <v>1311</v>
      </c>
      <c r="E301" t="s">
        <v>1311</v>
      </c>
    </row>
    <row r="302" spans="1:5" x14ac:dyDescent="0.15">
      <c r="A302" t="s">
        <v>2500</v>
      </c>
      <c r="C302" t="s">
        <v>1316</v>
      </c>
      <c r="D302" t="s">
        <v>1316</v>
      </c>
      <c r="E302" t="s">
        <v>1316</v>
      </c>
    </row>
    <row r="303" spans="1:5" x14ac:dyDescent="0.15">
      <c r="A303" t="s">
        <v>2500</v>
      </c>
      <c r="C303" t="s">
        <v>1323</v>
      </c>
      <c r="D303" t="s">
        <v>1323</v>
      </c>
      <c r="E303" t="s">
        <v>1323</v>
      </c>
    </row>
    <row r="304" spans="1:5" x14ac:dyDescent="0.15">
      <c r="A304" t="s">
        <v>2500</v>
      </c>
      <c r="C304" t="s">
        <v>1327</v>
      </c>
      <c r="D304" t="s">
        <v>1327</v>
      </c>
      <c r="E304" t="s">
        <v>1327</v>
      </c>
    </row>
    <row r="305" spans="1:5" x14ac:dyDescent="0.15">
      <c r="A305" t="s">
        <v>2500</v>
      </c>
      <c r="C305" t="s">
        <v>1331</v>
      </c>
      <c r="D305" t="s">
        <v>1331</v>
      </c>
      <c r="E305" t="s">
        <v>1331</v>
      </c>
    </row>
    <row r="306" spans="1:5" x14ac:dyDescent="0.15">
      <c r="A306" t="s">
        <v>2500</v>
      </c>
      <c r="C306" t="s">
        <v>1335</v>
      </c>
      <c r="D306" t="s">
        <v>1335</v>
      </c>
      <c r="E306" t="s">
        <v>1335</v>
      </c>
    </row>
    <row r="307" spans="1:5" x14ac:dyDescent="0.15">
      <c r="A307" t="s">
        <v>2500</v>
      </c>
      <c r="C307" t="s">
        <v>1346</v>
      </c>
      <c r="D307" t="s">
        <v>1346</v>
      </c>
      <c r="E307" t="s">
        <v>1346</v>
      </c>
    </row>
    <row r="308" spans="1:5" x14ac:dyDescent="0.15">
      <c r="A308" t="s">
        <v>2500</v>
      </c>
      <c r="C308" t="s">
        <v>1349</v>
      </c>
      <c r="D308" t="s">
        <v>1349</v>
      </c>
      <c r="E308" t="s">
        <v>1349</v>
      </c>
    </row>
    <row r="309" spans="1:5" x14ac:dyDescent="0.15">
      <c r="A309" t="s">
        <v>2500</v>
      </c>
      <c r="C309" t="s">
        <v>1352</v>
      </c>
      <c r="D309" t="s">
        <v>1352</v>
      </c>
      <c r="E309" t="s">
        <v>1352</v>
      </c>
    </row>
    <row r="310" spans="1:5" x14ac:dyDescent="0.15">
      <c r="A310" t="s">
        <v>2500</v>
      </c>
      <c r="C310" t="s">
        <v>1356</v>
      </c>
      <c r="D310" t="s">
        <v>1356</v>
      </c>
      <c r="E310" t="s">
        <v>1356</v>
      </c>
    </row>
    <row r="311" spans="1:5" x14ac:dyDescent="0.15">
      <c r="A311" t="s">
        <v>2500</v>
      </c>
      <c r="C311" t="s">
        <v>1360</v>
      </c>
      <c r="D311" t="s">
        <v>1360</v>
      </c>
      <c r="E311" t="s">
        <v>1360</v>
      </c>
    </row>
    <row r="312" spans="1:5" x14ac:dyDescent="0.15">
      <c r="A312" t="s">
        <v>2500</v>
      </c>
      <c r="C312" t="s">
        <v>1365</v>
      </c>
      <c r="D312" t="s">
        <v>1365</v>
      </c>
      <c r="E312" t="s">
        <v>1365</v>
      </c>
    </row>
    <row r="313" spans="1:5" x14ac:dyDescent="0.15">
      <c r="A313" t="s">
        <v>2500</v>
      </c>
      <c r="C313" t="s">
        <v>1369</v>
      </c>
      <c r="D313" t="s">
        <v>1369</v>
      </c>
      <c r="E313" t="s">
        <v>1369</v>
      </c>
    </row>
    <row r="314" spans="1:5" x14ac:dyDescent="0.15">
      <c r="A314" t="s">
        <v>2500</v>
      </c>
      <c r="C314" t="s">
        <v>1373</v>
      </c>
      <c r="D314" t="s">
        <v>1373</v>
      </c>
      <c r="E314" t="s">
        <v>1373</v>
      </c>
    </row>
    <row r="315" spans="1:5" x14ac:dyDescent="0.15">
      <c r="A315" t="s">
        <v>2500</v>
      </c>
      <c r="C315" t="s">
        <v>1377</v>
      </c>
      <c r="D315" t="s">
        <v>1377</v>
      </c>
      <c r="E315" t="s">
        <v>1377</v>
      </c>
    </row>
    <row r="316" spans="1:5" x14ac:dyDescent="0.15">
      <c r="A316" t="s">
        <v>2500</v>
      </c>
      <c r="C316" t="s">
        <v>1382</v>
      </c>
      <c r="D316" t="s">
        <v>1382</v>
      </c>
      <c r="E316" t="s">
        <v>1382</v>
      </c>
    </row>
    <row r="317" spans="1:5" x14ac:dyDescent="0.15">
      <c r="A317" t="s">
        <v>2500</v>
      </c>
      <c r="C317" t="s">
        <v>1386</v>
      </c>
      <c r="D317" t="s">
        <v>1386</v>
      </c>
      <c r="E317" t="s">
        <v>1386</v>
      </c>
    </row>
    <row r="318" spans="1:5" x14ac:dyDescent="0.15">
      <c r="A318" t="s">
        <v>2500</v>
      </c>
      <c r="C318" t="s">
        <v>1390</v>
      </c>
      <c r="D318" t="s">
        <v>1390</v>
      </c>
      <c r="E318" t="s">
        <v>1390</v>
      </c>
    </row>
    <row r="319" spans="1:5" x14ac:dyDescent="0.15">
      <c r="A319" t="s">
        <v>2500</v>
      </c>
      <c r="C319" t="s">
        <v>1394</v>
      </c>
      <c r="D319" t="s">
        <v>1394</v>
      </c>
      <c r="E319" t="s">
        <v>1394</v>
      </c>
    </row>
    <row r="320" spans="1:5" x14ac:dyDescent="0.15">
      <c r="A320" t="s">
        <v>2500</v>
      </c>
      <c r="C320" t="s">
        <v>1399</v>
      </c>
      <c r="D320" t="s">
        <v>1399</v>
      </c>
      <c r="E320" t="s">
        <v>1399</v>
      </c>
    </row>
    <row r="321" spans="1:5" x14ac:dyDescent="0.15">
      <c r="A321" t="s">
        <v>2500</v>
      </c>
      <c r="C321" t="s">
        <v>1404</v>
      </c>
      <c r="D321" t="s">
        <v>1404</v>
      </c>
      <c r="E321" t="s">
        <v>1404</v>
      </c>
    </row>
    <row r="322" spans="1:5" x14ac:dyDescent="0.15">
      <c r="A322" t="s">
        <v>2500</v>
      </c>
      <c r="C322" t="s">
        <v>1407</v>
      </c>
      <c r="D322" t="s">
        <v>1407</v>
      </c>
      <c r="E322" t="s">
        <v>1407</v>
      </c>
    </row>
    <row r="323" spans="1:5" x14ac:dyDescent="0.15">
      <c r="A323" t="s">
        <v>2500</v>
      </c>
      <c r="C323" t="s">
        <v>1411</v>
      </c>
      <c r="D323" t="s">
        <v>1411</v>
      </c>
      <c r="E323" t="s">
        <v>1411</v>
      </c>
    </row>
    <row r="324" spans="1:5" x14ac:dyDescent="0.15">
      <c r="A324" t="s">
        <v>2500</v>
      </c>
      <c r="C324" t="s">
        <v>1416</v>
      </c>
      <c r="D324" t="s">
        <v>1416</v>
      </c>
      <c r="E324" t="s">
        <v>1416</v>
      </c>
    </row>
    <row r="325" spans="1:5" x14ac:dyDescent="0.15">
      <c r="A325" t="s">
        <v>2500</v>
      </c>
      <c r="C325" t="s">
        <v>1419</v>
      </c>
      <c r="D325" t="s">
        <v>1419</v>
      </c>
      <c r="E325" t="s">
        <v>1419</v>
      </c>
    </row>
    <row r="326" spans="1:5" x14ac:dyDescent="0.15">
      <c r="A326" t="s">
        <v>2500</v>
      </c>
      <c r="C326" t="s">
        <v>1423</v>
      </c>
      <c r="D326" t="s">
        <v>1423</v>
      </c>
      <c r="E326" t="s">
        <v>1423</v>
      </c>
    </row>
    <row r="327" spans="1:5" x14ac:dyDescent="0.15">
      <c r="A327" t="s">
        <v>2500</v>
      </c>
      <c r="C327" t="s">
        <v>1427</v>
      </c>
      <c r="D327" t="s">
        <v>1427</v>
      </c>
      <c r="E327" t="s">
        <v>1427</v>
      </c>
    </row>
    <row r="328" spans="1:5" x14ac:dyDescent="0.15">
      <c r="A328" t="s">
        <v>2500</v>
      </c>
      <c r="C328" t="s">
        <v>1432</v>
      </c>
      <c r="D328" t="s">
        <v>1432</v>
      </c>
      <c r="E328" t="s">
        <v>1432</v>
      </c>
    </row>
    <row r="329" spans="1:5" x14ac:dyDescent="0.15">
      <c r="A329" t="s">
        <v>2500</v>
      </c>
      <c r="C329" t="s">
        <v>1437</v>
      </c>
      <c r="D329" t="s">
        <v>1437</v>
      </c>
      <c r="E329" t="s">
        <v>1437</v>
      </c>
    </row>
    <row r="330" spans="1:5" x14ac:dyDescent="0.15">
      <c r="A330" t="s">
        <v>2500</v>
      </c>
      <c r="C330" t="s">
        <v>1440</v>
      </c>
      <c r="D330" t="s">
        <v>1440</v>
      </c>
      <c r="E330" t="s">
        <v>1440</v>
      </c>
    </row>
    <row r="331" spans="1:5" x14ac:dyDescent="0.15">
      <c r="A331" t="s">
        <v>2500</v>
      </c>
      <c r="C331" t="s">
        <v>1444</v>
      </c>
      <c r="D331" t="s">
        <v>1444</v>
      </c>
      <c r="E331" t="s">
        <v>1444</v>
      </c>
    </row>
    <row r="332" spans="1:5" x14ac:dyDescent="0.15">
      <c r="A332" t="s">
        <v>2500</v>
      </c>
      <c r="C332" t="s">
        <v>1448</v>
      </c>
      <c r="D332" t="s">
        <v>1448</v>
      </c>
      <c r="E332" t="s">
        <v>1448</v>
      </c>
    </row>
    <row r="333" spans="1:5" x14ac:dyDescent="0.15">
      <c r="A333" t="s">
        <v>2500</v>
      </c>
      <c r="C333" t="s">
        <v>1452</v>
      </c>
      <c r="D333" t="s">
        <v>1452</v>
      </c>
      <c r="E333" t="s">
        <v>1452</v>
      </c>
    </row>
    <row r="334" spans="1:5" x14ac:dyDescent="0.15">
      <c r="A334" t="s">
        <v>2500</v>
      </c>
      <c r="C334" t="s">
        <v>1456</v>
      </c>
      <c r="D334" t="s">
        <v>1456</v>
      </c>
      <c r="E334" t="s">
        <v>1456</v>
      </c>
    </row>
    <row r="335" spans="1:5" x14ac:dyDescent="0.15">
      <c r="A335" t="s">
        <v>2500</v>
      </c>
      <c r="C335" t="s">
        <v>1459</v>
      </c>
      <c r="D335" t="s">
        <v>1459</v>
      </c>
      <c r="E335" t="s">
        <v>1459</v>
      </c>
    </row>
    <row r="336" spans="1:5" x14ac:dyDescent="0.15">
      <c r="A336" t="s">
        <v>2500</v>
      </c>
      <c r="C336" t="s">
        <v>1473</v>
      </c>
      <c r="D336" t="s">
        <v>1473</v>
      </c>
      <c r="E336" t="s">
        <v>1473</v>
      </c>
    </row>
    <row r="337" spans="1:5" x14ac:dyDescent="0.15">
      <c r="A337" t="s">
        <v>2500</v>
      </c>
      <c r="C337" t="s">
        <v>1256</v>
      </c>
      <c r="D337" t="s">
        <v>1256</v>
      </c>
      <c r="E337" t="s">
        <v>1256</v>
      </c>
    </row>
    <row r="338" spans="1:5" x14ac:dyDescent="0.15">
      <c r="A338" t="s">
        <v>2500</v>
      </c>
      <c r="C338" t="s">
        <v>1260</v>
      </c>
      <c r="D338" t="s">
        <v>1260</v>
      </c>
      <c r="E338" t="s">
        <v>1260</v>
      </c>
    </row>
    <row r="339" spans="1:5" x14ac:dyDescent="0.15">
      <c r="A339" t="s">
        <v>2500</v>
      </c>
      <c r="C339" t="s">
        <v>1265</v>
      </c>
      <c r="D339" t="s">
        <v>1265</v>
      </c>
      <c r="E339" t="s">
        <v>1265</v>
      </c>
    </row>
    <row r="340" spans="1:5" x14ac:dyDescent="0.15">
      <c r="A340" t="s">
        <v>2500</v>
      </c>
      <c r="C340" t="s">
        <v>1270</v>
      </c>
      <c r="D340" t="s">
        <v>1270</v>
      </c>
      <c r="E340" t="s">
        <v>1270</v>
      </c>
    </row>
    <row r="341" spans="1:5" x14ac:dyDescent="0.15">
      <c r="A341" t="s">
        <v>2500</v>
      </c>
      <c r="C341" t="s">
        <v>1275</v>
      </c>
      <c r="D341" t="s">
        <v>1275</v>
      </c>
      <c r="E341" t="s">
        <v>1275</v>
      </c>
    </row>
    <row r="342" spans="1:5" x14ac:dyDescent="0.15">
      <c r="A342" t="s">
        <v>2500</v>
      </c>
      <c r="C342" t="s">
        <v>1279</v>
      </c>
      <c r="D342" t="s">
        <v>1279</v>
      </c>
      <c r="E342" t="s">
        <v>1279</v>
      </c>
    </row>
    <row r="343" spans="1:5" x14ac:dyDescent="0.15">
      <c r="A343" t="s">
        <v>2500</v>
      </c>
      <c r="C343" t="s">
        <v>1284</v>
      </c>
      <c r="D343" t="s">
        <v>1284</v>
      </c>
      <c r="E343" t="s">
        <v>1284</v>
      </c>
    </row>
    <row r="344" spans="1:5" x14ac:dyDescent="0.15">
      <c r="A344" t="s">
        <v>2500</v>
      </c>
      <c r="C344" t="s">
        <v>1288</v>
      </c>
      <c r="D344" t="s">
        <v>1288</v>
      </c>
      <c r="E344" t="s">
        <v>1288</v>
      </c>
    </row>
    <row r="345" spans="1:5" x14ac:dyDescent="0.15">
      <c r="A345" t="s">
        <v>2500</v>
      </c>
      <c r="C345" t="s">
        <v>1292</v>
      </c>
      <c r="D345" t="s">
        <v>1292</v>
      </c>
      <c r="E345" t="s">
        <v>1292</v>
      </c>
    </row>
    <row r="346" spans="1:5" x14ac:dyDescent="0.15">
      <c r="A346" t="s">
        <v>2500</v>
      </c>
      <c r="C346" t="s">
        <v>1297</v>
      </c>
      <c r="D346" t="s">
        <v>1297</v>
      </c>
      <c r="E346" t="s">
        <v>1297</v>
      </c>
    </row>
    <row r="347" spans="1:5" x14ac:dyDescent="0.15">
      <c r="A347" t="s">
        <v>2500</v>
      </c>
      <c r="C347" t="s">
        <v>1302</v>
      </c>
      <c r="D347" t="s">
        <v>1302</v>
      </c>
      <c r="E347" t="s">
        <v>1302</v>
      </c>
    </row>
    <row r="348" spans="1:5" x14ac:dyDescent="0.15">
      <c r="A348" t="s">
        <v>2500</v>
      </c>
      <c r="C348" t="s">
        <v>1307</v>
      </c>
      <c r="D348" t="s">
        <v>1307</v>
      </c>
      <c r="E348" t="s">
        <v>1307</v>
      </c>
    </row>
    <row r="349" spans="1:5" x14ac:dyDescent="0.15">
      <c r="A349" t="s">
        <v>2500</v>
      </c>
      <c r="C349" t="s">
        <v>1311</v>
      </c>
      <c r="D349" t="s">
        <v>1311</v>
      </c>
      <c r="E349" t="s">
        <v>1311</v>
      </c>
    </row>
    <row r="350" spans="1:5" x14ac:dyDescent="0.15">
      <c r="A350" t="s">
        <v>2500</v>
      </c>
      <c r="C350" t="s">
        <v>1316</v>
      </c>
      <c r="D350" t="s">
        <v>1316</v>
      </c>
      <c r="E350" t="s">
        <v>1316</v>
      </c>
    </row>
    <row r="351" spans="1:5" x14ac:dyDescent="0.15">
      <c r="A351" t="s">
        <v>2500</v>
      </c>
      <c r="C351" t="s">
        <v>1319</v>
      </c>
      <c r="D351" t="s">
        <v>1319</v>
      </c>
      <c r="E351" t="s">
        <v>1319</v>
      </c>
    </row>
    <row r="352" spans="1:5" x14ac:dyDescent="0.15">
      <c r="A352" t="s">
        <v>2500</v>
      </c>
      <c r="C352" t="s">
        <v>1323</v>
      </c>
      <c r="D352" t="s">
        <v>1323</v>
      </c>
      <c r="E352" t="s">
        <v>1323</v>
      </c>
    </row>
    <row r="353" spans="1:5" x14ac:dyDescent="0.15">
      <c r="A353" t="s">
        <v>2500</v>
      </c>
      <c r="C353" t="s">
        <v>1327</v>
      </c>
      <c r="D353" t="s">
        <v>1327</v>
      </c>
      <c r="E353" t="s">
        <v>1327</v>
      </c>
    </row>
    <row r="354" spans="1:5" x14ac:dyDescent="0.15">
      <c r="A354" t="s">
        <v>2500</v>
      </c>
      <c r="C354" t="s">
        <v>1331</v>
      </c>
      <c r="D354" t="s">
        <v>1331</v>
      </c>
      <c r="E354" t="s">
        <v>1331</v>
      </c>
    </row>
    <row r="355" spans="1:5" x14ac:dyDescent="0.15">
      <c r="A355" t="s">
        <v>2500</v>
      </c>
      <c r="C355" t="s">
        <v>1335</v>
      </c>
      <c r="D355" t="s">
        <v>1335</v>
      </c>
      <c r="E355" t="s">
        <v>1335</v>
      </c>
    </row>
    <row r="356" spans="1:5" x14ac:dyDescent="0.15">
      <c r="A356" t="s">
        <v>2500</v>
      </c>
      <c r="C356" t="s">
        <v>1338</v>
      </c>
      <c r="D356" t="s">
        <v>1338</v>
      </c>
      <c r="E356" t="s">
        <v>1338</v>
      </c>
    </row>
    <row r="357" spans="1:5" x14ac:dyDescent="0.15">
      <c r="A357" t="s">
        <v>2500</v>
      </c>
      <c r="C357" t="s">
        <v>1342</v>
      </c>
      <c r="D357" t="s">
        <v>1342</v>
      </c>
      <c r="E357" t="s">
        <v>1342</v>
      </c>
    </row>
    <row r="358" spans="1:5" x14ac:dyDescent="0.15">
      <c r="A358" t="s">
        <v>2500</v>
      </c>
      <c r="C358" t="s">
        <v>1346</v>
      </c>
      <c r="D358" t="s">
        <v>1346</v>
      </c>
      <c r="E358" t="s">
        <v>1346</v>
      </c>
    </row>
    <row r="359" spans="1:5" x14ac:dyDescent="0.15">
      <c r="A359" t="s">
        <v>2500</v>
      </c>
      <c r="C359" t="s">
        <v>1349</v>
      </c>
      <c r="D359" t="s">
        <v>1349</v>
      </c>
      <c r="E359" t="s">
        <v>1349</v>
      </c>
    </row>
    <row r="360" spans="1:5" x14ac:dyDescent="0.15">
      <c r="A360" t="s">
        <v>2500</v>
      </c>
      <c r="C360" t="s">
        <v>1352</v>
      </c>
      <c r="D360" t="s">
        <v>1352</v>
      </c>
      <c r="E360" t="s">
        <v>1352</v>
      </c>
    </row>
    <row r="361" spans="1:5" x14ac:dyDescent="0.15">
      <c r="A361" t="s">
        <v>2500</v>
      </c>
      <c r="C361" t="s">
        <v>1356</v>
      </c>
      <c r="D361" t="s">
        <v>1356</v>
      </c>
      <c r="E361" t="s">
        <v>1356</v>
      </c>
    </row>
    <row r="362" spans="1:5" x14ac:dyDescent="0.15">
      <c r="A362" t="s">
        <v>2500</v>
      </c>
      <c r="C362" t="s">
        <v>1360</v>
      </c>
      <c r="D362" t="s">
        <v>1360</v>
      </c>
      <c r="E362" t="s">
        <v>1360</v>
      </c>
    </row>
    <row r="363" spans="1:5" x14ac:dyDescent="0.15">
      <c r="A363" t="s">
        <v>2500</v>
      </c>
      <c r="C363" t="s">
        <v>1365</v>
      </c>
      <c r="D363" t="s">
        <v>1365</v>
      </c>
      <c r="E363" t="s">
        <v>1365</v>
      </c>
    </row>
    <row r="364" spans="1:5" x14ac:dyDescent="0.15">
      <c r="A364" t="s">
        <v>2500</v>
      </c>
      <c r="C364" t="s">
        <v>1369</v>
      </c>
      <c r="D364" t="s">
        <v>1369</v>
      </c>
      <c r="E364" t="s">
        <v>1369</v>
      </c>
    </row>
    <row r="365" spans="1:5" x14ac:dyDescent="0.15">
      <c r="A365" t="s">
        <v>2500</v>
      </c>
      <c r="C365" t="s">
        <v>1373</v>
      </c>
      <c r="D365" t="s">
        <v>1373</v>
      </c>
      <c r="E365" t="s">
        <v>1373</v>
      </c>
    </row>
    <row r="366" spans="1:5" x14ac:dyDescent="0.15">
      <c r="A366" t="s">
        <v>2500</v>
      </c>
      <c r="C366" t="s">
        <v>1377</v>
      </c>
      <c r="D366" t="s">
        <v>1377</v>
      </c>
      <c r="E366" t="s">
        <v>1377</v>
      </c>
    </row>
    <row r="367" spans="1:5" x14ac:dyDescent="0.15">
      <c r="A367" t="s">
        <v>2500</v>
      </c>
      <c r="C367" t="s">
        <v>1382</v>
      </c>
      <c r="D367" t="s">
        <v>1382</v>
      </c>
      <c r="E367" t="s">
        <v>1382</v>
      </c>
    </row>
    <row r="368" spans="1:5" x14ac:dyDescent="0.15">
      <c r="A368" t="s">
        <v>2500</v>
      </c>
      <c r="C368" t="s">
        <v>1386</v>
      </c>
      <c r="D368" t="s">
        <v>1386</v>
      </c>
      <c r="E368" t="s">
        <v>1386</v>
      </c>
    </row>
    <row r="369" spans="1:5" x14ac:dyDescent="0.15">
      <c r="A369" t="s">
        <v>2500</v>
      </c>
      <c r="C369" t="s">
        <v>1390</v>
      </c>
      <c r="D369" t="s">
        <v>1390</v>
      </c>
      <c r="E369" t="s">
        <v>1390</v>
      </c>
    </row>
    <row r="370" spans="1:5" x14ac:dyDescent="0.15">
      <c r="A370" t="s">
        <v>2500</v>
      </c>
      <c r="C370" t="s">
        <v>1394</v>
      </c>
      <c r="D370" t="s">
        <v>1394</v>
      </c>
      <c r="E370" t="s">
        <v>1394</v>
      </c>
    </row>
    <row r="371" spans="1:5" x14ac:dyDescent="0.15">
      <c r="A371" t="s">
        <v>2500</v>
      </c>
      <c r="C371" t="s">
        <v>1399</v>
      </c>
      <c r="D371" t="s">
        <v>1399</v>
      </c>
      <c r="E371" t="s">
        <v>1399</v>
      </c>
    </row>
    <row r="372" spans="1:5" x14ac:dyDescent="0.15">
      <c r="A372" t="s">
        <v>2500</v>
      </c>
      <c r="C372" t="s">
        <v>1404</v>
      </c>
      <c r="D372" t="s">
        <v>1404</v>
      </c>
      <c r="E372" t="s">
        <v>1404</v>
      </c>
    </row>
    <row r="373" spans="1:5" x14ac:dyDescent="0.15">
      <c r="A373" t="s">
        <v>2500</v>
      </c>
      <c r="C373" t="s">
        <v>1407</v>
      </c>
      <c r="D373" t="s">
        <v>1407</v>
      </c>
      <c r="E373" t="s">
        <v>1407</v>
      </c>
    </row>
    <row r="374" spans="1:5" x14ac:dyDescent="0.15">
      <c r="A374" t="s">
        <v>2500</v>
      </c>
      <c r="C374" t="s">
        <v>1411</v>
      </c>
      <c r="D374" t="s">
        <v>1411</v>
      </c>
      <c r="E374" t="s">
        <v>1411</v>
      </c>
    </row>
    <row r="375" spans="1:5" x14ac:dyDescent="0.15">
      <c r="A375" t="s">
        <v>2500</v>
      </c>
      <c r="C375" t="s">
        <v>1416</v>
      </c>
      <c r="D375" t="s">
        <v>1416</v>
      </c>
      <c r="E375" t="s">
        <v>1416</v>
      </c>
    </row>
    <row r="376" spans="1:5" x14ac:dyDescent="0.15">
      <c r="A376" t="s">
        <v>2500</v>
      </c>
      <c r="C376" t="s">
        <v>1419</v>
      </c>
      <c r="D376" t="s">
        <v>1419</v>
      </c>
      <c r="E376" t="s">
        <v>1419</v>
      </c>
    </row>
    <row r="377" spans="1:5" x14ac:dyDescent="0.15">
      <c r="A377" t="s">
        <v>2500</v>
      </c>
      <c r="C377" t="s">
        <v>1423</v>
      </c>
      <c r="D377" t="s">
        <v>1423</v>
      </c>
      <c r="E377" t="s">
        <v>1423</v>
      </c>
    </row>
    <row r="378" spans="1:5" x14ac:dyDescent="0.15">
      <c r="A378" t="s">
        <v>2500</v>
      </c>
      <c r="C378" t="s">
        <v>1427</v>
      </c>
      <c r="D378" t="s">
        <v>1427</v>
      </c>
      <c r="E378" t="s">
        <v>1427</v>
      </c>
    </row>
    <row r="379" spans="1:5" x14ac:dyDescent="0.15">
      <c r="A379" t="s">
        <v>2500</v>
      </c>
      <c r="C379" t="s">
        <v>1432</v>
      </c>
      <c r="D379" t="s">
        <v>1432</v>
      </c>
      <c r="E379" t="s">
        <v>1432</v>
      </c>
    </row>
    <row r="380" spans="1:5" x14ac:dyDescent="0.15">
      <c r="A380" t="s">
        <v>2500</v>
      </c>
      <c r="C380" t="s">
        <v>1437</v>
      </c>
      <c r="D380" t="s">
        <v>1437</v>
      </c>
      <c r="E380" t="s">
        <v>1437</v>
      </c>
    </row>
    <row r="381" spans="1:5" x14ac:dyDescent="0.15">
      <c r="A381" t="s">
        <v>2500</v>
      </c>
      <c r="C381" t="s">
        <v>1440</v>
      </c>
      <c r="D381" t="s">
        <v>1440</v>
      </c>
      <c r="E381" t="s">
        <v>1440</v>
      </c>
    </row>
    <row r="382" spans="1:5" x14ac:dyDescent="0.15">
      <c r="A382" t="s">
        <v>2500</v>
      </c>
      <c r="C382" t="s">
        <v>1444</v>
      </c>
      <c r="D382" t="s">
        <v>1444</v>
      </c>
      <c r="E382" t="s">
        <v>1444</v>
      </c>
    </row>
    <row r="383" spans="1:5" x14ac:dyDescent="0.15">
      <c r="A383" t="s">
        <v>2500</v>
      </c>
      <c r="C383" t="s">
        <v>1448</v>
      </c>
      <c r="D383" t="s">
        <v>1448</v>
      </c>
      <c r="E383" t="s">
        <v>1448</v>
      </c>
    </row>
    <row r="384" spans="1:5" x14ac:dyDescent="0.15">
      <c r="A384" t="s">
        <v>2500</v>
      </c>
      <c r="C384" t="s">
        <v>1452</v>
      </c>
      <c r="D384" t="s">
        <v>1452</v>
      </c>
      <c r="E384" t="s">
        <v>1452</v>
      </c>
    </row>
    <row r="385" spans="1:5" x14ac:dyDescent="0.15">
      <c r="A385" t="s">
        <v>2500</v>
      </c>
      <c r="C385" t="s">
        <v>1456</v>
      </c>
      <c r="D385" t="s">
        <v>1456</v>
      </c>
      <c r="E385" t="s">
        <v>1456</v>
      </c>
    </row>
    <row r="386" spans="1:5" x14ac:dyDescent="0.15">
      <c r="A386" t="s">
        <v>2500</v>
      </c>
      <c r="C386" t="s">
        <v>1459</v>
      </c>
      <c r="D386" t="s">
        <v>1459</v>
      </c>
      <c r="E386" t="s">
        <v>1459</v>
      </c>
    </row>
    <row r="387" spans="1:5" x14ac:dyDescent="0.15">
      <c r="A387" t="s">
        <v>2500</v>
      </c>
      <c r="C387" t="s">
        <v>1473</v>
      </c>
      <c r="D387" t="s">
        <v>1473</v>
      </c>
      <c r="E387" t="s">
        <v>1473</v>
      </c>
    </row>
    <row r="388" spans="1:5" x14ac:dyDescent="0.15">
      <c r="A388" t="s">
        <v>2500</v>
      </c>
      <c r="C388" t="s">
        <v>1270</v>
      </c>
      <c r="D388" t="s">
        <v>1270</v>
      </c>
      <c r="E388" t="s">
        <v>1270</v>
      </c>
    </row>
    <row r="389" spans="1:5" x14ac:dyDescent="0.15">
      <c r="A389" t="s">
        <v>2500</v>
      </c>
      <c r="C389" t="s">
        <v>1297</v>
      </c>
      <c r="D389" t="s">
        <v>1297</v>
      </c>
      <c r="E389" t="s">
        <v>1297</v>
      </c>
    </row>
    <row r="390" spans="1:5" x14ac:dyDescent="0.15">
      <c r="A390" t="s">
        <v>2500</v>
      </c>
      <c r="C390" t="s">
        <v>1302</v>
      </c>
      <c r="D390" t="s">
        <v>1302</v>
      </c>
      <c r="E390" t="s">
        <v>1302</v>
      </c>
    </row>
    <row r="391" spans="1:5" x14ac:dyDescent="0.15">
      <c r="A391" t="s">
        <v>2500</v>
      </c>
      <c r="C391" t="s">
        <v>1307</v>
      </c>
      <c r="D391" t="s">
        <v>1307</v>
      </c>
      <c r="E391" t="s">
        <v>1307</v>
      </c>
    </row>
    <row r="392" spans="1:5" x14ac:dyDescent="0.15">
      <c r="A392" t="s">
        <v>2500</v>
      </c>
      <c r="C392" t="s">
        <v>1316</v>
      </c>
      <c r="D392" t="s">
        <v>1316</v>
      </c>
      <c r="E392" t="s">
        <v>1316</v>
      </c>
    </row>
    <row r="393" spans="1:5" x14ac:dyDescent="0.15">
      <c r="A393" t="s">
        <v>2500</v>
      </c>
      <c r="C393" t="s">
        <v>1356</v>
      </c>
      <c r="D393" t="s">
        <v>1356</v>
      </c>
      <c r="E393" t="s">
        <v>1356</v>
      </c>
    </row>
    <row r="394" spans="1:5" x14ac:dyDescent="0.15">
      <c r="A394" t="s">
        <v>2500</v>
      </c>
      <c r="C394" t="s">
        <v>1360</v>
      </c>
      <c r="D394" t="s">
        <v>1360</v>
      </c>
      <c r="E394" t="s">
        <v>1360</v>
      </c>
    </row>
    <row r="395" spans="1:5" x14ac:dyDescent="0.15">
      <c r="A395" t="s">
        <v>2500</v>
      </c>
      <c r="C395" t="s">
        <v>1382</v>
      </c>
      <c r="D395" t="s">
        <v>1382</v>
      </c>
      <c r="E395" t="s">
        <v>1382</v>
      </c>
    </row>
    <row r="396" spans="1:5" x14ac:dyDescent="0.15">
      <c r="A396" t="s">
        <v>2500</v>
      </c>
      <c r="C396" t="s">
        <v>1399</v>
      </c>
      <c r="D396" t="s">
        <v>1399</v>
      </c>
      <c r="E396" t="s">
        <v>1399</v>
      </c>
    </row>
    <row r="397" spans="1:5" x14ac:dyDescent="0.15">
      <c r="A397" t="s">
        <v>2500</v>
      </c>
      <c r="C397" t="s">
        <v>1404</v>
      </c>
      <c r="D397" t="s">
        <v>1404</v>
      </c>
      <c r="E397" t="s">
        <v>1404</v>
      </c>
    </row>
    <row r="398" spans="1:5" x14ac:dyDescent="0.15">
      <c r="A398" t="s">
        <v>2500</v>
      </c>
      <c r="C398" t="s">
        <v>1407</v>
      </c>
      <c r="D398" t="s">
        <v>1407</v>
      </c>
      <c r="E398" t="s">
        <v>1407</v>
      </c>
    </row>
    <row r="399" spans="1:5" x14ac:dyDescent="0.15">
      <c r="A399" t="s">
        <v>2500</v>
      </c>
      <c r="C399" t="s">
        <v>1423</v>
      </c>
      <c r="D399" t="s">
        <v>1423</v>
      </c>
      <c r="E399" t="s">
        <v>1423</v>
      </c>
    </row>
    <row r="400" spans="1:5" x14ac:dyDescent="0.15">
      <c r="A400" t="s">
        <v>2500</v>
      </c>
      <c r="C400" t="s">
        <v>1427</v>
      </c>
      <c r="D400" t="s">
        <v>1427</v>
      </c>
      <c r="E400" t="s">
        <v>1427</v>
      </c>
    </row>
    <row r="401" spans="1:5" x14ac:dyDescent="0.15">
      <c r="A401" t="s">
        <v>2500</v>
      </c>
      <c r="C401" t="s">
        <v>1432</v>
      </c>
      <c r="D401" t="s">
        <v>1432</v>
      </c>
      <c r="E401" t="s">
        <v>1432</v>
      </c>
    </row>
    <row r="402" spans="1:5" x14ac:dyDescent="0.15">
      <c r="A402" t="s">
        <v>2500</v>
      </c>
      <c r="C402" t="s">
        <v>1459</v>
      </c>
      <c r="D402" t="s">
        <v>1459</v>
      </c>
      <c r="E402" t="s">
        <v>1459</v>
      </c>
    </row>
    <row r="403" spans="1:5" x14ac:dyDescent="0.15">
      <c r="A403" t="s">
        <v>2500</v>
      </c>
      <c r="C403" t="s">
        <v>1473</v>
      </c>
      <c r="D403" t="s">
        <v>1473</v>
      </c>
      <c r="E403" t="s">
        <v>1473</v>
      </c>
    </row>
    <row r="404" spans="1:5" x14ac:dyDescent="0.15">
      <c r="A404" t="s">
        <v>2500</v>
      </c>
      <c r="C404" t="s">
        <v>1256</v>
      </c>
      <c r="D404" t="s">
        <v>1256</v>
      </c>
      <c r="E404" t="s">
        <v>1256</v>
      </c>
    </row>
    <row r="405" spans="1:5" x14ac:dyDescent="0.15">
      <c r="A405" t="s">
        <v>2500</v>
      </c>
      <c r="C405" t="s">
        <v>1260</v>
      </c>
      <c r="D405" t="s">
        <v>1260</v>
      </c>
      <c r="E405" t="s">
        <v>1260</v>
      </c>
    </row>
    <row r="406" spans="1:5" x14ac:dyDescent="0.15">
      <c r="A406" t="s">
        <v>2500</v>
      </c>
      <c r="C406" t="s">
        <v>1270</v>
      </c>
      <c r="D406" t="s">
        <v>1270</v>
      </c>
      <c r="E406" t="s">
        <v>1270</v>
      </c>
    </row>
    <row r="407" spans="1:5" x14ac:dyDescent="0.15">
      <c r="A407" t="s">
        <v>2500</v>
      </c>
      <c r="C407" t="s">
        <v>1275</v>
      </c>
      <c r="D407" t="s">
        <v>1275</v>
      </c>
      <c r="E407" t="s">
        <v>1275</v>
      </c>
    </row>
    <row r="408" spans="1:5" x14ac:dyDescent="0.15">
      <c r="A408" t="s">
        <v>2500</v>
      </c>
      <c r="C408" t="s">
        <v>1279</v>
      </c>
      <c r="D408" t="s">
        <v>1279</v>
      </c>
      <c r="E408" t="s">
        <v>1279</v>
      </c>
    </row>
    <row r="409" spans="1:5" x14ac:dyDescent="0.15">
      <c r="A409" t="s">
        <v>2500</v>
      </c>
      <c r="C409" t="s">
        <v>1292</v>
      </c>
      <c r="D409" t="s">
        <v>1292</v>
      </c>
      <c r="E409" t="s">
        <v>1292</v>
      </c>
    </row>
    <row r="410" spans="1:5" x14ac:dyDescent="0.15">
      <c r="A410" t="s">
        <v>2500</v>
      </c>
      <c r="C410" t="s">
        <v>1297</v>
      </c>
      <c r="D410" t="s">
        <v>1297</v>
      </c>
      <c r="E410" t="s">
        <v>1297</v>
      </c>
    </row>
    <row r="411" spans="1:5" x14ac:dyDescent="0.15">
      <c r="A411" t="s">
        <v>2500</v>
      </c>
      <c r="C411" t="s">
        <v>1302</v>
      </c>
      <c r="D411" t="s">
        <v>1302</v>
      </c>
      <c r="E411" t="s">
        <v>1302</v>
      </c>
    </row>
    <row r="412" spans="1:5" x14ac:dyDescent="0.15">
      <c r="A412" t="s">
        <v>2500</v>
      </c>
      <c r="C412" t="s">
        <v>1307</v>
      </c>
      <c r="D412" t="s">
        <v>1307</v>
      </c>
      <c r="E412" t="s">
        <v>1307</v>
      </c>
    </row>
    <row r="413" spans="1:5" x14ac:dyDescent="0.15">
      <c r="A413" t="s">
        <v>2500</v>
      </c>
      <c r="C413" t="s">
        <v>1311</v>
      </c>
      <c r="D413" t="s">
        <v>1311</v>
      </c>
      <c r="E413" t="s">
        <v>1311</v>
      </c>
    </row>
    <row r="414" spans="1:5" x14ac:dyDescent="0.15">
      <c r="A414" t="s">
        <v>2500</v>
      </c>
      <c r="C414" t="s">
        <v>1316</v>
      </c>
      <c r="D414" t="s">
        <v>1316</v>
      </c>
      <c r="E414" t="s">
        <v>1316</v>
      </c>
    </row>
    <row r="415" spans="1:5" x14ac:dyDescent="0.15">
      <c r="A415" t="s">
        <v>2500</v>
      </c>
      <c r="C415" t="s">
        <v>1319</v>
      </c>
      <c r="D415" t="s">
        <v>1319</v>
      </c>
      <c r="E415" t="s">
        <v>1319</v>
      </c>
    </row>
    <row r="416" spans="1:5" x14ac:dyDescent="0.15">
      <c r="A416" t="s">
        <v>2500</v>
      </c>
      <c r="C416" t="s">
        <v>1323</v>
      </c>
      <c r="D416" t="s">
        <v>1323</v>
      </c>
      <c r="E416" t="s">
        <v>1323</v>
      </c>
    </row>
    <row r="417" spans="1:5" x14ac:dyDescent="0.15">
      <c r="A417" t="s">
        <v>2500</v>
      </c>
      <c r="C417" t="s">
        <v>1356</v>
      </c>
      <c r="D417" t="s">
        <v>1356</v>
      </c>
      <c r="E417" t="s">
        <v>1356</v>
      </c>
    </row>
    <row r="418" spans="1:5" x14ac:dyDescent="0.15">
      <c r="A418" t="s">
        <v>2500</v>
      </c>
      <c r="C418" t="s">
        <v>1360</v>
      </c>
      <c r="D418" t="s">
        <v>1360</v>
      </c>
      <c r="E418" t="s">
        <v>1360</v>
      </c>
    </row>
    <row r="419" spans="1:5" x14ac:dyDescent="0.15">
      <c r="A419" t="s">
        <v>2500</v>
      </c>
      <c r="C419" t="s">
        <v>1369</v>
      </c>
      <c r="D419" t="s">
        <v>1369</v>
      </c>
      <c r="E419" t="s">
        <v>1369</v>
      </c>
    </row>
    <row r="420" spans="1:5" x14ac:dyDescent="0.15">
      <c r="A420" t="s">
        <v>2500</v>
      </c>
      <c r="C420" t="s">
        <v>1373</v>
      </c>
      <c r="D420" t="s">
        <v>1373</v>
      </c>
      <c r="E420" t="s">
        <v>1373</v>
      </c>
    </row>
    <row r="421" spans="1:5" x14ac:dyDescent="0.15">
      <c r="A421" t="s">
        <v>2500</v>
      </c>
      <c r="C421" t="s">
        <v>1377</v>
      </c>
      <c r="D421" t="s">
        <v>1377</v>
      </c>
      <c r="E421" t="s">
        <v>1377</v>
      </c>
    </row>
    <row r="422" spans="1:5" x14ac:dyDescent="0.15">
      <c r="A422" t="s">
        <v>2500</v>
      </c>
      <c r="C422" t="s">
        <v>1382</v>
      </c>
      <c r="D422" t="s">
        <v>1382</v>
      </c>
      <c r="E422" t="s">
        <v>1382</v>
      </c>
    </row>
    <row r="423" spans="1:5" x14ac:dyDescent="0.15">
      <c r="A423" t="s">
        <v>2500</v>
      </c>
      <c r="C423" t="s">
        <v>1386</v>
      </c>
      <c r="D423" t="s">
        <v>1386</v>
      </c>
      <c r="E423" t="s">
        <v>1386</v>
      </c>
    </row>
    <row r="424" spans="1:5" x14ac:dyDescent="0.15">
      <c r="A424" t="s">
        <v>2500</v>
      </c>
      <c r="C424" t="s">
        <v>1399</v>
      </c>
      <c r="D424" t="s">
        <v>1399</v>
      </c>
      <c r="E424" t="s">
        <v>1399</v>
      </c>
    </row>
    <row r="425" spans="1:5" x14ac:dyDescent="0.15">
      <c r="A425" t="s">
        <v>2500</v>
      </c>
      <c r="C425" t="s">
        <v>1404</v>
      </c>
      <c r="D425" t="s">
        <v>1404</v>
      </c>
      <c r="E425" t="s">
        <v>1404</v>
      </c>
    </row>
    <row r="426" spans="1:5" x14ac:dyDescent="0.15">
      <c r="A426" t="s">
        <v>2500</v>
      </c>
      <c r="C426" t="s">
        <v>1407</v>
      </c>
      <c r="D426" t="s">
        <v>1407</v>
      </c>
      <c r="E426" t="s">
        <v>1407</v>
      </c>
    </row>
    <row r="427" spans="1:5" x14ac:dyDescent="0.15">
      <c r="A427" t="s">
        <v>2500</v>
      </c>
      <c r="C427" t="s">
        <v>1411</v>
      </c>
      <c r="D427" t="s">
        <v>1411</v>
      </c>
      <c r="E427" t="s">
        <v>1411</v>
      </c>
    </row>
    <row r="428" spans="1:5" x14ac:dyDescent="0.15">
      <c r="A428" t="s">
        <v>2500</v>
      </c>
      <c r="C428" t="s">
        <v>1416</v>
      </c>
      <c r="D428" t="s">
        <v>1416</v>
      </c>
      <c r="E428" t="s">
        <v>1416</v>
      </c>
    </row>
    <row r="429" spans="1:5" x14ac:dyDescent="0.15">
      <c r="A429" t="s">
        <v>2500</v>
      </c>
      <c r="C429" t="s">
        <v>1419</v>
      </c>
      <c r="D429" t="s">
        <v>1419</v>
      </c>
      <c r="E429" t="s">
        <v>1419</v>
      </c>
    </row>
    <row r="430" spans="1:5" x14ac:dyDescent="0.15">
      <c r="A430" t="s">
        <v>2500</v>
      </c>
      <c r="C430" t="s">
        <v>1423</v>
      </c>
      <c r="D430" t="s">
        <v>1423</v>
      </c>
      <c r="E430" t="s">
        <v>1423</v>
      </c>
    </row>
    <row r="431" spans="1:5" x14ac:dyDescent="0.15">
      <c r="A431" t="s">
        <v>2500</v>
      </c>
      <c r="C431" t="s">
        <v>1427</v>
      </c>
      <c r="D431" t="s">
        <v>1427</v>
      </c>
      <c r="E431" t="s">
        <v>1427</v>
      </c>
    </row>
    <row r="432" spans="1:5" x14ac:dyDescent="0.15">
      <c r="A432" t="s">
        <v>2500</v>
      </c>
      <c r="C432" t="s">
        <v>1432</v>
      </c>
      <c r="D432" t="s">
        <v>1432</v>
      </c>
      <c r="E432" t="s">
        <v>1432</v>
      </c>
    </row>
    <row r="433" spans="1:5" x14ac:dyDescent="0.15">
      <c r="A433" t="s">
        <v>2500</v>
      </c>
      <c r="C433" t="s">
        <v>1437</v>
      </c>
      <c r="D433" t="s">
        <v>1437</v>
      </c>
      <c r="E433" t="s">
        <v>1437</v>
      </c>
    </row>
    <row r="434" spans="1:5" x14ac:dyDescent="0.15">
      <c r="A434" t="s">
        <v>2500</v>
      </c>
      <c r="C434" t="s">
        <v>1444</v>
      </c>
      <c r="D434" t="s">
        <v>1444</v>
      </c>
      <c r="E434" t="s">
        <v>1444</v>
      </c>
    </row>
    <row r="435" spans="1:5" x14ac:dyDescent="0.15">
      <c r="A435" t="s">
        <v>2500</v>
      </c>
      <c r="C435" t="s">
        <v>1448</v>
      </c>
      <c r="D435" t="s">
        <v>1448</v>
      </c>
      <c r="E435" t="s">
        <v>1448</v>
      </c>
    </row>
    <row r="436" spans="1:5" x14ac:dyDescent="0.15">
      <c r="A436" t="s">
        <v>2500</v>
      </c>
      <c r="C436" t="s">
        <v>1459</v>
      </c>
      <c r="D436" t="s">
        <v>1459</v>
      </c>
      <c r="E436" t="s">
        <v>1459</v>
      </c>
    </row>
    <row r="437" spans="1:5" x14ac:dyDescent="0.15">
      <c r="A437" t="s">
        <v>2500</v>
      </c>
      <c r="C437" t="s">
        <v>1256</v>
      </c>
      <c r="D437" t="s">
        <v>1256</v>
      </c>
      <c r="E437" t="s">
        <v>1256</v>
      </c>
    </row>
    <row r="438" spans="1:5" x14ac:dyDescent="0.15">
      <c r="A438" t="s">
        <v>2500</v>
      </c>
      <c r="C438" t="s">
        <v>1260</v>
      </c>
      <c r="D438" t="s">
        <v>1260</v>
      </c>
      <c r="E438" t="s">
        <v>1260</v>
      </c>
    </row>
    <row r="439" spans="1:5" x14ac:dyDescent="0.15">
      <c r="A439" t="s">
        <v>2500</v>
      </c>
      <c r="C439" t="s">
        <v>1265</v>
      </c>
      <c r="D439" t="s">
        <v>1265</v>
      </c>
      <c r="E439" t="s">
        <v>1265</v>
      </c>
    </row>
    <row r="440" spans="1:5" x14ac:dyDescent="0.15">
      <c r="A440" t="s">
        <v>2500</v>
      </c>
      <c r="C440" t="s">
        <v>1270</v>
      </c>
      <c r="D440" t="s">
        <v>1270</v>
      </c>
      <c r="E440" t="s">
        <v>1270</v>
      </c>
    </row>
    <row r="441" spans="1:5" x14ac:dyDescent="0.15">
      <c r="A441" t="s">
        <v>2500</v>
      </c>
      <c r="C441" t="s">
        <v>1297</v>
      </c>
      <c r="D441" t="s">
        <v>1297</v>
      </c>
      <c r="E441" t="s">
        <v>1297</v>
      </c>
    </row>
    <row r="442" spans="1:5" x14ac:dyDescent="0.15">
      <c r="A442" t="s">
        <v>2500</v>
      </c>
      <c r="C442" t="s">
        <v>1302</v>
      </c>
      <c r="D442" t="s">
        <v>1302</v>
      </c>
      <c r="E442" t="s">
        <v>1302</v>
      </c>
    </row>
    <row r="443" spans="1:5" x14ac:dyDescent="0.15">
      <c r="A443" t="s">
        <v>2500</v>
      </c>
      <c r="C443" t="s">
        <v>1307</v>
      </c>
      <c r="D443" t="s">
        <v>1307</v>
      </c>
      <c r="E443" t="s">
        <v>1307</v>
      </c>
    </row>
    <row r="444" spans="1:5" x14ac:dyDescent="0.15">
      <c r="A444" t="s">
        <v>2500</v>
      </c>
      <c r="C444" t="s">
        <v>1316</v>
      </c>
      <c r="D444" t="s">
        <v>1316</v>
      </c>
      <c r="E444" t="s">
        <v>1316</v>
      </c>
    </row>
    <row r="445" spans="1:5" x14ac:dyDescent="0.15">
      <c r="A445" t="s">
        <v>2500</v>
      </c>
      <c r="C445" t="s">
        <v>1319</v>
      </c>
      <c r="D445" t="s">
        <v>1319</v>
      </c>
      <c r="E445" t="s">
        <v>1319</v>
      </c>
    </row>
    <row r="446" spans="1:5" x14ac:dyDescent="0.15">
      <c r="A446" t="s">
        <v>2500</v>
      </c>
      <c r="C446" t="s">
        <v>1323</v>
      </c>
      <c r="D446" t="s">
        <v>1323</v>
      </c>
      <c r="E446" t="s">
        <v>1323</v>
      </c>
    </row>
    <row r="447" spans="1:5" x14ac:dyDescent="0.15">
      <c r="A447" t="s">
        <v>2500</v>
      </c>
      <c r="C447" t="s">
        <v>1327</v>
      </c>
      <c r="D447" t="s">
        <v>1327</v>
      </c>
      <c r="E447" t="s">
        <v>1327</v>
      </c>
    </row>
    <row r="448" spans="1:5" x14ac:dyDescent="0.15">
      <c r="A448" t="s">
        <v>2500</v>
      </c>
      <c r="C448" t="s">
        <v>1331</v>
      </c>
      <c r="D448" t="s">
        <v>1331</v>
      </c>
      <c r="E448" t="s">
        <v>1331</v>
      </c>
    </row>
    <row r="449" spans="1:5" x14ac:dyDescent="0.15">
      <c r="A449" t="s">
        <v>2500</v>
      </c>
      <c r="C449" t="s">
        <v>1335</v>
      </c>
      <c r="D449" t="s">
        <v>1335</v>
      </c>
      <c r="E449" t="s">
        <v>1335</v>
      </c>
    </row>
    <row r="450" spans="1:5" x14ac:dyDescent="0.15">
      <c r="A450" t="s">
        <v>2500</v>
      </c>
      <c r="C450" t="s">
        <v>1338</v>
      </c>
      <c r="D450" t="s">
        <v>1338</v>
      </c>
      <c r="E450" t="s">
        <v>1338</v>
      </c>
    </row>
    <row r="451" spans="1:5" x14ac:dyDescent="0.15">
      <c r="A451" t="s">
        <v>2500</v>
      </c>
      <c r="C451" t="s">
        <v>1342</v>
      </c>
      <c r="D451" t="s">
        <v>1342</v>
      </c>
      <c r="E451" t="s">
        <v>1342</v>
      </c>
    </row>
    <row r="452" spans="1:5" x14ac:dyDescent="0.15">
      <c r="A452" t="s">
        <v>2500</v>
      </c>
      <c r="C452" t="s">
        <v>1346</v>
      </c>
      <c r="D452" t="s">
        <v>1346</v>
      </c>
      <c r="E452" t="s">
        <v>1346</v>
      </c>
    </row>
    <row r="453" spans="1:5" x14ac:dyDescent="0.15">
      <c r="A453" t="s">
        <v>2500</v>
      </c>
      <c r="C453" t="s">
        <v>1349</v>
      </c>
      <c r="D453" t="s">
        <v>1349</v>
      </c>
      <c r="E453" t="s">
        <v>1349</v>
      </c>
    </row>
    <row r="454" spans="1:5" x14ac:dyDescent="0.15">
      <c r="A454" t="s">
        <v>2500</v>
      </c>
      <c r="C454" t="s">
        <v>1352</v>
      </c>
      <c r="D454" t="s">
        <v>1352</v>
      </c>
      <c r="E454" t="s">
        <v>1352</v>
      </c>
    </row>
    <row r="455" spans="1:5" x14ac:dyDescent="0.15">
      <c r="A455" t="s">
        <v>2500</v>
      </c>
      <c r="C455" t="s">
        <v>1356</v>
      </c>
      <c r="D455" t="s">
        <v>1356</v>
      </c>
      <c r="E455" t="s">
        <v>1356</v>
      </c>
    </row>
    <row r="456" spans="1:5" x14ac:dyDescent="0.15">
      <c r="A456" t="s">
        <v>2500</v>
      </c>
      <c r="C456" t="s">
        <v>1360</v>
      </c>
      <c r="D456" t="s">
        <v>1360</v>
      </c>
      <c r="E456" t="s">
        <v>1360</v>
      </c>
    </row>
    <row r="457" spans="1:5" x14ac:dyDescent="0.15">
      <c r="A457" t="s">
        <v>2500</v>
      </c>
      <c r="C457" t="s">
        <v>1382</v>
      </c>
      <c r="D457" t="s">
        <v>1382</v>
      </c>
      <c r="E457" t="s">
        <v>1382</v>
      </c>
    </row>
    <row r="458" spans="1:5" x14ac:dyDescent="0.15">
      <c r="A458" t="s">
        <v>2500</v>
      </c>
      <c r="C458" t="s">
        <v>1386</v>
      </c>
      <c r="D458" t="s">
        <v>1386</v>
      </c>
      <c r="E458" t="s">
        <v>1386</v>
      </c>
    </row>
    <row r="459" spans="1:5" x14ac:dyDescent="0.15">
      <c r="A459" t="s">
        <v>2500</v>
      </c>
      <c r="C459" t="s">
        <v>1390</v>
      </c>
      <c r="D459" t="s">
        <v>1390</v>
      </c>
      <c r="E459" t="s">
        <v>1390</v>
      </c>
    </row>
    <row r="460" spans="1:5" x14ac:dyDescent="0.15">
      <c r="A460" t="s">
        <v>2500</v>
      </c>
      <c r="C460" t="s">
        <v>1399</v>
      </c>
      <c r="D460" t="s">
        <v>1399</v>
      </c>
      <c r="E460" t="s">
        <v>1399</v>
      </c>
    </row>
    <row r="461" spans="1:5" x14ac:dyDescent="0.15">
      <c r="A461" t="s">
        <v>2500</v>
      </c>
      <c r="C461" t="s">
        <v>1404</v>
      </c>
      <c r="D461" t="s">
        <v>1404</v>
      </c>
      <c r="E461" t="s">
        <v>1404</v>
      </c>
    </row>
    <row r="462" spans="1:5" x14ac:dyDescent="0.15">
      <c r="A462" t="s">
        <v>2500</v>
      </c>
      <c r="C462" t="s">
        <v>1407</v>
      </c>
      <c r="D462" t="s">
        <v>1407</v>
      </c>
      <c r="E462" t="s">
        <v>1407</v>
      </c>
    </row>
    <row r="463" spans="1:5" x14ac:dyDescent="0.15">
      <c r="A463" t="s">
        <v>2500</v>
      </c>
      <c r="C463" t="s">
        <v>1423</v>
      </c>
      <c r="D463" t="s">
        <v>1423</v>
      </c>
      <c r="E463" t="s">
        <v>1423</v>
      </c>
    </row>
    <row r="464" spans="1:5" x14ac:dyDescent="0.15">
      <c r="A464" t="s">
        <v>2500</v>
      </c>
      <c r="C464" t="s">
        <v>1437</v>
      </c>
      <c r="D464" t="s">
        <v>1437</v>
      </c>
      <c r="E464" t="s">
        <v>1437</v>
      </c>
    </row>
    <row r="465" spans="1:5" x14ac:dyDescent="0.15">
      <c r="A465" t="s">
        <v>2500</v>
      </c>
      <c r="C465" t="s">
        <v>1452</v>
      </c>
      <c r="D465" t="s">
        <v>1452</v>
      </c>
      <c r="E465" t="s">
        <v>1452</v>
      </c>
    </row>
    <row r="466" spans="1:5" x14ac:dyDescent="0.15">
      <c r="A466" t="s">
        <v>2500</v>
      </c>
      <c r="C466" t="s">
        <v>1456</v>
      </c>
      <c r="D466" t="s">
        <v>1456</v>
      </c>
      <c r="E466" t="s">
        <v>1456</v>
      </c>
    </row>
    <row r="467" spans="1:5" x14ac:dyDescent="0.15">
      <c r="A467" t="s">
        <v>2500</v>
      </c>
      <c r="C467" t="s">
        <v>1459</v>
      </c>
      <c r="D467" t="s">
        <v>1459</v>
      </c>
      <c r="E467" t="s">
        <v>1459</v>
      </c>
    </row>
    <row r="468" spans="1:5" x14ac:dyDescent="0.15">
      <c r="A468" t="s">
        <v>2500</v>
      </c>
      <c r="C468" t="s">
        <v>1256</v>
      </c>
      <c r="D468" t="s">
        <v>1256</v>
      </c>
      <c r="E468" t="s">
        <v>1256</v>
      </c>
    </row>
    <row r="469" spans="1:5" x14ac:dyDescent="0.15">
      <c r="A469" t="s">
        <v>2500</v>
      </c>
      <c r="C469" t="s">
        <v>1260</v>
      </c>
      <c r="D469" t="s">
        <v>1260</v>
      </c>
      <c r="E469" t="s">
        <v>1260</v>
      </c>
    </row>
    <row r="470" spans="1:5" x14ac:dyDescent="0.15">
      <c r="A470" t="s">
        <v>2500</v>
      </c>
      <c r="C470" t="s">
        <v>1265</v>
      </c>
      <c r="D470" t="s">
        <v>1265</v>
      </c>
      <c r="E470" t="s">
        <v>1265</v>
      </c>
    </row>
    <row r="471" spans="1:5" x14ac:dyDescent="0.15">
      <c r="A471" t="s">
        <v>2500</v>
      </c>
      <c r="C471" t="s">
        <v>1270</v>
      </c>
      <c r="D471" t="s">
        <v>1270</v>
      </c>
      <c r="E471" t="s">
        <v>1270</v>
      </c>
    </row>
    <row r="472" spans="1:5" x14ac:dyDescent="0.15">
      <c r="A472" t="s">
        <v>2500</v>
      </c>
      <c r="C472" t="s">
        <v>1275</v>
      </c>
      <c r="D472" t="s">
        <v>1275</v>
      </c>
      <c r="E472" t="s">
        <v>1275</v>
      </c>
    </row>
    <row r="473" spans="1:5" x14ac:dyDescent="0.15">
      <c r="A473" t="s">
        <v>2500</v>
      </c>
      <c r="C473" t="s">
        <v>1279</v>
      </c>
      <c r="D473" t="s">
        <v>1279</v>
      </c>
      <c r="E473" t="s">
        <v>1279</v>
      </c>
    </row>
    <row r="474" spans="1:5" x14ac:dyDescent="0.15">
      <c r="A474" t="s">
        <v>2500</v>
      </c>
      <c r="C474" t="s">
        <v>1284</v>
      </c>
      <c r="D474" t="s">
        <v>1284</v>
      </c>
      <c r="E474" t="s">
        <v>1284</v>
      </c>
    </row>
    <row r="475" spans="1:5" x14ac:dyDescent="0.15">
      <c r="A475" t="s">
        <v>2500</v>
      </c>
      <c r="C475" t="s">
        <v>1288</v>
      </c>
      <c r="D475" t="s">
        <v>1288</v>
      </c>
      <c r="E475" t="s">
        <v>1288</v>
      </c>
    </row>
    <row r="476" spans="1:5" x14ac:dyDescent="0.15">
      <c r="A476" t="s">
        <v>2500</v>
      </c>
      <c r="C476" t="s">
        <v>1292</v>
      </c>
      <c r="D476" t="s">
        <v>1292</v>
      </c>
      <c r="E476" t="s">
        <v>1292</v>
      </c>
    </row>
    <row r="477" spans="1:5" x14ac:dyDescent="0.15">
      <c r="A477" t="s">
        <v>2500</v>
      </c>
      <c r="C477" t="s">
        <v>1297</v>
      </c>
      <c r="D477" t="s">
        <v>1297</v>
      </c>
      <c r="E477" t="s">
        <v>1297</v>
      </c>
    </row>
    <row r="478" spans="1:5" x14ac:dyDescent="0.15">
      <c r="A478" t="s">
        <v>2500</v>
      </c>
      <c r="C478" t="s">
        <v>1302</v>
      </c>
      <c r="D478" t="s">
        <v>1302</v>
      </c>
      <c r="E478" t="s">
        <v>1302</v>
      </c>
    </row>
    <row r="479" spans="1:5" x14ac:dyDescent="0.15">
      <c r="A479" t="s">
        <v>2500</v>
      </c>
      <c r="C479" t="s">
        <v>1307</v>
      </c>
      <c r="D479" t="s">
        <v>1307</v>
      </c>
      <c r="E479" t="s">
        <v>1307</v>
      </c>
    </row>
    <row r="480" spans="1:5" x14ac:dyDescent="0.15">
      <c r="A480" t="s">
        <v>2500</v>
      </c>
      <c r="C480" t="s">
        <v>1311</v>
      </c>
      <c r="D480" t="s">
        <v>1311</v>
      </c>
      <c r="E480" t="s">
        <v>1311</v>
      </c>
    </row>
    <row r="481" spans="1:5" x14ac:dyDescent="0.15">
      <c r="A481" t="s">
        <v>2500</v>
      </c>
      <c r="C481" t="s">
        <v>1316</v>
      </c>
      <c r="D481" t="s">
        <v>1316</v>
      </c>
      <c r="E481" t="s">
        <v>1316</v>
      </c>
    </row>
    <row r="482" spans="1:5" x14ac:dyDescent="0.15">
      <c r="A482" t="s">
        <v>2500</v>
      </c>
      <c r="C482" t="s">
        <v>1319</v>
      </c>
      <c r="D482" t="s">
        <v>1319</v>
      </c>
      <c r="E482" t="s">
        <v>1319</v>
      </c>
    </row>
    <row r="483" spans="1:5" x14ac:dyDescent="0.15">
      <c r="A483" t="s">
        <v>2500</v>
      </c>
      <c r="C483" t="s">
        <v>1323</v>
      </c>
      <c r="D483" t="s">
        <v>1323</v>
      </c>
      <c r="E483" t="s">
        <v>1323</v>
      </c>
    </row>
    <row r="484" spans="1:5" x14ac:dyDescent="0.15">
      <c r="A484" t="s">
        <v>2500</v>
      </c>
      <c r="C484" t="s">
        <v>1327</v>
      </c>
      <c r="D484" t="s">
        <v>1327</v>
      </c>
      <c r="E484" t="s">
        <v>1327</v>
      </c>
    </row>
    <row r="485" spans="1:5" x14ac:dyDescent="0.15">
      <c r="A485" t="s">
        <v>2500</v>
      </c>
      <c r="C485" t="s">
        <v>1331</v>
      </c>
      <c r="D485" t="s">
        <v>1331</v>
      </c>
      <c r="E485" t="s">
        <v>1331</v>
      </c>
    </row>
    <row r="486" spans="1:5" x14ac:dyDescent="0.15">
      <c r="A486" t="s">
        <v>2500</v>
      </c>
      <c r="C486" t="s">
        <v>1335</v>
      </c>
      <c r="D486" t="s">
        <v>1335</v>
      </c>
      <c r="E486" t="s">
        <v>1335</v>
      </c>
    </row>
    <row r="487" spans="1:5" x14ac:dyDescent="0.15">
      <c r="A487" t="s">
        <v>2500</v>
      </c>
      <c r="C487" t="s">
        <v>1338</v>
      </c>
      <c r="D487" t="s">
        <v>1338</v>
      </c>
      <c r="E487" t="s">
        <v>1338</v>
      </c>
    </row>
    <row r="488" spans="1:5" x14ac:dyDescent="0.15">
      <c r="A488" t="s">
        <v>2500</v>
      </c>
      <c r="C488" t="s">
        <v>1342</v>
      </c>
      <c r="D488" t="s">
        <v>1342</v>
      </c>
      <c r="E488" t="s">
        <v>1342</v>
      </c>
    </row>
    <row r="489" spans="1:5" x14ac:dyDescent="0.15">
      <c r="A489" t="s">
        <v>2500</v>
      </c>
      <c r="C489" t="s">
        <v>1346</v>
      </c>
      <c r="D489" t="s">
        <v>1346</v>
      </c>
      <c r="E489" t="s">
        <v>1346</v>
      </c>
    </row>
    <row r="490" spans="1:5" x14ac:dyDescent="0.15">
      <c r="A490" t="s">
        <v>2500</v>
      </c>
      <c r="C490" t="s">
        <v>1349</v>
      </c>
      <c r="D490" t="s">
        <v>1349</v>
      </c>
      <c r="E490" t="s">
        <v>1349</v>
      </c>
    </row>
    <row r="491" spans="1:5" x14ac:dyDescent="0.15">
      <c r="A491" t="s">
        <v>2500</v>
      </c>
      <c r="C491" t="s">
        <v>1352</v>
      </c>
      <c r="D491" t="s">
        <v>1352</v>
      </c>
      <c r="E491" t="s">
        <v>1352</v>
      </c>
    </row>
    <row r="492" spans="1:5" x14ac:dyDescent="0.15">
      <c r="A492" t="s">
        <v>2500</v>
      </c>
      <c r="C492" t="s">
        <v>1356</v>
      </c>
      <c r="D492" t="s">
        <v>1356</v>
      </c>
      <c r="E492" t="s">
        <v>1356</v>
      </c>
    </row>
    <row r="493" spans="1:5" x14ac:dyDescent="0.15">
      <c r="A493" t="s">
        <v>2500</v>
      </c>
      <c r="C493" t="s">
        <v>1360</v>
      </c>
      <c r="D493" t="s">
        <v>1360</v>
      </c>
      <c r="E493" t="s">
        <v>1360</v>
      </c>
    </row>
    <row r="494" spans="1:5" x14ac:dyDescent="0.15">
      <c r="A494" t="s">
        <v>2500</v>
      </c>
      <c r="C494" t="s">
        <v>1365</v>
      </c>
      <c r="D494" t="s">
        <v>1365</v>
      </c>
      <c r="E494" t="s">
        <v>1365</v>
      </c>
    </row>
    <row r="495" spans="1:5" x14ac:dyDescent="0.15">
      <c r="A495" t="s">
        <v>2500</v>
      </c>
      <c r="C495" t="s">
        <v>1369</v>
      </c>
      <c r="D495" t="s">
        <v>1369</v>
      </c>
      <c r="E495" t="s">
        <v>1369</v>
      </c>
    </row>
    <row r="496" spans="1:5" x14ac:dyDescent="0.15">
      <c r="A496" t="s">
        <v>2500</v>
      </c>
      <c r="C496" t="s">
        <v>1373</v>
      </c>
      <c r="D496" t="s">
        <v>1373</v>
      </c>
      <c r="E496" t="s">
        <v>1373</v>
      </c>
    </row>
    <row r="497" spans="1:5" x14ac:dyDescent="0.15">
      <c r="A497" t="s">
        <v>2500</v>
      </c>
      <c r="C497" t="s">
        <v>1377</v>
      </c>
      <c r="D497" t="s">
        <v>1377</v>
      </c>
      <c r="E497" t="s">
        <v>1377</v>
      </c>
    </row>
    <row r="498" spans="1:5" x14ac:dyDescent="0.15">
      <c r="A498" t="s">
        <v>2500</v>
      </c>
      <c r="C498" t="s">
        <v>1382</v>
      </c>
      <c r="D498" t="s">
        <v>1382</v>
      </c>
      <c r="E498" t="s">
        <v>1382</v>
      </c>
    </row>
    <row r="499" spans="1:5" x14ac:dyDescent="0.15">
      <c r="A499" t="s">
        <v>2500</v>
      </c>
      <c r="C499" t="s">
        <v>1386</v>
      </c>
      <c r="D499" t="s">
        <v>1386</v>
      </c>
      <c r="E499" t="s">
        <v>1386</v>
      </c>
    </row>
    <row r="500" spans="1:5" x14ac:dyDescent="0.15">
      <c r="A500" t="s">
        <v>2500</v>
      </c>
      <c r="C500" t="s">
        <v>1390</v>
      </c>
      <c r="D500" t="s">
        <v>1390</v>
      </c>
      <c r="E500" t="s">
        <v>1390</v>
      </c>
    </row>
    <row r="501" spans="1:5" x14ac:dyDescent="0.15">
      <c r="A501" t="s">
        <v>2500</v>
      </c>
      <c r="C501" t="s">
        <v>1394</v>
      </c>
      <c r="D501" t="s">
        <v>1394</v>
      </c>
      <c r="E501" t="s">
        <v>1394</v>
      </c>
    </row>
    <row r="502" spans="1:5" x14ac:dyDescent="0.15">
      <c r="A502" t="s">
        <v>2500</v>
      </c>
      <c r="C502" t="s">
        <v>1399</v>
      </c>
      <c r="D502" t="s">
        <v>1399</v>
      </c>
      <c r="E502" t="s">
        <v>1399</v>
      </c>
    </row>
    <row r="503" spans="1:5" x14ac:dyDescent="0.15">
      <c r="A503" t="s">
        <v>2500</v>
      </c>
      <c r="C503" t="s">
        <v>1404</v>
      </c>
      <c r="D503" t="s">
        <v>1404</v>
      </c>
      <c r="E503" t="s">
        <v>1404</v>
      </c>
    </row>
    <row r="504" spans="1:5" x14ac:dyDescent="0.15">
      <c r="A504" t="s">
        <v>2500</v>
      </c>
      <c r="C504" t="s">
        <v>1407</v>
      </c>
      <c r="D504" t="s">
        <v>1407</v>
      </c>
      <c r="E504" t="s">
        <v>1407</v>
      </c>
    </row>
    <row r="505" spans="1:5" x14ac:dyDescent="0.15">
      <c r="A505" t="s">
        <v>2500</v>
      </c>
      <c r="C505" t="s">
        <v>1411</v>
      </c>
      <c r="D505" t="s">
        <v>1411</v>
      </c>
      <c r="E505" t="s">
        <v>1411</v>
      </c>
    </row>
    <row r="506" spans="1:5" x14ac:dyDescent="0.15">
      <c r="A506" t="s">
        <v>2500</v>
      </c>
      <c r="C506" t="s">
        <v>1416</v>
      </c>
      <c r="D506" t="s">
        <v>1416</v>
      </c>
      <c r="E506" t="s">
        <v>1416</v>
      </c>
    </row>
    <row r="507" spans="1:5" x14ac:dyDescent="0.15">
      <c r="A507" t="s">
        <v>2500</v>
      </c>
      <c r="C507" t="s">
        <v>1419</v>
      </c>
      <c r="D507" t="s">
        <v>1419</v>
      </c>
      <c r="E507" t="s">
        <v>1419</v>
      </c>
    </row>
    <row r="508" spans="1:5" x14ac:dyDescent="0.15">
      <c r="A508" t="s">
        <v>2500</v>
      </c>
      <c r="C508" t="s">
        <v>1423</v>
      </c>
      <c r="D508" t="s">
        <v>1423</v>
      </c>
      <c r="E508" t="s">
        <v>1423</v>
      </c>
    </row>
    <row r="509" spans="1:5" x14ac:dyDescent="0.15">
      <c r="A509" t="s">
        <v>2500</v>
      </c>
      <c r="C509" t="s">
        <v>1427</v>
      </c>
      <c r="D509" t="s">
        <v>1427</v>
      </c>
      <c r="E509" t="s">
        <v>1427</v>
      </c>
    </row>
    <row r="510" spans="1:5" x14ac:dyDescent="0.15">
      <c r="A510" t="s">
        <v>2500</v>
      </c>
      <c r="C510" t="s">
        <v>1432</v>
      </c>
      <c r="D510" t="s">
        <v>1432</v>
      </c>
      <c r="E510" t="s">
        <v>1432</v>
      </c>
    </row>
    <row r="511" spans="1:5" x14ac:dyDescent="0.15">
      <c r="A511" t="s">
        <v>2500</v>
      </c>
      <c r="C511" t="s">
        <v>1437</v>
      </c>
      <c r="D511" t="s">
        <v>1437</v>
      </c>
      <c r="E511" t="s">
        <v>1437</v>
      </c>
    </row>
    <row r="512" spans="1:5" x14ac:dyDescent="0.15">
      <c r="A512" t="s">
        <v>2500</v>
      </c>
      <c r="C512" t="s">
        <v>1440</v>
      </c>
      <c r="D512" t="s">
        <v>1440</v>
      </c>
      <c r="E512" t="s">
        <v>1440</v>
      </c>
    </row>
    <row r="513" spans="1:5" x14ac:dyDescent="0.15">
      <c r="A513" t="s">
        <v>2500</v>
      </c>
      <c r="C513" t="s">
        <v>1444</v>
      </c>
      <c r="D513" t="s">
        <v>1444</v>
      </c>
      <c r="E513" t="s">
        <v>1444</v>
      </c>
    </row>
    <row r="514" spans="1:5" x14ac:dyDescent="0.15">
      <c r="A514" t="s">
        <v>2500</v>
      </c>
      <c r="C514" t="s">
        <v>1448</v>
      </c>
      <c r="D514" t="s">
        <v>1448</v>
      </c>
      <c r="E514" t="s">
        <v>1448</v>
      </c>
    </row>
    <row r="515" spans="1:5" x14ac:dyDescent="0.15">
      <c r="A515" t="s">
        <v>2500</v>
      </c>
      <c r="C515" t="s">
        <v>1452</v>
      </c>
      <c r="D515" t="s">
        <v>1452</v>
      </c>
      <c r="E515" t="s">
        <v>1452</v>
      </c>
    </row>
    <row r="516" spans="1:5" x14ac:dyDescent="0.15">
      <c r="A516" t="s">
        <v>2500</v>
      </c>
      <c r="C516" t="s">
        <v>1456</v>
      </c>
      <c r="D516" t="s">
        <v>1456</v>
      </c>
      <c r="E516" t="s">
        <v>1456</v>
      </c>
    </row>
    <row r="517" spans="1:5" x14ac:dyDescent="0.15">
      <c r="A517" t="s">
        <v>2500</v>
      </c>
      <c r="C517" t="s">
        <v>1459</v>
      </c>
      <c r="D517" t="s">
        <v>1459</v>
      </c>
      <c r="E517" t="s">
        <v>1459</v>
      </c>
    </row>
    <row r="518" spans="1:5" x14ac:dyDescent="0.15">
      <c r="A518" t="s">
        <v>2500</v>
      </c>
      <c r="C518" t="s">
        <v>1256</v>
      </c>
      <c r="D518" t="s">
        <v>1256</v>
      </c>
      <c r="E518" t="s">
        <v>1256</v>
      </c>
    </row>
    <row r="519" spans="1:5" x14ac:dyDescent="0.15">
      <c r="A519" t="s">
        <v>2500</v>
      </c>
      <c r="C519" t="s">
        <v>1275</v>
      </c>
      <c r="D519" t="s">
        <v>1275</v>
      </c>
      <c r="E519" t="s">
        <v>1275</v>
      </c>
    </row>
    <row r="520" spans="1:5" x14ac:dyDescent="0.15">
      <c r="A520" t="s">
        <v>2500</v>
      </c>
      <c r="C520" t="s">
        <v>1279</v>
      </c>
      <c r="D520" t="s">
        <v>1279</v>
      </c>
      <c r="E520" t="s">
        <v>1279</v>
      </c>
    </row>
    <row r="521" spans="1:5" x14ac:dyDescent="0.15">
      <c r="A521" t="s">
        <v>2500</v>
      </c>
      <c r="C521" t="s">
        <v>1284</v>
      </c>
      <c r="D521" t="s">
        <v>1284</v>
      </c>
      <c r="E521" t="s">
        <v>1284</v>
      </c>
    </row>
    <row r="522" spans="1:5" x14ac:dyDescent="0.15">
      <c r="A522" t="s">
        <v>2500</v>
      </c>
      <c r="C522" t="s">
        <v>1288</v>
      </c>
      <c r="D522" t="s">
        <v>1288</v>
      </c>
      <c r="E522" t="s">
        <v>1288</v>
      </c>
    </row>
    <row r="523" spans="1:5" x14ac:dyDescent="0.15">
      <c r="A523" t="s">
        <v>2500</v>
      </c>
      <c r="C523" t="s">
        <v>1297</v>
      </c>
      <c r="D523" t="s">
        <v>1297</v>
      </c>
      <c r="E523" t="s">
        <v>1297</v>
      </c>
    </row>
    <row r="524" spans="1:5" x14ac:dyDescent="0.15">
      <c r="A524" t="s">
        <v>2500</v>
      </c>
      <c r="C524" t="s">
        <v>1302</v>
      </c>
      <c r="D524" t="s">
        <v>1302</v>
      </c>
      <c r="E524" t="s">
        <v>1302</v>
      </c>
    </row>
    <row r="525" spans="1:5" x14ac:dyDescent="0.15">
      <c r="A525" t="s">
        <v>2500</v>
      </c>
      <c r="C525" t="s">
        <v>1307</v>
      </c>
      <c r="D525" t="s">
        <v>1307</v>
      </c>
      <c r="E525" t="s">
        <v>1307</v>
      </c>
    </row>
    <row r="526" spans="1:5" x14ac:dyDescent="0.15">
      <c r="A526" t="s">
        <v>2500</v>
      </c>
      <c r="C526" t="s">
        <v>1311</v>
      </c>
      <c r="D526" t="s">
        <v>1311</v>
      </c>
      <c r="E526" t="s">
        <v>1311</v>
      </c>
    </row>
    <row r="527" spans="1:5" x14ac:dyDescent="0.15">
      <c r="A527" t="s">
        <v>2500</v>
      </c>
      <c r="C527" t="s">
        <v>1316</v>
      </c>
      <c r="D527" t="s">
        <v>1316</v>
      </c>
      <c r="E527" t="s">
        <v>1316</v>
      </c>
    </row>
    <row r="528" spans="1:5" x14ac:dyDescent="0.15">
      <c r="A528" t="s">
        <v>2500</v>
      </c>
      <c r="C528" t="s">
        <v>1319</v>
      </c>
      <c r="D528" t="s">
        <v>1319</v>
      </c>
      <c r="E528" t="s">
        <v>1319</v>
      </c>
    </row>
    <row r="529" spans="1:5" x14ac:dyDescent="0.15">
      <c r="A529" t="s">
        <v>2500</v>
      </c>
      <c r="C529" t="s">
        <v>1356</v>
      </c>
      <c r="D529" t="s">
        <v>1356</v>
      </c>
      <c r="E529" t="s">
        <v>1356</v>
      </c>
    </row>
    <row r="530" spans="1:5" x14ac:dyDescent="0.15">
      <c r="A530" t="s">
        <v>2500</v>
      </c>
      <c r="C530" t="s">
        <v>1360</v>
      </c>
      <c r="D530" t="s">
        <v>1360</v>
      </c>
      <c r="E530" t="s">
        <v>1360</v>
      </c>
    </row>
    <row r="531" spans="1:5" x14ac:dyDescent="0.15">
      <c r="A531" t="s">
        <v>2500</v>
      </c>
      <c r="C531" t="s">
        <v>1382</v>
      </c>
      <c r="D531" t="s">
        <v>1382</v>
      </c>
      <c r="E531" t="s">
        <v>1382</v>
      </c>
    </row>
    <row r="532" spans="1:5" x14ac:dyDescent="0.15">
      <c r="A532" t="s">
        <v>2500</v>
      </c>
      <c r="C532" t="s">
        <v>1399</v>
      </c>
      <c r="D532" t="s">
        <v>1399</v>
      </c>
      <c r="E532" t="s">
        <v>1399</v>
      </c>
    </row>
    <row r="533" spans="1:5" x14ac:dyDescent="0.15">
      <c r="A533" t="s">
        <v>2500</v>
      </c>
      <c r="C533" t="s">
        <v>1404</v>
      </c>
      <c r="D533" t="s">
        <v>1404</v>
      </c>
      <c r="E533" t="s">
        <v>1404</v>
      </c>
    </row>
    <row r="534" spans="1:5" x14ac:dyDescent="0.15">
      <c r="A534" t="s">
        <v>2500</v>
      </c>
      <c r="C534" t="s">
        <v>1407</v>
      </c>
      <c r="D534" t="s">
        <v>1407</v>
      </c>
      <c r="E534" t="s">
        <v>1407</v>
      </c>
    </row>
    <row r="535" spans="1:5" x14ac:dyDescent="0.15">
      <c r="A535" t="s">
        <v>2500</v>
      </c>
      <c r="C535" t="s">
        <v>1423</v>
      </c>
      <c r="D535" t="s">
        <v>1423</v>
      </c>
      <c r="E535" t="s">
        <v>1423</v>
      </c>
    </row>
    <row r="536" spans="1:5" x14ac:dyDescent="0.15">
      <c r="A536" t="s">
        <v>2500</v>
      </c>
      <c r="C536" t="s">
        <v>1427</v>
      </c>
      <c r="D536" t="s">
        <v>1427</v>
      </c>
      <c r="E536" t="s">
        <v>1427</v>
      </c>
    </row>
    <row r="537" spans="1:5" x14ac:dyDescent="0.15">
      <c r="A537" t="s">
        <v>2500</v>
      </c>
      <c r="C537" t="s">
        <v>1432</v>
      </c>
      <c r="D537" t="s">
        <v>1432</v>
      </c>
      <c r="E537" t="s">
        <v>1432</v>
      </c>
    </row>
    <row r="538" spans="1:5" x14ac:dyDescent="0.15">
      <c r="A538" t="s">
        <v>2500</v>
      </c>
      <c r="C538" t="s">
        <v>1444</v>
      </c>
      <c r="D538" t="s">
        <v>1444</v>
      </c>
      <c r="E538" t="s">
        <v>1444</v>
      </c>
    </row>
    <row r="539" spans="1:5" x14ac:dyDescent="0.15">
      <c r="A539" t="s">
        <v>2500</v>
      </c>
      <c r="C539" t="s">
        <v>1448</v>
      </c>
      <c r="D539" t="s">
        <v>1448</v>
      </c>
      <c r="E539" t="s">
        <v>1448</v>
      </c>
    </row>
    <row r="540" spans="1:5" x14ac:dyDescent="0.15">
      <c r="A540" t="s">
        <v>2500</v>
      </c>
      <c r="C540" t="s">
        <v>1459</v>
      </c>
      <c r="D540" t="s">
        <v>1459</v>
      </c>
      <c r="E540" t="s">
        <v>1459</v>
      </c>
    </row>
    <row r="541" spans="1:5" x14ac:dyDescent="0.15">
      <c r="A541" t="s">
        <v>2500</v>
      </c>
      <c r="C541" t="s">
        <v>1256</v>
      </c>
      <c r="D541" t="s">
        <v>1256</v>
      </c>
      <c r="E541" t="s">
        <v>1256</v>
      </c>
    </row>
    <row r="542" spans="1:5" x14ac:dyDescent="0.15">
      <c r="A542" t="s">
        <v>2500</v>
      </c>
      <c r="C542" t="s">
        <v>1260</v>
      </c>
      <c r="D542" t="s">
        <v>1260</v>
      </c>
      <c r="E542" t="s">
        <v>1260</v>
      </c>
    </row>
    <row r="543" spans="1:5" x14ac:dyDescent="0.15">
      <c r="A543" t="s">
        <v>2500</v>
      </c>
      <c r="C543" t="s">
        <v>1265</v>
      </c>
      <c r="D543" t="s">
        <v>1265</v>
      </c>
      <c r="E543" t="s">
        <v>1265</v>
      </c>
    </row>
    <row r="544" spans="1:5" x14ac:dyDescent="0.15">
      <c r="A544" t="s">
        <v>2500</v>
      </c>
      <c r="C544" t="s">
        <v>1270</v>
      </c>
      <c r="D544" t="s">
        <v>1270</v>
      </c>
      <c r="E544" t="s">
        <v>1270</v>
      </c>
    </row>
    <row r="545" spans="1:5" x14ac:dyDescent="0.15">
      <c r="A545" t="s">
        <v>2500</v>
      </c>
      <c r="C545" t="s">
        <v>1275</v>
      </c>
      <c r="D545" t="s">
        <v>1275</v>
      </c>
      <c r="E545" t="s">
        <v>1275</v>
      </c>
    </row>
    <row r="546" spans="1:5" x14ac:dyDescent="0.15">
      <c r="A546" t="s">
        <v>2500</v>
      </c>
      <c r="C546" t="s">
        <v>1279</v>
      </c>
      <c r="D546" t="s">
        <v>1279</v>
      </c>
      <c r="E546" t="s">
        <v>1279</v>
      </c>
    </row>
    <row r="547" spans="1:5" x14ac:dyDescent="0.15">
      <c r="A547" t="s">
        <v>2500</v>
      </c>
      <c r="C547" t="s">
        <v>1284</v>
      </c>
      <c r="D547" t="s">
        <v>1284</v>
      </c>
      <c r="E547" t="s">
        <v>1284</v>
      </c>
    </row>
    <row r="548" spans="1:5" x14ac:dyDescent="0.15">
      <c r="A548" t="s">
        <v>2500</v>
      </c>
      <c r="C548" t="s">
        <v>1288</v>
      </c>
      <c r="D548" t="s">
        <v>1288</v>
      </c>
      <c r="E548" t="s">
        <v>1288</v>
      </c>
    </row>
    <row r="549" spans="1:5" x14ac:dyDescent="0.15">
      <c r="A549" t="s">
        <v>2500</v>
      </c>
      <c r="C549" t="s">
        <v>1292</v>
      </c>
      <c r="D549" t="s">
        <v>1292</v>
      </c>
      <c r="E549" t="s">
        <v>1292</v>
      </c>
    </row>
    <row r="550" spans="1:5" x14ac:dyDescent="0.15">
      <c r="A550" t="s">
        <v>2500</v>
      </c>
      <c r="C550" t="s">
        <v>1297</v>
      </c>
      <c r="D550" t="s">
        <v>1297</v>
      </c>
      <c r="E550" t="s">
        <v>1297</v>
      </c>
    </row>
    <row r="551" spans="1:5" x14ac:dyDescent="0.15">
      <c r="A551" t="s">
        <v>2500</v>
      </c>
      <c r="C551" t="s">
        <v>1302</v>
      </c>
      <c r="D551" t="s">
        <v>1302</v>
      </c>
      <c r="E551" t="s">
        <v>1302</v>
      </c>
    </row>
    <row r="552" spans="1:5" x14ac:dyDescent="0.15">
      <c r="A552" t="s">
        <v>2500</v>
      </c>
      <c r="C552" t="s">
        <v>1307</v>
      </c>
      <c r="D552" t="s">
        <v>1307</v>
      </c>
      <c r="E552" t="s">
        <v>1307</v>
      </c>
    </row>
    <row r="553" spans="1:5" x14ac:dyDescent="0.15">
      <c r="A553" t="s">
        <v>2500</v>
      </c>
      <c r="C553" t="s">
        <v>1311</v>
      </c>
      <c r="D553" t="s">
        <v>1311</v>
      </c>
      <c r="E553" t="s">
        <v>1311</v>
      </c>
    </row>
    <row r="554" spans="1:5" x14ac:dyDescent="0.15">
      <c r="A554" t="s">
        <v>2500</v>
      </c>
      <c r="C554" t="s">
        <v>1316</v>
      </c>
      <c r="D554" t="s">
        <v>1316</v>
      </c>
      <c r="E554" t="s">
        <v>1316</v>
      </c>
    </row>
    <row r="555" spans="1:5" x14ac:dyDescent="0.15">
      <c r="A555" t="s">
        <v>2500</v>
      </c>
      <c r="C555" t="s">
        <v>1319</v>
      </c>
      <c r="D555" t="s">
        <v>1319</v>
      </c>
      <c r="E555" t="s">
        <v>1319</v>
      </c>
    </row>
    <row r="556" spans="1:5" x14ac:dyDescent="0.15">
      <c r="A556" t="s">
        <v>2500</v>
      </c>
      <c r="C556" t="s">
        <v>1323</v>
      </c>
      <c r="D556" t="s">
        <v>1323</v>
      </c>
      <c r="E556" t="s">
        <v>1323</v>
      </c>
    </row>
    <row r="557" spans="1:5" x14ac:dyDescent="0.15">
      <c r="A557" t="s">
        <v>2500</v>
      </c>
      <c r="C557" t="s">
        <v>1327</v>
      </c>
      <c r="D557" t="s">
        <v>1327</v>
      </c>
      <c r="E557" t="s">
        <v>1327</v>
      </c>
    </row>
    <row r="558" spans="1:5" x14ac:dyDescent="0.15">
      <c r="A558" t="s">
        <v>2500</v>
      </c>
      <c r="C558" t="s">
        <v>1331</v>
      </c>
      <c r="D558" t="s">
        <v>1331</v>
      </c>
      <c r="E558" t="s">
        <v>1331</v>
      </c>
    </row>
    <row r="559" spans="1:5" x14ac:dyDescent="0.15">
      <c r="A559" t="s">
        <v>2500</v>
      </c>
      <c r="C559" t="s">
        <v>1335</v>
      </c>
      <c r="D559" t="s">
        <v>1335</v>
      </c>
      <c r="E559" t="s">
        <v>1335</v>
      </c>
    </row>
    <row r="560" spans="1:5" x14ac:dyDescent="0.15">
      <c r="A560" t="s">
        <v>2500</v>
      </c>
      <c r="C560" t="s">
        <v>1338</v>
      </c>
      <c r="D560" t="s">
        <v>1338</v>
      </c>
      <c r="E560" t="s">
        <v>1338</v>
      </c>
    </row>
    <row r="561" spans="1:5" x14ac:dyDescent="0.15">
      <c r="A561" t="s">
        <v>2500</v>
      </c>
      <c r="C561" t="s">
        <v>1342</v>
      </c>
      <c r="D561" t="s">
        <v>1342</v>
      </c>
      <c r="E561" t="s">
        <v>1342</v>
      </c>
    </row>
    <row r="562" spans="1:5" x14ac:dyDescent="0.15">
      <c r="A562" t="s">
        <v>2500</v>
      </c>
      <c r="C562" t="s">
        <v>1346</v>
      </c>
      <c r="D562" t="s">
        <v>1346</v>
      </c>
      <c r="E562" t="s">
        <v>1346</v>
      </c>
    </row>
    <row r="563" spans="1:5" x14ac:dyDescent="0.15">
      <c r="A563" t="s">
        <v>2500</v>
      </c>
      <c r="C563" t="s">
        <v>1349</v>
      </c>
      <c r="D563" t="s">
        <v>1349</v>
      </c>
      <c r="E563" t="s">
        <v>1349</v>
      </c>
    </row>
    <row r="564" spans="1:5" x14ac:dyDescent="0.15">
      <c r="A564" t="s">
        <v>2500</v>
      </c>
      <c r="C564" t="s">
        <v>1352</v>
      </c>
      <c r="D564" t="s">
        <v>1352</v>
      </c>
      <c r="E564" t="s">
        <v>1352</v>
      </c>
    </row>
    <row r="565" spans="1:5" x14ac:dyDescent="0.15">
      <c r="A565" t="s">
        <v>2500</v>
      </c>
      <c r="C565" t="s">
        <v>1356</v>
      </c>
      <c r="D565" t="s">
        <v>1356</v>
      </c>
      <c r="E565" t="s">
        <v>1356</v>
      </c>
    </row>
    <row r="566" spans="1:5" x14ac:dyDescent="0.15">
      <c r="A566" t="s">
        <v>2500</v>
      </c>
      <c r="C566" t="s">
        <v>1360</v>
      </c>
      <c r="D566" t="s">
        <v>1360</v>
      </c>
      <c r="E566" t="s">
        <v>1360</v>
      </c>
    </row>
    <row r="567" spans="1:5" x14ac:dyDescent="0.15">
      <c r="A567" t="s">
        <v>2500</v>
      </c>
      <c r="C567" t="s">
        <v>1365</v>
      </c>
      <c r="D567" t="s">
        <v>1365</v>
      </c>
      <c r="E567" t="s">
        <v>1365</v>
      </c>
    </row>
    <row r="568" spans="1:5" x14ac:dyDescent="0.15">
      <c r="A568" t="s">
        <v>2500</v>
      </c>
      <c r="C568" t="s">
        <v>1369</v>
      </c>
      <c r="D568" t="s">
        <v>1369</v>
      </c>
      <c r="E568" t="s">
        <v>1369</v>
      </c>
    </row>
    <row r="569" spans="1:5" x14ac:dyDescent="0.15">
      <c r="A569" t="s">
        <v>2500</v>
      </c>
      <c r="C569" t="s">
        <v>1373</v>
      </c>
      <c r="D569" t="s">
        <v>1373</v>
      </c>
      <c r="E569" t="s">
        <v>1373</v>
      </c>
    </row>
    <row r="570" spans="1:5" x14ac:dyDescent="0.15">
      <c r="A570" t="s">
        <v>2500</v>
      </c>
      <c r="C570" t="s">
        <v>1377</v>
      </c>
      <c r="D570" t="s">
        <v>1377</v>
      </c>
      <c r="E570" t="s">
        <v>1377</v>
      </c>
    </row>
    <row r="571" spans="1:5" x14ac:dyDescent="0.15">
      <c r="A571" t="s">
        <v>2500</v>
      </c>
      <c r="C571" t="s">
        <v>1382</v>
      </c>
      <c r="D571" t="s">
        <v>1382</v>
      </c>
      <c r="E571" t="s">
        <v>1382</v>
      </c>
    </row>
    <row r="572" spans="1:5" x14ac:dyDescent="0.15">
      <c r="A572" t="s">
        <v>2500</v>
      </c>
      <c r="C572" t="s">
        <v>1386</v>
      </c>
      <c r="D572" t="s">
        <v>1386</v>
      </c>
      <c r="E572" t="s">
        <v>1386</v>
      </c>
    </row>
    <row r="573" spans="1:5" x14ac:dyDescent="0.15">
      <c r="A573" t="s">
        <v>2500</v>
      </c>
      <c r="C573" t="s">
        <v>1390</v>
      </c>
      <c r="D573" t="s">
        <v>1390</v>
      </c>
      <c r="E573" t="s">
        <v>1390</v>
      </c>
    </row>
    <row r="574" spans="1:5" x14ac:dyDescent="0.15">
      <c r="A574" t="s">
        <v>2500</v>
      </c>
      <c r="C574" t="s">
        <v>1399</v>
      </c>
      <c r="D574" t="s">
        <v>1399</v>
      </c>
      <c r="E574" t="s">
        <v>1399</v>
      </c>
    </row>
    <row r="575" spans="1:5" x14ac:dyDescent="0.15">
      <c r="A575" t="s">
        <v>2500</v>
      </c>
      <c r="C575" t="s">
        <v>1404</v>
      </c>
      <c r="D575" t="s">
        <v>1404</v>
      </c>
      <c r="E575" t="s">
        <v>1404</v>
      </c>
    </row>
    <row r="576" spans="1:5" x14ac:dyDescent="0.15">
      <c r="A576" t="s">
        <v>2500</v>
      </c>
      <c r="C576" t="s">
        <v>1407</v>
      </c>
      <c r="D576" t="s">
        <v>1407</v>
      </c>
      <c r="E576" t="s">
        <v>1407</v>
      </c>
    </row>
    <row r="577" spans="1:5" x14ac:dyDescent="0.15">
      <c r="A577" t="s">
        <v>2500</v>
      </c>
      <c r="C577" t="s">
        <v>1411</v>
      </c>
      <c r="D577" t="s">
        <v>1411</v>
      </c>
      <c r="E577" t="s">
        <v>1411</v>
      </c>
    </row>
    <row r="578" spans="1:5" x14ac:dyDescent="0.15">
      <c r="A578" t="s">
        <v>2500</v>
      </c>
      <c r="C578" t="s">
        <v>1416</v>
      </c>
      <c r="D578" t="s">
        <v>1416</v>
      </c>
      <c r="E578" t="s">
        <v>1416</v>
      </c>
    </row>
    <row r="579" spans="1:5" x14ac:dyDescent="0.15">
      <c r="A579" t="s">
        <v>2500</v>
      </c>
      <c r="C579" t="s">
        <v>1419</v>
      </c>
      <c r="D579" t="s">
        <v>1419</v>
      </c>
      <c r="E579" t="s">
        <v>1419</v>
      </c>
    </row>
    <row r="580" spans="1:5" x14ac:dyDescent="0.15">
      <c r="A580" t="s">
        <v>2500</v>
      </c>
      <c r="C580" t="s">
        <v>1423</v>
      </c>
      <c r="D580" t="s">
        <v>1423</v>
      </c>
      <c r="E580" t="s">
        <v>1423</v>
      </c>
    </row>
    <row r="581" spans="1:5" x14ac:dyDescent="0.15">
      <c r="A581" t="s">
        <v>2500</v>
      </c>
      <c r="C581" t="s">
        <v>1427</v>
      </c>
      <c r="D581" t="s">
        <v>1427</v>
      </c>
      <c r="E581" t="s">
        <v>1427</v>
      </c>
    </row>
    <row r="582" spans="1:5" x14ac:dyDescent="0.15">
      <c r="A582" t="s">
        <v>2500</v>
      </c>
      <c r="C582" t="s">
        <v>1432</v>
      </c>
      <c r="D582" t="s">
        <v>1432</v>
      </c>
      <c r="E582" t="s">
        <v>1432</v>
      </c>
    </row>
    <row r="583" spans="1:5" x14ac:dyDescent="0.15">
      <c r="A583" t="s">
        <v>2500</v>
      </c>
      <c r="C583" t="s">
        <v>1437</v>
      </c>
      <c r="D583" t="s">
        <v>1437</v>
      </c>
      <c r="E583" t="s">
        <v>1437</v>
      </c>
    </row>
    <row r="584" spans="1:5" x14ac:dyDescent="0.15">
      <c r="A584" t="s">
        <v>2500</v>
      </c>
      <c r="C584" t="s">
        <v>1440</v>
      </c>
      <c r="D584" t="s">
        <v>1440</v>
      </c>
      <c r="E584" t="s">
        <v>1440</v>
      </c>
    </row>
    <row r="585" spans="1:5" x14ac:dyDescent="0.15">
      <c r="A585" t="s">
        <v>2500</v>
      </c>
      <c r="C585" t="s">
        <v>1444</v>
      </c>
      <c r="D585" t="s">
        <v>1444</v>
      </c>
      <c r="E585" t="s">
        <v>1444</v>
      </c>
    </row>
    <row r="586" spans="1:5" x14ac:dyDescent="0.15">
      <c r="A586" t="s">
        <v>2500</v>
      </c>
      <c r="C586" t="s">
        <v>1448</v>
      </c>
      <c r="D586" t="s">
        <v>1448</v>
      </c>
      <c r="E586" t="s">
        <v>1448</v>
      </c>
    </row>
    <row r="587" spans="1:5" x14ac:dyDescent="0.15">
      <c r="A587" t="s">
        <v>2500</v>
      </c>
      <c r="C587" t="s">
        <v>1452</v>
      </c>
      <c r="D587" t="s">
        <v>1452</v>
      </c>
      <c r="E587" t="s">
        <v>1452</v>
      </c>
    </row>
    <row r="588" spans="1:5" x14ac:dyDescent="0.15">
      <c r="A588" t="s">
        <v>2500</v>
      </c>
      <c r="C588" t="s">
        <v>1456</v>
      </c>
      <c r="D588" t="s">
        <v>1456</v>
      </c>
      <c r="E588" t="s">
        <v>1456</v>
      </c>
    </row>
    <row r="589" spans="1:5" x14ac:dyDescent="0.15">
      <c r="A589" t="s">
        <v>2500</v>
      </c>
      <c r="C589" t="s">
        <v>1459</v>
      </c>
      <c r="D589" t="s">
        <v>1459</v>
      </c>
      <c r="E589" t="s">
        <v>1459</v>
      </c>
    </row>
    <row r="590" spans="1:5" x14ac:dyDescent="0.15">
      <c r="A590" t="s">
        <v>2500</v>
      </c>
      <c r="C590" t="s">
        <v>1256</v>
      </c>
      <c r="D590" t="s">
        <v>1256</v>
      </c>
      <c r="E590" t="s">
        <v>1256</v>
      </c>
    </row>
    <row r="591" spans="1:5" x14ac:dyDescent="0.15">
      <c r="A591" t="s">
        <v>2500</v>
      </c>
      <c r="C591" t="s">
        <v>1260</v>
      </c>
      <c r="D591" t="s">
        <v>1260</v>
      </c>
      <c r="E591" t="s">
        <v>1260</v>
      </c>
    </row>
    <row r="592" spans="1:5" x14ac:dyDescent="0.15">
      <c r="A592" t="s">
        <v>2500</v>
      </c>
      <c r="C592" t="s">
        <v>1265</v>
      </c>
      <c r="D592" t="s">
        <v>1265</v>
      </c>
      <c r="E592" t="s">
        <v>1265</v>
      </c>
    </row>
    <row r="593" spans="1:5" x14ac:dyDescent="0.15">
      <c r="A593" t="s">
        <v>2500</v>
      </c>
      <c r="C593" t="s">
        <v>1297</v>
      </c>
      <c r="D593" t="s">
        <v>1297</v>
      </c>
      <c r="E593" t="s">
        <v>1297</v>
      </c>
    </row>
    <row r="594" spans="1:5" x14ac:dyDescent="0.15">
      <c r="A594" t="s">
        <v>2500</v>
      </c>
      <c r="C594" t="s">
        <v>1302</v>
      </c>
      <c r="D594" t="s">
        <v>1302</v>
      </c>
      <c r="E594" t="s">
        <v>1302</v>
      </c>
    </row>
    <row r="595" spans="1:5" x14ac:dyDescent="0.15">
      <c r="A595" t="s">
        <v>2500</v>
      </c>
      <c r="C595" t="s">
        <v>1307</v>
      </c>
      <c r="D595" t="s">
        <v>1307</v>
      </c>
      <c r="E595" t="s">
        <v>1307</v>
      </c>
    </row>
    <row r="596" spans="1:5" x14ac:dyDescent="0.15">
      <c r="A596" t="s">
        <v>2500</v>
      </c>
      <c r="C596" t="s">
        <v>1316</v>
      </c>
      <c r="D596" t="s">
        <v>1316</v>
      </c>
      <c r="E596" t="s">
        <v>1316</v>
      </c>
    </row>
    <row r="597" spans="1:5" x14ac:dyDescent="0.15">
      <c r="A597" t="s">
        <v>2500</v>
      </c>
      <c r="C597" t="s">
        <v>1319</v>
      </c>
      <c r="D597" t="s">
        <v>1319</v>
      </c>
      <c r="E597" t="s">
        <v>1319</v>
      </c>
    </row>
    <row r="598" spans="1:5" x14ac:dyDescent="0.15">
      <c r="A598" t="s">
        <v>2500</v>
      </c>
      <c r="C598" t="s">
        <v>1323</v>
      </c>
      <c r="D598" t="s">
        <v>1323</v>
      </c>
      <c r="E598" t="s">
        <v>1323</v>
      </c>
    </row>
    <row r="599" spans="1:5" x14ac:dyDescent="0.15">
      <c r="A599" t="s">
        <v>2500</v>
      </c>
      <c r="C599" t="s">
        <v>1327</v>
      </c>
      <c r="D599" t="s">
        <v>1327</v>
      </c>
      <c r="E599" t="s">
        <v>1327</v>
      </c>
    </row>
    <row r="600" spans="1:5" x14ac:dyDescent="0.15">
      <c r="A600" t="s">
        <v>2500</v>
      </c>
      <c r="C600" t="s">
        <v>1331</v>
      </c>
      <c r="D600" t="s">
        <v>1331</v>
      </c>
      <c r="E600" t="s">
        <v>1331</v>
      </c>
    </row>
    <row r="601" spans="1:5" x14ac:dyDescent="0.15">
      <c r="A601" t="s">
        <v>2500</v>
      </c>
      <c r="C601" t="s">
        <v>1335</v>
      </c>
      <c r="D601" t="s">
        <v>1335</v>
      </c>
      <c r="E601" t="s">
        <v>1335</v>
      </c>
    </row>
    <row r="602" spans="1:5" x14ac:dyDescent="0.15">
      <c r="A602" t="s">
        <v>2500</v>
      </c>
      <c r="C602" t="s">
        <v>1338</v>
      </c>
      <c r="D602" t="s">
        <v>1338</v>
      </c>
      <c r="E602" t="s">
        <v>1338</v>
      </c>
    </row>
    <row r="603" spans="1:5" x14ac:dyDescent="0.15">
      <c r="A603" t="s">
        <v>2500</v>
      </c>
      <c r="C603" t="s">
        <v>1342</v>
      </c>
      <c r="D603" t="s">
        <v>1342</v>
      </c>
      <c r="E603" t="s">
        <v>1342</v>
      </c>
    </row>
    <row r="604" spans="1:5" x14ac:dyDescent="0.15">
      <c r="A604" t="s">
        <v>2500</v>
      </c>
      <c r="C604" t="s">
        <v>1346</v>
      </c>
      <c r="D604" t="s">
        <v>1346</v>
      </c>
      <c r="E604" t="s">
        <v>1346</v>
      </c>
    </row>
    <row r="605" spans="1:5" x14ac:dyDescent="0.15">
      <c r="A605" t="s">
        <v>2500</v>
      </c>
      <c r="C605" t="s">
        <v>1349</v>
      </c>
      <c r="D605" t="s">
        <v>1349</v>
      </c>
      <c r="E605" t="s">
        <v>1349</v>
      </c>
    </row>
    <row r="606" spans="1:5" x14ac:dyDescent="0.15">
      <c r="A606" t="s">
        <v>2500</v>
      </c>
      <c r="C606" t="s">
        <v>1352</v>
      </c>
      <c r="D606" t="s">
        <v>1352</v>
      </c>
      <c r="E606" t="s">
        <v>1352</v>
      </c>
    </row>
    <row r="607" spans="1:5" x14ac:dyDescent="0.15">
      <c r="A607" t="s">
        <v>2500</v>
      </c>
      <c r="C607" t="s">
        <v>1356</v>
      </c>
      <c r="D607" t="s">
        <v>1356</v>
      </c>
      <c r="E607" t="s">
        <v>1356</v>
      </c>
    </row>
    <row r="608" spans="1:5" x14ac:dyDescent="0.15">
      <c r="A608" t="s">
        <v>2500</v>
      </c>
      <c r="C608" t="s">
        <v>1360</v>
      </c>
      <c r="D608" t="s">
        <v>1360</v>
      </c>
      <c r="E608" t="s">
        <v>1360</v>
      </c>
    </row>
    <row r="609" spans="1:5" x14ac:dyDescent="0.15">
      <c r="A609" t="s">
        <v>2500</v>
      </c>
      <c r="C609" t="s">
        <v>1382</v>
      </c>
      <c r="D609" t="s">
        <v>1382</v>
      </c>
      <c r="E609" t="s">
        <v>1382</v>
      </c>
    </row>
    <row r="610" spans="1:5" x14ac:dyDescent="0.15">
      <c r="A610" t="s">
        <v>2500</v>
      </c>
      <c r="C610" t="s">
        <v>1386</v>
      </c>
      <c r="D610" t="s">
        <v>1386</v>
      </c>
      <c r="E610" t="s">
        <v>1386</v>
      </c>
    </row>
    <row r="611" spans="1:5" x14ac:dyDescent="0.15">
      <c r="A611" t="s">
        <v>2500</v>
      </c>
      <c r="C611" t="s">
        <v>1399</v>
      </c>
      <c r="D611" t="s">
        <v>1399</v>
      </c>
      <c r="E611" t="s">
        <v>1399</v>
      </c>
    </row>
    <row r="612" spans="1:5" x14ac:dyDescent="0.15">
      <c r="A612" t="s">
        <v>2500</v>
      </c>
      <c r="C612" t="s">
        <v>1404</v>
      </c>
      <c r="D612" t="s">
        <v>1404</v>
      </c>
      <c r="E612" t="s">
        <v>1404</v>
      </c>
    </row>
    <row r="613" spans="1:5" x14ac:dyDescent="0.15">
      <c r="A613" t="s">
        <v>2500</v>
      </c>
      <c r="C613" t="s">
        <v>1407</v>
      </c>
      <c r="D613" t="s">
        <v>1407</v>
      </c>
      <c r="E613" t="s">
        <v>1407</v>
      </c>
    </row>
    <row r="614" spans="1:5" x14ac:dyDescent="0.15">
      <c r="A614" t="s">
        <v>2500</v>
      </c>
      <c r="C614" t="s">
        <v>1423</v>
      </c>
      <c r="D614" t="s">
        <v>1423</v>
      </c>
      <c r="E614" t="s">
        <v>1423</v>
      </c>
    </row>
    <row r="615" spans="1:5" x14ac:dyDescent="0.15">
      <c r="A615" t="s">
        <v>2500</v>
      </c>
      <c r="C615" t="s">
        <v>1440</v>
      </c>
      <c r="D615" t="s">
        <v>1440</v>
      </c>
      <c r="E615" t="s">
        <v>1440</v>
      </c>
    </row>
    <row r="616" spans="1:5" x14ac:dyDescent="0.15">
      <c r="A616" t="s">
        <v>2500</v>
      </c>
      <c r="C616" t="s">
        <v>1452</v>
      </c>
      <c r="D616" t="s">
        <v>1452</v>
      </c>
      <c r="E616" t="s">
        <v>1452</v>
      </c>
    </row>
    <row r="617" spans="1:5" x14ac:dyDescent="0.15">
      <c r="A617" t="s">
        <v>2500</v>
      </c>
      <c r="C617" t="s">
        <v>1456</v>
      </c>
      <c r="D617" t="s">
        <v>1456</v>
      </c>
      <c r="E617" t="s">
        <v>1456</v>
      </c>
    </row>
    <row r="618" spans="1:5" x14ac:dyDescent="0.15">
      <c r="A618" t="s">
        <v>2500</v>
      </c>
      <c r="C618" t="s">
        <v>1459</v>
      </c>
      <c r="D618" t="s">
        <v>1459</v>
      </c>
      <c r="E618" t="s">
        <v>1459</v>
      </c>
    </row>
    <row r="619" spans="1:5" x14ac:dyDescent="0.15">
      <c r="A619" t="s">
        <v>2500</v>
      </c>
      <c r="C619" t="s">
        <v>1256</v>
      </c>
      <c r="D619" t="s">
        <v>1256</v>
      </c>
      <c r="E619" t="s">
        <v>1256</v>
      </c>
    </row>
    <row r="620" spans="1:5" x14ac:dyDescent="0.15">
      <c r="A620" t="s">
        <v>2500</v>
      </c>
      <c r="C620" t="s">
        <v>1260</v>
      </c>
      <c r="D620" t="s">
        <v>1260</v>
      </c>
      <c r="E620" t="s">
        <v>1260</v>
      </c>
    </row>
    <row r="621" spans="1:5" x14ac:dyDescent="0.15">
      <c r="A621" t="s">
        <v>2500</v>
      </c>
      <c r="C621" t="s">
        <v>1270</v>
      </c>
      <c r="D621" t="s">
        <v>1270</v>
      </c>
      <c r="E621" t="s">
        <v>1270</v>
      </c>
    </row>
    <row r="622" spans="1:5" x14ac:dyDescent="0.15">
      <c r="A622" t="s">
        <v>2500</v>
      </c>
      <c r="C622" t="s">
        <v>1275</v>
      </c>
      <c r="D622" t="s">
        <v>1275</v>
      </c>
      <c r="E622" t="s">
        <v>1275</v>
      </c>
    </row>
    <row r="623" spans="1:5" x14ac:dyDescent="0.15">
      <c r="A623" t="s">
        <v>2500</v>
      </c>
      <c r="C623" t="s">
        <v>1279</v>
      </c>
      <c r="D623" t="s">
        <v>1279</v>
      </c>
      <c r="E623" t="s">
        <v>1279</v>
      </c>
    </row>
    <row r="624" spans="1:5" x14ac:dyDescent="0.15">
      <c r="A624" t="s">
        <v>2500</v>
      </c>
      <c r="C624" t="s">
        <v>1292</v>
      </c>
      <c r="D624" t="s">
        <v>1292</v>
      </c>
      <c r="E624" t="s">
        <v>1292</v>
      </c>
    </row>
    <row r="625" spans="1:5" x14ac:dyDescent="0.15">
      <c r="A625" t="s">
        <v>2500</v>
      </c>
      <c r="C625" t="s">
        <v>1297</v>
      </c>
      <c r="D625" t="s">
        <v>1297</v>
      </c>
      <c r="E625" t="s">
        <v>1297</v>
      </c>
    </row>
    <row r="626" spans="1:5" x14ac:dyDescent="0.15">
      <c r="A626" t="s">
        <v>2500</v>
      </c>
      <c r="C626" t="s">
        <v>1302</v>
      </c>
      <c r="D626" t="s">
        <v>1302</v>
      </c>
      <c r="E626" t="s">
        <v>1302</v>
      </c>
    </row>
    <row r="627" spans="1:5" x14ac:dyDescent="0.15">
      <c r="A627" t="s">
        <v>2500</v>
      </c>
      <c r="C627" t="s">
        <v>1307</v>
      </c>
      <c r="D627" t="s">
        <v>1307</v>
      </c>
      <c r="E627" t="s">
        <v>1307</v>
      </c>
    </row>
    <row r="628" spans="1:5" x14ac:dyDescent="0.15">
      <c r="A628" t="s">
        <v>2500</v>
      </c>
      <c r="C628" t="s">
        <v>1311</v>
      </c>
      <c r="D628" t="s">
        <v>1311</v>
      </c>
      <c r="E628" t="s">
        <v>1311</v>
      </c>
    </row>
    <row r="629" spans="1:5" x14ac:dyDescent="0.15">
      <c r="A629" t="s">
        <v>2500</v>
      </c>
      <c r="C629" t="s">
        <v>1316</v>
      </c>
      <c r="D629" t="s">
        <v>1316</v>
      </c>
      <c r="E629" t="s">
        <v>1316</v>
      </c>
    </row>
    <row r="630" spans="1:5" x14ac:dyDescent="0.15">
      <c r="A630" t="s">
        <v>2500</v>
      </c>
      <c r="C630" t="s">
        <v>1319</v>
      </c>
      <c r="D630" t="s">
        <v>1319</v>
      </c>
      <c r="E630" t="s">
        <v>1319</v>
      </c>
    </row>
    <row r="631" spans="1:5" x14ac:dyDescent="0.15">
      <c r="A631" t="s">
        <v>2500</v>
      </c>
      <c r="C631" t="s">
        <v>1323</v>
      </c>
      <c r="D631" t="s">
        <v>1323</v>
      </c>
      <c r="E631" t="s">
        <v>1323</v>
      </c>
    </row>
    <row r="632" spans="1:5" x14ac:dyDescent="0.15">
      <c r="A632" t="s">
        <v>2500</v>
      </c>
      <c r="C632" t="s">
        <v>1356</v>
      </c>
      <c r="D632" t="s">
        <v>1356</v>
      </c>
      <c r="E632" t="s">
        <v>1356</v>
      </c>
    </row>
    <row r="633" spans="1:5" x14ac:dyDescent="0.15">
      <c r="A633" t="s">
        <v>2500</v>
      </c>
      <c r="C633" t="s">
        <v>1360</v>
      </c>
      <c r="D633" t="s">
        <v>1360</v>
      </c>
      <c r="E633" t="s">
        <v>1360</v>
      </c>
    </row>
    <row r="634" spans="1:5" x14ac:dyDescent="0.15">
      <c r="A634" t="s">
        <v>2500</v>
      </c>
      <c r="C634" t="s">
        <v>1369</v>
      </c>
      <c r="D634" t="s">
        <v>1369</v>
      </c>
      <c r="E634" t="s">
        <v>1369</v>
      </c>
    </row>
    <row r="635" spans="1:5" x14ac:dyDescent="0.15">
      <c r="A635" t="s">
        <v>2500</v>
      </c>
      <c r="C635" t="s">
        <v>1373</v>
      </c>
      <c r="D635" t="s">
        <v>1373</v>
      </c>
      <c r="E635" t="s">
        <v>1373</v>
      </c>
    </row>
    <row r="636" spans="1:5" x14ac:dyDescent="0.15">
      <c r="A636" t="s">
        <v>2500</v>
      </c>
      <c r="C636" t="s">
        <v>1377</v>
      </c>
      <c r="D636" t="s">
        <v>1377</v>
      </c>
      <c r="E636" t="s">
        <v>1377</v>
      </c>
    </row>
    <row r="637" spans="1:5" x14ac:dyDescent="0.15">
      <c r="A637" t="s">
        <v>2500</v>
      </c>
      <c r="C637" t="s">
        <v>1382</v>
      </c>
      <c r="D637" t="s">
        <v>1382</v>
      </c>
      <c r="E637" t="s">
        <v>1382</v>
      </c>
    </row>
    <row r="638" spans="1:5" x14ac:dyDescent="0.15">
      <c r="A638" t="s">
        <v>2500</v>
      </c>
      <c r="C638" t="s">
        <v>1386</v>
      </c>
      <c r="D638" t="s">
        <v>1386</v>
      </c>
      <c r="E638" t="s">
        <v>1386</v>
      </c>
    </row>
    <row r="639" spans="1:5" x14ac:dyDescent="0.15">
      <c r="A639" t="s">
        <v>2500</v>
      </c>
      <c r="C639" t="s">
        <v>1399</v>
      </c>
      <c r="D639" t="s">
        <v>1399</v>
      </c>
      <c r="E639" t="s">
        <v>1399</v>
      </c>
    </row>
    <row r="640" spans="1:5" x14ac:dyDescent="0.15">
      <c r="A640" t="s">
        <v>2500</v>
      </c>
      <c r="C640" t="s">
        <v>1404</v>
      </c>
      <c r="D640" t="s">
        <v>1404</v>
      </c>
      <c r="E640" t="s">
        <v>1404</v>
      </c>
    </row>
    <row r="641" spans="1:5" x14ac:dyDescent="0.15">
      <c r="A641" t="s">
        <v>2500</v>
      </c>
      <c r="C641" t="s">
        <v>1407</v>
      </c>
      <c r="D641" t="s">
        <v>1407</v>
      </c>
      <c r="E641" t="s">
        <v>1407</v>
      </c>
    </row>
    <row r="642" spans="1:5" x14ac:dyDescent="0.15">
      <c r="A642" t="s">
        <v>2500</v>
      </c>
      <c r="C642" t="s">
        <v>1411</v>
      </c>
      <c r="D642" t="s">
        <v>1411</v>
      </c>
      <c r="E642" t="s">
        <v>1411</v>
      </c>
    </row>
    <row r="643" spans="1:5" x14ac:dyDescent="0.15">
      <c r="A643" t="s">
        <v>2500</v>
      </c>
      <c r="C643" t="s">
        <v>1416</v>
      </c>
      <c r="D643" t="s">
        <v>1416</v>
      </c>
      <c r="E643" t="s">
        <v>1416</v>
      </c>
    </row>
    <row r="644" spans="1:5" x14ac:dyDescent="0.15">
      <c r="A644" t="s">
        <v>2500</v>
      </c>
      <c r="C644" t="s">
        <v>1419</v>
      </c>
      <c r="D644" t="s">
        <v>1419</v>
      </c>
      <c r="E644" t="s">
        <v>1419</v>
      </c>
    </row>
    <row r="645" spans="1:5" x14ac:dyDescent="0.15">
      <c r="A645" t="s">
        <v>2500</v>
      </c>
      <c r="C645" t="s">
        <v>1423</v>
      </c>
      <c r="D645" t="s">
        <v>1423</v>
      </c>
      <c r="E645" t="s">
        <v>1423</v>
      </c>
    </row>
    <row r="646" spans="1:5" x14ac:dyDescent="0.15">
      <c r="A646" t="s">
        <v>2500</v>
      </c>
      <c r="C646" t="s">
        <v>1427</v>
      </c>
      <c r="D646" t="s">
        <v>1427</v>
      </c>
      <c r="E646" t="s">
        <v>1427</v>
      </c>
    </row>
    <row r="647" spans="1:5" x14ac:dyDescent="0.15">
      <c r="A647" t="s">
        <v>2500</v>
      </c>
      <c r="C647" t="s">
        <v>1432</v>
      </c>
      <c r="D647" t="s">
        <v>1432</v>
      </c>
      <c r="E647" t="s">
        <v>1432</v>
      </c>
    </row>
    <row r="648" spans="1:5" x14ac:dyDescent="0.15">
      <c r="A648" t="s">
        <v>2500</v>
      </c>
      <c r="C648" t="s">
        <v>1437</v>
      </c>
      <c r="D648" t="s">
        <v>1437</v>
      </c>
      <c r="E648" t="s">
        <v>1437</v>
      </c>
    </row>
    <row r="649" spans="1:5" x14ac:dyDescent="0.15">
      <c r="A649" t="s">
        <v>2500</v>
      </c>
      <c r="C649" t="s">
        <v>1444</v>
      </c>
      <c r="D649" t="s">
        <v>1444</v>
      </c>
      <c r="E649" t="s">
        <v>1444</v>
      </c>
    </row>
    <row r="650" spans="1:5" x14ac:dyDescent="0.15">
      <c r="A650" t="s">
        <v>2500</v>
      </c>
      <c r="C650" t="s">
        <v>1448</v>
      </c>
      <c r="D650" t="s">
        <v>1448</v>
      </c>
      <c r="E650" t="s">
        <v>1448</v>
      </c>
    </row>
    <row r="651" spans="1:5" x14ac:dyDescent="0.15">
      <c r="A651" t="s">
        <v>2500</v>
      </c>
      <c r="C651" t="s">
        <v>1459</v>
      </c>
      <c r="D651" t="s">
        <v>1459</v>
      </c>
      <c r="E651" t="s">
        <v>1459</v>
      </c>
    </row>
    <row r="652" spans="1:5" x14ac:dyDescent="0.15">
      <c r="A652" t="s">
        <v>2500</v>
      </c>
      <c r="C652" t="s">
        <v>1270</v>
      </c>
      <c r="D652" t="s">
        <v>1270</v>
      </c>
      <c r="E652" t="s">
        <v>1270</v>
      </c>
    </row>
    <row r="653" spans="1:5" x14ac:dyDescent="0.15">
      <c r="A653" t="s">
        <v>2500</v>
      </c>
      <c r="C653" t="s">
        <v>1284</v>
      </c>
      <c r="D653" t="s">
        <v>1284</v>
      </c>
      <c r="E653" t="s">
        <v>1284</v>
      </c>
    </row>
    <row r="654" spans="1:5" x14ac:dyDescent="0.15">
      <c r="A654" t="s">
        <v>2500</v>
      </c>
      <c r="C654" t="s">
        <v>1288</v>
      </c>
      <c r="D654" t="s">
        <v>1288</v>
      </c>
      <c r="E654" t="s">
        <v>1288</v>
      </c>
    </row>
    <row r="655" spans="1:5" x14ac:dyDescent="0.15">
      <c r="A655" t="s">
        <v>2500</v>
      </c>
      <c r="C655" t="s">
        <v>1297</v>
      </c>
      <c r="D655" t="s">
        <v>1297</v>
      </c>
      <c r="E655" t="s">
        <v>1297</v>
      </c>
    </row>
    <row r="656" spans="1:5" x14ac:dyDescent="0.15">
      <c r="A656" t="s">
        <v>2500</v>
      </c>
      <c r="C656" t="s">
        <v>1302</v>
      </c>
      <c r="D656" t="s">
        <v>1302</v>
      </c>
      <c r="E656" t="s">
        <v>1302</v>
      </c>
    </row>
    <row r="657" spans="1:5" x14ac:dyDescent="0.15">
      <c r="A657" t="s">
        <v>2500</v>
      </c>
      <c r="C657" t="s">
        <v>1316</v>
      </c>
      <c r="D657" t="s">
        <v>1316</v>
      </c>
      <c r="E657" t="s">
        <v>1316</v>
      </c>
    </row>
    <row r="658" spans="1:5" x14ac:dyDescent="0.15">
      <c r="A658" t="s">
        <v>2500</v>
      </c>
      <c r="C658" t="s">
        <v>1319</v>
      </c>
      <c r="D658" t="s">
        <v>1319</v>
      </c>
      <c r="E658" t="s">
        <v>1319</v>
      </c>
    </row>
    <row r="659" spans="1:5" x14ac:dyDescent="0.15">
      <c r="A659" t="s">
        <v>2500</v>
      </c>
      <c r="C659" t="s">
        <v>1323</v>
      </c>
      <c r="D659" t="s">
        <v>1323</v>
      </c>
      <c r="E659" t="s">
        <v>1323</v>
      </c>
    </row>
    <row r="660" spans="1:5" x14ac:dyDescent="0.15">
      <c r="A660" t="s">
        <v>2500</v>
      </c>
      <c r="C660" t="s">
        <v>1327</v>
      </c>
      <c r="D660" t="s">
        <v>1327</v>
      </c>
      <c r="E660" t="s">
        <v>1327</v>
      </c>
    </row>
    <row r="661" spans="1:5" x14ac:dyDescent="0.15">
      <c r="A661" t="s">
        <v>2500</v>
      </c>
      <c r="C661" t="s">
        <v>1346</v>
      </c>
      <c r="D661" t="s">
        <v>1346</v>
      </c>
      <c r="E661" t="s">
        <v>1346</v>
      </c>
    </row>
    <row r="662" spans="1:5" x14ac:dyDescent="0.15">
      <c r="A662" t="s">
        <v>2500</v>
      </c>
      <c r="C662" t="s">
        <v>1349</v>
      </c>
      <c r="D662" t="s">
        <v>1349</v>
      </c>
      <c r="E662" t="s">
        <v>1349</v>
      </c>
    </row>
    <row r="663" spans="1:5" x14ac:dyDescent="0.15">
      <c r="A663" t="s">
        <v>2500</v>
      </c>
      <c r="C663" t="s">
        <v>1352</v>
      </c>
      <c r="D663" t="s">
        <v>1352</v>
      </c>
      <c r="E663" t="s">
        <v>1352</v>
      </c>
    </row>
    <row r="664" spans="1:5" x14ac:dyDescent="0.15">
      <c r="A664" t="s">
        <v>2500</v>
      </c>
      <c r="C664" t="s">
        <v>1356</v>
      </c>
      <c r="D664" t="s">
        <v>1356</v>
      </c>
      <c r="E664" t="s">
        <v>1356</v>
      </c>
    </row>
    <row r="665" spans="1:5" x14ac:dyDescent="0.15">
      <c r="A665" t="s">
        <v>2500</v>
      </c>
      <c r="C665" t="s">
        <v>1360</v>
      </c>
      <c r="D665" t="s">
        <v>1360</v>
      </c>
      <c r="E665" t="s">
        <v>1360</v>
      </c>
    </row>
    <row r="666" spans="1:5" x14ac:dyDescent="0.15">
      <c r="A666" t="s">
        <v>2500</v>
      </c>
      <c r="C666" t="s">
        <v>1365</v>
      </c>
      <c r="D666" t="s">
        <v>1365</v>
      </c>
      <c r="E666" t="s">
        <v>1365</v>
      </c>
    </row>
    <row r="667" spans="1:5" x14ac:dyDescent="0.15">
      <c r="A667" t="s">
        <v>2500</v>
      </c>
      <c r="C667" t="s">
        <v>1369</v>
      </c>
      <c r="D667" t="s">
        <v>1369</v>
      </c>
      <c r="E667" t="s">
        <v>1369</v>
      </c>
    </row>
    <row r="668" spans="1:5" x14ac:dyDescent="0.15">
      <c r="A668" t="s">
        <v>2500</v>
      </c>
      <c r="C668" t="s">
        <v>1373</v>
      </c>
      <c r="D668" t="s">
        <v>1373</v>
      </c>
      <c r="E668" t="s">
        <v>1373</v>
      </c>
    </row>
    <row r="669" spans="1:5" x14ac:dyDescent="0.15">
      <c r="A669" t="s">
        <v>2500</v>
      </c>
      <c r="C669" t="s">
        <v>1377</v>
      </c>
      <c r="D669" t="s">
        <v>1377</v>
      </c>
      <c r="E669" t="s">
        <v>1377</v>
      </c>
    </row>
    <row r="670" spans="1:5" x14ac:dyDescent="0.15">
      <c r="A670" t="s">
        <v>2500</v>
      </c>
      <c r="C670" t="s">
        <v>1382</v>
      </c>
      <c r="D670" t="s">
        <v>1382</v>
      </c>
      <c r="E670" t="s">
        <v>1382</v>
      </c>
    </row>
    <row r="671" spans="1:5" x14ac:dyDescent="0.15">
      <c r="A671" t="s">
        <v>2500</v>
      </c>
      <c r="C671" t="s">
        <v>1386</v>
      </c>
      <c r="D671" t="s">
        <v>1386</v>
      </c>
      <c r="E671" t="s">
        <v>1386</v>
      </c>
    </row>
    <row r="672" spans="1:5" x14ac:dyDescent="0.15">
      <c r="A672" t="s">
        <v>2500</v>
      </c>
      <c r="C672" t="s">
        <v>1394</v>
      </c>
      <c r="D672" t="s">
        <v>1394</v>
      </c>
      <c r="E672" t="s">
        <v>1394</v>
      </c>
    </row>
    <row r="673" spans="1:5" x14ac:dyDescent="0.15">
      <c r="A673" t="s">
        <v>2500</v>
      </c>
      <c r="C673" t="s">
        <v>1399</v>
      </c>
      <c r="D673" t="s">
        <v>1399</v>
      </c>
      <c r="E673" t="s">
        <v>1399</v>
      </c>
    </row>
    <row r="674" spans="1:5" x14ac:dyDescent="0.15">
      <c r="A674" t="s">
        <v>2500</v>
      </c>
      <c r="C674" t="s">
        <v>1404</v>
      </c>
      <c r="D674" t="s">
        <v>1404</v>
      </c>
      <c r="E674" t="s">
        <v>1404</v>
      </c>
    </row>
    <row r="675" spans="1:5" x14ac:dyDescent="0.15">
      <c r="A675" t="s">
        <v>2500</v>
      </c>
      <c r="C675" t="s">
        <v>1423</v>
      </c>
      <c r="D675" t="s">
        <v>1423</v>
      </c>
      <c r="E675" t="s">
        <v>1423</v>
      </c>
    </row>
    <row r="676" spans="1:5" x14ac:dyDescent="0.15">
      <c r="A676" t="s">
        <v>2500</v>
      </c>
      <c r="C676" t="s">
        <v>1427</v>
      </c>
      <c r="D676" t="s">
        <v>1427</v>
      </c>
      <c r="E676" t="s">
        <v>1427</v>
      </c>
    </row>
    <row r="677" spans="1:5" x14ac:dyDescent="0.15">
      <c r="A677" t="s">
        <v>2500</v>
      </c>
      <c r="C677" t="s">
        <v>1437</v>
      </c>
      <c r="D677" t="s">
        <v>1437</v>
      </c>
      <c r="E677" t="s">
        <v>1437</v>
      </c>
    </row>
    <row r="678" spans="1:5" x14ac:dyDescent="0.15">
      <c r="A678" t="s">
        <v>2500</v>
      </c>
      <c r="C678" t="s">
        <v>1448</v>
      </c>
      <c r="D678" t="s">
        <v>1448</v>
      </c>
      <c r="E678" t="s">
        <v>1448</v>
      </c>
    </row>
    <row r="679" spans="1:5" x14ac:dyDescent="0.15">
      <c r="A679" t="s">
        <v>2500</v>
      </c>
      <c r="C679" t="s">
        <v>1452</v>
      </c>
      <c r="D679" t="s">
        <v>1452</v>
      </c>
      <c r="E679" t="s">
        <v>1452</v>
      </c>
    </row>
    <row r="680" spans="1:5" x14ac:dyDescent="0.15">
      <c r="A680" t="s">
        <v>2500</v>
      </c>
      <c r="C680" t="s">
        <v>1456</v>
      </c>
      <c r="D680" t="s">
        <v>1456</v>
      </c>
      <c r="E680" t="s">
        <v>1456</v>
      </c>
    </row>
    <row r="681" spans="1:5" x14ac:dyDescent="0.15">
      <c r="A681" t="s">
        <v>2500</v>
      </c>
      <c r="C681" t="s">
        <v>1459</v>
      </c>
      <c r="D681" t="s">
        <v>1459</v>
      </c>
      <c r="E681" t="s">
        <v>1459</v>
      </c>
    </row>
    <row r="682" spans="1:5" x14ac:dyDescent="0.15">
      <c r="A682" t="s">
        <v>2500</v>
      </c>
      <c r="C682" t="s">
        <v>1473</v>
      </c>
      <c r="D682" t="s">
        <v>1473</v>
      </c>
      <c r="E682" t="s">
        <v>1473</v>
      </c>
    </row>
    <row r="683" spans="1:5" x14ac:dyDescent="0.15">
      <c r="A683" t="s">
        <v>2500</v>
      </c>
      <c r="C683" t="s">
        <v>1256</v>
      </c>
      <c r="D683" t="s">
        <v>1256</v>
      </c>
      <c r="E683" t="s">
        <v>1256</v>
      </c>
    </row>
    <row r="684" spans="1:5" x14ac:dyDescent="0.15">
      <c r="A684" t="s">
        <v>2500</v>
      </c>
      <c r="C684" t="s">
        <v>1260</v>
      </c>
      <c r="D684" t="s">
        <v>1260</v>
      </c>
      <c r="E684" t="s">
        <v>1260</v>
      </c>
    </row>
    <row r="685" spans="1:5" x14ac:dyDescent="0.15">
      <c r="A685" t="s">
        <v>2500</v>
      </c>
      <c r="C685" t="s">
        <v>1265</v>
      </c>
      <c r="D685" t="s">
        <v>1265</v>
      </c>
      <c r="E685" t="s">
        <v>1265</v>
      </c>
    </row>
    <row r="686" spans="1:5" x14ac:dyDescent="0.15">
      <c r="A686" t="s">
        <v>2500</v>
      </c>
      <c r="C686" t="s">
        <v>1270</v>
      </c>
      <c r="D686" t="s">
        <v>1270</v>
      </c>
      <c r="E686" t="s">
        <v>1270</v>
      </c>
    </row>
    <row r="687" spans="1:5" x14ac:dyDescent="0.15">
      <c r="A687" t="s">
        <v>2500</v>
      </c>
      <c r="C687" t="s">
        <v>1275</v>
      </c>
      <c r="D687" t="s">
        <v>1275</v>
      </c>
      <c r="E687" t="s">
        <v>1275</v>
      </c>
    </row>
    <row r="688" spans="1:5" x14ac:dyDescent="0.15">
      <c r="A688" t="s">
        <v>2500</v>
      </c>
      <c r="C688" t="s">
        <v>1279</v>
      </c>
      <c r="D688" t="s">
        <v>1279</v>
      </c>
      <c r="E688" t="s">
        <v>1279</v>
      </c>
    </row>
    <row r="689" spans="1:5" x14ac:dyDescent="0.15">
      <c r="A689" t="s">
        <v>2500</v>
      </c>
      <c r="C689" t="s">
        <v>1284</v>
      </c>
      <c r="D689" t="s">
        <v>1284</v>
      </c>
      <c r="E689" t="s">
        <v>1284</v>
      </c>
    </row>
    <row r="690" spans="1:5" x14ac:dyDescent="0.15">
      <c r="A690" t="s">
        <v>2500</v>
      </c>
      <c r="C690" t="s">
        <v>1288</v>
      </c>
      <c r="D690" t="s">
        <v>1288</v>
      </c>
      <c r="E690" t="s">
        <v>1288</v>
      </c>
    </row>
    <row r="691" spans="1:5" x14ac:dyDescent="0.15">
      <c r="A691" t="s">
        <v>2500</v>
      </c>
      <c r="C691" t="s">
        <v>1292</v>
      </c>
      <c r="D691" t="s">
        <v>1292</v>
      </c>
      <c r="E691" t="s">
        <v>1292</v>
      </c>
    </row>
    <row r="692" spans="1:5" x14ac:dyDescent="0.15">
      <c r="A692" t="s">
        <v>2500</v>
      </c>
      <c r="C692" t="s">
        <v>1297</v>
      </c>
      <c r="D692" t="s">
        <v>1297</v>
      </c>
      <c r="E692" t="s">
        <v>1297</v>
      </c>
    </row>
    <row r="693" spans="1:5" x14ac:dyDescent="0.15">
      <c r="A693" t="s">
        <v>2500</v>
      </c>
      <c r="C693" t="s">
        <v>1302</v>
      </c>
      <c r="D693" t="s">
        <v>1302</v>
      </c>
      <c r="E693" t="s">
        <v>1302</v>
      </c>
    </row>
    <row r="694" spans="1:5" x14ac:dyDescent="0.15">
      <c r="A694" t="s">
        <v>2500</v>
      </c>
      <c r="C694" t="s">
        <v>1307</v>
      </c>
      <c r="D694" t="s">
        <v>1307</v>
      </c>
      <c r="E694" t="s">
        <v>1307</v>
      </c>
    </row>
    <row r="695" spans="1:5" x14ac:dyDescent="0.15">
      <c r="A695" t="s">
        <v>2500</v>
      </c>
      <c r="C695" t="s">
        <v>1311</v>
      </c>
      <c r="D695" t="s">
        <v>1311</v>
      </c>
      <c r="E695" t="s">
        <v>1311</v>
      </c>
    </row>
    <row r="696" spans="1:5" x14ac:dyDescent="0.15">
      <c r="A696" t="s">
        <v>2500</v>
      </c>
      <c r="C696" t="s">
        <v>1316</v>
      </c>
      <c r="D696" t="s">
        <v>1316</v>
      </c>
      <c r="E696" t="s">
        <v>1316</v>
      </c>
    </row>
    <row r="697" spans="1:5" x14ac:dyDescent="0.15">
      <c r="A697" t="s">
        <v>2500</v>
      </c>
      <c r="C697" t="s">
        <v>1319</v>
      </c>
      <c r="D697" t="s">
        <v>1319</v>
      </c>
      <c r="E697" t="s">
        <v>1319</v>
      </c>
    </row>
    <row r="698" spans="1:5" x14ac:dyDescent="0.15">
      <c r="A698" t="s">
        <v>2500</v>
      </c>
      <c r="C698" t="s">
        <v>1323</v>
      </c>
      <c r="D698" t="s">
        <v>1323</v>
      </c>
      <c r="E698" t="s">
        <v>1323</v>
      </c>
    </row>
    <row r="699" spans="1:5" x14ac:dyDescent="0.15">
      <c r="A699" t="s">
        <v>2500</v>
      </c>
      <c r="C699" t="s">
        <v>1327</v>
      </c>
      <c r="D699" t="s">
        <v>1327</v>
      </c>
      <c r="E699" t="s">
        <v>1327</v>
      </c>
    </row>
    <row r="700" spans="1:5" x14ac:dyDescent="0.15">
      <c r="A700" t="s">
        <v>2500</v>
      </c>
      <c r="C700" t="s">
        <v>1331</v>
      </c>
      <c r="D700" t="s">
        <v>1331</v>
      </c>
      <c r="E700" t="s">
        <v>1331</v>
      </c>
    </row>
    <row r="701" spans="1:5" x14ac:dyDescent="0.15">
      <c r="A701" t="s">
        <v>2500</v>
      </c>
      <c r="C701" t="s">
        <v>1335</v>
      </c>
      <c r="D701" t="s">
        <v>1335</v>
      </c>
      <c r="E701" t="s">
        <v>1335</v>
      </c>
    </row>
    <row r="702" spans="1:5" x14ac:dyDescent="0.15">
      <c r="A702" t="s">
        <v>2500</v>
      </c>
      <c r="C702" t="s">
        <v>1338</v>
      </c>
      <c r="D702" t="s">
        <v>1338</v>
      </c>
      <c r="E702" t="s">
        <v>1338</v>
      </c>
    </row>
    <row r="703" spans="1:5" x14ac:dyDescent="0.15">
      <c r="A703" t="s">
        <v>2500</v>
      </c>
      <c r="C703" t="s">
        <v>1342</v>
      </c>
      <c r="D703" t="s">
        <v>1342</v>
      </c>
      <c r="E703" t="s">
        <v>1342</v>
      </c>
    </row>
    <row r="704" spans="1:5" x14ac:dyDescent="0.15">
      <c r="A704" t="s">
        <v>2500</v>
      </c>
      <c r="C704" t="s">
        <v>1346</v>
      </c>
      <c r="D704" t="s">
        <v>1346</v>
      </c>
      <c r="E704" t="s">
        <v>1346</v>
      </c>
    </row>
    <row r="705" spans="1:5" x14ac:dyDescent="0.15">
      <c r="A705" t="s">
        <v>2500</v>
      </c>
      <c r="C705" t="s">
        <v>1349</v>
      </c>
      <c r="D705" t="s">
        <v>1349</v>
      </c>
      <c r="E705" t="s">
        <v>1349</v>
      </c>
    </row>
    <row r="706" spans="1:5" x14ac:dyDescent="0.15">
      <c r="A706" t="s">
        <v>2500</v>
      </c>
      <c r="C706" t="s">
        <v>1352</v>
      </c>
      <c r="D706" t="s">
        <v>1352</v>
      </c>
      <c r="E706" t="s">
        <v>1352</v>
      </c>
    </row>
    <row r="707" spans="1:5" x14ac:dyDescent="0.15">
      <c r="A707" t="s">
        <v>2500</v>
      </c>
      <c r="C707" t="s">
        <v>1356</v>
      </c>
      <c r="D707" t="s">
        <v>1356</v>
      </c>
      <c r="E707" t="s">
        <v>1356</v>
      </c>
    </row>
    <row r="708" spans="1:5" x14ac:dyDescent="0.15">
      <c r="A708" t="s">
        <v>2500</v>
      </c>
      <c r="C708" t="s">
        <v>1360</v>
      </c>
      <c r="D708" t="s">
        <v>1360</v>
      </c>
      <c r="E708" t="s">
        <v>1360</v>
      </c>
    </row>
    <row r="709" spans="1:5" x14ac:dyDescent="0.15">
      <c r="A709" t="s">
        <v>2500</v>
      </c>
      <c r="C709" t="s">
        <v>1365</v>
      </c>
      <c r="D709" t="s">
        <v>1365</v>
      </c>
      <c r="E709" t="s">
        <v>1365</v>
      </c>
    </row>
    <row r="710" spans="1:5" x14ac:dyDescent="0.15">
      <c r="A710" t="s">
        <v>2500</v>
      </c>
      <c r="C710" t="s">
        <v>1369</v>
      </c>
      <c r="D710" t="s">
        <v>1369</v>
      </c>
      <c r="E710" t="s">
        <v>1369</v>
      </c>
    </row>
    <row r="711" spans="1:5" x14ac:dyDescent="0.15">
      <c r="A711" t="s">
        <v>2500</v>
      </c>
      <c r="C711" t="s">
        <v>1373</v>
      </c>
      <c r="D711" t="s">
        <v>1373</v>
      </c>
      <c r="E711" t="s">
        <v>1373</v>
      </c>
    </row>
    <row r="712" spans="1:5" x14ac:dyDescent="0.15">
      <c r="A712" t="s">
        <v>2500</v>
      </c>
      <c r="C712" t="s">
        <v>1377</v>
      </c>
      <c r="D712" t="s">
        <v>1377</v>
      </c>
      <c r="E712" t="s">
        <v>1377</v>
      </c>
    </row>
    <row r="713" spans="1:5" x14ac:dyDescent="0.15">
      <c r="A713" t="s">
        <v>2500</v>
      </c>
      <c r="C713" t="s">
        <v>1382</v>
      </c>
      <c r="D713" t="s">
        <v>1382</v>
      </c>
      <c r="E713" t="s">
        <v>1382</v>
      </c>
    </row>
    <row r="714" spans="1:5" x14ac:dyDescent="0.15">
      <c r="A714" t="s">
        <v>2500</v>
      </c>
      <c r="C714" t="s">
        <v>1386</v>
      </c>
      <c r="D714" t="s">
        <v>1386</v>
      </c>
      <c r="E714" t="s">
        <v>1386</v>
      </c>
    </row>
    <row r="715" spans="1:5" x14ac:dyDescent="0.15">
      <c r="A715" t="s">
        <v>2500</v>
      </c>
      <c r="C715" t="s">
        <v>1390</v>
      </c>
      <c r="D715" t="s">
        <v>1390</v>
      </c>
      <c r="E715" t="s">
        <v>1390</v>
      </c>
    </row>
    <row r="716" spans="1:5" x14ac:dyDescent="0.15">
      <c r="A716" t="s">
        <v>2500</v>
      </c>
      <c r="C716" t="s">
        <v>1394</v>
      </c>
      <c r="D716" t="s">
        <v>1394</v>
      </c>
      <c r="E716" t="s">
        <v>1394</v>
      </c>
    </row>
    <row r="717" spans="1:5" x14ac:dyDescent="0.15">
      <c r="A717" t="s">
        <v>2500</v>
      </c>
      <c r="C717" t="s">
        <v>1399</v>
      </c>
      <c r="D717" t="s">
        <v>1399</v>
      </c>
      <c r="E717" t="s">
        <v>1399</v>
      </c>
    </row>
    <row r="718" spans="1:5" x14ac:dyDescent="0.15">
      <c r="A718" t="s">
        <v>2500</v>
      </c>
      <c r="C718" t="s">
        <v>1404</v>
      </c>
      <c r="D718" t="s">
        <v>1404</v>
      </c>
      <c r="E718" t="s">
        <v>1404</v>
      </c>
    </row>
    <row r="719" spans="1:5" x14ac:dyDescent="0.15">
      <c r="A719" t="s">
        <v>2500</v>
      </c>
      <c r="C719" t="s">
        <v>1407</v>
      </c>
      <c r="D719" t="s">
        <v>1407</v>
      </c>
      <c r="E719" t="s">
        <v>1407</v>
      </c>
    </row>
    <row r="720" spans="1:5" x14ac:dyDescent="0.15">
      <c r="A720" t="s">
        <v>2500</v>
      </c>
      <c r="C720" t="s">
        <v>1411</v>
      </c>
      <c r="D720" t="s">
        <v>1411</v>
      </c>
      <c r="E720" t="s">
        <v>1411</v>
      </c>
    </row>
    <row r="721" spans="1:5" x14ac:dyDescent="0.15">
      <c r="A721" t="s">
        <v>2500</v>
      </c>
      <c r="C721" t="s">
        <v>1416</v>
      </c>
      <c r="D721" t="s">
        <v>1416</v>
      </c>
      <c r="E721" t="s">
        <v>1416</v>
      </c>
    </row>
    <row r="722" spans="1:5" x14ac:dyDescent="0.15">
      <c r="A722" t="s">
        <v>2500</v>
      </c>
      <c r="C722" t="s">
        <v>1419</v>
      </c>
      <c r="D722" t="s">
        <v>1419</v>
      </c>
      <c r="E722" t="s">
        <v>1419</v>
      </c>
    </row>
    <row r="723" spans="1:5" x14ac:dyDescent="0.15">
      <c r="A723" t="s">
        <v>2500</v>
      </c>
      <c r="C723" t="s">
        <v>1423</v>
      </c>
      <c r="D723" t="s">
        <v>1423</v>
      </c>
      <c r="E723" t="s">
        <v>1423</v>
      </c>
    </row>
    <row r="724" spans="1:5" x14ac:dyDescent="0.15">
      <c r="A724" t="s">
        <v>2500</v>
      </c>
      <c r="C724" t="s">
        <v>1427</v>
      </c>
      <c r="D724" t="s">
        <v>1427</v>
      </c>
      <c r="E724" t="s">
        <v>1427</v>
      </c>
    </row>
    <row r="725" spans="1:5" x14ac:dyDescent="0.15">
      <c r="A725" t="s">
        <v>2500</v>
      </c>
      <c r="C725" t="s">
        <v>1432</v>
      </c>
      <c r="D725" t="s">
        <v>1432</v>
      </c>
      <c r="E725" t="s">
        <v>1432</v>
      </c>
    </row>
    <row r="726" spans="1:5" x14ac:dyDescent="0.15">
      <c r="A726" t="s">
        <v>2500</v>
      </c>
      <c r="C726" t="s">
        <v>1437</v>
      </c>
      <c r="D726" t="s">
        <v>1437</v>
      </c>
      <c r="E726" t="s">
        <v>1437</v>
      </c>
    </row>
    <row r="727" spans="1:5" x14ac:dyDescent="0.15">
      <c r="A727" t="s">
        <v>2500</v>
      </c>
      <c r="C727" t="s">
        <v>1440</v>
      </c>
      <c r="D727" t="s">
        <v>1440</v>
      </c>
      <c r="E727" t="s">
        <v>1440</v>
      </c>
    </row>
    <row r="728" spans="1:5" x14ac:dyDescent="0.15">
      <c r="A728" t="s">
        <v>2500</v>
      </c>
      <c r="C728" t="s">
        <v>1444</v>
      </c>
      <c r="D728" t="s">
        <v>1444</v>
      </c>
      <c r="E728" t="s">
        <v>1444</v>
      </c>
    </row>
    <row r="729" spans="1:5" x14ac:dyDescent="0.15">
      <c r="A729" t="s">
        <v>2500</v>
      </c>
      <c r="C729" t="s">
        <v>1448</v>
      </c>
      <c r="D729" t="s">
        <v>1448</v>
      </c>
      <c r="E729" t="s">
        <v>1448</v>
      </c>
    </row>
    <row r="730" spans="1:5" x14ac:dyDescent="0.15">
      <c r="A730" t="s">
        <v>2500</v>
      </c>
      <c r="C730" t="s">
        <v>1452</v>
      </c>
      <c r="D730" t="s">
        <v>1452</v>
      </c>
      <c r="E730" t="s">
        <v>1452</v>
      </c>
    </row>
    <row r="731" spans="1:5" x14ac:dyDescent="0.15">
      <c r="A731" t="s">
        <v>2500</v>
      </c>
      <c r="C731" t="s">
        <v>1456</v>
      </c>
      <c r="D731" t="s">
        <v>1456</v>
      </c>
      <c r="E731" t="s">
        <v>1456</v>
      </c>
    </row>
    <row r="732" spans="1:5" x14ac:dyDescent="0.15">
      <c r="A732" t="s">
        <v>2500</v>
      </c>
      <c r="C732" t="s">
        <v>1459</v>
      </c>
      <c r="D732" t="s">
        <v>1459</v>
      </c>
      <c r="E732" t="s">
        <v>1459</v>
      </c>
    </row>
    <row r="733" spans="1:5" x14ac:dyDescent="0.15">
      <c r="A733" t="s">
        <v>2500</v>
      </c>
      <c r="C733" t="s">
        <v>1256</v>
      </c>
      <c r="D733" t="s">
        <v>1256</v>
      </c>
      <c r="E733" t="s">
        <v>1256</v>
      </c>
    </row>
    <row r="734" spans="1:5" x14ac:dyDescent="0.15">
      <c r="A734" t="s">
        <v>2500</v>
      </c>
      <c r="C734" t="s">
        <v>1270</v>
      </c>
      <c r="D734" t="s">
        <v>1270</v>
      </c>
      <c r="E734" t="s">
        <v>1270</v>
      </c>
    </row>
    <row r="735" spans="1:5" x14ac:dyDescent="0.15">
      <c r="A735" t="s">
        <v>2500</v>
      </c>
      <c r="C735" t="s">
        <v>1297</v>
      </c>
      <c r="D735" t="s">
        <v>1297</v>
      </c>
      <c r="E735" t="s">
        <v>1297</v>
      </c>
    </row>
    <row r="736" spans="1:5" x14ac:dyDescent="0.15">
      <c r="A736" t="s">
        <v>2500</v>
      </c>
      <c r="C736" t="s">
        <v>1302</v>
      </c>
      <c r="D736" t="s">
        <v>1302</v>
      </c>
      <c r="E736" t="s">
        <v>1302</v>
      </c>
    </row>
    <row r="737" spans="1:5" x14ac:dyDescent="0.15">
      <c r="A737" t="s">
        <v>2500</v>
      </c>
      <c r="C737" t="s">
        <v>1307</v>
      </c>
      <c r="D737" t="s">
        <v>1307</v>
      </c>
      <c r="E737" t="s">
        <v>1307</v>
      </c>
    </row>
    <row r="738" spans="1:5" x14ac:dyDescent="0.15">
      <c r="A738" t="s">
        <v>2500</v>
      </c>
      <c r="C738" t="s">
        <v>1316</v>
      </c>
      <c r="D738" t="s">
        <v>1316</v>
      </c>
      <c r="E738" t="s">
        <v>1316</v>
      </c>
    </row>
    <row r="739" spans="1:5" x14ac:dyDescent="0.15">
      <c r="A739" t="s">
        <v>2500</v>
      </c>
      <c r="C739" t="s">
        <v>1319</v>
      </c>
      <c r="D739" t="s">
        <v>1319</v>
      </c>
      <c r="E739" t="s">
        <v>1319</v>
      </c>
    </row>
    <row r="740" spans="1:5" x14ac:dyDescent="0.15">
      <c r="A740" t="s">
        <v>2500</v>
      </c>
      <c r="C740" t="s">
        <v>1323</v>
      </c>
      <c r="D740" t="s">
        <v>1323</v>
      </c>
      <c r="E740" t="s">
        <v>1323</v>
      </c>
    </row>
    <row r="741" spans="1:5" x14ac:dyDescent="0.15">
      <c r="A741" t="s">
        <v>2500</v>
      </c>
      <c r="C741" t="s">
        <v>1356</v>
      </c>
      <c r="D741" t="s">
        <v>1356</v>
      </c>
      <c r="E741" t="s">
        <v>1356</v>
      </c>
    </row>
    <row r="742" spans="1:5" x14ac:dyDescent="0.15">
      <c r="A742" t="s">
        <v>2500</v>
      </c>
      <c r="C742" t="s">
        <v>1360</v>
      </c>
      <c r="D742" t="s">
        <v>1360</v>
      </c>
      <c r="E742" t="s">
        <v>1360</v>
      </c>
    </row>
    <row r="743" spans="1:5" x14ac:dyDescent="0.15">
      <c r="A743" t="s">
        <v>2500</v>
      </c>
      <c r="C743" t="s">
        <v>1382</v>
      </c>
      <c r="D743" t="s">
        <v>1382</v>
      </c>
      <c r="E743" t="s">
        <v>1382</v>
      </c>
    </row>
    <row r="744" spans="1:5" x14ac:dyDescent="0.15">
      <c r="A744" t="s">
        <v>2500</v>
      </c>
      <c r="C744" t="s">
        <v>1386</v>
      </c>
      <c r="D744" t="s">
        <v>1386</v>
      </c>
      <c r="E744" t="s">
        <v>1386</v>
      </c>
    </row>
    <row r="745" spans="1:5" x14ac:dyDescent="0.15">
      <c r="A745" t="s">
        <v>2500</v>
      </c>
      <c r="C745" t="s">
        <v>1399</v>
      </c>
      <c r="D745" t="s">
        <v>1399</v>
      </c>
      <c r="E745" t="s">
        <v>1399</v>
      </c>
    </row>
    <row r="746" spans="1:5" x14ac:dyDescent="0.15">
      <c r="A746" t="s">
        <v>2500</v>
      </c>
      <c r="C746" t="s">
        <v>1404</v>
      </c>
      <c r="D746" t="s">
        <v>1404</v>
      </c>
      <c r="E746" t="s">
        <v>1404</v>
      </c>
    </row>
    <row r="747" spans="1:5" x14ac:dyDescent="0.15">
      <c r="A747" t="s">
        <v>2500</v>
      </c>
      <c r="C747" t="s">
        <v>1407</v>
      </c>
      <c r="D747" t="s">
        <v>1407</v>
      </c>
      <c r="E747" t="s">
        <v>1407</v>
      </c>
    </row>
    <row r="748" spans="1:5" x14ac:dyDescent="0.15">
      <c r="A748" t="s">
        <v>2500</v>
      </c>
      <c r="C748" t="s">
        <v>1423</v>
      </c>
      <c r="D748" t="s">
        <v>1423</v>
      </c>
      <c r="E748" t="s">
        <v>1423</v>
      </c>
    </row>
    <row r="749" spans="1:5" x14ac:dyDescent="0.15">
      <c r="A749" t="s">
        <v>2500</v>
      </c>
      <c r="C749" t="s">
        <v>1437</v>
      </c>
      <c r="D749" t="s">
        <v>1437</v>
      </c>
      <c r="E749" t="s">
        <v>1437</v>
      </c>
    </row>
    <row r="750" spans="1:5" x14ac:dyDescent="0.15">
      <c r="A750" t="s">
        <v>2500</v>
      </c>
      <c r="C750" t="s">
        <v>1459</v>
      </c>
      <c r="D750" t="s">
        <v>1459</v>
      </c>
      <c r="E750" t="s">
        <v>1459</v>
      </c>
    </row>
    <row r="751" spans="1:5" x14ac:dyDescent="0.15">
      <c r="A751" t="s">
        <v>2500</v>
      </c>
      <c r="C751" t="s">
        <v>1256</v>
      </c>
      <c r="D751" t="s">
        <v>1256</v>
      </c>
      <c r="E751" t="s">
        <v>1256</v>
      </c>
    </row>
    <row r="752" spans="1:5" x14ac:dyDescent="0.15">
      <c r="A752" t="s">
        <v>2500</v>
      </c>
      <c r="C752" t="s">
        <v>1265</v>
      </c>
      <c r="D752" t="s">
        <v>1265</v>
      </c>
      <c r="E752" t="s">
        <v>1265</v>
      </c>
    </row>
    <row r="753" spans="1:5" x14ac:dyDescent="0.15">
      <c r="A753" t="s">
        <v>2500</v>
      </c>
      <c r="C753" t="s">
        <v>1270</v>
      </c>
      <c r="D753" t="s">
        <v>1270</v>
      </c>
      <c r="E753" t="s">
        <v>1270</v>
      </c>
    </row>
    <row r="754" spans="1:5" x14ac:dyDescent="0.15">
      <c r="A754" t="s">
        <v>2500</v>
      </c>
      <c r="C754" t="s">
        <v>1297</v>
      </c>
      <c r="D754" t="s">
        <v>1297</v>
      </c>
      <c r="E754" t="s">
        <v>1297</v>
      </c>
    </row>
    <row r="755" spans="1:5" x14ac:dyDescent="0.15">
      <c r="A755" t="s">
        <v>2500</v>
      </c>
      <c r="C755" t="s">
        <v>1302</v>
      </c>
      <c r="D755" t="s">
        <v>1302</v>
      </c>
      <c r="E755" t="s">
        <v>1302</v>
      </c>
    </row>
    <row r="756" spans="1:5" x14ac:dyDescent="0.15">
      <c r="A756" t="s">
        <v>2500</v>
      </c>
      <c r="C756" t="s">
        <v>1307</v>
      </c>
      <c r="D756" t="s">
        <v>1307</v>
      </c>
      <c r="E756" t="s">
        <v>1307</v>
      </c>
    </row>
    <row r="757" spans="1:5" x14ac:dyDescent="0.15">
      <c r="A757" t="s">
        <v>2500</v>
      </c>
      <c r="C757" t="s">
        <v>1316</v>
      </c>
      <c r="D757" t="s">
        <v>1316</v>
      </c>
      <c r="E757" t="s">
        <v>1316</v>
      </c>
    </row>
    <row r="758" spans="1:5" x14ac:dyDescent="0.15">
      <c r="A758" t="s">
        <v>2500</v>
      </c>
      <c r="C758" t="s">
        <v>1319</v>
      </c>
      <c r="D758" t="s">
        <v>1319</v>
      </c>
      <c r="E758" t="s">
        <v>1319</v>
      </c>
    </row>
    <row r="759" spans="1:5" x14ac:dyDescent="0.15">
      <c r="A759" t="s">
        <v>2500</v>
      </c>
      <c r="C759" t="s">
        <v>1323</v>
      </c>
      <c r="D759" t="s">
        <v>1323</v>
      </c>
      <c r="E759" t="s">
        <v>1323</v>
      </c>
    </row>
    <row r="760" spans="1:5" x14ac:dyDescent="0.15">
      <c r="A760" t="s">
        <v>2500</v>
      </c>
      <c r="C760" t="s">
        <v>1327</v>
      </c>
      <c r="D760" t="s">
        <v>1327</v>
      </c>
      <c r="E760" t="s">
        <v>1327</v>
      </c>
    </row>
    <row r="761" spans="1:5" x14ac:dyDescent="0.15">
      <c r="A761" t="s">
        <v>2500</v>
      </c>
      <c r="C761" t="s">
        <v>1331</v>
      </c>
      <c r="D761" t="s">
        <v>1331</v>
      </c>
      <c r="E761" t="s">
        <v>1331</v>
      </c>
    </row>
    <row r="762" spans="1:5" x14ac:dyDescent="0.15">
      <c r="A762" t="s">
        <v>2500</v>
      </c>
      <c r="C762" t="s">
        <v>1335</v>
      </c>
      <c r="D762" t="s">
        <v>1335</v>
      </c>
      <c r="E762" t="s">
        <v>1335</v>
      </c>
    </row>
    <row r="763" spans="1:5" x14ac:dyDescent="0.15">
      <c r="A763" t="s">
        <v>2500</v>
      </c>
      <c r="C763" t="s">
        <v>1338</v>
      </c>
      <c r="D763" t="s">
        <v>1338</v>
      </c>
      <c r="E763" t="s">
        <v>1338</v>
      </c>
    </row>
    <row r="764" spans="1:5" x14ac:dyDescent="0.15">
      <c r="A764" t="s">
        <v>2500</v>
      </c>
      <c r="C764" t="s">
        <v>1342</v>
      </c>
      <c r="D764" t="s">
        <v>1342</v>
      </c>
      <c r="E764" t="s">
        <v>1342</v>
      </c>
    </row>
    <row r="765" spans="1:5" x14ac:dyDescent="0.15">
      <c r="A765" t="s">
        <v>2500</v>
      </c>
      <c r="C765" t="s">
        <v>1346</v>
      </c>
      <c r="D765" t="s">
        <v>1346</v>
      </c>
      <c r="E765" t="s">
        <v>1346</v>
      </c>
    </row>
    <row r="766" spans="1:5" x14ac:dyDescent="0.15">
      <c r="A766" t="s">
        <v>2500</v>
      </c>
      <c r="C766" t="s">
        <v>1349</v>
      </c>
      <c r="D766" t="s">
        <v>1349</v>
      </c>
      <c r="E766" t="s">
        <v>1349</v>
      </c>
    </row>
    <row r="767" spans="1:5" x14ac:dyDescent="0.15">
      <c r="A767" t="s">
        <v>2500</v>
      </c>
      <c r="C767" t="s">
        <v>1352</v>
      </c>
      <c r="D767" t="s">
        <v>1352</v>
      </c>
      <c r="E767" t="s">
        <v>1352</v>
      </c>
    </row>
    <row r="768" spans="1:5" x14ac:dyDescent="0.15">
      <c r="A768" t="s">
        <v>2500</v>
      </c>
      <c r="C768" t="s">
        <v>1356</v>
      </c>
      <c r="D768" t="s">
        <v>1356</v>
      </c>
      <c r="E768" t="s">
        <v>1356</v>
      </c>
    </row>
    <row r="769" spans="1:5" x14ac:dyDescent="0.15">
      <c r="A769" t="s">
        <v>2500</v>
      </c>
      <c r="C769" t="s">
        <v>1360</v>
      </c>
      <c r="D769" t="s">
        <v>1360</v>
      </c>
      <c r="E769" t="s">
        <v>1360</v>
      </c>
    </row>
    <row r="770" spans="1:5" x14ac:dyDescent="0.15">
      <c r="A770" t="s">
        <v>2500</v>
      </c>
      <c r="C770" t="s">
        <v>1365</v>
      </c>
      <c r="D770" t="s">
        <v>1365</v>
      </c>
      <c r="E770" t="s">
        <v>1365</v>
      </c>
    </row>
    <row r="771" spans="1:5" x14ac:dyDescent="0.15">
      <c r="A771" t="s">
        <v>2500</v>
      </c>
      <c r="C771" t="s">
        <v>1382</v>
      </c>
      <c r="D771" t="s">
        <v>1382</v>
      </c>
      <c r="E771" t="s">
        <v>1382</v>
      </c>
    </row>
    <row r="772" spans="1:5" x14ac:dyDescent="0.15">
      <c r="A772" t="s">
        <v>2500</v>
      </c>
      <c r="C772" t="s">
        <v>1386</v>
      </c>
      <c r="D772" t="s">
        <v>1386</v>
      </c>
      <c r="E772" t="s">
        <v>1386</v>
      </c>
    </row>
    <row r="773" spans="1:5" x14ac:dyDescent="0.15">
      <c r="A773" t="s">
        <v>2500</v>
      </c>
      <c r="C773" t="s">
        <v>1390</v>
      </c>
      <c r="D773" t="s">
        <v>1390</v>
      </c>
      <c r="E773" t="s">
        <v>1390</v>
      </c>
    </row>
    <row r="774" spans="1:5" x14ac:dyDescent="0.15">
      <c r="A774" t="s">
        <v>2500</v>
      </c>
      <c r="C774" t="s">
        <v>1394</v>
      </c>
      <c r="D774" t="s">
        <v>1394</v>
      </c>
      <c r="E774" t="s">
        <v>1394</v>
      </c>
    </row>
    <row r="775" spans="1:5" x14ac:dyDescent="0.15">
      <c r="A775" t="s">
        <v>2500</v>
      </c>
      <c r="C775" t="s">
        <v>1399</v>
      </c>
      <c r="D775" t="s">
        <v>1399</v>
      </c>
      <c r="E775" t="s">
        <v>1399</v>
      </c>
    </row>
    <row r="776" spans="1:5" x14ac:dyDescent="0.15">
      <c r="A776" t="s">
        <v>2500</v>
      </c>
      <c r="C776" t="s">
        <v>1404</v>
      </c>
      <c r="D776" t="s">
        <v>1404</v>
      </c>
      <c r="E776" t="s">
        <v>1404</v>
      </c>
    </row>
    <row r="777" spans="1:5" x14ac:dyDescent="0.15">
      <c r="A777" t="s">
        <v>2500</v>
      </c>
      <c r="C777" t="s">
        <v>1407</v>
      </c>
      <c r="D777" t="s">
        <v>1407</v>
      </c>
      <c r="E777" t="s">
        <v>1407</v>
      </c>
    </row>
    <row r="778" spans="1:5" x14ac:dyDescent="0.15">
      <c r="A778" t="s">
        <v>2500</v>
      </c>
      <c r="C778" t="s">
        <v>1423</v>
      </c>
      <c r="D778" t="s">
        <v>1423</v>
      </c>
      <c r="E778" t="s">
        <v>1423</v>
      </c>
    </row>
    <row r="779" spans="1:5" x14ac:dyDescent="0.15">
      <c r="A779" t="s">
        <v>2500</v>
      </c>
      <c r="C779" t="s">
        <v>1437</v>
      </c>
      <c r="D779" t="s">
        <v>1437</v>
      </c>
      <c r="E779" t="s">
        <v>1437</v>
      </c>
    </row>
    <row r="780" spans="1:5" x14ac:dyDescent="0.15">
      <c r="A780" t="s">
        <v>2500</v>
      </c>
      <c r="C780" t="s">
        <v>1440</v>
      </c>
      <c r="D780" t="s">
        <v>1440</v>
      </c>
      <c r="E780" t="s">
        <v>1440</v>
      </c>
    </row>
    <row r="781" spans="1:5" x14ac:dyDescent="0.15">
      <c r="A781" t="s">
        <v>2500</v>
      </c>
      <c r="C781" t="s">
        <v>1459</v>
      </c>
      <c r="D781" t="s">
        <v>1459</v>
      </c>
      <c r="E781" t="s">
        <v>1459</v>
      </c>
    </row>
  </sheetData>
  <phoneticPr fontId="37"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S462"/>
  <sheetViews>
    <sheetView workbookViewId="0"/>
  </sheetViews>
  <sheetFormatPr defaultRowHeight="13.5" x14ac:dyDescent="0.15"/>
  <sheetData>
    <row r="3" spans="1:71" x14ac:dyDescent="0.15">
      <c r="A3" t="s">
        <v>946</v>
      </c>
      <c r="B3" t="s">
        <v>949</v>
      </c>
      <c r="C3" t="s">
        <v>954</v>
      </c>
      <c r="D3" t="s">
        <v>960</v>
      </c>
      <c r="E3" t="s">
        <v>971</v>
      </c>
      <c r="F3" t="s">
        <v>986</v>
      </c>
      <c r="G3" t="s">
        <v>1043</v>
      </c>
      <c r="H3" t="s">
        <v>1048</v>
      </c>
      <c r="I3" t="s">
        <v>1053</v>
      </c>
      <c r="J3" t="s">
        <v>1056</v>
      </c>
      <c r="K3" t="s">
        <v>1061</v>
      </c>
      <c r="L3" t="s">
        <v>1071</v>
      </c>
      <c r="M3" t="s">
        <v>1116</v>
      </c>
      <c r="N3" t="s">
        <v>1127</v>
      </c>
      <c r="O3" t="s">
        <v>1131</v>
      </c>
      <c r="P3" t="s">
        <v>1140</v>
      </c>
      <c r="Q3" t="s">
        <v>1163</v>
      </c>
      <c r="R3" t="s">
        <v>1185</v>
      </c>
      <c r="S3" t="s">
        <v>1200</v>
      </c>
      <c r="T3" t="s">
        <v>1207</v>
      </c>
      <c r="U3" t="s">
        <v>1212</v>
      </c>
      <c r="V3" t="s">
        <v>1221</v>
      </c>
      <c r="W3" t="s">
        <v>1225</v>
      </c>
      <c r="X3" t="s">
        <v>1231</v>
      </c>
      <c r="Y3" t="s">
        <v>1236</v>
      </c>
      <c r="Z3" t="s">
        <v>1241</v>
      </c>
      <c r="AA3" t="s">
        <v>1246</v>
      </c>
      <c r="AB3" t="s">
        <v>1251</v>
      </c>
      <c r="AC3" t="s">
        <v>1256</v>
      </c>
      <c r="AD3" t="s">
        <v>1260</v>
      </c>
      <c r="AE3" t="s">
        <v>1265</v>
      </c>
      <c r="AF3" t="s">
        <v>1270</v>
      </c>
      <c r="AG3" t="s">
        <v>1279</v>
      </c>
      <c r="AH3" t="s">
        <v>1288</v>
      </c>
      <c r="AI3" t="s">
        <v>1292</v>
      </c>
      <c r="AJ3" t="s">
        <v>1297</v>
      </c>
      <c r="AK3" t="s">
        <v>1302</v>
      </c>
      <c r="AL3" t="s">
        <v>1307</v>
      </c>
      <c r="AM3" t="s">
        <v>1311</v>
      </c>
      <c r="AN3" t="s">
        <v>1316</v>
      </c>
      <c r="AO3" t="s">
        <v>1319</v>
      </c>
      <c r="AP3" t="s">
        <v>1323</v>
      </c>
      <c r="AQ3" t="s">
        <v>1327</v>
      </c>
      <c r="AR3" t="s">
        <v>1335</v>
      </c>
      <c r="AS3" t="s">
        <v>1342</v>
      </c>
      <c r="AT3" t="s">
        <v>1349</v>
      </c>
      <c r="AU3" t="s">
        <v>1352</v>
      </c>
      <c r="AV3" t="s">
        <v>1356</v>
      </c>
      <c r="AW3" t="s">
        <v>1365</v>
      </c>
      <c r="AX3" t="s">
        <v>1373</v>
      </c>
      <c r="AY3" t="s">
        <v>1377</v>
      </c>
      <c r="AZ3" t="s">
        <v>1382</v>
      </c>
      <c r="BA3" t="s">
        <v>1386</v>
      </c>
      <c r="BB3" t="s">
        <v>1390</v>
      </c>
      <c r="BC3" t="s">
        <v>1394</v>
      </c>
      <c r="BD3" t="s">
        <v>1399</v>
      </c>
      <c r="BE3" t="s">
        <v>1404</v>
      </c>
      <c r="BF3" t="s">
        <v>1407</v>
      </c>
      <c r="BG3" t="s">
        <v>1416</v>
      </c>
      <c r="BH3" t="s">
        <v>1419</v>
      </c>
      <c r="BI3" t="s">
        <v>1423</v>
      </c>
      <c r="BJ3" t="s">
        <v>1427</v>
      </c>
      <c r="BK3" t="s">
        <v>1432</v>
      </c>
      <c r="BL3" t="s">
        <v>1437</v>
      </c>
      <c r="BM3" t="s">
        <v>1440</v>
      </c>
      <c r="BN3" t="s">
        <v>1444</v>
      </c>
      <c r="BO3" t="s">
        <v>1448</v>
      </c>
      <c r="BP3" t="s">
        <v>1456</v>
      </c>
      <c r="BQ3" t="s">
        <v>1459</v>
      </c>
      <c r="BR3" t="s">
        <v>2466</v>
      </c>
      <c r="BS3" t="s">
        <v>1473</v>
      </c>
    </row>
    <row r="4" spans="1:71" x14ac:dyDescent="0.15">
      <c r="A4" t="s">
        <v>1489</v>
      </c>
      <c r="E4" t="s">
        <v>1492</v>
      </c>
      <c r="F4" t="s">
        <v>915</v>
      </c>
      <c r="G4" t="s">
        <v>1494</v>
      </c>
      <c r="H4" t="s">
        <v>1494</v>
      </c>
      <c r="I4" t="s">
        <v>1494</v>
      </c>
      <c r="J4" t="s">
        <v>1496</v>
      </c>
      <c r="L4" t="s">
        <v>1075</v>
      </c>
      <c r="M4" t="s">
        <v>1120</v>
      </c>
      <c r="N4" t="s">
        <v>1503</v>
      </c>
      <c r="O4" t="s">
        <v>1503</v>
      </c>
      <c r="P4" t="s">
        <v>1283</v>
      </c>
      <c r="R4" t="s">
        <v>1189</v>
      </c>
      <c r="S4" t="s">
        <v>1283</v>
      </c>
      <c r="T4" t="s">
        <v>1503</v>
      </c>
      <c r="U4" t="s">
        <v>1509</v>
      </c>
      <c r="V4" t="s">
        <v>918</v>
      </c>
      <c r="W4" t="s">
        <v>1298</v>
      </c>
      <c r="X4" t="s">
        <v>1515</v>
      </c>
      <c r="AA4" t="s">
        <v>1523</v>
      </c>
      <c r="AB4" t="s">
        <v>1494</v>
      </c>
      <c r="AC4" t="s">
        <v>1527</v>
      </c>
      <c r="AD4" t="s">
        <v>1544</v>
      </c>
      <c r="AE4" t="s">
        <v>1269</v>
      </c>
      <c r="AF4" t="s">
        <v>1557</v>
      </c>
      <c r="AG4" t="s">
        <v>1283</v>
      </c>
      <c r="AH4" t="s">
        <v>1283</v>
      </c>
      <c r="AI4" t="s">
        <v>2018</v>
      </c>
      <c r="AK4" t="s">
        <v>2023</v>
      </c>
      <c r="AL4" t="s">
        <v>2048</v>
      </c>
      <c r="AM4" t="s">
        <v>2051</v>
      </c>
      <c r="AN4" t="s">
        <v>2065</v>
      </c>
      <c r="AO4" t="s">
        <v>2073</v>
      </c>
      <c r="AP4" t="s">
        <v>2074</v>
      </c>
      <c r="AQ4" t="s">
        <v>1330</v>
      </c>
      <c r="AR4" t="s">
        <v>1283</v>
      </c>
      <c r="AS4" t="s">
        <v>1283</v>
      </c>
      <c r="AT4" t="s">
        <v>1283</v>
      </c>
      <c r="AU4" t="s">
        <v>2080</v>
      </c>
      <c r="AV4" t="s">
        <v>2086</v>
      </c>
      <c r="AW4" t="s">
        <v>2331</v>
      </c>
      <c r="AX4" t="s">
        <v>1283</v>
      </c>
      <c r="AY4" t="s">
        <v>2335</v>
      </c>
      <c r="AZ4" t="s">
        <v>2349</v>
      </c>
      <c r="BA4" t="s">
        <v>2356</v>
      </c>
      <c r="BB4" t="s">
        <v>2080</v>
      </c>
      <c r="BE4" t="s">
        <v>1403</v>
      </c>
      <c r="BF4" t="s">
        <v>2381</v>
      </c>
      <c r="BG4" t="s">
        <v>1283</v>
      </c>
      <c r="BH4" t="s">
        <v>2390</v>
      </c>
      <c r="BI4" t="s">
        <v>2395</v>
      </c>
      <c r="BJ4" t="s">
        <v>2395</v>
      </c>
      <c r="BK4" t="s">
        <v>2425</v>
      </c>
      <c r="BL4" t="s">
        <v>1439</v>
      </c>
      <c r="BM4" t="s">
        <v>2456</v>
      </c>
      <c r="BN4" t="s">
        <v>2458</v>
      </c>
      <c r="BO4" t="s">
        <v>2463</v>
      </c>
      <c r="BP4" t="s">
        <v>1283</v>
      </c>
      <c r="BQ4" t="s">
        <v>1462</v>
      </c>
      <c r="BR4" t="s">
        <v>2467</v>
      </c>
      <c r="BS4" t="s">
        <v>2475</v>
      </c>
    </row>
    <row r="5" spans="1:71" x14ac:dyDescent="0.15">
      <c r="A5" t="s">
        <v>1490</v>
      </c>
      <c r="E5" t="s">
        <v>1493</v>
      </c>
      <c r="G5" t="s">
        <v>1495</v>
      </c>
      <c r="H5" t="s">
        <v>1495</v>
      </c>
      <c r="I5" t="s">
        <v>1495</v>
      </c>
      <c r="J5" t="s">
        <v>1497</v>
      </c>
      <c r="L5" t="s">
        <v>1502</v>
      </c>
      <c r="N5" t="s">
        <v>1504</v>
      </c>
      <c r="O5" t="s">
        <v>1504</v>
      </c>
      <c r="P5" t="s">
        <v>1505</v>
      </c>
      <c r="R5" t="s">
        <v>1508</v>
      </c>
      <c r="S5" t="s">
        <v>1505</v>
      </c>
      <c r="T5" t="s">
        <v>1504</v>
      </c>
      <c r="U5" t="s">
        <v>1510</v>
      </c>
      <c r="V5" t="s">
        <v>920</v>
      </c>
      <c r="W5" t="s">
        <v>1511</v>
      </c>
      <c r="X5" t="s">
        <v>1516</v>
      </c>
      <c r="AA5" t="s">
        <v>1524</v>
      </c>
      <c r="AB5" t="s">
        <v>1495</v>
      </c>
      <c r="AC5" t="s">
        <v>1528</v>
      </c>
      <c r="AD5" t="s">
        <v>1545</v>
      </c>
      <c r="AE5" t="s">
        <v>1549</v>
      </c>
      <c r="AF5" t="s">
        <v>1558</v>
      </c>
      <c r="AG5" t="s">
        <v>914</v>
      </c>
      <c r="AH5" t="s">
        <v>1144</v>
      </c>
      <c r="AI5" t="s">
        <v>2019</v>
      </c>
      <c r="AK5" t="s">
        <v>2024</v>
      </c>
      <c r="AL5" t="s">
        <v>1310</v>
      </c>
      <c r="AM5" t="s">
        <v>2052</v>
      </c>
      <c r="AN5" t="s">
        <v>2066</v>
      </c>
      <c r="AO5" t="s">
        <v>1322</v>
      </c>
      <c r="AP5" t="s">
        <v>2075</v>
      </c>
      <c r="AQ5" t="s">
        <v>2079</v>
      </c>
      <c r="AR5" t="s">
        <v>914</v>
      </c>
      <c r="AS5" t="s">
        <v>1505</v>
      </c>
      <c r="AT5" t="s">
        <v>1505</v>
      </c>
      <c r="AU5" t="s">
        <v>2081</v>
      </c>
      <c r="AV5" t="s">
        <v>2087</v>
      </c>
      <c r="AW5" t="s">
        <v>2332</v>
      </c>
      <c r="AX5" t="s">
        <v>1144</v>
      </c>
      <c r="AY5" t="s">
        <v>2336</v>
      </c>
      <c r="AZ5" t="s">
        <v>2350</v>
      </c>
      <c r="BA5" t="s">
        <v>2357</v>
      </c>
      <c r="BB5" t="s">
        <v>2364</v>
      </c>
      <c r="BE5" t="s">
        <v>1545</v>
      </c>
      <c r="BF5" t="s">
        <v>2382</v>
      </c>
      <c r="BG5" t="s">
        <v>914</v>
      </c>
      <c r="BH5" t="s">
        <v>2391</v>
      </c>
      <c r="BI5" t="s">
        <v>2396</v>
      </c>
      <c r="BJ5" t="s">
        <v>2405</v>
      </c>
      <c r="BK5" t="s">
        <v>2426</v>
      </c>
      <c r="BL5" t="s">
        <v>2437</v>
      </c>
      <c r="BM5" t="s">
        <v>2457</v>
      </c>
      <c r="BN5" t="s">
        <v>2459</v>
      </c>
      <c r="BO5" t="s">
        <v>1451</v>
      </c>
      <c r="BP5" t="s">
        <v>914</v>
      </c>
      <c r="BQ5" t="s">
        <v>2464</v>
      </c>
      <c r="BR5" t="s">
        <v>2468</v>
      </c>
      <c r="BS5" t="s">
        <v>1476</v>
      </c>
    </row>
    <row r="6" spans="1:71" x14ac:dyDescent="0.15">
      <c r="A6" t="s">
        <v>1491</v>
      </c>
      <c r="E6" t="s">
        <v>766</v>
      </c>
      <c r="J6" t="s">
        <v>1060</v>
      </c>
      <c r="N6" t="s">
        <v>913</v>
      </c>
      <c r="O6" t="s">
        <v>913</v>
      </c>
      <c r="P6" t="s">
        <v>1144</v>
      </c>
      <c r="S6" t="s">
        <v>1144</v>
      </c>
      <c r="T6" t="s">
        <v>913</v>
      </c>
      <c r="W6" t="s">
        <v>1400</v>
      </c>
      <c r="X6" t="s">
        <v>1517</v>
      </c>
      <c r="AA6" t="s">
        <v>1525</v>
      </c>
      <c r="AC6" t="s">
        <v>1529</v>
      </c>
      <c r="AD6" t="s">
        <v>1546</v>
      </c>
      <c r="AE6" t="s">
        <v>1550</v>
      </c>
      <c r="AF6" t="s">
        <v>1559</v>
      </c>
      <c r="AG6" t="s">
        <v>2015</v>
      </c>
      <c r="AH6" t="s">
        <v>914</v>
      </c>
      <c r="AI6" t="s">
        <v>2020</v>
      </c>
      <c r="AK6" t="s">
        <v>2025</v>
      </c>
      <c r="AL6" t="s">
        <v>1322</v>
      </c>
      <c r="AM6" t="s">
        <v>2053</v>
      </c>
      <c r="AN6" t="s">
        <v>2067</v>
      </c>
      <c r="AO6" t="s">
        <v>1545</v>
      </c>
      <c r="AP6" t="s">
        <v>2076</v>
      </c>
      <c r="AS6" t="s">
        <v>1144</v>
      </c>
      <c r="AT6" t="s">
        <v>1144</v>
      </c>
      <c r="AU6" t="s">
        <v>2082</v>
      </c>
      <c r="AV6" t="s">
        <v>2088</v>
      </c>
      <c r="AW6" t="s">
        <v>2333</v>
      </c>
      <c r="AX6" t="s">
        <v>914</v>
      </c>
      <c r="AY6" t="s">
        <v>2337</v>
      </c>
      <c r="AZ6" t="s">
        <v>2351</v>
      </c>
      <c r="BA6" t="s">
        <v>1389</v>
      </c>
      <c r="BB6" t="s">
        <v>1393</v>
      </c>
      <c r="BE6" t="s">
        <v>2370</v>
      </c>
      <c r="BF6" t="s">
        <v>2383</v>
      </c>
      <c r="BG6" t="s">
        <v>2015</v>
      </c>
      <c r="BH6" t="s">
        <v>2392</v>
      </c>
      <c r="BI6" t="s">
        <v>2397</v>
      </c>
      <c r="BJ6" t="s">
        <v>2406</v>
      </c>
      <c r="BK6" t="s">
        <v>2427</v>
      </c>
      <c r="BL6" t="s">
        <v>2438</v>
      </c>
      <c r="BM6" t="s">
        <v>1443</v>
      </c>
      <c r="BN6" t="s">
        <v>2460</v>
      </c>
      <c r="BP6" t="s">
        <v>2015</v>
      </c>
      <c r="BQ6" t="s">
        <v>2465</v>
      </c>
      <c r="BR6" t="s">
        <v>2469</v>
      </c>
      <c r="BS6" t="s">
        <v>2476</v>
      </c>
    </row>
    <row r="7" spans="1:71" x14ac:dyDescent="0.15">
      <c r="A7" t="s">
        <v>911</v>
      </c>
      <c r="J7" t="s">
        <v>1498</v>
      </c>
      <c r="N7" t="s">
        <v>1135</v>
      </c>
      <c r="O7" t="s">
        <v>1135</v>
      </c>
      <c r="P7" t="s">
        <v>914</v>
      </c>
      <c r="S7" t="s">
        <v>914</v>
      </c>
      <c r="T7" t="s">
        <v>1135</v>
      </c>
      <c r="W7" t="s">
        <v>1512</v>
      </c>
      <c r="X7" t="s">
        <v>1518</v>
      </c>
      <c r="AA7" t="s">
        <v>1526</v>
      </c>
      <c r="AC7" t="s">
        <v>1530</v>
      </c>
      <c r="AD7" t="s">
        <v>1547</v>
      </c>
      <c r="AE7" t="s">
        <v>1551</v>
      </c>
      <c r="AF7" t="s">
        <v>1560</v>
      </c>
      <c r="AG7" t="s">
        <v>2016</v>
      </c>
      <c r="AH7" t="s">
        <v>1506</v>
      </c>
      <c r="AI7" t="s">
        <v>2021</v>
      </c>
      <c r="AK7" t="s">
        <v>2026</v>
      </c>
      <c r="AL7" t="s">
        <v>2049</v>
      </c>
      <c r="AM7" t="s">
        <v>1315</v>
      </c>
      <c r="AN7" t="s">
        <v>2068</v>
      </c>
      <c r="AP7" t="s">
        <v>1326</v>
      </c>
      <c r="AS7" t="s">
        <v>914</v>
      </c>
      <c r="AT7" t="s">
        <v>914</v>
      </c>
      <c r="AU7" t="s">
        <v>2083</v>
      </c>
      <c r="AV7" t="s">
        <v>2089</v>
      </c>
      <c r="AW7" t="s">
        <v>2334</v>
      </c>
      <c r="AX7" t="s">
        <v>1506</v>
      </c>
      <c r="AY7" t="s">
        <v>2338</v>
      </c>
      <c r="AZ7" t="s">
        <v>2352</v>
      </c>
      <c r="BA7" t="s">
        <v>2358</v>
      </c>
      <c r="BB7" t="s">
        <v>2365</v>
      </c>
      <c r="BE7" t="s">
        <v>2371</v>
      </c>
      <c r="BF7" t="s">
        <v>2384</v>
      </c>
      <c r="BG7" t="s">
        <v>2016</v>
      </c>
      <c r="BH7" t="s">
        <v>1422</v>
      </c>
      <c r="BI7" t="s">
        <v>2398</v>
      </c>
      <c r="BJ7" t="s">
        <v>2407</v>
      </c>
      <c r="BK7" t="s">
        <v>2428</v>
      </c>
      <c r="BL7" t="s">
        <v>2439</v>
      </c>
      <c r="BN7" t="s">
        <v>1447</v>
      </c>
      <c r="BP7" t="s">
        <v>2016</v>
      </c>
      <c r="BR7" t="s">
        <v>2470</v>
      </c>
      <c r="BS7" t="s">
        <v>2477</v>
      </c>
    </row>
    <row r="8" spans="1:71" x14ac:dyDescent="0.15">
      <c r="J8" t="s">
        <v>1499</v>
      </c>
      <c r="P8" t="s">
        <v>1506</v>
      </c>
      <c r="S8" t="s">
        <v>1506</v>
      </c>
      <c r="W8" t="s">
        <v>1513</v>
      </c>
      <c r="X8" t="s">
        <v>1519</v>
      </c>
      <c r="AC8" t="s">
        <v>1531</v>
      </c>
      <c r="AD8" t="s">
        <v>1548</v>
      </c>
      <c r="AE8" t="s">
        <v>1552</v>
      </c>
      <c r="AF8" t="s">
        <v>1561</v>
      </c>
      <c r="AG8" t="s">
        <v>2017</v>
      </c>
      <c r="AH8" t="s">
        <v>1507</v>
      </c>
      <c r="AI8" t="s">
        <v>2022</v>
      </c>
      <c r="AK8" t="s">
        <v>2027</v>
      </c>
      <c r="AL8" t="s">
        <v>1545</v>
      </c>
      <c r="AM8" t="s">
        <v>2054</v>
      </c>
      <c r="AN8" t="s">
        <v>2069</v>
      </c>
      <c r="AP8" t="s">
        <v>1547</v>
      </c>
      <c r="AS8" t="s">
        <v>1506</v>
      </c>
      <c r="AT8" t="s">
        <v>1506</v>
      </c>
      <c r="AU8" t="s">
        <v>1547</v>
      </c>
      <c r="AV8" t="s">
        <v>2090</v>
      </c>
      <c r="AX8" t="s">
        <v>1507</v>
      </c>
      <c r="AY8" t="s">
        <v>1447</v>
      </c>
      <c r="AZ8" t="s">
        <v>2353</v>
      </c>
      <c r="BA8" t="s">
        <v>2359</v>
      </c>
      <c r="BB8" t="s">
        <v>2366</v>
      </c>
      <c r="BE8" t="s">
        <v>2372</v>
      </c>
      <c r="BF8" t="s">
        <v>2385</v>
      </c>
      <c r="BG8" t="s">
        <v>2017</v>
      </c>
      <c r="BH8" t="s">
        <v>2393</v>
      </c>
      <c r="BI8" t="s">
        <v>2399</v>
      </c>
      <c r="BJ8" t="s">
        <v>1447</v>
      </c>
      <c r="BK8" t="s">
        <v>2429</v>
      </c>
      <c r="BL8" t="s">
        <v>2440</v>
      </c>
      <c r="BN8" t="s">
        <v>2343</v>
      </c>
      <c r="BP8" t="s">
        <v>2017</v>
      </c>
      <c r="BR8" t="s">
        <v>2471</v>
      </c>
    </row>
    <row r="9" spans="1:71" x14ac:dyDescent="0.15">
      <c r="J9" t="s">
        <v>1500</v>
      </c>
      <c r="P9" t="s">
        <v>1507</v>
      </c>
      <c r="S9" t="s">
        <v>1507</v>
      </c>
      <c r="W9" t="s">
        <v>1433</v>
      </c>
      <c r="X9" t="s">
        <v>1520</v>
      </c>
      <c r="AC9" t="s">
        <v>1532</v>
      </c>
      <c r="AE9" t="s">
        <v>1553</v>
      </c>
      <c r="AF9" t="s">
        <v>1562</v>
      </c>
      <c r="AK9" t="s">
        <v>2028</v>
      </c>
      <c r="AL9" t="s">
        <v>2050</v>
      </c>
      <c r="AM9" t="s">
        <v>2055</v>
      </c>
      <c r="AN9" t="s">
        <v>2070</v>
      </c>
      <c r="AP9" t="s">
        <v>2077</v>
      </c>
      <c r="AS9" t="s">
        <v>1507</v>
      </c>
      <c r="AT9" t="s">
        <v>1507</v>
      </c>
      <c r="AU9" t="s">
        <v>1355</v>
      </c>
      <c r="AV9" t="s">
        <v>2091</v>
      </c>
      <c r="AY9" t="s">
        <v>2339</v>
      </c>
      <c r="AZ9" t="s">
        <v>2354</v>
      </c>
      <c r="BA9" t="s">
        <v>2360</v>
      </c>
      <c r="BB9" t="s">
        <v>2367</v>
      </c>
      <c r="BE9" t="s">
        <v>2373</v>
      </c>
      <c r="BF9" t="s">
        <v>2386</v>
      </c>
      <c r="BH9" t="s">
        <v>2394</v>
      </c>
      <c r="BI9" t="s">
        <v>2400</v>
      </c>
      <c r="BJ9" t="s">
        <v>2408</v>
      </c>
      <c r="BK9" t="s">
        <v>2430</v>
      </c>
      <c r="BL9" t="s">
        <v>2441</v>
      </c>
      <c r="BN9" t="s">
        <v>2409</v>
      </c>
      <c r="BR9" t="s">
        <v>2472</v>
      </c>
    </row>
    <row r="10" spans="1:71" x14ac:dyDescent="0.15">
      <c r="J10" t="s">
        <v>1501</v>
      </c>
      <c r="W10" t="s">
        <v>1514</v>
      </c>
      <c r="X10" t="s">
        <v>1521</v>
      </c>
      <c r="AC10" t="s">
        <v>1533</v>
      </c>
      <c r="AE10" t="s">
        <v>1554</v>
      </c>
      <c r="AF10" t="s">
        <v>1563</v>
      </c>
      <c r="AK10" t="s">
        <v>2029</v>
      </c>
      <c r="AM10" t="s">
        <v>2056</v>
      </c>
      <c r="AN10" t="s">
        <v>2071</v>
      </c>
      <c r="AP10" t="s">
        <v>2078</v>
      </c>
      <c r="AU10" t="s">
        <v>2084</v>
      </c>
      <c r="AV10" t="s">
        <v>2092</v>
      </c>
      <c r="AY10" t="s">
        <v>2340</v>
      </c>
      <c r="AZ10" t="s">
        <v>2355</v>
      </c>
      <c r="BA10" t="s">
        <v>2361</v>
      </c>
      <c r="BB10" t="s">
        <v>2368</v>
      </c>
      <c r="BE10" t="s">
        <v>2374</v>
      </c>
      <c r="BF10" t="s">
        <v>2387</v>
      </c>
      <c r="BI10" t="s">
        <v>2401</v>
      </c>
      <c r="BJ10" t="s">
        <v>2409</v>
      </c>
      <c r="BK10" t="s">
        <v>2431</v>
      </c>
      <c r="BL10" t="s">
        <v>2442</v>
      </c>
      <c r="BN10" t="s">
        <v>2346</v>
      </c>
      <c r="BR10" t="s">
        <v>2473</v>
      </c>
    </row>
    <row r="11" spans="1:71" x14ac:dyDescent="0.15">
      <c r="X11" t="s">
        <v>1522</v>
      </c>
      <c r="AC11" t="s">
        <v>1534</v>
      </c>
      <c r="AE11" t="s">
        <v>1555</v>
      </c>
      <c r="AF11" t="s">
        <v>1564</v>
      </c>
      <c r="AK11" t="s">
        <v>1306</v>
      </c>
      <c r="AM11" t="s">
        <v>2057</v>
      </c>
      <c r="AN11" t="s">
        <v>2072</v>
      </c>
      <c r="AP11" t="s">
        <v>1264</v>
      </c>
      <c r="AU11" t="s">
        <v>2085</v>
      </c>
      <c r="AV11" t="s">
        <v>2093</v>
      </c>
      <c r="AY11" t="s">
        <v>2341</v>
      </c>
      <c r="AZ11" t="s">
        <v>1385</v>
      </c>
      <c r="BA11" t="s">
        <v>2362</v>
      </c>
      <c r="BB11" t="s">
        <v>2369</v>
      </c>
      <c r="BE11" t="s">
        <v>2375</v>
      </c>
      <c r="BF11" t="s">
        <v>2388</v>
      </c>
      <c r="BI11" t="s">
        <v>2402</v>
      </c>
      <c r="BJ11" t="s">
        <v>2410</v>
      </c>
      <c r="BK11" t="s">
        <v>2432</v>
      </c>
      <c r="BL11" t="s">
        <v>2443</v>
      </c>
      <c r="BN11" t="s">
        <v>2461</v>
      </c>
      <c r="BR11" t="s">
        <v>2474</v>
      </c>
    </row>
    <row r="12" spans="1:71" x14ac:dyDescent="0.15">
      <c r="AC12" t="s">
        <v>1535</v>
      </c>
      <c r="AE12" t="s">
        <v>1556</v>
      </c>
      <c r="AF12" t="s">
        <v>1565</v>
      </c>
      <c r="AK12" t="s">
        <v>2030</v>
      </c>
      <c r="AM12" t="s">
        <v>2058</v>
      </c>
      <c r="AU12" t="s">
        <v>1548</v>
      </c>
      <c r="AV12" t="s">
        <v>2094</v>
      </c>
      <c r="AY12" t="s">
        <v>2342</v>
      </c>
      <c r="BA12" t="s">
        <v>2363</v>
      </c>
      <c r="BE12" t="s">
        <v>2376</v>
      </c>
      <c r="BF12" t="s">
        <v>1410</v>
      </c>
      <c r="BI12" t="s">
        <v>2403</v>
      </c>
      <c r="BJ12" t="s">
        <v>2411</v>
      </c>
      <c r="BK12" t="s">
        <v>2433</v>
      </c>
      <c r="BL12" t="s">
        <v>2444</v>
      </c>
      <c r="BN12" t="s">
        <v>2462</v>
      </c>
    </row>
    <row r="13" spans="1:71" x14ac:dyDescent="0.15">
      <c r="AC13" t="s">
        <v>1536</v>
      </c>
      <c r="AF13" t="s">
        <v>1566</v>
      </c>
      <c r="AK13" t="s">
        <v>2031</v>
      </c>
      <c r="AM13" t="s">
        <v>2059</v>
      </c>
      <c r="AV13" t="s">
        <v>2095</v>
      </c>
      <c r="AY13" t="s">
        <v>2343</v>
      </c>
      <c r="BE13" t="s">
        <v>2377</v>
      </c>
      <c r="BF13" t="s">
        <v>2389</v>
      </c>
      <c r="BI13" t="s">
        <v>2404</v>
      </c>
      <c r="BJ13" t="s">
        <v>2412</v>
      </c>
      <c r="BK13" t="s">
        <v>2434</v>
      </c>
      <c r="BL13" t="s">
        <v>2445</v>
      </c>
    </row>
    <row r="14" spans="1:71" x14ac:dyDescent="0.15">
      <c r="AC14" t="s">
        <v>1537</v>
      </c>
      <c r="AF14" t="s">
        <v>1567</v>
      </c>
      <c r="AK14" t="s">
        <v>2032</v>
      </c>
      <c r="AM14" t="s">
        <v>2060</v>
      </c>
      <c r="AV14" t="s">
        <v>2096</v>
      </c>
      <c r="AY14" t="s">
        <v>2344</v>
      </c>
      <c r="BE14" t="s">
        <v>2378</v>
      </c>
      <c r="BI14" t="s">
        <v>1426</v>
      </c>
      <c r="BJ14" t="s">
        <v>2413</v>
      </c>
      <c r="BK14" t="s">
        <v>2435</v>
      </c>
      <c r="BL14" t="s">
        <v>2446</v>
      </c>
    </row>
    <row r="15" spans="1:71" x14ac:dyDescent="0.15">
      <c r="AC15" t="s">
        <v>1538</v>
      </c>
      <c r="AF15" t="s">
        <v>1568</v>
      </c>
      <c r="AK15" t="s">
        <v>2033</v>
      </c>
      <c r="AM15" t="s">
        <v>2061</v>
      </c>
      <c r="AV15" t="s">
        <v>2097</v>
      </c>
      <c r="AY15" t="s">
        <v>2345</v>
      </c>
      <c r="BE15" t="s">
        <v>2379</v>
      </c>
      <c r="BJ15" t="s">
        <v>2414</v>
      </c>
      <c r="BK15" t="s">
        <v>2436</v>
      </c>
      <c r="BL15" t="s">
        <v>2447</v>
      </c>
    </row>
    <row r="16" spans="1:71" x14ac:dyDescent="0.15">
      <c r="AC16" t="s">
        <v>1539</v>
      </c>
      <c r="AF16" t="s">
        <v>1569</v>
      </c>
      <c r="AK16" t="s">
        <v>2034</v>
      </c>
      <c r="AM16" t="s">
        <v>2062</v>
      </c>
      <c r="AV16" t="s">
        <v>2098</v>
      </c>
      <c r="AY16" t="s">
        <v>2346</v>
      </c>
      <c r="BE16" t="s">
        <v>2380</v>
      </c>
      <c r="BJ16" t="s">
        <v>2415</v>
      </c>
      <c r="BL16" t="s">
        <v>2448</v>
      </c>
    </row>
    <row r="17" spans="29:64" x14ac:dyDescent="0.15">
      <c r="AC17" t="s">
        <v>1540</v>
      </c>
      <c r="AF17" t="s">
        <v>1570</v>
      </c>
      <c r="AK17" t="s">
        <v>2035</v>
      </c>
      <c r="AM17" t="s">
        <v>2063</v>
      </c>
      <c r="AV17" t="s">
        <v>2099</v>
      </c>
      <c r="AY17" t="s">
        <v>2347</v>
      </c>
      <c r="BJ17" t="s">
        <v>2416</v>
      </c>
      <c r="BL17" t="s">
        <v>2449</v>
      </c>
    </row>
    <row r="18" spans="29:64" x14ac:dyDescent="0.15">
      <c r="AC18" t="s">
        <v>1541</v>
      </c>
      <c r="AF18" t="s">
        <v>1571</v>
      </c>
      <c r="AK18" t="s">
        <v>2036</v>
      </c>
      <c r="AM18" t="s">
        <v>2064</v>
      </c>
      <c r="AV18" t="s">
        <v>2100</v>
      </c>
      <c r="AY18" t="s">
        <v>2348</v>
      </c>
      <c r="BJ18" t="s">
        <v>2417</v>
      </c>
      <c r="BL18" t="s">
        <v>2450</v>
      </c>
    </row>
    <row r="19" spans="29:64" x14ac:dyDescent="0.15">
      <c r="AC19" t="s">
        <v>1542</v>
      </c>
      <c r="AF19" t="s">
        <v>1572</v>
      </c>
      <c r="AK19" t="s">
        <v>2037</v>
      </c>
      <c r="AV19" t="s">
        <v>2101</v>
      </c>
      <c r="BJ19" t="s">
        <v>2418</v>
      </c>
      <c r="BL19" t="s">
        <v>2451</v>
      </c>
    </row>
    <row r="20" spans="29:64" x14ac:dyDescent="0.15">
      <c r="AC20" t="s">
        <v>1543</v>
      </c>
      <c r="AF20" t="s">
        <v>1573</v>
      </c>
      <c r="AK20" t="s">
        <v>2038</v>
      </c>
      <c r="AV20" t="s">
        <v>2102</v>
      </c>
      <c r="BJ20" t="s">
        <v>2419</v>
      </c>
      <c r="BL20" t="s">
        <v>2452</v>
      </c>
    </row>
    <row r="21" spans="29:64" x14ac:dyDescent="0.15">
      <c r="AF21" t="s">
        <v>1574</v>
      </c>
      <c r="AK21" t="s">
        <v>2039</v>
      </c>
      <c r="AV21" t="s">
        <v>2103</v>
      </c>
      <c r="BJ21" t="s">
        <v>2420</v>
      </c>
      <c r="BL21" t="s">
        <v>2453</v>
      </c>
    </row>
    <row r="22" spans="29:64" x14ac:dyDescent="0.15">
      <c r="AF22" t="s">
        <v>1575</v>
      </c>
      <c r="AK22" t="s">
        <v>2040</v>
      </c>
      <c r="AV22" t="s">
        <v>2104</v>
      </c>
      <c r="BJ22" t="s">
        <v>2421</v>
      </c>
      <c r="BL22" t="s">
        <v>2454</v>
      </c>
    </row>
    <row r="23" spans="29:64" x14ac:dyDescent="0.15">
      <c r="AF23" t="s">
        <v>1576</v>
      </c>
      <c r="AK23" t="s">
        <v>2041</v>
      </c>
      <c r="AV23" t="s">
        <v>2105</v>
      </c>
      <c r="BJ23" t="s">
        <v>2422</v>
      </c>
      <c r="BL23" t="s">
        <v>2455</v>
      </c>
    </row>
    <row r="24" spans="29:64" x14ac:dyDescent="0.15">
      <c r="AF24" t="s">
        <v>1577</v>
      </c>
      <c r="AK24" t="s">
        <v>2042</v>
      </c>
      <c r="AV24" t="s">
        <v>2106</v>
      </c>
      <c r="BJ24" t="s">
        <v>2423</v>
      </c>
      <c r="BL24" t="s">
        <v>1264</v>
      </c>
    </row>
    <row r="25" spans="29:64" x14ac:dyDescent="0.15">
      <c r="AF25" t="s">
        <v>1578</v>
      </c>
      <c r="AK25" t="s">
        <v>2043</v>
      </c>
      <c r="AV25" t="s">
        <v>2107</v>
      </c>
      <c r="BJ25" t="s">
        <v>2424</v>
      </c>
    </row>
    <row r="26" spans="29:64" x14ac:dyDescent="0.15">
      <c r="AF26" t="s">
        <v>1579</v>
      </c>
      <c r="AK26" t="s">
        <v>2044</v>
      </c>
      <c r="AV26" t="s">
        <v>2108</v>
      </c>
    </row>
    <row r="27" spans="29:64" x14ac:dyDescent="0.15">
      <c r="AF27" t="s">
        <v>1580</v>
      </c>
      <c r="AK27" t="s">
        <v>2045</v>
      </c>
      <c r="AV27" t="s">
        <v>2109</v>
      </c>
    </row>
    <row r="28" spans="29:64" x14ac:dyDescent="0.15">
      <c r="AF28" t="s">
        <v>1581</v>
      </c>
      <c r="AK28" t="s">
        <v>2046</v>
      </c>
      <c r="AV28" t="s">
        <v>2110</v>
      </c>
    </row>
    <row r="29" spans="29:64" x14ac:dyDescent="0.15">
      <c r="AF29" t="s">
        <v>1582</v>
      </c>
      <c r="AK29" t="s">
        <v>2047</v>
      </c>
      <c r="AV29" t="s">
        <v>2111</v>
      </c>
    </row>
    <row r="30" spans="29:64" x14ac:dyDescent="0.15">
      <c r="AF30" t="s">
        <v>1583</v>
      </c>
      <c r="AV30" t="s">
        <v>2112</v>
      </c>
    </row>
    <row r="31" spans="29:64" x14ac:dyDescent="0.15">
      <c r="AF31" t="s">
        <v>1584</v>
      </c>
      <c r="AV31" t="s">
        <v>2113</v>
      </c>
    </row>
    <row r="32" spans="29:64" x14ac:dyDescent="0.15">
      <c r="AF32" t="s">
        <v>1585</v>
      </c>
      <c r="AV32" t="s">
        <v>2114</v>
      </c>
    </row>
    <row r="33" spans="32:48" x14ac:dyDescent="0.15">
      <c r="AF33" t="s">
        <v>1586</v>
      </c>
      <c r="AV33" t="s">
        <v>2115</v>
      </c>
    </row>
    <row r="34" spans="32:48" x14ac:dyDescent="0.15">
      <c r="AF34" t="s">
        <v>1587</v>
      </c>
      <c r="AV34" t="s">
        <v>2116</v>
      </c>
    </row>
    <row r="35" spans="32:48" x14ac:dyDescent="0.15">
      <c r="AF35" t="s">
        <v>1588</v>
      </c>
      <c r="AV35" t="s">
        <v>2117</v>
      </c>
    </row>
    <row r="36" spans="32:48" x14ac:dyDescent="0.15">
      <c r="AF36" t="s">
        <v>1274</v>
      </c>
      <c r="AV36" t="s">
        <v>2118</v>
      </c>
    </row>
    <row r="37" spans="32:48" x14ac:dyDescent="0.15">
      <c r="AF37" t="s">
        <v>1589</v>
      </c>
      <c r="AV37" t="s">
        <v>2119</v>
      </c>
    </row>
    <row r="38" spans="32:48" x14ac:dyDescent="0.15">
      <c r="AF38" t="s">
        <v>1590</v>
      </c>
      <c r="AV38" t="s">
        <v>2120</v>
      </c>
    </row>
    <row r="39" spans="32:48" x14ac:dyDescent="0.15">
      <c r="AF39" t="s">
        <v>1591</v>
      </c>
      <c r="AV39" t="s">
        <v>2121</v>
      </c>
    </row>
    <row r="40" spans="32:48" x14ac:dyDescent="0.15">
      <c r="AF40" t="s">
        <v>1592</v>
      </c>
      <c r="AV40" t="s">
        <v>2122</v>
      </c>
    </row>
    <row r="41" spans="32:48" x14ac:dyDescent="0.15">
      <c r="AF41" t="s">
        <v>1593</v>
      </c>
      <c r="AV41" t="s">
        <v>2123</v>
      </c>
    </row>
    <row r="42" spans="32:48" x14ac:dyDescent="0.15">
      <c r="AF42" t="s">
        <v>1594</v>
      </c>
      <c r="AV42" t="s">
        <v>2124</v>
      </c>
    </row>
    <row r="43" spans="32:48" x14ac:dyDescent="0.15">
      <c r="AF43" t="s">
        <v>1595</v>
      </c>
      <c r="AV43" t="s">
        <v>2125</v>
      </c>
    </row>
    <row r="44" spans="32:48" x14ac:dyDescent="0.15">
      <c r="AF44" t="s">
        <v>1596</v>
      </c>
      <c r="AV44" t="s">
        <v>2126</v>
      </c>
    </row>
    <row r="45" spans="32:48" x14ac:dyDescent="0.15">
      <c r="AF45" t="s">
        <v>1597</v>
      </c>
      <c r="AV45" t="s">
        <v>2127</v>
      </c>
    </row>
    <row r="46" spans="32:48" x14ac:dyDescent="0.15">
      <c r="AF46" t="s">
        <v>1598</v>
      </c>
      <c r="AV46" t="s">
        <v>2128</v>
      </c>
    </row>
    <row r="47" spans="32:48" x14ac:dyDescent="0.15">
      <c r="AF47" t="s">
        <v>1599</v>
      </c>
      <c r="AV47" t="s">
        <v>2129</v>
      </c>
    </row>
    <row r="48" spans="32:48" x14ac:dyDescent="0.15">
      <c r="AF48" t="s">
        <v>1600</v>
      </c>
      <c r="AV48" t="s">
        <v>2130</v>
      </c>
    </row>
    <row r="49" spans="32:48" x14ac:dyDescent="0.15">
      <c r="AF49" t="s">
        <v>1601</v>
      </c>
      <c r="AV49" t="s">
        <v>2131</v>
      </c>
    </row>
    <row r="50" spans="32:48" x14ac:dyDescent="0.15">
      <c r="AF50" t="s">
        <v>1602</v>
      </c>
      <c r="AV50" t="s">
        <v>2132</v>
      </c>
    </row>
    <row r="51" spans="32:48" x14ac:dyDescent="0.15">
      <c r="AF51" t="s">
        <v>1603</v>
      </c>
      <c r="AV51" t="s">
        <v>1359</v>
      </c>
    </row>
    <row r="52" spans="32:48" x14ac:dyDescent="0.15">
      <c r="AF52" t="s">
        <v>1604</v>
      </c>
      <c r="AV52" t="s">
        <v>2133</v>
      </c>
    </row>
    <row r="53" spans="32:48" x14ac:dyDescent="0.15">
      <c r="AF53" t="s">
        <v>1605</v>
      </c>
      <c r="AV53" t="s">
        <v>2134</v>
      </c>
    </row>
    <row r="54" spans="32:48" x14ac:dyDescent="0.15">
      <c r="AF54" t="s">
        <v>1606</v>
      </c>
      <c r="AV54" t="s">
        <v>2135</v>
      </c>
    </row>
    <row r="55" spans="32:48" x14ac:dyDescent="0.15">
      <c r="AF55" t="s">
        <v>1607</v>
      </c>
      <c r="AV55" t="s">
        <v>2136</v>
      </c>
    </row>
    <row r="56" spans="32:48" x14ac:dyDescent="0.15">
      <c r="AF56" t="s">
        <v>1608</v>
      </c>
      <c r="AV56" t="s">
        <v>2137</v>
      </c>
    </row>
    <row r="57" spans="32:48" x14ac:dyDescent="0.15">
      <c r="AF57" t="s">
        <v>1609</v>
      </c>
      <c r="AV57" t="s">
        <v>2138</v>
      </c>
    </row>
    <row r="58" spans="32:48" x14ac:dyDescent="0.15">
      <c r="AF58" t="s">
        <v>1610</v>
      </c>
      <c r="AV58" t="s">
        <v>2139</v>
      </c>
    </row>
    <row r="59" spans="32:48" x14ac:dyDescent="0.15">
      <c r="AF59" t="s">
        <v>1611</v>
      </c>
      <c r="AV59" t="s">
        <v>2140</v>
      </c>
    </row>
    <row r="60" spans="32:48" x14ac:dyDescent="0.15">
      <c r="AF60" t="s">
        <v>1612</v>
      </c>
      <c r="AV60" t="s">
        <v>2141</v>
      </c>
    </row>
    <row r="61" spans="32:48" x14ac:dyDescent="0.15">
      <c r="AF61" t="s">
        <v>1613</v>
      </c>
      <c r="AV61" t="s">
        <v>2142</v>
      </c>
    </row>
    <row r="62" spans="32:48" x14ac:dyDescent="0.15">
      <c r="AF62" t="s">
        <v>1614</v>
      </c>
      <c r="AV62" t="s">
        <v>2143</v>
      </c>
    </row>
    <row r="63" spans="32:48" x14ac:dyDescent="0.15">
      <c r="AF63" t="s">
        <v>1615</v>
      </c>
      <c r="AV63" t="s">
        <v>2144</v>
      </c>
    </row>
    <row r="64" spans="32:48" x14ac:dyDescent="0.15">
      <c r="AF64" t="s">
        <v>1616</v>
      </c>
      <c r="AV64" t="s">
        <v>2145</v>
      </c>
    </row>
    <row r="65" spans="32:48" x14ac:dyDescent="0.15">
      <c r="AF65" t="s">
        <v>1617</v>
      </c>
      <c r="AV65" t="s">
        <v>2146</v>
      </c>
    </row>
    <row r="66" spans="32:48" x14ac:dyDescent="0.15">
      <c r="AF66" t="s">
        <v>1618</v>
      </c>
      <c r="AV66" t="s">
        <v>2147</v>
      </c>
    </row>
    <row r="67" spans="32:48" x14ac:dyDescent="0.15">
      <c r="AF67" t="s">
        <v>1619</v>
      </c>
      <c r="AV67" t="s">
        <v>2148</v>
      </c>
    </row>
    <row r="68" spans="32:48" x14ac:dyDescent="0.15">
      <c r="AF68" t="s">
        <v>1620</v>
      </c>
      <c r="AV68" t="s">
        <v>2149</v>
      </c>
    </row>
    <row r="69" spans="32:48" x14ac:dyDescent="0.15">
      <c r="AF69" t="s">
        <v>1621</v>
      </c>
      <c r="AV69" t="s">
        <v>2150</v>
      </c>
    </row>
    <row r="70" spans="32:48" x14ac:dyDescent="0.15">
      <c r="AF70" t="s">
        <v>1622</v>
      </c>
      <c r="AV70" t="s">
        <v>2151</v>
      </c>
    </row>
    <row r="71" spans="32:48" x14ac:dyDescent="0.15">
      <c r="AF71" t="s">
        <v>1623</v>
      </c>
      <c r="AV71" t="s">
        <v>2152</v>
      </c>
    </row>
    <row r="72" spans="32:48" x14ac:dyDescent="0.15">
      <c r="AF72" t="s">
        <v>1624</v>
      </c>
      <c r="AV72" t="s">
        <v>2153</v>
      </c>
    </row>
    <row r="73" spans="32:48" x14ac:dyDescent="0.15">
      <c r="AF73" t="s">
        <v>1625</v>
      </c>
      <c r="AV73" t="s">
        <v>2154</v>
      </c>
    </row>
    <row r="74" spans="32:48" x14ac:dyDescent="0.15">
      <c r="AF74" t="s">
        <v>1626</v>
      </c>
      <c r="AV74" t="s">
        <v>2155</v>
      </c>
    </row>
    <row r="75" spans="32:48" x14ac:dyDescent="0.15">
      <c r="AF75" t="s">
        <v>1627</v>
      </c>
      <c r="AV75" t="s">
        <v>2156</v>
      </c>
    </row>
    <row r="76" spans="32:48" x14ac:dyDescent="0.15">
      <c r="AF76" t="s">
        <v>1628</v>
      </c>
      <c r="AV76" t="s">
        <v>2157</v>
      </c>
    </row>
    <row r="77" spans="32:48" x14ac:dyDescent="0.15">
      <c r="AF77" t="s">
        <v>1629</v>
      </c>
      <c r="AV77" t="s">
        <v>2158</v>
      </c>
    </row>
    <row r="78" spans="32:48" x14ac:dyDescent="0.15">
      <c r="AF78" t="s">
        <v>1630</v>
      </c>
      <c r="AV78" t="s">
        <v>2159</v>
      </c>
    </row>
    <row r="79" spans="32:48" x14ac:dyDescent="0.15">
      <c r="AF79" t="s">
        <v>1631</v>
      </c>
      <c r="AV79" t="s">
        <v>2160</v>
      </c>
    </row>
    <row r="80" spans="32:48" x14ac:dyDescent="0.15">
      <c r="AF80" t="s">
        <v>1632</v>
      </c>
      <c r="AV80" t="s">
        <v>2161</v>
      </c>
    </row>
    <row r="81" spans="32:48" x14ac:dyDescent="0.15">
      <c r="AF81" t="s">
        <v>1633</v>
      </c>
      <c r="AV81" t="s">
        <v>2162</v>
      </c>
    </row>
    <row r="82" spans="32:48" x14ac:dyDescent="0.15">
      <c r="AF82" t="s">
        <v>1634</v>
      </c>
      <c r="AV82" t="s">
        <v>2163</v>
      </c>
    </row>
    <row r="83" spans="32:48" x14ac:dyDescent="0.15">
      <c r="AF83" t="s">
        <v>1635</v>
      </c>
      <c r="AV83" t="s">
        <v>2164</v>
      </c>
    </row>
    <row r="84" spans="32:48" x14ac:dyDescent="0.15">
      <c r="AF84" t="s">
        <v>1636</v>
      </c>
      <c r="AV84" t="s">
        <v>2165</v>
      </c>
    </row>
    <row r="85" spans="32:48" x14ac:dyDescent="0.15">
      <c r="AF85" t="s">
        <v>1637</v>
      </c>
      <c r="AV85" t="s">
        <v>2166</v>
      </c>
    </row>
    <row r="86" spans="32:48" x14ac:dyDescent="0.15">
      <c r="AF86" t="s">
        <v>1638</v>
      </c>
      <c r="AV86" t="s">
        <v>2167</v>
      </c>
    </row>
    <row r="87" spans="32:48" x14ac:dyDescent="0.15">
      <c r="AF87" t="s">
        <v>1639</v>
      </c>
      <c r="AV87" t="s">
        <v>2168</v>
      </c>
    </row>
    <row r="88" spans="32:48" x14ac:dyDescent="0.15">
      <c r="AF88" t="s">
        <v>1640</v>
      </c>
      <c r="AV88" t="s">
        <v>2169</v>
      </c>
    </row>
    <row r="89" spans="32:48" x14ac:dyDescent="0.15">
      <c r="AF89" t="s">
        <v>1641</v>
      </c>
      <c r="AV89" t="s">
        <v>2170</v>
      </c>
    </row>
    <row r="90" spans="32:48" x14ac:dyDescent="0.15">
      <c r="AF90" t="s">
        <v>1642</v>
      </c>
      <c r="AV90" t="s">
        <v>2171</v>
      </c>
    </row>
    <row r="91" spans="32:48" x14ac:dyDescent="0.15">
      <c r="AF91" t="s">
        <v>1643</v>
      </c>
      <c r="AV91" t="s">
        <v>2172</v>
      </c>
    </row>
    <row r="92" spans="32:48" x14ac:dyDescent="0.15">
      <c r="AF92" t="s">
        <v>1644</v>
      </c>
      <c r="AV92" t="s">
        <v>2173</v>
      </c>
    </row>
    <row r="93" spans="32:48" x14ac:dyDescent="0.15">
      <c r="AF93" t="s">
        <v>1645</v>
      </c>
      <c r="AV93" t="s">
        <v>2174</v>
      </c>
    </row>
    <row r="94" spans="32:48" x14ac:dyDescent="0.15">
      <c r="AF94" t="s">
        <v>1646</v>
      </c>
      <c r="AV94" t="s">
        <v>2175</v>
      </c>
    </row>
    <row r="95" spans="32:48" x14ac:dyDescent="0.15">
      <c r="AF95" t="s">
        <v>1647</v>
      </c>
      <c r="AV95" t="s">
        <v>2176</v>
      </c>
    </row>
    <row r="96" spans="32:48" x14ac:dyDescent="0.15">
      <c r="AF96" t="s">
        <v>1648</v>
      </c>
      <c r="AV96" t="s">
        <v>2177</v>
      </c>
    </row>
    <row r="97" spans="32:48" x14ac:dyDescent="0.15">
      <c r="AF97" t="s">
        <v>1649</v>
      </c>
      <c r="AV97" t="s">
        <v>2178</v>
      </c>
    </row>
    <row r="98" spans="32:48" x14ac:dyDescent="0.15">
      <c r="AF98" t="s">
        <v>1650</v>
      </c>
      <c r="AV98" t="s">
        <v>2179</v>
      </c>
    </row>
    <row r="99" spans="32:48" x14ac:dyDescent="0.15">
      <c r="AF99" t="s">
        <v>1651</v>
      </c>
      <c r="AV99" t="s">
        <v>2180</v>
      </c>
    </row>
    <row r="100" spans="32:48" x14ac:dyDescent="0.15">
      <c r="AF100" t="s">
        <v>1652</v>
      </c>
      <c r="AV100" t="s">
        <v>2181</v>
      </c>
    </row>
    <row r="101" spans="32:48" x14ac:dyDescent="0.15">
      <c r="AF101" t="s">
        <v>1653</v>
      </c>
      <c r="AV101" t="s">
        <v>2182</v>
      </c>
    </row>
    <row r="102" spans="32:48" x14ac:dyDescent="0.15">
      <c r="AF102" t="s">
        <v>1654</v>
      </c>
      <c r="AV102" t="s">
        <v>2183</v>
      </c>
    </row>
    <row r="103" spans="32:48" x14ac:dyDescent="0.15">
      <c r="AF103" t="s">
        <v>1655</v>
      </c>
      <c r="AV103" t="s">
        <v>2184</v>
      </c>
    </row>
    <row r="104" spans="32:48" x14ac:dyDescent="0.15">
      <c r="AF104" t="s">
        <v>1656</v>
      </c>
      <c r="AV104" t="s">
        <v>2185</v>
      </c>
    </row>
    <row r="105" spans="32:48" x14ac:dyDescent="0.15">
      <c r="AF105" t="s">
        <v>1657</v>
      </c>
      <c r="AV105" t="s">
        <v>2186</v>
      </c>
    </row>
    <row r="106" spans="32:48" x14ac:dyDescent="0.15">
      <c r="AF106" t="s">
        <v>1658</v>
      </c>
      <c r="AV106" t="s">
        <v>2187</v>
      </c>
    </row>
    <row r="107" spans="32:48" x14ac:dyDescent="0.15">
      <c r="AF107" t="s">
        <v>1659</v>
      </c>
      <c r="AV107" t="s">
        <v>2188</v>
      </c>
    </row>
    <row r="108" spans="32:48" x14ac:dyDescent="0.15">
      <c r="AF108" t="s">
        <v>1660</v>
      </c>
      <c r="AV108" t="s">
        <v>2189</v>
      </c>
    </row>
    <row r="109" spans="32:48" x14ac:dyDescent="0.15">
      <c r="AF109" t="s">
        <v>1661</v>
      </c>
      <c r="AV109" t="s">
        <v>2190</v>
      </c>
    </row>
    <row r="110" spans="32:48" x14ac:dyDescent="0.15">
      <c r="AF110" t="s">
        <v>1662</v>
      </c>
      <c r="AV110" t="s">
        <v>2191</v>
      </c>
    </row>
    <row r="111" spans="32:48" x14ac:dyDescent="0.15">
      <c r="AF111" t="s">
        <v>1663</v>
      </c>
      <c r="AV111" t="s">
        <v>2192</v>
      </c>
    </row>
    <row r="112" spans="32:48" x14ac:dyDescent="0.15">
      <c r="AF112" t="s">
        <v>1664</v>
      </c>
      <c r="AV112" t="s">
        <v>2193</v>
      </c>
    </row>
    <row r="113" spans="32:48" x14ac:dyDescent="0.15">
      <c r="AF113" t="s">
        <v>1665</v>
      </c>
      <c r="AV113" t="s">
        <v>2194</v>
      </c>
    </row>
    <row r="114" spans="32:48" x14ac:dyDescent="0.15">
      <c r="AF114" t="s">
        <v>1666</v>
      </c>
      <c r="AV114" t="s">
        <v>2195</v>
      </c>
    </row>
    <row r="115" spans="32:48" x14ac:dyDescent="0.15">
      <c r="AF115" t="s">
        <v>1667</v>
      </c>
      <c r="AV115" t="s">
        <v>2196</v>
      </c>
    </row>
    <row r="116" spans="32:48" x14ac:dyDescent="0.15">
      <c r="AF116" t="s">
        <v>1668</v>
      </c>
      <c r="AV116" t="s">
        <v>2197</v>
      </c>
    </row>
    <row r="117" spans="32:48" x14ac:dyDescent="0.15">
      <c r="AF117" t="s">
        <v>1669</v>
      </c>
      <c r="AV117" t="s">
        <v>2198</v>
      </c>
    </row>
    <row r="118" spans="32:48" x14ac:dyDescent="0.15">
      <c r="AF118" t="s">
        <v>1670</v>
      </c>
      <c r="AV118" t="s">
        <v>2199</v>
      </c>
    </row>
    <row r="119" spans="32:48" x14ac:dyDescent="0.15">
      <c r="AF119" t="s">
        <v>1671</v>
      </c>
      <c r="AV119" t="s">
        <v>2200</v>
      </c>
    </row>
    <row r="120" spans="32:48" x14ac:dyDescent="0.15">
      <c r="AF120" t="s">
        <v>1672</v>
      </c>
      <c r="AV120" t="s">
        <v>2201</v>
      </c>
    </row>
    <row r="121" spans="32:48" x14ac:dyDescent="0.15">
      <c r="AF121" t="s">
        <v>1673</v>
      </c>
      <c r="AV121" t="s">
        <v>2202</v>
      </c>
    </row>
    <row r="122" spans="32:48" x14ac:dyDescent="0.15">
      <c r="AF122" t="s">
        <v>1674</v>
      </c>
      <c r="AV122" t="s">
        <v>2203</v>
      </c>
    </row>
    <row r="123" spans="32:48" x14ac:dyDescent="0.15">
      <c r="AF123" t="s">
        <v>1675</v>
      </c>
      <c r="AV123" t="s">
        <v>2204</v>
      </c>
    </row>
    <row r="124" spans="32:48" x14ac:dyDescent="0.15">
      <c r="AF124" t="s">
        <v>1676</v>
      </c>
      <c r="AV124" t="s">
        <v>2205</v>
      </c>
    </row>
    <row r="125" spans="32:48" x14ac:dyDescent="0.15">
      <c r="AF125" t="s">
        <v>1677</v>
      </c>
      <c r="AV125" t="s">
        <v>2206</v>
      </c>
    </row>
    <row r="126" spans="32:48" x14ac:dyDescent="0.15">
      <c r="AF126" t="s">
        <v>1678</v>
      </c>
      <c r="AV126" t="s">
        <v>2207</v>
      </c>
    </row>
    <row r="127" spans="32:48" x14ac:dyDescent="0.15">
      <c r="AF127" t="s">
        <v>1679</v>
      </c>
      <c r="AV127" t="s">
        <v>2208</v>
      </c>
    </row>
    <row r="128" spans="32:48" x14ac:dyDescent="0.15">
      <c r="AF128" t="s">
        <v>1680</v>
      </c>
      <c r="AV128" t="s">
        <v>2209</v>
      </c>
    </row>
    <row r="129" spans="32:48" x14ac:dyDescent="0.15">
      <c r="AF129" t="s">
        <v>1681</v>
      </c>
      <c r="AV129" t="s">
        <v>2210</v>
      </c>
    </row>
    <row r="130" spans="32:48" x14ac:dyDescent="0.15">
      <c r="AF130" t="s">
        <v>1682</v>
      </c>
      <c r="AV130" t="s">
        <v>2211</v>
      </c>
    </row>
    <row r="131" spans="32:48" x14ac:dyDescent="0.15">
      <c r="AF131" t="s">
        <v>1683</v>
      </c>
      <c r="AV131" t="s">
        <v>2212</v>
      </c>
    </row>
    <row r="132" spans="32:48" x14ac:dyDescent="0.15">
      <c r="AF132" t="s">
        <v>1684</v>
      </c>
      <c r="AV132" t="s">
        <v>2213</v>
      </c>
    </row>
    <row r="133" spans="32:48" x14ac:dyDescent="0.15">
      <c r="AF133" t="s">
        <v>1685</v>
      </c>
      <c r="AV133" t="s">
        <v>2214</v>
      </c>
    </row>
    <row r="134" spans="32:48" x14ac:dyDescent="0.15">
      <c r="AF134" t="s">
        <v>1686</v>
      </c>
      <c r="AV134" t="s">
        <v>1757</v>
      </c>
    </row>
    <row r="135" spans="32:48" x14ac:dyDescent="0.15">
      <c r="AF135" t="s">
        <v>1687</v>
      </c>
      <c r="AV135" t="s">
        <v>2215</v>
      </c>
    </row>
    <row r="136" spans="32:48" x14ac:dyDescent="0.15">
      <c r="AF136" t="s">
        <v>1688</v>
      </c>
      <c r="AV136" t="s">
        <v>2216</v>
      </c>
    </row>
    <row r="137" spans="32:48" x14ac:dyDescent="0.15">
      <c r="AF137" t="s">
        <v>1689</v>
      </c>
      <c r="AV137" t="s">
        <v>2217</v>
      </c>
    </row>
    <row r="138" spans="32:48" x14ac:dyDescent="0.15">
      <c r="AF138" t="s">
        <v>1690</v>
      </c>
      <c r="AV138" t="s">
        <v>2218</v>
      </c>
    </row>
    <row r="139" spans="32:48" x14ac:dyDescent="0.15">
      <c r="AF139" t="s">
        <v>1691</v>
      </c>
      <c r="AV139" t="s">
        <v>2219</v>
      </c>
    </row>
    <row r="140" spans="32:48" x14ac:dyDescent="0.15">
      <c r="AF140" t="s">
        <v>1692</v>
      </c>
      <c r="AV140" t="s">
        <v>2220</v>
      </c>
    </row>
    <row r="141" spans="32:48" x14ac:dyDescent="0.15">
      <c r="AF141" t="s">
        <v>1693</v>
      </c>
      <c r="AV141" t="s">
        <v>2221</v>
      </c>
    </row>
    <row r="142" spans="32:48" x14ac:dyDescent="0.15">
      <c r="AF142" t="s">
        <v>1694</v>
      </c>
      <c r="AV142" t="s">
        <v>2222</v>
      </c>
    </row>
    <row r="143" spans="32:48" x14ac:dyDescent="0.15">
      <c r="AF143" t="s">
        <v>1695</v>
      </c>
      <c r="AV143" t="s">
        <v>2223</v>
      </c>
    </row>
    <row r="144" spans="32:48" x14ac:dyDescent="0.15">
      <c r="AF144" t="s">
        <v>1696</v>
      </c>
      <c r="AV144" t="s">
        <v>2224</v>
      </c>
    </row>
    <row r="145" spans="32:48" x14ac:dyDescent="0.15">
      <c r="AF145" t="s">
        <v>1697</v>
      </c>
      <c r="AV145" t="s">
        <v>2225</v>
      </c>
    </row>
    <row r="146" spans="32:48" x14ac:dyDescent="0.15">
      <c r="AF146" t="s">
        <v>1698</v>
      </c>
      <c r="AV146" t="s">
        <v>2226</v>
      </c>
    </row>
    <row r="147" spans="32:48" x14ac:dyDescent="0.15">
      <c r="AF147" t="s">
        <v>1699</v>
      </c>
      <c r="AV147" t="s">
        <v>2227</v>
      </c>
    </row>
    <row r="148" spans="32:48" x14ac:dyDescent="0.15">
      <c r="AF148" t="s">
        <v>1700</v>
      </c>
      <c r="AV148" t="s">
        <v>2228</v>
      </c>
    </row>
    <row r="149" spans="32:48" x14ac:dyDescent="0.15">
      <c r="AF149" t="s">
        <v>1701</v>
      </c>
      <c r="AV149" t="s">
        <v>2229</v>
      </c>
    </row>
    <row r="150" spans="32:48" x14ac:dyDescent="0.15">
      <c r="AF150" t="s">
        <v>1702</v>
      </c>
      <c r="AV150" t="s">
        <v>2230</v>
      </c>
    </row>
    <row r="151" spans="32:48" x14ac:dyDescent="0.15">
      <c r="AF151" t="s">
        <v>1703</v>
      </c>
      <c r="AV151" t="s">
        <v>2231</v>
      </c>
    </row>
    <row r="152" spans="32:48" x14ac:dyDescent="0.15">
      <c r="AF152" t="s">
        <v>1704</v>
      </c>
      <c r="AV152" t="s">
        <v>2232</v>
      </c>
    </row>
    <row r="153" spans="32:48" x14ac:dyDescent="0.15">
      <c r="AF153" t="s">
        <v>1705</v>
      </c>
      <c r="AV153" t="s">
        <v>2233</v>
      </c>
    </row>
    <row r="154" spans="32:48" x14ac:dyDescent="0.15">
      <c r="AF154" t="s">
        <v>1706</v>
      </c>
      <c r="AV154" t="s">
        <v>2234</v>
      </c>
    </row>
    <row r="155" spans="32:48" x14ac:dyDescent="0.15">
      <c r="AF155" t="s">
        <v>1707</v>
      </c>
      <c r="AV155" t="s">
        <v>2235</v>
      </c>
    </row>
    <row r="156" spans="32:48" x14ac:dyDescent="0.15">
      <c r="AF156" t="s">
        <v>1708</v>
      </c>
      <c r="AV156" t="s">
        <v>2236</v>
      </c>
    </row>
    <row r="157" spans="32:48" x14ac:dyDescent="0.15">
      <c r="AF157" t="s">
        <v>1709</v>
      </c>
      <c r="AV157" t="s">
        <v>2237</v>
      </c>
    </row>
    <row r="158" spans="32:48" x14ac:dyDescent="0.15">
      <c r="AF158" t="s">
        <v>1710</v>
      </c>
      <c r="AV158" t="s">
        <v>2238</v>
      </c>
    </row>
    <row r="159" spans="32:48" x14ac:dyDescent="0.15">
      <c r="AF159" t="s">
        <v>1711</v>
      </c>
      <c r="AV159" t="s">
        <v>2239</v>
      </c>
    </row>
    <row r="160" spans="32:48" x14ac:dyDescent="0.15">
      <c r="AF160" t="s">
        <v>1712</v>
      </c>
      <c r="AV160" t="s">
        <v>2240</v>
      </c>
    </row>
    <row r="161" spans="32:48" x14ac:dyDescent="0.15">
      <c r="AF161" t="s">
        <v>1713</v>
      </c>
      <c r="AV161" t="s">
        <v>2241</v>
      </c>
    </row>
    <row r="162" spans="32:48" x14ac:dyDescent="0.15">
      <c r="AF162" t="s">
        <v>1714</v>
      </c>
      <c r="AV162" t="s">
        <v>2242</v>
      </c>
    </row>
    <row r="163" spans="32:48" x14ac:dyDescent="0.15">
      <c r="AF163" t="s">
        <v>1715</v>
      </c>
      <c r="AV163" t="s">
        <v>2243</v>
      </c>
    </row>
    <row r="164" spans="32:48" x14ac:dyDescent="0.15">
      <c r="AF164" t="s">
        <v>1716</v>
      </c>
      <c r="AV164" t="s">
        <v>2244</v>
      </c>
    </row>
    <row r="165" spans="32:48" x14ac:dyDescent="0.15">
      <c r="AF165" t="s">
        <v>1717</v>
      </c>
      <c r="AV165" t="s">
        <v>2245</v>
      </c>
    </row>
    <row r="166" spans="32:48" x14ac:dyDescent="0.15">
      <c r="AF166" t="s">
        <v>1718</v>
      </c>
      <c r="AV166" t="s">
        <v>2246</v>
      </c>
    </row>
    <row r="167" spans="32:48" x14ac:dyDescent="0.15">
      <c r="AF167" t="s">
        <v>1719</v>
      </c>
      <c r="AV167" t="s">
        <v>2247</v>
      </c>
    </row>
    <row r="168" spans="32:48" x14ac:dyDescent="0.15">
      <c r="AF168" t="s">
        <v>1720</v>
      </c>
      <c r="AV168" t="s">
        <v>2248</v>
      </c>
    </row>
    <row r="169" spans="32:48" x14ac:dyDescent="0.15">
      <c r="AF169" t="s">
        <v>1721</v>
      </c>
      <c r="AV169" t="s">
        <v>2249</v>
      </c>
    </row>
    <row r="170" spans="32:48" x14ac:dyDescent="0.15">
      <c r="AF170" t="s">
        <v>1722</v>
      </c>
      <c r="AV170" t="s">
        <v>2250</v>
      </c>
    </row>
    <row r="171" spans="32:48" x14ac:dyDescent="0.15">
      <c r="AF171" t="s">
        <v>1723</v>
      </c>
      <c r="AV171" t="s">
        <v>2251</v>
      </c>
    </row>
    <row r="172" spans="32:48" x14ac:dyDescent="0.15">
      <c r="AF172" t="s">
        <v>1724</v>
      </c>
      <c r="AV172" t="s">
        <v>2252</v>
      </c>
    </row>
    <row r="173" spans="32:48" x14ac:dyDescent="0.15">
      <c r="AF173" t="s">
        <v>1725</v>
      </c>
      <c r="AV173" t="s">
        <v>2253</v>
      </c>
    </row>
    <row r="174" spans="32:48" x14ac:dyDescent="0.15">
      <c r="AF174" t="s">
        <v>1726</v>
      </c>
      <c r="AV174" t="s">
        <v>2254</v>
      </c>
    </row>
    <row r="175" spans="32:48" x14ac:dyDescent="0.15">
      <c r="AF175" t="s">
        <v>1727</v>
      </c>
      <c r="AV175" t="s">
        <v>2255</v>
      </c>
    </row>
    <row r="176" spans="32:48" x14ac:dyDescent="0.15">
      <c r="AF176" t="s">
        <v>1728</v>
      </c>
      <c r="AV176" t="s">
        <v>2256</v>
      </c>
    </row>
    <row r="177" spans="32:48" x14ac:dyDescent="0.15">
      <c r="AF177" t="s">
        <v>1729</v>
      </c>
      <c r="AV177" t="s">
        <v>2257</v>
      </c>
    </row>
    <row r="178" spans="32:48" x14ac:dyDescent="0.15">
      <c r="AF178" t="s">
        <v>1730</v>
      </c>
      <c r="AV178" t="s">
        <v>2258</v>
      </c>
    </row>
    <row r="179" spans="32:48" x14ac:dyDescent="0.15">
      <c r="AF179" t="s">
        <v>1731</v>
      </c>
      <c r="AV179" t="s">
        <v>2259</v>
      </c>
    </row>
    <row r="180" spans="32:48" x14ac:dyDescent="0.15">
      <c r="AF180" t="s">
        <v>1732</v>
      </c>
      <c r="AV180" t="s">
        <v>2260</v>
      </c>
    </row>
    <row r="181" spans="32:48" x14ac:dyDescent="0.15">
      <c r="AF181" t="s">
        <v>1733</v>
      </c>
      <c r="AV181" t="s">
        <v>2261</v>
      </c>
    </row>
    <row r="182" spans="32:48" x14ac:dyDescent="0.15">
      <c r="AF182" t="s">
        <v>1734</v>
      </c>
      <c r="AV182" t="s">
        <v>2262</v>
      </c>
    </row>
    <row r="183" spans="32:48" x14ac:dyDescent="0.15">
      <c r="AF183" t="s">
        <v>1735</v>
      </c>
      <c r="AV183" t="s">
        <v>2263</v>
      </c>
    </row>
    <row r="184" spans="32:48" x14ac:dyDescent="0.15">
      <c r="AF184" t="s">
        <v>1736</v>
      </c>
      <c r="AV184" t="s">
        <v>2264</v>
      </c>
    </row>
    <row r="185" spans="32:48" x14ac:dyDescent="0.15">
      <c r="AF185" t="s">
        <v>1737</v>
      </c>
      <c r="AV185" t="s">
        <v>2265</v>
      </c>
    </row>
    <row r="186" spans="32:48" x14ac:dyDescent="0.15">
      <c r="AF186" t="s">
        <v>1738</v>
      </c>
      <c r="AV186" t="s">
        <v>2266</v>
      </c>
    </row>
    <row r="187" spans="32:48" x14ac:dyDescent="0.15">
      <c r="AF187" t="s">
        <v>1739</v>
      </c>
      <c r="AV187" t="s">
        <v>2267</v>
      </c>
    </row>
    <row r="188" spans="32:48" x14ac:dyDescent="0.15">
      <c r="AF188" t="s">
        <v>1740</v>
      </c>
      <c r="AV188" t="s">
        <v>2268</v>
      </c>
    </row>
    <row r="189" spans="32:48" x14ac:dyDescent="0.15">
      <c r="AF189" t="s">
        <v>1741</v>
      </c>
      <c r="AV189" t="s">
        <v>2269</v>
      </c>
    </row>
    <row r="190" spans="32:48" x14ac:dyDescent="0.15">
      <c r="AF190" t="s">
        <v>1742</v>
      </c>
      <c r="AV190" t="s">
        <v>2270</v>
      </c>
    </row>
    <row r="191" spans="32:48" x14ac:dyDescent="0.15">
      <c r="AF191" t="s">
        <v>1743</v>
      </c>
      <c r="AV191" t="s">
        <v>2271</v>
      </c>
    </row>
    <row r="192" spans="32:48" x14ac:dyDescent="0.15">
      <c r="AF192" t="s">
        <v>1744</v>
      </c>
      <c r="AV192" t="s">
        <v>2272</v>
      </c>
    </row>
    <row r="193" spans="32:48" x14ac:dyDescent="0.15">
      <c r="AF193" t="s">
        <v>1745</v>
      </c>
      <c r="AV193" t="s">
        <v>2273</v>
      </c>
    </row>
    <row r="194" spans="32:48" x14ac:dyDescent="0.15">
      <c r="AF194" t="s">
        <v>1746</v>
      </c>
      <c r="AV194" t="s">
        <v>2274</v>
      </c>
    </row>
    <row r="195" spans="32:48" x14ac:dyDescent="0.15">
      <c r="AF195" t="s">
        <v>1747</v>
      </c>
      <c r="AV195" t="s">
        <v>2275</v>
      </c>
    </row>
    <row r="196" spans="32:48" x14ac:dyDescent="0.15">
      <c r="AF196" t="s">
        <v>1748</v>
      </c>
      <c r="AV196" t="s">
        <v>2276</v>
      </c>
    </row>
    <row r="197" spans="32:48" x14ac:dyDescent="0.15">
      <c r="AF197" t="s">
        <v>1749</v>
      </c>
      <c r="AV197" t="s">
        <v>2277</v>
      </c>
    </row>
    <row r="198" spans="32:48" x14ac:dyDescent="0.15">
      <c r="AF198" t="s">
        <v>1750</v>
      </c>
      <c r="AV198" t="s">
        <v>2278</v>
      </c>
    </row>
    <row r="199" spans="32:48" x14ac:dyDescent="0.15">
      <c r="AF199" t="s">
        <v>1751</v>
      </c>
      <c r="AV199" t="s">
        <v>2279</v>
      </c>
    </row>
    <row r="200" spans="32:48" x14ac:dyDescent="0.15">
      <c r="AF200" t="s">
        <v>1752</v>
      </c>
      <c r="AV200" t="s">
        <v>2280</v>
      </c>
    </row>
    <row r="201" spans="32:48" x14ac:dyDescent="0.15">
      <c r="AF201" t="s">
        <v>1753</v>
      </c>
      <c r="AV201" t="s">
        <v>2281</v>
      </c>
    </row>
    <row r="202" spans="32:48" x14ac:dyDescent="0.15">
      <c r="AF202" t="s">
        <v>1754</v>
      </c>
      <c r="AV202" t="s">
        <v>2282</v>
      </c>
    </row>
    <row r="203" spans="32:48" x14ac:dyDescent="0.15">
      <c r="AF203" t="s">
        <v>1755</v>
      </c>
      <c r="AV203" t="s">
        <v>2283</v>
      </c>
    </row>
    <row r="204" spans="32:48" x14ac:dyDescent="0.15">
      <c r="AF204" t="s">
        <v>1756</v>
      </c>
      <c r="AV204" t="s">
        <v>2284</v>
      </c>
    </row>
    <row r="205" spans="32:48" x14ac:dyDescent="0.15">
      <c r="AF205" t="s">
        <v>1757</v>
      </c>
      <c r="AV205" t="s">
        <v>2285</v>
      </c>
    </row>
    <row r="206" spans="32:48" x14ac:dyDescent="0.15">
      <c r="AF206" t="s">
        <v>1758</v>
      </c>
      <c r="AV206" t="s">
        <v>2286</v>
      </c>
    </row>
    <row r="207" spans="32:48" x14ac:dyDescent="0.15">
      <c r="AF207" t="s">
        <v>1759</v>
      </c>
      <c r="AV207" t="s">
        <v>2287</v>
      </c>
    </row>
    <row r="208" spans="32:48" x14ac:dyDescent="0.15">
      <c r="AF208" t="s">
        <v>1760</v>
      </c>
      <c r="AV208" t="s">
        <v>2288</v>
      </c>
    </row>
    <row r="209" spans="32:48" x14ac:dyDescent="0.15">
      <c r="AF209" t="s">
        <v>1761</v>
      </c>
      <c r="AV209" t="s">
        <v>2289</v>
      </c>
    </row>
    <row r="210" spans="32:48" x14ac:dyDescent="0.15">
      <c r="AF210" t="s">
        <v>1762</v>
      </c>
      <c r="AV210" t="s">
        <v>2290</v>
      </c>
    </row>
    <row r="211" spans="32:48" x14ac:dyDescent="0.15">
      <c r="AF211" t="s">
        <v>1763</v>
      </c>
      <c r="AV211" t="s">
        <v>2291</v>
      </c>
    </row>
    <row r="212" spans="32:48" x14ac:dyDescent="0.15">
      <c r="AF212" t="s">
        <v>1764</v>
      </c>
      <c r="AV212" t="s">
        <v>2292</v>
      </c>
    </row>
    <row r="213" spans="32:48" x14ac:dyDescent="0.15">
      <c r="AF213" t="s">
        <v>1765</v>
      </c>
      <c r="AV213" t="s">
        <v>2293</v>
      </c>
    </row>
    <row r="214" spans="32:48" x14ac:dyDescent="0.15">
      <c r="AF214" t="s">
        <v>1766</v>
      </c>
      <c r="AV214" t="s">
        <v>2294</v>
      </c>
    </row>
    <row r="215" spans="32:48" x14ac:dyDescent="0.15">
      <c r="AF215" t="s">
        <v>1767</v>
      </c>
      <c r="AV215" t="s">
        <v>2295</v>
      </c>
    </row>
    <row r="216" spans="32:48" x14ac:dyDescent="0.15">
      <c r="AF216" t="s">
        <v>1768</v>
      </c>
      <c r="AV216" t="s">
        <v>2296</v>
      </c>
    </row>
    <row r="217" spans="32:48" x14ac:dyDescent="0.15">
      <c r="AF217" t="s">
        <v>1769</v>
      </c>
      <c r="AV217" t="s">
        <v>2297</v>
      </c>
    </row>
    <row r="218" spans="32:48" x14ac:dyDescent="0.15">
      <c r="AF218" t="s">
        <v>1770</v>
      </c>
      <c r="AV218" t="s">
        <v>2298</v>
      </c>
    </row>
    <row r="219" spans="32:48" x14ac:dyDescent="0.15">
      <c r="AF219" t="s">
        <v>1771</v>
      </c>
      <c r="AV219" t="s">
        <v>2299</v>
      </c>
    </row>
    <row r="220" spans="32:48" x14ac:dyDescent="0.15">
      <c r="AF220" t="s">
        <v>1772</v>
      </c>
      <c r="AV220" t="s">
        <v>2300</v>
      </c>
    </row>
    <row r="221" spans="32:48" x14ac:dyDescent="0.15">
      <c r="AF221" t="s">
        <v>1773</v>
      </c>
      <c r="AV221" t="s">
        <v>2301</v>
      </c>
    </row>
    <row r="222" spans="32:48" x14ac:dyDescent="0.15">
      <c r="AF222" t="s">
        <v>1774</v>
      </c>
      <c r="AV222" t="s">
        <v>2302</v>
      </c>
    </row>
    <row r="223" spans="32:48" x14ac:dyDescent="0.15">
      <c r="AF223" t="s">
        <v>1775</v>
      </c>
      <c r="AV223" t="s">
        <v>2303</v>
      </c>
    </row>
    <row r="224" spans="32:48" x14ac:dyDescent="0.15">
      <c r="AF224" t="s">
        <v>1776</v>
      </c>
      <c r="AV224" t="s">
        <v>2304</v>
      </c>
    </row>
    <row r="225" spans="32:48" x14ac:dyDescent="0.15">
      <c r="AF225" t="s">
        <v>1777</v>
      </c>
      <c r="AV225" t="s">
        <v>2305</v>
      </c>
    </row>
    <row r="226" spans="32:48" x14ac:dyDescent="0.15">
      <c r="AF226" t="s">
        <v>1778</v>
      </c>
      <c r="AV226" t="s">
        <v>2306</v>
      </c>
    </row>
    <row r="227" spans="32:48" x14ac:dyDescent="0.15">
      <c r="AF227" t="s">
        <v>1779</v>
      </c>
      <c r="AV227" t="s">
        <v>2307</v>
      </c>
    </row>
    <row r="228" spans="32:48" x14ac:dyDescent="0.15">
      <c r="AF228" t="s">
        <v>1780</v>
      </c>
      <c r="AV228" t="s">
        <v>2308</v>
      </c>
    </row>
    <row r="229" spans="32:48" x14ac:dyDescent="0.15">
      <c r="AF229" t="s">
        <v>1781</v>
      </c>
      <c r="AV229" t="s">
        <v>2309</v>
      </c>
    </row>
    <row r="230" spans="32:48" x14ac:dyDescent="0.15">
      <c r="AF230" t="s">
        <v>1782</v>
      </c>
      <c r="AV230" t="s">
        <v>2310</v>
      </c>
    </row>
    <row r="231" spans="32:48" x14ac:dyDescent="0.15">
      <c r="AF231" t="s">
        <v>1783</v>
      </c>
      <c r="AV231" t="s">
        <v>2311</v>
      </c>
    </row>
    <row r="232" spans="32:48" x14ac:dyDescent="0.15">
      <c r="AF232" t="s">
        <v>1784</v>
      </c>
      <c r="AV232" t="s">
        <v>2312</v>
      </c>
    </row>
    <row r="233" spans="32:48" x14ac:dyDescent="0.15">
      <c r="AF233" t="s">
        <v>1785</v>
      </c>
      <c r="AV233" t="s">
        <v>2313</v>
      </c>
    </row>
    <row r="234" spans="32:48" x14ac:dyDescent="0.15">
      <c r="AF234" t="s">
        <v>1786</v>
      </c>
      <c r="AV234" t="s">
        <v>2314</v>
      </c>
    </row>
    <row r="235" spans="32:48" x14ac:dyDescent="0.15">
      <c r="AF235" t="s">
        <v>1787</v>
      </c>
      <c r="AV235" t="s">
        <v>2315</v>
      </c>
    </row>
    <row r="236" spans="32:48" x14ac:dyDescent="0.15">
      <c r="AF236" t="s">
        <v>1788</v>
      </c>
      <c r="AV236" t="s">
        <v>2316</v>
      </c>
    </row>
    <row r="237" spans="32:48" x14ac:dyDescent="0.15">
      <c r="AF237" t="s">
        <v>1789</v>
      </c>
      <c r="AV237" t="s">
        <v>2317</v>
      </c>
    </row>
    <row r="238" spans="32:48" x14ac:dyDescent="0.15">
      <c r="AF238" t="s">
        <v>1790</v>
      </c>
      <c r="AV238" t="s">
        <v>2318</v>
      </c>
    </row>
    <row r="239" spans="32:48" x14ac:dyDescent="0.15">
      <c r="AF239" t="s">
        <v>1791</v>
      </c>
      <c r="AV239" t="s">
        <v>2319</v>
      </c>
    </row>
    <row r="240" spans="32:48" x14ac:dyDescent="0.15">
      <c r="AF240" t="s">
        <v>1792</v>
      </c>
      <c r="AV240" t="s">
        <v>2320</v>
      </c>
    </row>
    <row r="241" spans="32:48" x14ac:dyDescent="0.15">
      <c r="AF241" t="s">
        <v>1793</v>
      </c>
      <c r="AV241" t="s">
        <v>2321</v>
      </c>
    </row>
    <row r="242" spans="32:48" x14ac:dyDescent="0.15">
      <c r="AF242" t="s">
        <v>1794</v>
      </c>
      <c r="AV242" t="s">
        <v>2322</v>
      </c>
    </row>
    <row r="243" spans="32:48" x14ac:dyDescent="0.15">
      <c r="AF243" t="s">
        <v>1795</v>
      </c>
      <c r="AV243" t="s">
        <v>2323</v>
      </c>
    </row>
    <row r="244" spans="32:48" x14ac:dyDescent="0.15">
      <c r="AF244" t="s">
        <v>1796</v>
      </c>
      <c r="AV244" t="s">
        <v>2324</v>
      </c>
    </row>
    <row r="245" spans="32:48" x14ac:dyDescent="0.15">
      <c r="AF245" t="s">
        <v>1797</v>
      </c>
      <c r="AV245" t="s">
        <v>2325</v>
      </c>
    </row>
    <row r="246" spans="32:48" x14ac:dyDescent="0.15">
      <c r="AF246" t="s">
        <v>1798</v>
      </c>
      <c r="AV246" t="s">
        <v>2326</v>
      </c>
    </row>
    <row r="247" spans="32:48" x14ac:dyDescent="0.15">
      <c r="AF247" t="s">
        <v>1799</v>
      </c>
      <c r="AV247" t="s">
        <v>2327</v>
      </c>
    </row>
    <row r="248" spans="32:48" x14ac:dyDescent="0.15">
      <c r="AF248" t="s">
        <v>1800</v>
      </c>
      <c r="AV248" t="s">
        <v>2328</v>
      </c>
    </row>
    <row r="249" spans="32:48" x14ac:dyDescent="0.15">
      <c r="AF249" t="s">
        <v>1801</v>
      </c>
      <c r="AV249" t="s">
        <v>2329</v>
      </c>
    </row>
    <row r="250" spans="32:48" x14ac:dyDescent="0.15">
      <c r="AF250" t="s">
        <v>1802</v>
      </c>
      <c r="AV250" t="s">
        <v>2330</v>
      </c>
    </row>
    <row r="251" spans="32:48" x14ac:dyDescent="0.15">
      <c r="AF251" t="s">
        <v>1803</v>
      </c>
    </row>
    <row r="252" spans="32:48" x14ac:dyDescent="0.15">
      <c r="AF252" t="s">
        <v>1804</v>
      </c>
    </row>
    <row r="253" spans="32:48" x14ac:dyDescent="0.15">
      <c r="AF253" t="s">
        <v>1805</v>
      </c>
    </row>
    <row r="254" spans="32:48" x14ac:dyDescent="0.15">
      <c r="AF254" t="s">
        <v>1806</v>
      </c>
    </row>
    <row r="255" spans="32:48" x14ac:dyDescent="0.15">
      <c r="AF255" t="s">
        <v>1807</v>
      </c>
    </row>
    <row r="256" spans="32:48" x14ac:dyDescent="0.15">
      <c r="AF256" t="s">
        <v>1808</v>
      </c>
    </row>
    <row r="257" spans="32:32" x14ac:dyDescent="0.15">
      <c r="AF257" t="s">
        <v>1809</v>
      </c>
    </row>
    <row r="258" spans="32:32" x14ac:dyDescent="0.15">
      <c r="AF258" t="s">
        <v>1810</v>
      </c>
    </row>
    <row r="259" spans="32:32" x14ac:dyDescent="0.15">
      <c r="AF259" t="s">
        <v>1811</v>
      </c>
    </row>
    <row r="260" spans="32:32" x14ac:dyDescent="0.15">
      <c r="AF260" t="s">
        <v>1812</v>
      </c>
    </row>
    <row r="261" spans="32:32" x14ac:dyDescent="0.15">
      <c r="AF261" t="s">
        <v>1813</v>
      </c>
    </row>
    <row r="262" spans="32:32" x14ac:dyDescent="0.15">
      <c r="AF262" t="s">
        <v>1814</v>
      </c>
    </row>
    <row r="263" spans="32:32" x14ac:dyDescent="0.15">
      <c r="AF263" t="s">
        <v>1815</v>
      </c>
    </row>
    <row r="264" spans="32:32" x14ac:dyDescent="0.15">
      <c r="AF264" t="s">
        <v>1816</v>
      </c>
    </row>
    <row r="265" spans="32:32" x14ac:dyDescent="0.15">
      <c r="AF265" t="s">
        <v>1817</v>
      </c>
    </row>
    <row r="266" spans="32:32" x14ac:dyDescent="0.15">
      <c r="AF266" t="s">
        <v>1818</v>
      </c>
    </row>
    <row r="267" spans="32:32" x14ac:dyDescent="0.15">
      <c r="AF267" t="s">
        <v>1819</v>
      </c>
    </row>
    <row r="268" spans="32:32" x14ac:dyDescent="0.15">
      <c r="AF268" t="s">
        <v>1820</v>
      </c>
    </row>
    <row r="269" spans="32:32" x14ac:dyDescent="0.15">
      <c r="AF269" t="s">
        <v>1821</v>
      </c>
    </row>
    <row r="270" spans="32:32" x14ac:dyDescent="0.15">
      <c r="AF270" t="s">
        <v>1822</v>
      </c>
    </row>
    <row r="271" spans="32:32" x14ac:dyDescent="0.15">
      <c r="AF271" t="s">
        <v>1823</v>
      </c>
    </row>
    <row r="272" spans="32:32" x14ac:dyDescent="0.15">
      <c r="AF272" t="s">
        <v>1824</v>
      </c>
    </row>
    <row r="273" spans="32:32" x14ac:dyDescent="0.15">
      <c r="AF273" t="s">
        <v>1825</v>
      </c>
    </row>
    <row r="274" spans="32:32" x14ac:dyDescent="0.15">
      <c r="AF274" t="s">
        <v>1826</v>
      </c>
    </row>
    <row r="275" spans="32:32" x14ac:dyDescent="0.15">
      <c r="AF275" t="s">
        <v>1827</v>
      </c>
    </row>
    <row r="276" spans="32:32" x14ac:dyDescent="0.15">
      <c r="AF276" t="s">
        <v>1828</v>
      </c>
    </row>
    <row r="277" spans="32:32" x14ac:dyDescent="0.15">
      <c r="AF277" t="s">
        <v>1829</v>
      </c>
    </row>
    <row r="278" spans="32:32" x14ac:dyDescent="0.15">
      <c r="AF278" t="s">
        <v>1830</v>
      </c>
    </row>
    <row r="279" spans="32:32" x14ac:dyDescent="0.15">
      <c r="AF279" t="s">
        <v>1831</v>
      </c>
    </row>
    <row r="280" spans="32:32" x14ac:dyDescent="0.15">
      <c r="AF280" t="s">
        <v>1832</v>
      </c>
    </row>
    <row r="281" spans="32:32" x14ac:dyDescent="0.15">
      <c r="AF281" t="s">
        <v>1833</v>
      </c>
    </row>
    <row r="282" spans="32:32" x14ac:dyDescent="0.15">
      <c r="AF282" t="s">
        <v>1834</v>
      </c>
    </row>
    <row r="283" spans="32:32" x14ac:dyDescent="0.15">
      <c r="AF283" t="s">
        <v>1835</v>
      </c>
    </row>
    <row r="284" spans="32:32" x14ac:dyDescent="0.15">
      <c r="AF284" t="s">
        <v>1836</v>
      </c>
    </row>
    <row r="285" spans="32:32" x14ac:dyDescent="0.15">
      <c r="AF285" t="s">
        <v>1837</v>
      </c>
    </row>
    <row r="286" spans="32:32" x14ac:dyDescent="0.15">
      <c r="AF286" t="s">
        <v>1838</v>
      </c>
    </row>
    <row r="287" spans="32:32" x14ac:dyDescent="0.15">
      <c r="AF287" t="s">
        <v>1839</v>
      </c>
    </row>
    <row r="288" spans="32:32" x14ac:dyDescent="0.15">
      <c r="AF288" t="s">
        <v>1840</v>
      </c>
    </row>
    <row r="289" spans="32:32" x14ac:dyDescent="0.15">
      <c r="AF289" t="s">
        <v>1841</v>
      </c>
    </row>
    <row r="290" spans="32:32" x14ac:dyDescent="0.15">
      <c r="AF290" t="s">
        <v>1842</v>
      </c>
    </row>
    <row r="291" spans="32:32" x14ac:dyDescent="0.15">
      <c r="AF291" t="s">
        <v>1843</v>
      </c>
    </row>
    <row r="292" spans="32:32" x14ac:dyDescent="0.15">
      <c r="AF292" t="s">
        <v>1844</v>
      </c>
    </row>
    <row r="293" spans="32:32" x14ac:dyDescent="0.15">
      <c r="AF293" t="s">
        <v>1845</v>
      </c>
    </row>
    <row r="294" spans="32:32" x14ac:dyDescent="0.15">
      <c r="AF294" t="s">
        <v>1846</v>
      </c>
    </row>
    <row r="295" spans="32:32" x14ac:dyDescent="0.15">
      <c r="AF295" t="s">
        <v>1847</v>
      </c>
    </row>
    <row r="296" spans="32:32" x14ac:dyDescent="0.15">
      <c r="AF296" t="s">
        <v>1848</v>
      </c>
    </row>
    <row r="297" spans="32:32" x14ac:dyDescent="0.15">
      <c r="AF297" t="s">
        <v>1849</v>
      </c>
    </row>
    <row r="298" spans="32:32" x14ac:dyDescent="0.15">
      <c r="AF298" t="s">
        <v>1850</v>
      </c>
    </row>
    <row r="299" spans="32:32" x14ac:dyDescent="0.15">
      <c r="AF299" t="s">
        <v>1851</v>
      </c>
    </row>
    <row r="300" spans="32:32" x14ac:dyDescent="0.15">
      <c r="AF300" t="s">
        <v>1852</v>
      </c>
    </row>
    <row r="301" spans="32:32" x14ac:dyDescent="0.15">
      <c r="AF301" t="s">
        <v>1853</v>
      </c>
    </row>
    <row r="302" spans="32:32" x14ac:dyDescent="0.15">
      <c r="AF302" t="s">
        <v>1854</v>
      </c>
    </row>
    <row r="303" spans="32:32" x14ac:dyDescent="0.15">
      <c r="AF303" t="s">
        <v>1855</v>
      </c>
    </row>
    <row r="304" spans="32:32" x14ac:dyDescent="0.15">
      <c r="AF304" t="s">
        <v>1856</v>
      </c>
    </row>
    <row r="305" spans="32:32" x14ac:dyDescent="0.15">
      <c r="AF305" t="s">
        <v>1857</v>
      </c>
    </row>
    <row r="306" spans="32:32" x14ac:dyDescent="0.15">
      <c r="AF306" t="s">
        <v>1858</v>
      </c>
    </row>
    <row r="307" spans="32:32" x14ac:dyDescent="0.15">
      <c r="AF307" t="s">
        <v>1859</v>
      </c>
    </row>
    <row r="308" spans="32:32" x14ac:dyDescent="0.15">
      <c r="AF308" t="s">
        <v>1860</v>
      </c>
    </row>
    <row r="309" spans="32:32" x14ac:dyDescent="0.15">
      <c r="AF309" t="s">
        <v>1861</v>
      </c>
    </row>
    <row r="310" spans="32:32" x14ac:dyDescent="0.15">
      <c r="AF310" t="s">
        <v>1862</v>
      </c>
    </row>
    <row r="311" spans="32:32" x14ac:dyDescent="0.15">
      <c r="AF311" t="s">
        <v>1863</v>
      </c>
    </row>
    <row r="312" spans="32:32" x14ac:dyDescent="0.15">
      <c r="AF312" t="s">
        <v>1864</v>
      </c>
    </row>
    <row r="313" spans="32:32" x14ac:dyDescent="0.15">
      <c r="AF313" t="s">
        <v>1865</v>
      </c>
    </row>
    <row r="314" spans="32:32" x14ac:dyDescent="0.15">
      <c r="AF314" t="s">
        <v>1866</v>
      </c>
    </row>
    <row r="315" spans="32:32" x14ac:dyDescent="0.15">
      <c r="AF315" t="s">
        <v>1867</v>
      </c>
    </row>
    <row r="316" spans="32:32" x14ac:dyDescent="0.15">
      <c r="AF316" t="s">
        <v>1868</v>
      </c>
    </row>
    <row r="317" spans="32:32" x14ac:dyDescent="0.15">
      <c r="AF317" t="s">
        <v>1869</v>
      </c>
    </row>
    <row r="318" spans="32:32" x14ac:dyDescent="0.15">
      <c r="AF318" t="s">
        <v>1870</v>
      </c>
    </row>
    <row r="319" spans="32:32" x14ac:dyDescent="0.15">
      <c r="AF319" t="s">
        <v>1871</v>
      </c>
    </row>
    <row r="320" spans="32:32" x14ac:dyDescent="0.15">
      <c r="AF320" t="s">
        <v>1872</v>
      </c>
    </row>
    <row r="321" spans="32:32" x14ac:dyDescent="0.15">
      <c r="AF321" t="s">
        <v>1873</v>
      </c>
    </row>
    <row r="322" spans="32:32" x14ac:dyDescent="0.15">
      <c r="AF322" t="s">
        <v>1874</v>
      </c>
    </row>
    <row r="323" spans="32:32" x14ac:dyDescent="0.15">
      <c r="AF323" t="s">
        <v>1875</v>
      </c>
    </row>
    <row r="324" spans="32:32" x14ac:dyDescent="0.15">
      <c r="AF324" t="s">
        <v>1876</v>
      </c>
    </row>
    <row r="325" spans="32:32" x14ac:dyDescent="0.15">
      <c r="AF325" t="s">
        <v>1877</v>
      </c>
    </row>
    <row r="326" spans="32:32" x14ac:dyDescent="0.15">
      <c r="AF326" t="s">
        <v>1878</v>
      </c>
    </row>
    <row r="327" spans="32:32" x14ac:dyDescent="0.15">
      <c r="AF327" t="s">
        <v>1879</v>
      </c>
    </row>
    <row r="328" spans="32:32" x14ac:dyDescent="0.15">
      <c r="AF328" t="s">
        <v>1880</v>
      </c>
    </row>
    <row r="329" spans="32:32" x14ac:dyDescent="0.15">
      <c r="AF329" t="s">
        <v>1881</v>
      </c>
    </row>
    <row r="330" spans="32:32" x14ac:dyDescent="0.15">
      <c r="AF330" t="s">
        <v>1882</v>
      </c>
    </row>
    <row r="331" spans="32:32" x14ac:dyDescent="0.15">
      <c r="AF331" t="s">
        <v>1883</v>
      </c>
    </row>
    <row r="332" spans="32:32" x14ac:dyDescent="0.15">
      <c r="AF332" t="s">
        <v>1884</v>
      </c>
    </row>
    <row r="333" spans="32:32" x14ac:dyDescent="0.15">
      <c r="AF333" t="s">
        <v>1885</v>
      </c>
    </row>
    <row r="334" spans="32:32" x14ac:dyDescent="0.15">
      <c r="AF334" t="s">
        <v>1886</v>
      </c>
    </row>
    <row r="335" spans="32:32" x14ac:dyDescent="0.15">
      <c r="AF335" t="s">
        <v>1887</v>
      </c>
    </row>
    <row r="336" spans="32:32" x14ac:dyDescent="0.15">
      <c r="AF336" t="s">
        <v>1888</v>
      </c>
    </row>
    <row r="337" spans="32:32" x14ac:dyDescent="0.15">
      <c r="AF337" t="s">
        <v>1889</v>
      </c>
    </row>
    <row r="338" spans="32:32" x14ac:dyDescent="0.15">
      <c r="AF338" t="s">
        <v>1890</v>
      </c>
    </row>
    <row r="339" spans="32:32" x14ac:dyDescent="0.15">
      <c r="AF339" t="s">
        <v>1891</v>
      </c>
    </row>
    <row r="340" spans="32:32" x14ac:dyDescent="0.15">
      <c r="AF340" t="s">
        <v>1892</v>
      </c>
    </row>
    <row r="341" spans="32:32" x14ac:dyDescent="0.15">
      <c r="AF341" t="s">
        <v>1893</v>
      </c>
    </row>
    <row r="342" spans="32:32" x14ac:dyDescent="0.15">
      <c r="AF342" t="s">
        <v>1894</v>
      </c>
    </row>
    <row r="343" spans="32:32" x14ac:dyDescent="0.15">
      <c r="AF343" t="s">
        <v>1895</v>
      </c>
    </row>
    <row r="344" spans="32:32" x14ac:dyDescent="0.15">
      <c r="AF344" t="s">
        <v>1896</v>
      </c>
    </row>
    <row r="345" spans="32:32" x14ac:dyDescent="0.15">
      <c r="AF345" t="s">
        <v>1897</v>
      </c>
    </row>
    <row r="346" spans="32:32" x14ac:dyDescent="0.15">
      <c r="AF346" t="s">
        <v>1898</v>
      </c>
    </row>
    <row r="347" spans="32:32" x14ac:dyDescent="0.15">
      <c r="AF347" t="s">
        <v>1899</v>
      </c>
    </row>
    <row r="348" spans="32:32" x14ac:dyDescent="0.15">
      <c r="AF348" t="s">
        <v>1900</v>
      </c>
    </row>
    <row r="349" spans="32:32" x14ac:dyDescent="0.15">
      <c r="AF349" t="s">
        <v>1901</v>
      </c>
    </row>
    <row r="350" spans="32:32" x14ac:dyDescent="0.15">
      <c r="AF350" t="s">
        <v>1902</v>
      </c>
    </row>
    <row r="351" spans="32:32" x14ac:dyDescent="0.15">
      <c r="AF351" t="s">
        <v>1903</v>
      </c>
    </row>
    <row r="352" spans="32:32" x14ac:dyDescent="0.15">
      <c r="AF352" t="s">
        <v>1904</v>
      </c>
    </row>
    <row r="353" spans="32:32" x14ac:dyDescent="0.15">
      <c r="AF353" t="s">
        <v>1905</v>
      </c>
    </row>
    <row r="354" spans="32:32" x14ac:dyDescent="0.15">
      <c r="AF354" t="s">
        <v>1906</v>
      </c>
    </row>
    <row r="355" spans="32:32" x14ac:dyDescent="0.15">
      <c r="AF355" t="s">
        <v>1907</v>
      </c>
    </row>
    <row r="356" spans="32:32" x14ac:dyDescent="0.15">
      <c r="AF356" t="s">
        <v>1908</v>
      </c>
    </row>
    <row r="357" spans="32:32" x14ac:dyDescent="0.15">
      <c r="AF357" t="s">
        <v>1909</v>
      </c>
    </row>
    <row r="358" spans="32:32" x14ac:dyDescent="0.15">
      <c r="AF358" t="s">
        <v>1910</v>
      </c>
    </row>
    <row r="359" spans="32:32" x14ac:dyDescent="0.15">
      <c r="AF359" t="s">
        <v>1911</v>
      </c>
    </row>
    <row r="360" spans="32:32" x14ac:dyDescent="0.15">
      <c r="AF360" t="s">
        <v>1912</v>
      </c>
    </row>
    <row r="361" spans="32:32" x14ac:dyDescent="0.15">
      <c r="AF361" t="s">
        <v>1913</v>
      </c>
    </row>
    <row r="362" spans="32:32" x14ac:dyDescent="0.15">
      <c r="AF362" t="s">
        <v>1914</v>
      </c>
    </row>
    <row r="363" spans="32:32" x14ac:dyDescent="0.15">
      <c r="AF363" t="s">
        <v>1915</v>
      </c>
    </row>
    <row r="364" spans="32:32" x14ac:dyDescent="0.15">
      <c r="AF364" t="s">
        <v>1916</v>
      </c>
    </row>
    <row r="365" spans="32:32" x14ac:dyDescent="0.15">
      <c r="AF365" t="s">
        <v>1917</v>
      </c>
    </row>
    <row r="366" spans="32:32" x14ac:dyDescent="0.15">
      <c r="AF366" t="s">
        <v>1918</v>
      </c>
    </row>
    <row r="367" spans="32:32" x14ac:dyDescent="0.15">
      <c r="AF367" t="s">
        <v>1919</v>
      </c>
    </row>
    <row r="368" spans="32:32" x14ac:dyDescent="0.15">
      <c r="AF368" t="s">
        <v>1920</v>
      </c>
    </row>
    <row r="369" spans="32:32" x14ac:dyDescent="0.15">
      <c r="AF369" t="s">
        <v>1921</v>
      </c>
    </row>
    <row r="370" spans="32:32" x14ac:dyDescent="0.15">
      <c r="AF370" t="s">
        <v>1922</v>
      </c>
    </row>
    <row r="371" spans="32:32" x14ac:dyDescent="0.15">
      <c r="AF371" t="s">
        <v>1923</v>
      </c>
    </row>
    <row r="372" spans="32:32" x14ac:dyDescent="0.15">
      <c r="AF372" t="s">
        <v>1924</v>
      </c>
    </row>
    <row r="373" spans="32:32" x14ac:dyDescent="0.15">
      <c r="AF373" t="s">
        <v>1925</v>
      </c>
    </row>
    <row r="374" spans="32:32" x14ac:dyDescent="0.15">
      <c r="AF374" t="s">
        <v>1926</v>
      </c>
    </row>
    <row r="375" spans="32:32" x14ac:dyDescent="0.15">
      <c r="AF375" t="s">
        <v>1927</v>
      </c>
    </row>
    <row r="376" spans="32:32" x14ac:dyDescent="0.15">
      <c r="AF376" t="s">
        <v>1928</v>
      </c>
    </row>
    <row r="377" spans="32:32" x14ac:dyDescent="0.15">
      <c r="AF377" t="s">
        <v>1929</v>
      </c>
    </row>
    <row r="378" spans="32:32" x14ac:dyDescent="0.15">
      <c r="AF378" t="s">
        <v>1930</v>
      </c>
    </row>
    <row r="379" spans="32:32" x14ac:dyDescent="0.15">
      <c r="AF379" t="s">
        <v>1931</v>
      </c>
    </row>
    <row r="380" spans="32:32" x14ac:dyDescent="0.15">
      <c r="AF380" t="s">
        <v>1932</v>
      </c>
    </row>
    <row r="381" spans="32:32" x14ac:dyDescent="0.15">
      <c r="AF381" t="s">
        <v>1933</v>
      </c>
    </row>
    <row r="382" spans="32:32" x14ac:dyDescent="0.15">
      <c r="AF382" t="s">
        <v>1934</v>
      </c>
    </row>
    <row r="383" spans="32:32" x14ac:dyDescent="0.15">
      <c r="AF383" t="s">
        <v>1935</v>
      </c>
    </row>
    <row r="384" spans="32:32" x14ac:dyDescent="0.15">
      <c r="AF384" t="s">
        <v>1936</v>
      </c>
    </row>
    <row r="385" spans="32:32" x14ac:dyDescent="0.15">
      <c r="AF385" t="s">
        <v>1937</v>
      </c>
    </row>
    <row r="386" spans="32:32" x14ac:dyDescent="0.15">
      <c r="AF386" t="s">
        <v>1938</v>
      </c>
    </row>
    <row r="387" spans="32:32" x14ac:dyDescent="0.15">
      <c r="AF387" t="s">
        <v>1939</v>
      </c>
    </row>
    <row r="388" spans="32:32" x14ac:dyDescent="0.15">
      <c r="AF388" t="s">
        <v>1940</v>
      </c>
    </row>
    <row r="389" spans="32:32" x14ac:dyDescent="0.15">
      <c r="AF389" t="s">
        <v>1941</v>
      </c>
    </row>
    <row r="390" spans="32:32" x14ac:dyDescent="0.15">
      <c r="AF390" t="s">
        <v>1942</v>
      </c>
    </row>
    <row r="391" spans="32:32" x14ac:dyDescent="0.15">
      <c r="AF391" t="s">
        <v>1943</v>
      </c>
    </row>
    <row r="392" spans="32:32" x14ac:dyDescent="0.15">
      <c r="AF392" t="s">
        <v>1944</v>
      </c>
    </row>
    <row r="393" spans="32:32" x14ac:dyDescent="0.15">
      <c r="AF393" t="s">
        <v>1945</v>
      </c>
    </row>
    <row r="394" spans="32:32" x14ac:dyDescent="0.15">
      <c r="AF394" t="s">
        <v>1946</v>
      </c>
    </row>
    <row r="395" spans="32:32" x14ac:dyDescent="0.15">
      <c r="AF395" t="s">
        <v>1947</v>
      </c>
    </row>
    <row r="396" spans="32:32" x14ac:dyDescent="0.15">
      <c r="AF396" t="s">
        <v>1948</v>
      </c>
    </row>
    <row r="397" spans="32:32" x14ac:dyDescent="0.15">
      <c r="AF397" t="s">
        <v>1949</v>
      </c>
    </row>
    <row r="398" spans="32:32" x14ac:dyDescent="0.15">
      <c r="AF398" t="s">
        <v>1950</v>
      </c>
    </row>
    <row r="399" spans="32:32" x14ac:dyDescent="0.15">
      <c r="AF399" t="s">
        <v>1951</v>
      </c>
    </row>
    <row r="400" spans="32:32" x14ac:dyDescent="0.15">
      <c r="AF400" t="s">
        <v>1952</v>
      </c>
    </row>
    <row r="401" spans="32:32" x14ac:dyDescent="0.15">
      <c r="AF401" t="s">
        <v>1953</v>
      </c>
    </row>
    <row r="402" spans="32:32" x14ac:dyDescent="0.15">
      <c r="AF402" t="s">
        <v>1954</v>
      </c>
    </row>
    <row r="403" spans="32:32" x14ac:dyDescent="0.15">
      <c r="AF403" t="s">
        <v>1955</v>
      </c>
    </row>
    <row r="404" spans="32:32" x14ac:dyDescent="0.15">
      <c r="AF404" t="s">
        <v>1956</v>
      </c>
    </row>
    <row r="405" spans="32:32" x14ac:dyDescent="0.15">
      <c r="AF405" t="s">
        <v>1957</v>
      </c>
    </row>
    <row r="406" spans="32:32" x14ac:dyDescent="0.15">
      <c r="AF406" t="s">
        <v>1958</v>
      </c>
    </row>
    <row r="407" spans="32:32" x14ac:dyDescent="0.15">
      <c r="AF407" t="s">
        <v>1959</v>
      </c>
    </row>
    <row r="408" spans="32:32" x14ac:dyDescent="0.15">
      <c r="AF408" t="s">
        <v>1960</v>
      </c>
    </row>
    <row r="409" spans="32:32" x14ac:dyDescent="0.15">
      <c r="AF409" t="s">
        <v>1961</v>
      </c>
    </row>
    <row r="410" spans="32:32" x14ac:dyDescent="0.15">
      <c r="AF410" t="s">
        <v>1962</v>
      </c>
    </row>
    <row r="411" spans="32:32" x14ac:dyDescent="0.15">
      <c r="AF411" t="s">
        <v>1963</v>
      </c>
    </row>
    <row r="412" spans="32:32" x14ac:dyDescent="0.15">
      <c r="AF412" t="s">
        <v>1964</v>
      </c>
    </row>
    <row r="413" spans="32:32" x14ac:dyDescent="0.15">
      <c r="AF413" t="s">
        <v>1965</v>
      </c>
    </row>
    <row r="414" spans="32:32" x14ac:dyDescent="0.15">
      <c r="AF414" t="s">
        <v>1966</v>
      </c>
    </row>
    <row r="415" spans="32:32" x14ac:dyDescent="0.15">
      <c r="AF415" t="s">
        <v>1967</v>
      </c>
    </row>
    <row r="416" spans="32:32" x14ac:dyDescent="0.15">
      <c r="AF416" t="s">
        <v>1968</v>
      </c>
    </row>
    <row r="417" spans="32:32" x14ac:dyDescent="0.15">
      <c r="AF417" t="s">
        <v>1969</v>
      </c>
    </row>
    <row r="418" spans="32:32" x14ac:dyDescent="0.15">
      <c r="AF418" t="s">
        <v>1970</v>
      </c>
    </row>
    <row r="419" spans="32:32" x14ac:dyDescent="0.15">
      <c r="AF419" t="s">
        <v>1971</v>
      </c>
    </row>
    <row r="420" spans="32:32" x14ac:dyDescent="0.15">
      <c r="AF420" t="s">
        <v>1972</v>
      </c>
    </row>
    <row r="421" spans="32:32" x14ac:dyDescent="0.15">
      <c r="AF421" t="s">
        <v>1973</v>
      </c>
    </row>
    <row r="422" spans="32:32" x14ac:dyDescent="0.15">
      <c r="AF422" t="s">
        <v>1974</v>
      </c>
    </row>
    <row r="423" spans="32:32" x14ac:dyDescent="0.15">
      <c r="AF423" t="s">
        <v>1975</v>
      </c>
    </row>
    <row r="424" spans="32:32" x14ac:dyDescent="0.15">
      <c r="AF424" t="s">
        <v>1976</v>
      </c>
    </row>
    <row r="425" spans="32:32" x14ac:dyDescent="0.15">
      <c r="AF425" t="s">
        <v>1977</v>
      </c>
    </row>
    <row r="426" spans="32:32" x14ac:dyDescent="0.15">
      <c r="AF426" t="s">
        <v>1978</v>
      </c>
    </row>
    <row r="427" spans="32:32" x14ac:dyDescent="0.15">
      <c r="AF427" t="s">
        <v>1979</v>
      </c>
    </row>
    <row r="428" spans="32:32" x14ac:dyDescent="0.15">
      <c r="AF428" t="s">
        <v>1980</v>
      </c>
    </row>
    <row r="429" spans="32:32" x14ac:dyDescent="0.15">
      <c r="AF429" t="s">
        <v>1981</v>
      </c>
    </row>
    <row r="430" spans="32:32" x14ac:dyDescent="0.15">
      <c r="AF430" t="s">
        <v>1982</v>
      </c>
    </row>
    <row r="431" spans="32:32" x14ac:dyDescent="0.15">
      <c r="AF431" t="s">
        <v>1983</v>
      </c>
    </row>
    <row r="432" spans="32:32" x14ac:dyDescent="0.15">
      <c r="AF432" t="s">
        <v>1984</v>
      </c>
    </row>
    <row r="433" spans="32:32" x14ac:dyDescent="0.15">
      <c r="AF433" t="s">
        <v>1985</v>
      </c>
    </row>
    <row r="434" spans="32:32" x14ac:dyDescent="0.15">
      <c r="AF434" t="s">
        <v>1986</v>
      </c>
    </row>
    <row r="435" spans="32:32" x14ac:dyDescent="0.15">
      <c r="AF435" t="s">
        <v>1987</v>
      </c>
    </row>
    <row r="436" spans="32:32" x14ac:dyDescent="0.15">
      <c r="AF436" t="s">
        <v>1988</v>
      </c>
    </row>
    <row r="437" spans="32:32" x14ac:dyDescent="0.15">
      <c r="AF437" t="s">
        <v>1989</v>
      </c>
    </row>
    <row r="438" spans="32:32" x14ac:dyDescent="0.15">
      <c r="AF438" t="s">
        <v>1990</v>
      </c>
    </row>
    <row r="439" spans="32:32" x14ac:dyDescent="0.15">
      <c r="AF439" t="s">
        <v>1991</v>
      </c>
    </row>
    <row r="440" spans="32:32" x14ac:dyDescent="0.15">
      <c r="AF440" t="s">
        <v>1992</v>
      </c>
    </row>
    <row r="441" spans="32:32" x14ac:dyDescent="0.15">
      <c r="AF441" t="s">
        <v>1993</v>
      </c>
    </row>
    <row r="442" spans="32:32" x14ac:dyDescent="0.15">
      <c r="AF442" t="s">
        <v>1994</v>
      </c>
    </row>
    <row r="443" spans="32:32" x14ac:dyDescent="0.15">
      <c r="AF443" t="s">
        <v>1995</v>
      </c>
    </row>
    <row r="444" spans="32:32" x14ac:dyDescent="0.15">
      <c r="AF444" t="s">
        <v>1996</v>
      </c>
    </row>
    <row r="445" spans="32:32" x14ac:dyDescent="0.15">
      <c r="AF445" t="s">
        <v>1997</v>
      </c>
    </row>
    <row r="446" spans="32:32" x14ac:dyDescent="0.15">
      <c r="AF446" t="s">
        <v>1998</v>
      </c>
    </row>
    <row r="447" spans="32:32" x14ac:dyDescent="0.15">
      <c r="AF447" t="s">
        <v>1999</v>
      </c>
    </row>
    <row r="448" spans="32:32" x14ac:dyDescent="0.15">
      <c r="AF448" t="s">
        <v>2000</v>
      </c>
    </row>
    <row r="449" spans="32:32" x14ac:dyDescent="0.15">
      <c r="AF449" t="s">
        <v>2001</v>
      </c>
    </row>
    <row r="450" spans="32:32" x14ac:dyDescent="0.15">
      <c r="AF450" t="s">
        <v>2002</v>
      </c>
    </row>
    <row r="451" spans="32:32" x14ac:dyDescent="0.15">
      <c r="AF451" t="s">
        <v>2003</v>
      </c>
    </row>
    <row r="452" spans="32:32" x14ac:dyDescent="0.15">
      <c r="AF452" t="s">
        <v>2004</v>
      </c>
    </row>
    <row r="453" spans="32:32" x14ac:dyDescent="0.15">
      <c r="AF453" t="s">
        <v>2005</v>
      </c>
    </row>
    <row r="454" spans="32:32" x14ac:dyDescent="0.15">
      <c r="AF454" t="s">
        <v>2006</v>
      </c>
    </row>
    <row r="455" spans="32:32" x14ac:dyDescent="0.15">
      <c r="AF455" t="s">
        <v>2007</v>
      </c>
    </row>
    <row r="456" spans="32:32" x14ac:dyDescent="0.15">
      <c r="AF456" t="s">
        <v>2008</v>
      </c>
    </row>
    <row r="457" spans="32:32" x14ac:dyDescent="0.15">
      <c r="AF457" t="s">
        <v>2009</v>
      </c>
    </row>
    <row r="458" spans="32:32" x14ac:dyDescent="0.15">
      <c r="AF458" t="s">
        <v>2010</v>
      </c>
    </row>
    <row r="459" spans="32:32" x14ac:dyDescent="0.15">
      <c r="AF459" t="s">
        <v>2011</v>
      </c>
    </row>
    <row r="460" spans="32:32" x14ac:dyDescent="0.15">
      <c r="AF460" t="s">
        <v>2012</v>
      </c>
    </row>
    <row r="461" spans="32:32" x14ac:dyDescent="0.15">
      <c r="AF461" t="s">
        <v>2013</v>
      </c>
    </row>
    <row r="462" spans="32:32" x14ac:dyDescent="0.15">
      <c r="AF462" t="s">
        <v>2014</v>
      </c>
    </row>
  </sheetData>
  <phoneticPr fontId="37"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37"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Template1"/>
  <dimension ref="A1:EE54"/>
  <sheetViews>
    <sheetView tabSelected="1" topLeftCell="H1" workbookViewId="0">
      <pane ySplit="1" topLeftCell="A2" activePane="bottomLeft" state="frozen"/>
      <selection pane="bottomLeft" activeCell="Q2" sqref="Q2"/>
    </sheetView>
  </sheetViews>
  <sheetFormatPr defaultRowHeight="13.5" x14ac:dyDescent="0.15"/>
  <cols>
    <col min="1" max="1" width="40.25" style="27" customWidth="1"/>
    <col min="2" max="2" width="108.5" style="27" customWidth="1"/>
    <col min="3" max="3" width="28.625" style="168" customWidth="1"/>
    <col min="4" max="4" width="35.25" style="27" customWidth="1"/>
    <col min="5" max="5" width="20" style="27" customWidth="1"/>
    <col min="6" max="6" width="48" style="27" customWidth="1"/>
    <col min="7" max="7" width="24.25" style="27" customWidth="1"/>
    <col min="8" max="8" width="12" style="27" bestFit="1" customWidth="1"/>
    <col min="9" max="9" width="13" style="27" bestFit="1" customWidth="1"/>
    <col min="10" max="10" width="34" style="27" customWidth="1"/>
    <col min="11" max="11" width="32.5" style="27" bestFit="1" customWidth="1"/>
    <col min="12" max="12" width="16" style="27" bestFit="1" customWidth="1"/>
    <col min="13" max="13" width="16.375" style="27" bestFit="1" customWidth="1"/>
    <col min="14" max="14" width="22.875" style="27" bestFit="1" customWidth="1"/>
    <col min="15" max="15" width="20.75" style="27" bestFit="1" customWidth="1"/>
    <col min="16" max="16" width="11.5" style="27" bestFit="1" customWidth="1"/>
    <col min="17" max="17" width="8" style="27" bestFit="1" customWidth="1"/>
    <col min="18" max="18" width="9.125" style="27" bestFit="1" customWidth="1"/>
    <col min="19" max="19" width="14" style="27" bestFit="1" customWidth="1"/>
    <col min="20" max="20" width="13.125" style="27" bestFit="1" customWidth="1"/>
    <col min="21" max="21" width="26.125" style="27" bestFit="1" customWidth="1"/>
    <col min="22" max="22" width="20.375" style="27" bestFit="1" customWidth="1"/>
    <col min="23" max="23" width="15.875" style="27" bestFit="1" customWidth="1"/>
    <col min="24" max="24" width="27.625" style="27" bestFit="1" customWidth="1"/>
    <col min="25" max="25" width="25.875" style="27" bestFit="1" customWidth="1"/>
    <col min="26" max="26" width="29.75" style="27" bestFit="1" customWidth="1"/>
    <col min="27" max="27" width="20.125" style="27" bestFit="1" customWidth="1"/>
    <col min="28" max="28" width="28.875" style="27" bestFit="1" customWidth="1"/>
    <col min="29" max="29" width="29.75" style="27" customWidth="1"/>
    <col min="30" max="30" width="17.625" style="27" bestFit="1" customWidth="1"/>
    <col min="31" max="31" width="21.125" style="27" bestFit="1" customWidth="1"/>
    <col min="32" max="32" width="14" style="27" bestFit="1" customWidth="1"/>
    <col min="33" max="33" width="21.125" style="27" bestFit="1" customWidth="1"/>
    <col min="34" max="34" width="14" style="27" bestFit="1" customWidth="1"/>
    <col min="35" max="35" width="21.125" style="27" bestFit="1" customWidth="1"/>
    <col min="36" max="36" width="14" style="27" bestFit="1" customWidth="1"/>
    <col min="37" max="37" width="21.125" style="27" bestFit="1" customWidth="1"/>
    <col min="38" max="38" width="14" style="27" bestFit="1" customWidth="1"/>
    <col min="39" max="39" width="21.125" style="27" bestFit="1" customWidth="1"/>
    <col min="40" max="40" width="14" style="27" bestFit="1" customWidth="1"/>
    <col min="41" max="41" width="20.75" style="27" bestFit="1" customWidth="1"/>
    <col min="42" max="42" width="45.125" style="27" bestFit="1" customWidth="1"/>
    <col min="43" max="43" width="12.5" style="27" bestFit="1" customWidth="1"/>
    <col min="44" max="44" width="59.5" style="27" bestFit="1" customWidth="1"/>
    <col min="45" max="45" width="37.75" style="27" bestFit="1" customWidth="1"/>
    <col min="46" max="46" width="26.75" style="27" bestFit="1" customWidth="1"/>
    <col min="47" max="47" width="11.125" style="27" bestFit="1" customWidth="1"/>
    <col min="48" max="48" width="26.375" style="27" bestFit="1" customWidth="1"/>
    <col min="49" max="49" width="10.75" style="27" bestFit="1" customWidth="1"/>
    <col min="50" max="50" width="10.25" style="27" bestFit="1" customWidth="1"/>
    <col min="51" max="51" width="10.75" style="27" bestFit="1" customWidth="1"/>
    <col min="52" max="52" width="41.5" style="27" customWidth="1"/>
    <col min="53" max="53" width="47.75" style="27" customWidth="1"/>
    <col min="54" max="54" width="79.125" style="27" customWidth="1"/>
    <col min="55" max="55" width="44.75" style="27" customWidth="1"/>
    <col min="56" max="56" width="58.25" style="27" customWidth="1"/>
    <col min="57" max="57" width="15.875" style="27" bestFit="1" customWidth="1"/>
    <col min="58" max="58" width="53.125" style="27" bestFit="1" customWidth="1"/>
    <col min="59" max="64" width="15.875" style="27" bestFit="1" customWidth="1"/>
    <col min="65" max="65" width="16" style="27" bestFit="1" customWidth="1"/>
    <col min="66" max="66" width="111.5" style="27" bestFit="1" customWidth="1"/>
    <col min="67" max="67" width="13.875" style="27" bestFit="1" customWidth="1"/>
    <col min="68" max="68" width="13.375" style="27" bestFit="1" customWidth="1"/>
    <col min="69" max="69" width="13.875" style="27" bestFit="1" customWidth="1"/>
    <col min="70" max="70" width="29.5" style="27" bestFit="1" customWidth="1"/>
    <col min="71" max="71" width="14.125" style="27" bestFit="1" customWidth="1"/>
    <col min="72" max="72" width="29.875" style="27" bestFit="1" customWidth="1"/>
    <col min="73" max="73" width="27.875" style="27" customWidth="1"/>
    <col min="74" max="74" width="21.375" style="27" customWidth="1"/>
    <col min="75" max="75" width="19.375" style="27" customWidth="1"/>
    <col min="76" max="76" width="14.625" style="27" bestFit="1" customWidth="1"/>
    <col min="77" max="77" width="24.25" style="27" customWidth="1"/>
    <col min="78" max="78" width="25.5" style="27" bestFit="1" customWidth="1"/>
    <col min="79" max="79" width="42.625" style="27" customWidth="1"/>
    <col min="80" max="80" width="22.125" style="27" customWidth="1"/>
    <col min="81" max="81" width="15.125" style="27" bestFit="1" customWidth="1"/>
    <col min="82" max="82" width="20.75" style="27" customWidth="1"/>
    <col min="83" max="83" width="16.625" style="27" customWidth="1"/>
    <col min="84" max="84" width="11.875" style="27" bestFit="1" customWidth="1"/>
    <col min="85" max="85" width="21.625" style="27" customWidth="1"/>
    <col min="86" max="86" width="9.25" style="27" bestFit="1" customWidth="1"/>
    <col min="87" max="87" width="24.875" style="27" bestFit="1" customWidth="1"/>
    <col min="88" max="88" width="16.25" style="27" bestFit="1" customWidth="1"/>
    <col min="89" max="89" width="29.75" style="27" bestFit="1" customWidth="1"/>
    <col min="90" max="90" width="10.125" style="27" bestFit="1" customWidth="1"/>
    <col min="91" max="91" width="10.75" style="27" bestFit="1" customWidth="1"/>
    <col min="92" max="92" width="9.75" style="27" bestFit="1" customWidth="1"/>
    <col min="93" max="93" width="11.5" style="27" bestFit="1" customWidth="1"/>
    <col min="94" max="94" width="7.875" style="27" bestFit="1" customWidth="1"/>
    <col min="95" max="95" width="16.75" style="27" bestFit="1" customWidth="1"/>
    <col min="96" max="96" width="10.875" style="27" bestFit="1" customWidth="1"/>
    <col min="97" max="97" width="14.625" style="27" customWidth="1"/>
    <col min="98" max="98" width="14.125" style="27" bestFit="1" customWidth="1"/>
    <col min="99" max="99" width="13.125" style="27" bestFit="1" customWidth="1"/>
    <col min="100" max="100" width="28.625" style="27" bestFit="1" customWidth="1"/>
    <col min="101" max="101" width="10" style="27" bestFit="1" customWidth="1"/>
    <col min="102" max="102" width="25.625" style="27" bestFit="1" customWidth="1"/>
    <col min="103" max="103" width="11.75" style="27" bestFit="1" customWidth="1"/>
    <col min="104" max="104" width="27.375" style="27" bestFit="1" customWidth="1"/>
    <col min="105" max="105" width="8" style="27" bestFit="1" customWidth="1"/>
    <col min="106" max="106" width="17.25" style="27" bestFit="1" customWidth="1"/>
    <col min="107" max="107" width="13.625" style="27" bestFit="1" customWidth="1"/>
    <col min="108" max="108" width="20.25" style="27" bestFit="1" customWidth="1"/>
    <col min="109" max="109" width="8.75" style="27" bestFit="1" customWidth="1"/>
    <col min="110" max="110" width="24.25" style="27" bestFit="1" customWidth="1"/>
    <col min="111" max="111" width="9.5" style="27" bestFit="1" customWidth="1"/>
    <col min="112" max="112" width="11.625" style="27" bestFit="1" customWidth="1"/>
    <col min="113" max="113" width="16.75" style="27" bestFit="1" customWidth="1"/>
    <col min="114" max="114" width="8.625" style="27" bestFit="1" customWidth="1"/>
    <col min="115" max="115" width="10.5" style="27" bestFit="1" customWidth="1"/>
    <col min="116" max="116" width="9.625" style="27" bestFit="1" customWidth="1"/>
    <col min="117" max="117" width="8.625" style="27" bestFit="1" customWidth="1"/>
    <col min="118" max="118" width="15.25" style="27" bestFit="1" customWidth="1"/>
    <col min="119" max="119" width="12.125" style="27" bestFit="1" customWidth="1"/>
    <col min="120" max="120" width="27.875" style="27" bestFit="1" customWidth="1"/>
    <col min="121" max="121" width="10.625" style="27" bestFit="1" customWidth="1"/>
    <col min="122" max="122" width="17.125" style="27" bestFit="1" customWidth="1"/>
    <col min="123" max="123" width="9.75" style="27" bestFit="1" customWidth="1"/>
    <col min="124" max="124" width="19" style="27" customWidth="1"/>
    <col min="125" max="125" width="25.25" style="27" customWidth="1"/>
    <col min="126" max="126" width="8.375" style="27" bestFit="1" customWidth="1"/>
    <col min="127" max="127" width="8.5" style="27" bestFit="1" customWidth="1"/>
    <col min="128" max="128" width="14.125" style="27" bestFit="1" customWidth="1"/>
    <col min="129" max="129" width="9.25" style="27" bestFit="1" customWidth="1"/>
    <col min="130" max="130" width="24.875" style="27" bestFit="1" customWidth="1"/>
    <col min="131" max="131" width="20" style="27" bestFit="1" customWidth="1"/>
    <col min="132" max="132" width="19.25" style="27" customWidth="1"/>
    <col min="133" max="133" width="18" style="27" customWidth="1"/>
    <col min="134" max="134" width="16.625" style="27" customWidth="1"/>
    <col min="135" max="135" width="10.5" style="27" bestFit="1" customWidth="1"/>
    <col min="136" max="16384" width="9" style="27"/>
  </cols>
  <sheetData>
    <row r="1" spans="1:135" ht="15" x14ac:dyDescent="0.15">
      <c r="A1" s="140" t="s">
        <v>931</v>
      </c>
      <c r="B1" s="140" t="s">
        <v>937</v>
      </c>
      <c r="C1" s="167" t="s">
        <v>942</v>
      </c>
      <c r="D1" s="140" t="s">
        <v>947</v>
      </c>
      <c r="E1" s="140" t="s">
        <v>950</v>
      </c>
      <c r="F1" s="141" t="s">
        <v>955</v>
      </c>
      <c r="G1" s="140" t="s">
        <v>961</v>
      </c>
      <c r="H1" s="141" t="s">
        <v>966</v>
      </c>
      <c r="I1" s="141" t="s">
        <v>972</v>
      </c>
      <c r="J1" s="142" t="s">
        <v>977</v>
      </c>
      <c r="K1" s="142" t="s">
        <v>982</v>
      </c>
      <c r="L1" s="142" t="s">
        <v>987</v>
      </c>
      <c r="M1" s="142" t="s">
        <v>991</v>
      </c>
      <c r="N1" s="142" t="s">
        <v>996</v>
      </c>
      <c r="O1" s="142" t="s">
        <v>1001</v>
      </c>
      <c r="P1" s="142" t="s">
        <v>1006</v>
      </c>
      <c r="Q1" s="142" t="s">
        <v>1010</v>
      </c>
      <c r="R1" s="142" t="s">
        <v>1015</v>
      </c>
      <c r="S1" s="142" t="s">
        <v>1020</v>
      </c>
      <c r="T1" s="142" t="s">
        <v>1025</v>
      </c>
      <c r="U1" s="142" t="s">
        <v>1030</v>
      </c>
      <c r="V1" s="142" t="s">
        <v>1035</v>
      </c>
      <c r="W1" s="142" t="s">
        <v>1039</v>
      </c>
      <c r="X1" s="142" t="s">
        <v>1044</v>
      </c>
      <c r="Y1" s="142" t="s">
        <v>1049</v>
      </c>
      <c r="Z1" s="142" t="s">
        <v>1054</v>
      </c>
      <c r="AA1" s="142" t="s">
        <v>1057</v>
      </c>
      <c r="AB1" s="166" t="s">
        <v>2687</v>
      </c>
      <c r="AC1" s="143" t="s">
        <v>1067</v>
      </c>
      <c r="AD1" s="143" t="s">
        <v>1072</v>
      </c>
      <c r="AE1" s="143" t="s">
        <v>1077</v>
      </c>
      <c r="AF1" s="143" t="s">
        <v>1081</v>
      </c>
      <c r="AG1" s="143" t="s">
        <v>1085</v>
      </c>
      <c r="AH1" s="143" t="s">
        <v>1088</v>
      </c>
      <c r="AI1" s="143" t="s">
        <v>1091</v>
      </c>
      <c r="AJ1" s="143" t="s">
        <v>1094</v>
      </c>
      <c r="AK1" s="143" t="s">
        <v>1097</v>
      </c>
      <c r="AL1" s="143" t="s">
        <v>1100</v>
      </c>
      <c r="AM1" s="143" t="s">
        <v>1103</v>
      </c>
      <c r="AN1" s="143" t="s">
        <v>1106</v>
      </c>
      <c r="AO1" s="143" t="s">
        <v>1109</v>
      </c>
      <c r="AP1" s="143" t="s">
        <v>1113</v>
      </c>
      <c r="AQ1" s="143" t="s">
        <v>1117</v>
      </c>
      <c r="AR1" s="144" t="s">
        <v>1123</v>
      </c>
      <c r="AS1" s="144" t="s">
        <v>1128</v>
      </c>
      <c r="AT1" s="144" t="s">
        <v>1132</v>
      </c>
      <c r="AU1" s="144" t="s">
        <v>1137</v>
      </c>
      <c r="AV1" s="144" t="s">
        <v>1141</v>
      </c>
      <c r="AW1" s="144" t="s">
        <v>1146</v>
      </c>
      <c r="AX1" s="144" t="s">
        <v>1150</v>
      </c>
      <c r="AY1" s="144" t="s">
        <v>1154</v>
      </c>
      <c r="AZ1" s="145" t="s">
        <v>2478</v>
      </c>
      <c r="BA1" s="145" t="s">
        <v>2480</v>
      </c>
      <c r="BB1" s="145" t="s">
        <v>2482</v>
      </c>
      <c r="BC1" s="145" t="s">
        <v>2484</v>
      </c>
      <c r="BD1" s="145" t="s">
        <v>2486</v>
      </c>
      <c r="BE1" s="145" t="s">
        <v>1164</v>
      </c>
      <c r="BF1" s="146" t="s">
        <v>1170</v>
      </c>
      <c r="BG1" s="147" t="s">
        <v>2488</v>
      </c>
      <c r="BH1" s="147" t="s">
        <v>2490</v>
      </c>
      <c r="BI1" s="147" t="s">
        <v>2492</v>
      </c>
      <c r="BJ1" s="161" t="s">
        <v>2676</v>
      </c>
      <c r="BK1" s="161" t="s">
        <v>2677</v>
      </c>
      <c r="BL1" s="161" t="s">
        <v>2678</v>
      </c>
      <c r="BM1" s="147" t="s">
        <v>1180</v>
      </c>
      <c r="BN1" s="148" t="s">
        <v>1186</v>
      </c>
      <c r="BO1" s="148" t="s">
        <v>1191</v>
      </c>
      <c r="BP1" s="148" t="s">
        <v>1195</v>
      </c>
      <c r="BQ1" s="148" t="s">
        <v>1198</v>
      </c>
      <c r="BR1" s="148" t="s">
        <v>1201</v>
      </c>
      <c r="BS1" s="148" t="s">
        <v>1205</v>
      </c>
      <c r="BT1" s="148" t="s">
        <v>1208</v>
      </c>
      <c r="BU1" s="149" t="s">
        <v>1213</v>
      </c>
      <c r="BV1" s="149" t="s">
        <v>1217</v>
      </c>
      <c r="BW1" s="149" t="s">
        <v>1222</v>
      </c>
      <c r="BX1" s="149" t="s">
        <v>1226</v>
      </c>
      <c r="BY1" s="150" t="s">
        <v>1232</v>
      </c>
      <c r="BZ1" s="150" t="s">
        <v>1237</v>
      </c>
      <c r="CA1" s="150" t="s">
        <v>1242</v>
      </c>
      <c r="CB1" s="150" t="s">
        <v>1247</v>
      </c>
      <c r="CC1" s="150" t="s">
        <v>1252</v>
      </c>
      <c r="CD1" s="165" t="s">
        <v>2743</v>
      </c>
      <c r="CE1" s="152" t="s">
        <v>1261</v>
      </c>
      <c r="CF1" s="165" t="s">
        <v>2748</v>
      </c>
      <c r="CG1" s="152" t="s">
        <v>1271</v>
      </c>
      <c r="CH1" s="152" t="s">
        <v>1276</v>
      </c>
      <c r="CI1" s="152" t="s">
        <v>1280</v>
      </c>
      <c r="CJ1" s="152" t="s">
        <v>1285</v>
      </c>
      <c r="CK1" s="152" t="s">
        <v>1289</v>
      </c>
      <c r="CL1" s="152" t="s">
        <v>1293</v>
      </c>
      <c r="CM1" s="151" t="s">
        <v>1298</v>
      </c>
      <c r="CN1" s="152" t="s">
        <v>1303</v>
      </c>
      <c r="CO1" s="152" t="s">
        <v>1308</v>
      </c>
      <c r="CP1" s="152" t="s">
        <v>1312</v>
      </c>
      <c r="CQ1" s="151" t="s">
        <v>1317</v>
      </c>
      <c r="CR1" s="152" t="s">
        <v>1320</v>
      </c>
      <c r="CS1" s="152" t="s">
        <v>1324</v>
      </c>
      <c r="CT1" s="152" t="s">
        <v>1328</v>
      </c>
      <c r="CU1" s="152" t="s">
        <v>1332</v>
      </c>
      <c r="CV1" s="152" t="s">
        <v>1336</v>
      </c>
      <c r="CW1" s="152" t="s">
        <v>1339</v>
      </c>
      <c r="CX1" s="152" t="s">
        <v>1343</v>
      </c>
      <c r="CY1" s="152" t="s">
        <v>1347</v>
      </c>
      <c r="CZ1" s="152" t="s">
        <v>1350</v>
      </c>
      <c r="DA1" s="152" t="s">
        <v>1353</v>
      </c>
      <c r="DB1" s="152" t="s">
        <v>1357</v>
      </c>
      <c r="DC1" s="152" t="s">
        <v>1361</v>
      </c>
      <c r="DD1" s="152" t="s">
        <v>1366</v>
      </c>
      <c r="DE1" s="152" t="s">
        <v>1370</v>
      </c>
      <c r="DF1" s="152" t="s">
        <v>1374</v>
      </c>
      <c r="DG1" s="152" t="s">
        <v>1378</v>
      </c>
      <c r="DH1" s="152" t="s">
        <v>1383</v>
      </c>
      <c r="DI1" s="165" t="s">
        <v>2684</v>
      </c>
      <c r="DJ1" s="152" t="s">
        <v>1391</v>
      </c>
      <c r="DK1" s="152" t="s">
        <v>1395</v>
      </c>
      <c r="DL1" s="151" t="s">
        <v>1400</v>
      </c>
      <c r="DM1" s="152" t="s">
        <v>1405</v>
      </c>
      <c r="DN1" s="152" t="s">
        <v>1408</v>
      </c>
      <c r="DO1" s="152" t="s">
        <v>1412</v>
      </c>
      <c r="DP1" s="152" t="s">
        <v>1417</v>
      </c>
      <c r="DQ1" s="152" t="s">
        <v>1420</v>
      </c>
      <c r="DR1" s="152" t="s">
        <v>1424</v>
      </c>
      <c r="DS1" s="165" t="s">
        <v>2685</v>
      </c>
      <c r="DT1" s="152" t="s">
        <v>1433</v>
      </c>
      <c r="DU1" s="152" t="s">
        <v>1437</v>
      </c>
      <c r="DV1" s="152" t="s">
        <v>1441</v>
      </c>
      <c r="DW1" s="152" t="s">
        <v>1445</v>
      </c>
      <c r="DX1" s="152" t="s">
        <v>1449</v>
      </c>
      <c r="DY1" s="152" t="s">
        <v>1453</v>
      </c>
      <c r="DZ1" s="152" t="s">
        <v>1457</v>
      </c>
      <c r="EA1" s="152" t="s">
        <v>1460</v>
      </c>
      <c r="EB1" s="152" t="s">
        <v>2494</v>
      </c>
      <c r="EC1" s="152" t="s">
        <v>2496</v>
      </c>
      <c r="ED1" s="152" t="s">
        <v>2498</v>
      </c>
      <c r="EE1" s="152" t="s">
        <v>1474</v>
      </c>
    </row>
    <row r="2" spans="1:135" x14ac:dyDescent="0.15">
      <c r="A2" s="27" t="s">
        <v>2741</v>
      </c>
      <c r="B2" s="27" t="s">
        <v>2735</v>
      </c>
      <c r="D2" s="27" t="s">
        <v>911</v>
      </c>
      <c r="E2" s="27" t="s">
        <v>2683</v>
      </c>
      <c r="F2" s="27" t="s">
        <v>2733</v>
      </c>
      <c r="G2" s="27" t="s">
        <v>2734</v>
      </c>
      <c r="I2" s="27" t="s">
        <v>766</v>
      </c>
      <c r="J2" s="27">
        <v>11.09</v>
      </c>
      <c r="K2" s="27">
        <v>29.99</v>
      </c>
      <c r="M2" s="27">
        <v>4</v>
      </c>
      <c r="Q2" s="27">
        <v>10</v>
      </c>
      <c r="AZ2" s="27" t="s">
        <v>2736</v>
      </c>
      <c r="BA2" s="27" t="s">
        <v>2737</v>
      </c>
      <c r="BB2" s="27" t="s">
        <v>2738</v>
      </c>
      <c r="BC2" s="27" t="s">
        <v>2739</v>
      </c>
      <c r="BD2" s="27" t="s">
        <v>2740</v>
      </c>
      <c r="BU2" s="27" t="s">
        <v>1510</v>
      </c>
      <c r="BW2" s="27" t="s">
        <v>920</v>
      </c>
      <c r="BX2" s="27" t="s">
        <v>1514</v>
      </c>
      <c r="CA2" s="27" t="s">
        <v>2742</v>
      </c>
      <c r="CB2" s="27" t="s">
        <v>1523</v>
      </c>
      <c r="CD2" s="27" t="s">
        <v>1539</v>
      </c>
      <c r="CE2" s="27" t="s">
        <v>2747</v>
      </c>
      <c r="CF2" s="27" t="s">
        <v>1552</v>
      </c>
      <c r="CG2" s="27" t="s">
        <v>1683</v>
      </c>
      <c r="CQ2" s="27" t="s">
        <v>2069</v>
      </c>
      <c r="CR2" s="27" t="s">
        <v>1322</v>
      </c>
      <c r="CS2" s="27" t="s">
        <v>2076</v>
      </c>
      <c r="CT2" s="27" t="s">
        <v>1330</v>
      </c>
      <c r="DH2" s="27" t="s">
        <v>2354</v>
      </c>
      <c r="DI2" s="27" t="s">
        <v>2359</v>
      </c>
      <c r="DT2" s="27" t="s">
        <v>2686</v>
      </c>
      <c r="DU2" s="27" t="s">
        <v>2455</v>
      </c>
      <c r="EB2" s="27" t="s">
        <v>2473</v>
      </c>
      <c r="EC2" s="27" t="s">
        <v>2469</v>
      </c>
      <c r="ED2" s="27" t="s">
        <v>2468</v>
      </c>
    </row>
    <row r="3" spans="1:135" x14ac:dyDescent="0.15">
      <c r="BU3" s="27" t="s">
        <v>1509</v>
      </c>
    </row>
    <row r="10" spans="1:135" ht="15" x14ac:dyDescent="0.15">
      <c r="A10" s="162" t="s">
        <v>2679</v>
      </c>
      <c r="B10" s="162" t="s">
        <v>2680</v>
      </c>
      <c r="C10" s="169" t="s">
        <v>2681</v>
      </c>
      <c r="D10" s="163" t="s">
        <v>2682</v>
      </c>
    </row>
    <row r="11" spans="1:135" x14ac:dyDescent="0.15">
      <c r="A11" s="164" t="s">
        <v>2689</v>
      </c>
      <c r="B11" s="164" t="s">
        <v>2708</v>
      </c>
      <c r="C11" s="164" t="s">
        <v>2711</v>
      </c>
      <c r="D11" s="164" t="s">
        <v>2712</v>
      </c>
    </row>
    <row r="12" spans="1:135" x14ac:dyDescent="0.15">
      <c r="A12" s="164" t="s">
        <v>2690</v>
      </c>
      <c r="B12" s="164" t="s">
        <v>2708</v>
      </c>
      <c r="C12" s="164" t="s">
        <v>2711</v>
      </c>
      <c r="D12" s="164" t="s">
        <v>2713</v>
      </c>
    </row>
    <row r="13" spans="1:135" x14ac:dyDescent="0.15">
      <c r="A13" s="164" t="s">
        <v>2691</v>
      </c>
      <c r="B13" s="164" t="s">
        <v>2708</v>
      </c>
      <c r="C13" s="164" t="s">
        <v>2711</v>
      </c>
      <c r="D13" s="164" t="s">
        <v>2714</v>
      </c>
    </row>
    <row r="14" spans="1:135" x14ac:dyDescent="0.15">
      <c r="A14" s="164" t="s">
        <v>2692</v>
      </c>
      <c r="B14" s="164" t="s">
        <v>2708</v>
      </c>
      <c r="C14" s="164" t="s">
        <v>2711</v>
      </c>
      <c r="D14" s="164" t="s">
        <v>2715</v>
      </c>
    </row>
    <row r="15" spans="1:135" x14ac:dyDescent="0.15">
      <c r="A15" s="164" t="s">
        <v>2693</v>
      </c>
      <c r="B15" s="164" t="s">
        <v>2708</v>
      </c>
      <c r="C15" s="164" t="s">
        <v>2711</v>
      </c>
      <c r="D15" s="164" t="s">
        <v>2716</v>
      </c>
    </row>
    <row r="16" spans="1:135" x14ac:dyDescent="0.15">
      <c r="A16" s="164" t="s">
        <v>2694</v>
      </c>
      <c r="B16" s="164" t="s">
        <v>2708</v>
      </c>
      <c r="C16" s="164" t="s">
        <v>2711</v>
      </c>
      <c r="D16" s="164" t="s">
        <v>2717</v>
      </c>
    </row>
    <row r="17" spans="1:4" x14ac:dyDescent="0.15">
      <c r="A17" s="164" t="s">
        <v>2695</v>
      </c>
      <c r="B17" s="164" t="s">
        <v>2708</v>
      </c>
      <c r="C17" s="164" t="s">
        <v>2711</v>
      </c>
      <c r="D17" s="164" t="s">
        <v>2718</v>
      </c>
    </row>
    <row r="18" spans="1:4" x14ac:dyDescent="0.15">
      <c r="A18" s="164" t="s">
        <v>2696</v>
      </c>
      <c r="B18" s="164" t="s">
        <v>2708</v>
      </c>
      <c r="C18" s="164" t="s">
        <v>2711</v>
      </c>
      <c r="D18" s="164" t="s">
        <v>2719</v>
      </c>
    </row>
    <row r="19" spans="1:4" x14ac:dyDescent="0.15">
      <c r="A19" s="164" t="s">
        <v>2697</v>
      </c>
      <c r="B19" s="164" t="s">
        <v>2708</v>
      </c>
      <c r="C19" s="164" t="s">
        <v>2711</v>
      </c>
      <c r="D19" s="164" t="s">
        <v>2720</v>
      </c>
    </row>
    <row r="20" spans="1:4" x14ac:dyDescent="0.15">
      <c r="A20" s="164" t="s">
        <v>2698</v>
      </c>
      <c r="B20" s="164" t="s">
        <v>2708</v>
      </c>
      <c r="C20" s="164" t="s">
        <v>2711</v>
      </c>
      <c r="D20" s="164" t="s">
        <v>2721</v>
      </c>
    </row>
    <row r="21" spans="1:4" x14ac:dyDescent="0.15">
      <c r="A21" s="164" t="s">
        <v>2699</v>
      </c>
      <c r="B21" s="164" t="s">
        <v>2708</v>
      </c>
      <c r="C21" s="164" t="s">
        <v>2711</v>
      </c>
      <c r="D21" s="164" t="s">
        <v>2722</v>
      </c>
    </row>
    <row r="22" spans="1:4" x14ac:dyDescent="0.15">
      <c r="A22" s="164" t="s">
        <v>2700</v>
      </c>
      <c r="B22" s="164" t="s">
        <v>2708</v>
      </c>
      <c r="C22" s="164" t="s">
        <v>2711</v>
      </c>
      <c r="D22" s="164" t="s">
        <v>2723</v>
      </c>
    </row>
    <row r="23" spans="1:4" x14ac:dyDescent="0.15">
      <c r="A23" s="164" t="s">
        <v>2701</v>
      </c>
      <c r="B23" s="164" t="s">
        <v>2708</v>
      </c>
      <c r="C23" s="164" t="s">
        <v>2711</v>
      </c>
      <c r="D23" s="164" t="s">
        <v>2724</v>
      </c>
    </row>
    <row r="24" spans="1:4" x14ac:dyDescent="0.15">
      <c r="A24" s="164" t="s">
        <v>2706</v>
      </c>
      <c r="B24" s="164" t="s">
        <v>2708</v>
      </c>
      <c r="C24" s="164" t="s">
        <v>2711</v>
      </c>
      <c r="D24" s="164" t="s">
        <v>2725</v>
      </c>
    </row>
    <row r="25" spans="1:4" x14ac:dyDescent="0.15">
      <c r="A25" s="164" t="s">
        <v>2707</v>
      </c>
      <c r="B25" s="164" t="s">
        <v>2708</v>
      </c>
      <c r="C25" s="164" t="s">
        <v>2711</v>
      </c>
      <c r="D25" s="164" t="s">
        <v>2726</v>
      </c>
    </row>
    <row r="26" spans="1:4" x14ac:dyDescent="0.15">
      <c r="A26" s="164" t="s">
        <v>2704</v>
      </c>
      <c r="B26" s="164" t="s">
        <v>2708</v>
      </c>
      <c r="C26" s="164" t="s">
        <v>2711</v>
      </c>
      <c r="D26" s="164" t="s">
        <v>2727</v>
      </c>
    </row>
    <row r="27" spans="1:4" x14ac:dyDescent="0.15">
      <c r="A27" s="164" t="s">
        <v>2705</v>
      </c>
      <c r="B27" s="164" t="s">
        <v>2708</v>
      </c>
      <c r="C27" s="164" t="s">
        <v>2711</v>
      </c>
      <c r="D27" s="164" t="s">
        <v>2728</v>
      </c>
    </row>
    <row r="28" spans="1:4" x14ac:dyDescent="0.15">
      <c r="A28" s="164" t="s">
        <v>2702</v>
      </c>
      <c r="B28" s="164" t="s">
        <v>2708</v>
      </c>
      <c r="C28" s="164" t="s">
        <v>2711</v>
      </c>
      <c r="D28" s="164" t="s">
        <v>2729</v>
      </c>
    </row>
    <row r="29" spans="1:4" x14ac:dyDescent="0.15">
      <c r="A29" s="164" t="s">
        <v>2703</v>
      </c>
      <c r="B29" s="164" t="s">
        <v>2708</v>
      </c>
      <c r="C29" s="164" t="s">
        <v>2711</v>
      </c>
      <c r="D29" s="164" t="s">
        <v>2730</v>
      </c>
    </row>
    <row r="30" spans="1:4" x14ac:dyDescent="0.15">
      <c r="A30" s="164" t="s">
        <v>2709</v>
      </c>
      <c r="B30" s="164" t="s">
        <v>2708</v>
      </c>
      <c r="C30" s="164" t="s">
        <v>2711</v>
      </c>
      <c r="D30" s="164" t="s">
        <v>2731</v>
      </c>
    </row>
    <row r="31" spans="1:4" x14ac:dyDescent="0.15">
      <c r="A31" s="164" t="s">
        <v>2710</v>
      </c>
      <c r="B31" s="164" t="s">
        <v>2708</v>
      </c>
      <c r="C31" s="164" t="s">
        <v>2711</v>
      </c>
      <c r="D31" s="164" t="s">
        <v>2732</v>
      </c>
    </row>
    <row r="32" spans="1:4" x14ac:dyDescent="0.15">
      <c r="A32" s="164"/>
      <c r="B32" s="164"/>
      <c r="C32" s="164"/>
      <c r="D32" s="164"/>
    </row>
    <row r="33" spans="1:4" x14ac:dyDescent="0.15">
      <c r="A33" s="164"/>
      <c r="B33" s="164"/>
      <c r="C33" s="164"/>
      <c r="D33" s="164"/>
    </row>
    <row r="34" spans="1:4" x14ac:dyDescent="0.15">
      <c r="A34" s="164"/>
      <c r="B34" s="164"/>
      <c r="C34" s="164"/>
      <c r="D34" s="164"/>
    </row>
    <row r="35" spans="1:4" x14ac:dyDescent="0.15">
      <c r="A35" s="164"/>
      <c r="B35" s="164"/>
      <c r="C35" s="164"/>
      <c r="D35" s="164"/>
    </row>
    <row r="36" spans="1:4" x14ac:dyDescent="0.15">
      <c r="A36" s="164"/>
      <c r="B36" s="164"/>
      <c r="C36" s="164"/>
      <c r="D36" s="164"/>
    </row>
    <row r="37" spans="1:4" x14ac:dyDescent="0.15">
      <c r="A37" s="164"/>
      <c r="B37" s="164"/>
      <c r="C37" s="164"/>
      <c r="D37" s="164"/>
    </row>
    <row r="38" spans="1:4" x14ac:dyDescent="0.15">
      <c r="A38" s="164"/>
      <c r="B38" s="164"/>
      <c r="C38" s="164"/>
      <c r="D38" s="164"/>
    </row>
    <row r="39" spans="1:4" x14ac:dyDescent="0.15">
      <c r="A39" s="164"/>
      <c r="B39" s="164"/>
      <c r="C39" s="164"/>
      <c r="D39" s="164"/>
    </row>
    <row r="40" spans="1:4" x14ac:dyDescent="0.15">
      <c r="A40" s="164"/>
      <c r="B40" s="164"/>
      <c r="C40" s="164"/>
      <c r="D40" s="164"/>
    </row>
    <row r="41" spans="1:4" x14ac:dyDescent="0.15">
      <c r="A41" s="164"/>
      <c r="B41" s="164"/>
      <c r="C41" s="164"/>
      <c r="D41" s="164"/>
    </row>
    <row r="42" spans="1:4" x14ac:dyDescent="0.15">
      <c r="A42" s="164"/>
      <c r="B42" s="164"/>
      <c r="C42" s="164"/>
      <c r="D42" s="164"/>
    </row>
    <row r="43" spans="1:4" x14ac:dyDescent="0.15">
      <c r="A43" s="164"/>
      <c r="B43" s="164"/>
      <c r="C43" s="164"/>
      <c r="D43" s="164"/>
    </row>
    <row r="44" spans="1:4" x14ac:dyDescent="0.15">
      <c r="A44" s="164"/>
      <c r="B44" s="164"/>
      <c r="C44" s="164"/>
      <c r="D44" s="164"/>
    </row>
    <row r="45" spans="1:4" x14ac:dyDescent="0.15">
      <c r="A45" s="164"/>
      <c r="B45" s="164"/>
      <c r="C45" s="164"/>
      <c r="D45" s="164"/>
    </row>
    <row r="46" spans="1:4" x14ac:dyDescent="0.15">
      <c r="A46" s="164"/>
      <c r="B46" s="164"/>
      <c r="C46" s="164"/>
      <c r="D46" s="164"/>
    </row>
    <row r="47" spans="1:4" x14ac:dyDescent="0.15">
      <c r="A47" s="164"/>
      <c r="B47" s="164"/>
      <c r="C47" s="164"/>
      <c r="D47" s="164"/>
    </row>
    <row r="48" spans="1:4" x14ac:dyDescent="0.15">
      <c r="A48" s="164"/>
      <c r="B48" s="164"/>
      <c r="C48" s="164"/>
      <c r="D48" s="164"/>
    </row>
    <row r="49" spans="1:4" x14ac:dyDescent="0.15">
      <c r="A49" s="164"/>
      <c r="B49" s="164"/>
      <c r="C49" s="164"/>
      <c r="D49" s="164"/>
    </row>
    <row r="50" spans="1:4" x14ac:dyDescent="0.15">
      <c r="A50" s="164"/>
      <c r="B50" s="164"/>
      <c r="C50" s="164"/>
      <c r="D50" s="164"/>
    </row>
    <row r="51" spans="1:4" x14ac:dyDescent="0.15">
      <c r="A51" s="164"/>
      <c r="B51" s="164"/>
      <c r="C51" s="164"/>
      <c r="D51" s="164"/>
    </row>
    <row r="52" spans="1:4" x14ac:dyDescent="0.15">
      <c r="A52" s="164"/>
      <c r="B52" s="164"/>
      <c r="C52" s="164"/>
      <c r="D52" s="164"/>
    </row>
    <row r="53" spans="1:4" x14ac:dyDescent="0.15">
      <c r="A53" s="164"/>
      <c r="B53" s="164"/>
      <c r="D53" s="164"/>
    </row>
    <row r="54" spans="1:4" x14ac:dyDescent="0.15">
      <c r="A54" s="164"/>
      <c r="B54" s="164"/>
      <c r="D54" s="164"/>
    </row>
  </sheetData>
  <phoneticPr fontId="37" type="noConversion"/>
  <conditionalFormatting sqref="A2:A9 E2:EE1048576 A11:D1048576">
    <cfRule type="expression" dxfId="269" priority="0">
      <formula>IF(LEN(A2)&gt;0,1,0)</formula>
    </cfRule>
  </conditionalFormatting>
  <conditionalFormatting sqref="B2:B9">
    <cfRule type="expression" dxfId="268" priority="14">
      <formula>IF(LEN(B2)&gt;0,1,0)</formula>
    </cfRule>
  </conditionalFormatting>
  <conditionalFormatting sqref="C2:C9">
    <cfRule type="expression" dxfId="267" priority="17">
      <formula>IF(LEN(C2)&gt;0,1,0)</formula>
    </cfRule>
  </conditionalFormatting>
  <conditionalFormatting sqref="D2:D9">
    <cfRule type="expression" dxfId="266" priority="20">
      <formula>IF(LEN(D2)&gt;0,1,0)</formula>
    </cfRule>
  </conditionalFormatting>
  <conditionalFormatting sqref="D2:D9 D11:D1048576">
    <cfRule type="expression" dxfId="265" priority="21">
      <formula>IF(VLOOKUP(#REF!,AttributePTDMAP,MATCH(D2,dropdown_list_feed_product_type_,0)+1,FALSE)&gt;0,1,0)</formula>
    </cfRule>
  </conditionalFormatting>
  <conditionalFormatting sqref="D2:D9 D11:D1048576">
    <cfRule type="expression" dxfId="264" priority="22">
      <formula>IF(VLOOKUP(#REF!,AttributePTDMAP,MATCH(D2,dropdown_list_feed_product_type_,0)+1,FALSE)&gt;0,0,1)</formula>
    </cfRule>
  </conditionalFormatting>
  <conditionalFormatting sqref="A2:A9 A11:A1048576">
    <cfRule type="expression" dxfId="263" priority="407">
      <formula>IF(VLOOKUP(#REF!,AttributePTDMAP,MATCH(D2,dropdown_list_feed_product_type_,0)+1,FALSE)&gt;0,1,0)</formula>
    </cfRule>
  </conditionalFormatting>
  <conditionalFormatting sqref="A2:A9 A11:A1048576">
    <cfRule type="expression" dxfId="262" priority="409">
      <formula>IF(VLOOKUP(#REF!,AttributePTDMAP,MATCH(D2,dropdown_list_feed_product_type_,0)+1,FALSE)&gt;0,0,1)</formula>
    </cfRule>
  </conditionalFormatting>
  <conditionalFormatting sqref="B2:B9 B11:B1048576">
    <cfRule type="expression" dxfId="261" priority="411">
      <formula>IF(VLOOKUP(#REF!,AttributePTDMAP,MATCH(D2,dropdown_list_feed_product_type_,0)+1,FALSE)&gt;0,1,0)</formula>
    </cfRule>
  </conditionalFormatting>
  <conditionalFormatting sqref="B2:B9 B11:B1048576">
    <cfRule type="expression" dxfId="260" priority="413">
      <formula>IF(VLOOKUP(#REF!,AttributePTDMAP,MATCH(D2,dropdown_list_feed_product_type_,0)+1,FALSE)&gt;0,0,1)</formula>
    </cfRule>
  </conditionalFormatting>
  <conditionalFormatting sqref="C2:C9 C11:C1048576">
    <cfRule type="expression" dxfId="259" priority="415">
      <formula>IF(VLOOKUP(#REF!,AttributePTDMAP,MATCH(D2,dropdown_list_feed_product_type_,0)+1,FALSE)&gt;0,1,0)</formula>
    </cfRule>
  </conditionalFormatting>
  <conditionalFormatting sqref="C2:C9 C11:C1048576">
    <cfRule type="expression" dxfId="258" priority="417">
      <formula>IF(VLOOKUP(#REF!,AttributePTDMAP,MATCH(D2,dropdown_list_feed_product_type_,0)+1,FALSE)&gt;0,0,1)</formula>
    </cfRule>
  </conditionalFormatting>
  <conditionalFormatting sqref="E2:E1048576">
    <cfRule type="expression" dxfId="257" priority="419">
      <formula>IF(VLOOKUP(#REF!,AttributePTDMAP,MATCH(D2,dropdown_list_feed_product_type_,0)+1,FALSE)&gt;0,1,0)</formula>
    </cfRule>
  </conditionalFormatting>
  <conditionalFormatting sqref="E2:E1048576">
    <cfRule type="expression" dxfId="256" priority="421">
      <formula>IF(VLOOKUP(#REF!,AttributePTDMAP,MATCH(D2,dropdown_list_feed_product_type_,0)+1,FALSE)&gt;0,0,1)</formula>
    </cfRule>
  </conditionalFormatting>
  <conditionalFormatting sqref="F2:F1048576">
    <cfRule type="expression" dxfId="255" priority="423">
      <formula>IF(VLOOKUP(#REF!,AttributePTDMAP,MATCH(D2,dropdown_list_feed_product_type_,0)+1,FALSE)&gt;0,1,0)</formula>
    </cfRule>
  </conditionalFormatting>
  <conditionalFormatting sqref="F2:F1048576">
    <cfRule type="expression" dxfId="254" priority="425">
      <formula>IF(VLOOKUP(#REF!,AttributePTDMAP,MATCH(D2,dropdown_list_feed_product_type_,0)+1,FALSE)&gt;0,0,1)</formula>
    </cfRule>
  </conditionalFormatting>
  <conditionalFormatting sqref="G2:G1048576">
    <cfRule type="expression" dxfId="253" priority="427">
      <formula>IF(VLOOKUP(#REF!,AttributePTDMAP,MATCH(D2,dropdown_list_feed_product_type_,0)+1,FALSE)&gt;0,1,0)</formula>
    </cfRule>
  </conditionalFormatting>
  <conditionalFormatting sqref="G2:G1048576">
    <cfRule type="expression" dxfId="252" priority="429">
      <formula>IF(VLOOKUP(#REF!,AttributePTDMAP,MATCH(D2,dropdown_list_feed_product_type_,0)+1,FALSE)&gt;0,0,1)</formula>
    </cfRule>
  </conditionalFormatting>
  <conditionalFormatting sqref="H2:H1048576">
    <cfRule type="expression" dxfId="251" priority="431">
      <formula>IF(VLOOKUP(#REF!,AttributePTDMAP,MATCH(D2,dropdown_list_feed_product_type_,0)+1,FALSE)&gt;0,1,0)</formula>
    </cfRule>
  </conditionalFormatting>
  <conditionalFormatting sqref="H2:H1048576">
    <cfRule type="expression" dxfId="250" priority="433">
      <formula>IF(VLOOKUP(#REF!,AttributePTDMAP,MATCH(D2,dropdown_list_feed_product_type_,0)+1,FALSE)&gt;0,0,1)</formula>
    </cfRule>
  </conditionalFormatting>
  <conditionalFormatting sqref="I2:I1048576">
    <cfRule type="expression" dxfId="249" priority="435">
      <formula>IF(VLOOKUP(#REF!,AttributePTDMAP,MATCH(D2,dropdown_list_feed_product_type_,0)+1,FALSE)&gt;0,1,0)</formula>
    </cfRule>
  </conditionalFormatting>
  <conditionalFormatting sqref="I2:I1048576">
    <cfRule type="expression" dxfId="248" priority="437">
      <formula>IF(VLOOKUP(#REF!,AttributePTDMAP,MATCH(D2,dropdown_list_feed_product_type_,0)+1,FALSE)&gt;0,0,1)</formula>
    </cfRule>
  </conditionalFormatting>
  <conditionalFormatting sqref="J2:J1048576">
    <cfRule type="expression" dxfId="247" priority="439">
      <formula>IF(VLOOKUP(#REF!,AttributePTDMAP,MATCH(D2,dropdown_list_feed_product_type_,0)+1,FALSE)&gt;0,1,0)</formula>
    </cfRule>
  </conditionalFormatting>
  <conditionalFormatting sqref="J2:J1048576">
    <cfRule type="expression" dxfId="246" priority="441">
      <formula>IF(VLOOKUP(#REF!,AttributePTDMAP,MATCH(D2,dropdown_list_feed_product_type_,0)+1,FALSE)&gt;0,0,1)</formula>
    </cfRule>
  </conditionalFormatting>
  <conditionalFormatting sqref="K2:K1048576">
    <cfRule type="expression" dxfId="245" priority="443">
      <formula>IF(VLOOKUP(#REF!,AttributePTDMAP,MATCH(D2,dropdown_list_feed_product_type_,0)+1,FALSE)&gt;0,1,0)</formula>
    </cfRule>
  </conditionalFormatting>
  <conditionalFormatting sqref="K2:K1048576">
    <cfRule type="expression" dxfId="244" priority="445">
      <formula>IF(VLOOKUP(#REF!,AttributePTDMAP,MATCH(D2,dropdown_list_feed_product_type_,0)+1,FALSE)&gt;0,0,1)</formula>
    </cfRule>
  </conditionalFormatting>
  <conditionalFormatting sqref="L2:L1048576">
    <cfRule type="expression" dxfId="243" priority="447">
      <formula>IF(VLOOKUP(#REF!,AttributePTDMAP,MATCH(D2,dropdown_list_feed_product_type_,0)+1,FALSE)&gt;0,1,0)</formula>
    </cfRule>
  </conditionalFormatting>
  <conditionalFormatting sqref="L2:L1048576">
    <cfRule type="expression" dxfId="242" priority="449">
      <formula>IF(VLOOKUP(#REF!,AttributePTDMAP,MATCH(D2,dropdown_list_feed_product_type_,0)+1,FALSE)&gt;0,0,1)</formula>
    </cfRule>
  </conditionalFormatting>
  <conditionalFormatting sqref="M2:M1048576">
    <cfRule type="expression" dxfId="241" priority="451">
      <formula>IF(VLOOKUP(#REF!,AttributePTDMAP,MATCH(D2,dropdown_list_feed_product_type_,0)+1,FALSE)&gt;0,1,0)</formula>
    </cfRule>
  </conditionalFormatting>
  <conditionalFormatting sqref="M2:M1048576">
    <cfRule type="expression" dxfId="240" priority="453">
      <formula>IF(VLOOKUP(#REF!,AttributePTDMAP,MATCH(D2,dropdown_list_feed_product_type_,0)+1,FALSE)&gt;0,0,1)</formula>
    </cfRule>
  </conditionalFormatting>
  <conditionalFormatting sqref="N2:N1048576">
    <cfRule type="expression" dxfId="239" priority="455">
      <formula>IF(VLOOKUP(#REF!,AttributePTDMAP,MATCH(D2,dropdown_list_feed_product_type_,0)+1,FALSE)&gt;0,1,0)</formula>
    </cfRule>
  </conditionalFormatting>
  <conditionalFormatting sqref="N2:N1048576">
    <cfRule type="expression" dxfId="238" priority="457">
      <formula>IF(VLOOKUP(#REF!,AttributePTDMAP,MATCH(D2,dropdown_list_feed_product_type_,0)+1,FALSE)&gt;0,0,1)</formula>
    </cfRule>
  </conditionalFormatting>
  <conditionalFormatting sqref="O2:O1048576">
    <cfRule type="expression" dxfId="237" priority="459">
      <formula>IF(VLOOKUP(#REF!,AttributePTDMAP,MATCH(D2,dropdown_list_feed_product_type_,0)+1,FALSE)&gt;0,1,0)</formula>
    </cfRule>
  </conditionalFormatting>
  <conditionalFormatting sqref="O2:O1048576">
    <cfRule type="expression" dxfId="236" priority="461">
      <formula>IF(VLOOKUP(#REF!,AttributePTDMAP,MATCH(D2,dropdown_list_feed_product_type_,0)+1,FALSE)&gt;0,0,1)</formula>
    </cfRule>
  </conditionalFormatting>
  <conditionalFormatting sqref="P2:P1048576">
    <cfRule type="expression" dxfId="235" priority="463">
      <formula>IF(VLOOKUP(#REF!,AttributePTDMAP,MATCH(D2,dropdown_list_feed_product_type_,0)+1,FALSE)&gt;0,1,0)</formula>
    </cfRule>
  </conditionalFormatting>
  <conditionalFormatting sqref="P2:P1048576">
    <cfRule type="expression" dxfId="234" priority="465">
      <formula>IF(VLOOKUP(#REF!,AttributePTDMAP,MATCH(D2,dropdown_list_feed_product_type_,0)+1,FALSE)&gt;0,0,1)</formula>
    </cfRule>
  </conditionalFormatting>
  <conditionalFormatting sqref="Q2:Q1048576">
    <cfRule type="expression" dxfId="233" priority="467">
      <formula>IF(VLOOKUP(#REF!,AttributePTDMAP,MATCH(D2,dropdown_list_feed_product_type_,0)+1,FALSE)&gt;0,1,0)</formula>
    </cfRule>
  </conditionalFormatting>
  <conditionalFormatting sqref="Q2:Q1048576">
    <cfRule type="expression" dxfId="232" priority="469">
      <formula>IF(VLOOKUP(#REF!,AttributePTDMAP,MATCH(D2,dropdown_list_feed_product_type_,0)+1,FALSE)&gt;0,0,1)</formula>
    </cfRule>
  </conditionalFormatting>
  <conditionalFormatting sqref="R2:R1048576">
    <cfRule type="expression" dxfId="231" priority="471">
      <formula>IF(VLOOKUP(#REF!,AttributePTDMAP,MATCH(D2,dropdown_list_feed_product_type_,0)+1,FALSE)&gt;0,1,0)</formula>
    </cfRule>
  </conditionalFormatting>
  <conditionalFormatting sqref="R2:R1048576">
    <cfRule type="expression" dxfId="230" priority="473">
      <formula>IF(VLOOKUP(#REF!,AttributePTDMAP,MATCH(D2,dropdown_list_feed_product_type_,0)+1,FALSE)&gt;0,0,1)</formula>
    </cfRule>
  </conditionalFormatting>
  <conditionalFormatting sqref="S2:S1048576">
    <cfRule type="expression" dxfId="229" priority="475">
      <formula>IF(VLOOKUP(#REF!,AttributePTDMAP,MATCH(D2,dropdown_list_feed_product_type_,0)+1,FALSE)&gt;0,1,0)</formula>
    </cfRule>
  </conditionalFormatting>
  <conditionalFormatting sqref="S2:S1048576">
    <cfRule type="expression" dxfId="228" priority="477">
      <formula>IF(VLOOKUP(#REF!,AttributePTDMAP,MATCH(D2,dropdown_list_feed_product_type_,0)+1,FALSE)&gt;0,0,1)</formula>
    </cfRule>
  </conditionalFormatting>
  <conditionalFormatting sqref="T2:T1048576">
    <cfRule type="expression" dxfId="227" priority="479">
      <formula>IF(VLOOKUP(#REF!,AttributePTDMAP,MATCH(D2,dropdown_list_feed_product_type_,0)+1,FALSE)&gt;0,1,0)</formula>
    </cfRule>
  </conditionalFormatting>
  <conditionalFormatting sqref="T2:T1048576">
    <cfRule type="expression" dxfId="226" priority="481">
      <formula>IF(VLOOKUP(#REF!,AttributePTDMAP,MATCH(D2,dropdown_list_feed_product_type_,0)+1,FALSE)&gt;0,0,1)</formula>
    </cfRule>
  </conditionalFormatting>
  <conditionalFormatting sqref="U2:U1048576">
    <cfRule type="expression" dxfId="225" priority="483">
      <formula>IF(VLOOKUP(#REF!,AttributePTDMAP,MATCH(D2,dropdown_list_feed_product_type_,0)+1,FALSE)&gt;0,1,0)</formula>
    </cfRule>
  </conditionalFormatting>
  <conditionalFormatting sqref="U2:U1048576">
    <cfRule type="expression" dxfId="224" priority="485">
      <formula>IF(VLOOKUP(#REF!,AttributePTDMAP,MATCH(D2,dropdown_list_feed_product_type_,0)+1,FALSE)&gt;0,0,1)</formula>
    </cfRule>
  </conditionalFormatting>
  <conditionalFormatting sqref="V2:V1048576">
    <cfRule type="expression" dxfId="223" priority="487">
      <formula>IF(VLOOKUP(#REF!,AttributePTDMAP,MATCH(D2,dropdown_list_feed_product_type_,0)+1,FALSE)&gt;0,1,0)</formula>
    </cfRule>
  </conditionalFormatting>
  <conditionalFormatting sqref="V2:V1048576">
    <cfRule type="expression" dxfId="222" priority="489">
      <formula>IF(VLOOKUP(#REF!,AttributePTDMAP,MATCH(D2,dropdown_list_feed_product_type_,0)+1,FALSE)&gt;0,0,1)</formula>
    </cfRule>
  </conditionalFormatting>
  <conditionalFormatting sqref="W2:W1048576">
    <cfRule type="expression" dxfId="221" priority="491">
      <formula>IF(VLOOKUP(#REF!,AttributePTDMAP,MATCH(D2,dropdown_list_feed_product_type_,0)+1,FALSE)&gt;0,1,0)</formula>
    </cfRule>
  </conditionalFormatting>
  <conditionalFormatting sqref="W2:W1048576">
    <cfRule type="expression" dxfId="220" priority="493">
      <formula>IF(VLOOKUP(#REF!,AttributePTDMAP,MATCH(D2,dropdown_list_feed_product_type_,0)+1,FALSE)&gt;0,0,1)</formula>
    </cfRule>
  </conditionalFormatting>
  <conditionalFormatting sqref="X2:X1048576">
    <cfRule type="expression" dxfId="219" priority="495">
      <formula>IF(VLOOKUP(#REF!,AttributePTDMAP,MATCH(D2,dropdown_list_feed_product_type_,0)+1,FALSE)&gt;0,1,0)</formula>
    </cfRule>
  </conditionalFormatting>
  <conditionalFormatting sqref="X2:X1048576">
    <cfRule type="expression" dxfId="218" priority="497">
      <formula>IF(VLOOKUP(#REF!,AttributePTDMAP,MATCH(D2,dropdown_list_feed_product_type_,0)+1,FALSE)&gt;0,0,1)</formula>
    </cfRule>
  </conditionalFormatting>
  <conditionalFormatting sqref="Y2:Y1048576">
    <cfRule type="expression" dxfId="217" priority="499">
      <formula>IF(VLOOKUP(#REF!,AttributePTDMAP,MATCH(D2,dropdown_list_feed_product_type_,0)+1,FALSE)&gt;0,1,0)</formula>
    </cfRule>
  </conditionalFormatting>
  <conditionalFormatting sqref="Y2:Y1048576">
    <cfRule type="expression" dxfId="216" priority="501">
      <formula>IF(VLOOKUP(#REF!,AttributePTDMAP,MATCH(D2,dropdown_list_feed_product_type_,0)+1,FALSE)&gt;0,0,1)</formula>
    </cfRule>
  </conditionalFormatting>
  <conditionalFormatting sqref="Z2:Z1048576">
    <cfRule type="expression" dxfId="215" priority="503">
      <formula>IF(VLOOKUP(#REF!,AttributePTDMAP,MATCH(D2,dropdown_list_feed_product_type_,0)+1,FALSE)&gt;0,1,0)</formula>
    </cfRule>
  </conditionalFormatting>
  <conditionalFormatting sqref="Z2:Z1048576">
    <cfRule type="expression" dxfId="214" priority="505">
      <formula>IF(VLOOKUP(#REF!,AttributePTDMAP,MATCH(D2,dropdown_list_feed_product_type_,0)+1,FALSE)&gt;0,0,1)</formula>
    </cfRule>
  </conditionalFormatting>
  <conditionalFormatting sqref="AA2:AA1048576">
    <cfRule type="expression" dxfId="213" priority="507">
      <formula>IF(VLOOKUP(#REF!,AttributePTDMAP,MATCH(D2,dropdown_list_feed_product_type_,0)+1,FALSE)&gt;0,1,0)</formula>
    </cfRule>
  </conditionalFormatting>
  <conditionalFormatting sqref="AA2:AA1048576">
    <cfRule type="expression" dxfId="212" priority="509">
      <formula>IF(VLOOKUP(#REF!,AttributePTDMAP,MATCH(D2,dropdown_list_feed_product_type_,0)+1,FALSE)&gt;0,0,1)</formula>
    </cfRule>
  </conditionalFormatting>
  <conditionalFormatting sqref="AB2:AB1048576">
    <cfRule type="expression" dxfId="211" priority="511">
      <formula>IF(VLOOKUP(#REF!,AttributePTDMAP,MATCH(D2,dropdown_list_feed_product_type_,0)+1,FALSE)&gt;0,1,0)</formula>
    </cfRule>
  </conditionalFormatting>
  <conditionalFormatting sqref="AB2:AB1048576">
    <cfRule type="expression" dxfId="210" priority="513">
      <formula>IF(VLOOKUP(#REF!,AttributePTDMAP,MATCH(D2,dropdown_list_feed_product_type_,0)+1,FALSE)&gt;0,0,1)</formula>
    </cfRule>
  </conditionalFormatting>
  <conditionalFormatting sqref="AC2:AC1048576">
    <cfRule type="expression" dxfId="209" priority="515">
      <formula>IF(VLOOKUP(#REF!,AttributePTDMAP,MATCH(D2,dropdown_list_feed_product_type_,0)+1,FALSE)&gt;0,1,0)</formula>
    </cfRule>
  </conditionalFormatting>
  <conditionalFormatting sqref="AC2:AC1048576">
    <cfRule type="expression" dxfId="208" priority="517">
      <formula>IF(VLOOKUP(#REF!,AttributePTDMAP,MATCH(D2,dropdown_list_feed_product_type_,0)+1,FALSE)&gt;0,0,1)</formula>
    </cfRule>
  </conditionalFormatting>
  <conditionalFormatting sqref="AD2:AD1048576">
    <cfRule type="expression" dxfId="207" priority="519">
      <formula>IF(VLOOKUP(#REF!,AttributePTDMAP,MATCH(D2,dropdown_list_feed_product_type_,0)+1,FALSE)&gt;0,1,0)</formula>
    </cfRule>
  </conditionalFormatting>
  <conditionalFormatting sqref="AD2:AD1048576">
    <cfRule type="expression" dxfId="206" priority="521">
      <formula>IF(VLOOKUP(#REF!,AttributePTDMAP,MATCH(D2,dropdown_list_feed_product_type_,0)+1,FALSE)&gt;0,0,1)</formula>
    </cfRule>
  </conditionalFormatting>
  <conditionalFormatting sqref="AE2:AE1048576">
    <cfRule type="expression" dxfId="205" priority="523">
      <formula>IF(VLOOKUP(#REF!,AttributePTDMAP,MATCH(D2,dropdown_list_feed_product_type_,0)+1,FALSE)&gt;0,1,0)</formula>
    </cfRule>
  </conditionalFormatting>
  <conditionalFormatting sqref="AE2:AE1048576">
    <cfRule type="expression" dxfId="204" priority="525">
      <formula>IF(VLOOKUP(#REF!,AttributePTDMAP,MATCH(D2,dropdown_list_feed_product_type_,0)+1,FALSE)&gt;0,0,1)</formula>
    </cfRule>
  </conditionalFormatting>
  <conditionalFormatting sqref="AF2:AF1048576">
    <cfRule type="expression" dxfId="203" priority="527">
      <formula>IF(VLOOKUP(#REF!,AttributePTDMAP,MATCH(D2,dropdown_list_feed_product_type_,0)+1,FALSE)&gt;0,1,0)</formula>
    </cfRule>
  </conditionalFormatting>
  <conditionalFormatting sqref="AF2:AF1048576">
    <cfRule type="expression" dxfId="202" priority="529">
      <formula>IF(VLOOKUP(#REF!,AttributePTDMAP,MATCH(D2,dropdown_list_feed_product_type_,0)+1,FALSE)&gt;0,0,1)</formula>
    </cfRule>
  </conditionalFormatting>
  <conditionalFormatting sqref="AG2:AG1048576">
    <cfRule type="expression" dxfId="201" priority="531">
      <formula>IF(VLOOKUP(#REF!,AttributePTDMAP,MATCH(D2,dropdown_list_feed_product_type_,0)+1,FALSE)&gt;0,1,0)</formula>
    </cfRule>
  </conditionalFormatting>
  <conditionalFormatting sqref="AG2:AG1048576">
    <cfRule type="expression" dxfId="200" priority="533">
      <formula>IF(VLOOKUP(#REF!,AttributePTDMAP,MATCH(D2,dropdown_list_feed_product_type_,0)+1,FALSE)&gt;0,0,1)</formula>
    </cfRule>
  </conditionalFormatting>
  <conditionalFormatting sqref="AH2:AH1048576">
    <cfRule type="expression" dxfId="199" priority="535">
      <formula>IF(VLOOKUP(#REF!,AttributePTDMAP,MATCH(D2,dropdown_list_feed_product_type_,0)+1,FALSE)&gt;0,1,0)</formula>
    </cfRule>
  </conditionalFormatting>
  <conditionalFormatting sqref="AH2:AH1048576">
    <cfRule type="expression" dxfId="198" priority="537">
      <formula>IF(VLOOKUP(#REF!,AttributePTDMAP,MATCH(D2,dropdown_list_feed_product_type_,0)+1,FALSE)&gt;0,0,1)</formula>
    </cfRule>
  </conditionalFormatting>
  <conditionalFormatting sqref="AI2:AI1048576">
    <cfRule type="expression" dxfId="197" priority="539">
      <formula>IF(VLOOKUP(#REF!,AttributePTDMAP,MATCH(D2,dropdown_list_feed_product_type_,0)+1,FALSE)&gt;0,1,0)</formula>
    </cfRule>
  </conditionalFormatting>
  <conditionalFormatting sqref="AI2:AI1048576">
    <cfRule type="expression" dxfId="196" priority="541">
      <formula>IF(VLOOKUP(#REF!,AttributePTDMAP,MATCH(D2,dropdown_list_feed_product_type_,0)+1,FALSE)&gt;0,0,1)</formula>
    </cfRule>
  </conditionalFormatting>
  <conditionalFormatting sqref="AJ2:AJ1048576">
    <cfRule type="expression" dxfId="195" priority="543">
      <formula>IF(VLOOKUP(#REF!,AttributePTDMAP,MATCH(D2,dropdown_list_feed_product_type_,0)+1,FALSE)&gt;0,1,0)</formula>
    </cfRule>
  </conditionalFormatting>
  <conditionalFormatting sqref="AJ2:AJ1048576">
    <cfRule type="expression" dxfId="194" priority="545">
      <formula>IF(VLOOKUP(#REF!,AttributePTDMAP,MATCH(D2,dropdown_list_feed_product_type_,0)+1,FALSE)&gt;0,0,1)</formula>
    </cfRule>
  </conditionalFormatting>
  <conditionalFormatting sqref="AK2:AK1048576">
    <cfRule type="expression" dxfId="193" priority="547">
      <formula>IF(VLOOKUP(#REF!,AttributePTDMAP,MATCH(D2,dropdown_list_feed_product_type_,0)+1,FALSE)&gt;0,1,0)</formula>
    </cfRule>
  </conditionalFormatting>
  <conditionalFormatting sqref="AK2:AK1048576">
    <cfRule type="expression" dxfId="192" priority="549">
      <formula>IF(VLOOKUP(#REF!,AttributePTDMAP,MATCH(D2,dropdown_list_feed_product_type_,0)+1,FALSE)&gt;0,0,1)</formula>
    </cfRule>
  </conditionalFormatting>
  <conditionalFormatting sqref="AL2:AL1048576">
    <cfRule type="expression" dxfId="191" priority="551">
      <formula>IF(VLOOKUP(#REF!,AttributePTDMAP,MATCH(D2,dropdown_list_feed_product_type_,0)+1,FALSE)&gt;0,1,0)</formula>
    </cfRule>
  </conditionalFormatting>
  <conditionalFormatting sqref="AL2:AL1048576">
    <cfRule type="expression" dxfId="190" priority="553">
      <formula>IF(VLOOKUP(#REF!,AttributePTDMAP,MATCH(D2,dropdown_list_feed_product_type_,0)+1,FALSE)&gt;0,0,1)</formula>
    </cfRule>
  </conditionalFormatting>
  <conditionalFormatting sqref="AM2:AM1048576">
    <cfRule type="expression" dxfId="189" priority="555">
      <formula>IF(VLOOKUP(#REF!,AttributePTDMAP,MATCH(D2,dropdown_list_feed_product_type_,0)+1,FALSE)&gt;0,1,0)</formula>
    </cfRule>
  </conditionalFormatting>
  <conditionalFormatting sqref="AM2:AM1048576">
    <cfRule type="expression" dxfId="188" priority="557">
      <formula>IF(VLOOKUP(#REF!,AttributePTDMAP,MATCH(D2,dropdown_list_feed_product_type_,0)+1,FALSE)&gt;0,0,1)</formula>
    </cfRule>
  </conditionalFormatting>
  <conditionalFormatting sqref="AN2:AN1048576">
    <cfRule type="expression" dxfId="187" priority="559">
      <formula>IF(VLOOKUP(#REF!,AttributePTDMAP,MATCH(D2,dropdown_list_feed_product_type_,0)+1,FALSE)&gt;0,1,0)</formula>
    </cfRule>
  </conditionalFormatting>
  <conditionalFormatting sqref="AN2:AN1048576">
    <cfRule type="expression" dxfId="186" priority="561">
      <formula>IF(VLOOKUP(#REF!,AttributePTDMAP,MATCH(D2,dropdown_list_feed_product_type_,0)+1,FALSE)&gt;0,0,1)</formula>
    </cfRule>
  </conditionalFormatting>
  <conditionalFormatting sqref="AO2:AO1048576">
    <cfRule type="expression" dxfId="185" priority="563">
      <formula>IF(VLOOKUP(#REF!,AttributePTDMAP,MATCH(D2,dropdown_list_feed_product_type_,0)+1,FALSE)&gt;0,1,0)</formula>
    </cfRule>
  </conditionalFormatting>
  <conditionalFormatting sqref="AO2:AO1048576">
    <cfRule type="expression" dxfId="184" priority="565">
      <formula>IF(VLOOKUP(#REF!,AttributePTDMAP,MATCH(D2,dropdown_list_feed_product_type_,0)+1,FALSE)&gt;0,0,1)</formula>
    </cfRule>
  </conditionalFormatting>
  <conditionalFormatting sqref="AP2:AP1048576">
    <cfRule type="expression" dxfId="183" priority="567">
      <formula>IF(VLOOKUP(#REF!,AttributePTDMAP,MATCH(D2,dropdown_list_feed_product_type_,0)+1,FALSE)&gt;0,1,0)</formula>
    </cfRule>
  </conditionalFormatting>
  <conditionalFormatting sqref="AP2:AP1048576">
    <cfRule type="expression" dxfId="182" priority="569">
      <formula>IF(VLOOKUP(#REF!,AttributePTDMAP,MATCH(D2,dropdown_list_feed_product_type_,0)+1,FALSE)&gt;0,0,1)</formula>
    </cfRule>
  </conditionalFormatting>
  <conditionalFormatting sqref="AQ2:AQ1048576">
    <cfRule type="expression" dxfId="181" priority="571">
      <formula>IF(VLOOKUP(#REF!,AttributePTDMAP,MATCH(D2,dropdown_list_feed_product_type_,0)+1,FALSE)&gt;0,1,0)</formula>
    </cfRule>
  </conditionalFormatting>
  <conditionalFormatting sqref="AQ2:AQ1048576">
    <cfRule type="expression" dxfId="180" priority="573">
      <formula>IF(VLOOKUP(#REF!,AttributePTDMAP,MATCH(D2,dropdown_list_feed_product_type_,0)+1,FALSE)&gt;0,0,1)</formula>
    </cfRule>
  </conditionalFormatting>
  <conditionalFormatting sqref="AR2:AR1048576">
    <cfRule type="expression" dxfId="179" priority="575">
      <formula>IF(VLOOKUP(#REF!,AttributePTDMAP,MATCH(D2,dropdown_list_feed_product_type_,0)+1,FALSE)&gt;0,1,0)</formula>
    </cfRule>
  </conditionalFormatting>
  <conditionalFormatting sqref="AR2:AR1048576">
    <cfRule type="expression" dxfId="178" priority="577">
      <formula>IF(VLOOKUP(#REF!,AttributePTDMAP,MATCH(D2,dropdown_list_feed_product_type_,0)+1,FALSE)&gt;0,0,1)</formula>
    </cfRule>
  </conditionalFormatting>
  <conditionalFormatting sqref="AS2:AS1048576">
    <cfRule type="expression" dxfId="177" priority="579">
      <formula>IF(VLOOKUP(#REF!,AttributePTDMAP,MATCH(D2,dropdown_list_feed_product_type_,0)+1,FALSE)&gt;0,1,0)</formula>
    </cfRule>
  </conditionalFormatting>
  <conditionalFormatting sqref="AS2:AS1048576">
    <cfRule type="expression" dxfId="176" priority="581">
      <formula>IF(VLOOKUP(#REF!,AttributePTDMAP,MATCH(D2,dropdown_list_feed_product_type_,0)+1,FALSE)&gt;0,0,1)</formula>
    </cfRule>
  </conditionalFormatting>
  <conditionalFormatting sqref="AT2:AT1048576">
    <cfRule type="expression" dxfId="175" priority="583">
      <formula>IF(VLOOKUP(#REF!,AttributePTDMAP,MATCH(D2,dropdown_list_feed_product_type_,0)+1,FALSE)&gt;0,1,0)</formula>
    </cfRule>
  </conditionalFormatting>
  <conditionalFormatting sqref="AT2:AT1048576">
    <cfRule type="expression" dxfId="174" priority="585">
      <formula>IF(VLOOKUP(#REF!,AttributePTDMAP,MATCH(D2,dropdown_list_feed_product_type_,0)+1,FALSE)&gt;0,0,1)</formula>
    </cfRule>
  </conditionalFormatting>
  <conditionalFormatting sqref="AU2:AU1048576">
    <cfRule type="expression" dxfId="173" priority="587">
      <formula>IF(VLOOKUP(#REF!,AttributePTDMAP,MATCH(D2,dropdown_list_feed_product_type_,0)+1,FALSE)&gt;0,1,0)</formula>
    </cfRule>
  </conditionalFormatting>
  <conditionalFormatting sqref="AU2:AU1048576">
    <cfRule type="expression" dxfId="172" priority="589">
      <formula>IF(VLOOKUP(#REF!,AttributePTDMAP,MATCH(D2,dropdown_list_feed_product_type_,0)+1,FALSE)&gt;0,0,1)</formula>
    </cfRule>
  </conditionalFormatting>
  <conditionalFormatting sqref="AV2:AV1048576">
    <cfRule type="expression" dxfId="171" priority="591">
      <formula>IF(VLOOKUP(#REF!,AttributePTDMAP,MATCH(D2,dropdown_list_feed_product_type_,0)+1,FALSE)&gt;0,1,0)</formula>
    </cfRule>
  </conditionalFormatting>
  <conditionalFormatting sqref="AV2:AV1048576">
    <cfRule type="expression" dxfId="170" priority="593">
      <formula>IF(VLOOKUP(#REF!,AttributePTDMAP,MATCH(D2,dropdown_list_feed_product_type_,0)+1,FALSE)&gt;0,0,1)</formula>
    </cfRule>
  </conditionalFormatting>
  <conditionalFormatting sqref="AW2:AW1048576">
    <cfRule type="expression" dxfId="169" priority="595">
      <formula>IF(VLOOKUP(#REF!,AttributePTDMAP,MATCH(D2,dropdown_list_feed_product_type_,0)+1,FALSE)&gt;0,1,0)</formula>
    </cfRule>
  </conditionalFormatting>
  <conditionalFormatting sqref="AW2:AW1048576">
    <cfRule type="expression" dxfId="168" priority="597">
      <formula>IF(VLOOKUP(#REF!,AttributePTDMAP,MATCH(D2,dropdown_list_feed_product_type_,0)+1,FALSE)&gt;0,0,1)</formula>
    </cfRule>
  </conditionalFormatting>
  <conditionalFormatting sqref="AX2:AX1048576">
    <cfRule type="expression" dxfId="167" priority="599">
      <formula>IF(VLOOKUP(#REF!,AttributePTDMAP,MATCH(D2,dropdown_list_feed_product_type_,0)+1,FALSE)&gt;0,1,0)</formula>
    </cfRule>
  </conditionalFormatting>
  <conditionalFormatting sqref="AX2:AX1048576">
    <cfRule type="expression" dxfId="166" priority="601">
      <formula>IF(VLOOKUP(#REF!,AttributePTDMAP,MATCH(D2,dropdown_list_feed_product_type_,0)+1,FALSE)&gt;0,0,1)</formula>
    </cfRule>
  </conditionalFormatting>
  <conditionalFormatting sqref="AY2:AY1048576">
    <cfRule type="expression" dxfId="165" priority="603">
      <formula>IF(VLOOKUP(#REF!,AttributePTDMAP,MATCH(D2,dropdown_list_feed_product_type_,0)+1,FALSE)&gt;0,1,0)</formula>
    </cfRule>
  </conditionalFormatting>
  <conditionalFormatting sqref="AY2:AY1048576">
    <cfRule type="expression" dxfId="164" priority="605">
      <formula>IF(VLOOKUP(#REF!,AttributePTDMAP,MATCH(D2,dropdown_list_feed_product_type_,0)+1,FALSE)&gt;0,0,1)</formula>
    </cfRule>
  </conditionalFormatting>
  <conditionalFormatting sqref="AZ2:AZ1048576">
    <cfRule type="expression" dxfId="163" priority="607">
      <formula>IF(VLOOKUP(#REF!,AttributePTDMAP,MATCH(D2,dropdown_list_feed_product_type_,0)+1,FALSE)&gt;0,1,0)</formula>
    </cfRule>
  </conditionalFormatting>
  <conditionalFormatting sqref="AZ2:AZ1048576">
    <cfRule type="expression" dxfId="162" priority="609">
      <formula>IF(VLOOKUP(#REF!,AttributePTDMAP,MATCH(D2,dropdown_list_feed_product_type_,0)+1,FALSE)&gt;0,0,1)</formula>
    </cfRule>
  </conditionalFormatting>
  <conditionalFormatting sqref="BA2:BA1048576">
    <cfRule type="expression" dxfId="161" priority="611">
      <formula>IF(VLOOKUP(#REF!,AttributePTDMAP,MATCH(D2,dropdown_list_feed_product_type_,0)+1,FALSE)&gt;0,1,0)</formula>
    </cfRule>
  </conditionalFormatting>
  <conditionalFormatting sqref="BA2:BA1048576">
    <cfRule type="expression" dxfId="160" priority="613">
      <formula>IF(VLOOKUP(#REF!,AttributePTDMAP,MATCH(D2,dropdown_list_feed_product_type_,0)+1,FALSE)&gt;0,0,1)</formula>
    </cfRule>
  </conditionalFormatting>
  <conditionalFormatting sqref="BB2:BB1048576">
    <cfRule type="expression" dxfId="159" priority="615">
      <formula>IF(VLOOKUP(#REF!,AttributePTDMAP,MATCH(D2,dropdown_list_feed_product_type_,0)+1,FALSE)&gt;0,1,0)</formula>
    </cfRule>
  </conditionalFormatting>
  <conditionalFormatting sqref="BB2:BB1048576">
    <cfRule type="expression" dxfId="158" priority="617">
      <formula>IF(VLOOKUP(#REF!,AttributePTDMAP,MATCH(D2,dropdown_list_feed_product_type_,0)+1,FALSE)&gt;0,0,1)</formula>
    </cfRule>
  </conditionalFormatting>
  <conditionalFormatting sqref="BC2:BC1048576">
    <cfRule type="expression" dxfId="157" priority="619">
      <formula>IF(VLOOKUP(#REF!,AttributePTDMAP,MATCH(D2,dropdown_list_feed_product_type_,0)+1,FALSE)&gt;0,1,0)</formula>
    </cfRule>
  </conditionalFormatting>
  <conditionalFormatting sqref="BC2:BC1048576">
    <cfRule type="expression" dxfId="156" priority="621">
      <formula>IF(VLOOKUP(#REF!,AttributePTDMAP,MATCH(D2,dropdown_list_feed_product_type_,0)+1,FALSE)&gt;0,0,1)</formula>
    </cfRule>
  </conditionalFormatting>
  <conditionalFormatting sqref="BD2:BD1048576">
    <cfRule type="expression" dxfId="155" priority="623">
      <formula>IF(VLOOKUP(#REF!,AttributePTDMAP,MATCH(D2,dropdown_list_feed_product_type_,0)+1,FALSE)&gt;0,1,0)</formula>
    </cfRule>
  </conditionalFormatting>
  <conditionalFormatting sqref="BD2:BD1048576">
    <cfRule type="expression" dxfId="154" priority="625">
      <formula>IF(VLOOKUP(#REF!,AttributePTDMAP,MATCH(D2,dropdown_list_feed_product_type_,0)+1,FALSE)&gt;0,0,1)</formula>
    </cfRule>
  </conditionalFormatting>
  <conditionalFormatting sqref="BE2:BE1048576">
    <cfRule type="expression" dxfId="153" priority="627">
      <formula>IF(VLOOKUP(#REF!,AttributePTDMAP,MATCH(D2,dropdown_list_feed_product_type_,0)+1,FALSE)&gt;0,1,0)</formula>
    </cfRule>
  </conditionalFormatting>
  <conditionalFormatting sqref="BE2:BE1048576">
    <cfRule type="expression" dxfId="152" priority="629">
      <formula>IF(VLOOKUP(#REF!,AttributePTDMAP,MATCH(D2,dropdown_list_feed_product_type_,0)+1,FALSE)&gt;0,0,1)</formula>
    </cfRule>
  </conditionalFormatting>
  <conditionalFormatting sqref="BF2:BF1048576">
    <cfRule type="expression" dxfId="151" priority="631">
      <formula>IF(VLOOKUP(#REF!,AttributePTDMAP,MATCH(D2,dropdown_list_feed_product_type_,0)+1,FALSE)&gt;0,1,0)</formula>
    </cfRule>
  </conditionalFormatting>
  <conditionalFormatting sqref="BF2:BF1048576">
    <cfRule type="expression" dxfId="150" priority="633">
      <formula>IF(VLOOKUP(#REF!,AttributePTDMAP,MATCH(D2,dropdown_list_feed_product_type_,0)+1,FALSE)&gt;0,0,1)</formula>
    </cfRule>
  </conditionalFormatting>
  <conditionalFormatting sqref="BG2:BG1048576 BJ2:BJ1048576">
    <cfRule type="expression" dxfId="149" priority="635">
      <formula>IF(VLOOKUP(#REF!,AttributePTDMAP,MATCH(D2,dropdown_list_feed_product_type_,0)+1,FALSE)&gt;0,1,0)</formula>
    </cfRule>
  </conditionalFormatting>
  <conditionalFormatting sqref="BG2:BG1048576 BJ2:BJ1048576">
    <cfRule type="expression" dxfId="148" priority="637">
      <formula>IF(VLOOKUP(#REF!,AttributePTDMAP,MATCH(D2,dropdown_list_feed_product_type_,0)+1,FALSE)&gt;0,0,1)</formula>
    </cfRule>
  </conditionalFormatting>
  <conditionalFormatting sqref="BH2:BH1048576 BK2:BK1048576">
    <cfRule type="expression" dxfId="147" priority="639">
      <formula>IF(VLOOKUP(#REF!,AttributePTDMAP,MATCH(D2,dropdown_list_feed_product_type_,0)+1,FALSE)&gt;0,1,0)</formula>
    </cfRule>
  </conditionalFormatting>
  <conditionalFormatting sqref="BH2:BH1048576 BK2:BK1048576">
    <cfRule type="expression" dxfId="146" priority="641">
      <formula>IF(VLOOKUP(#REF!,AttributePTDMAP,MATCH(D2,dropdown_list_feed_product_type_,0)+1,FALSE)&gt;0,0,1)</formula>
    </cfRule>
  </conditionalFormatting>
  <conditionalFormatting sqref="BI2:BI1048576 BL2:BL1048576">
    <cfRule type="expression" dxfId="145" priority="643">
      <formula>IF(VLOOKUP(#REF!,AttributePTDMAP,MATCH(D2,dropdown_list_feed_product_type_,0)+1,FALSE)&gt;0,1,0)</formula>
    </cfRule>
  </conditionalFormatting>
  <conditionalFormatting sqref="BI2:BI1048576 BL2:BL1048576">
    <cfRule type="expression" dxfId="144" priority="645">
      <formula>IF(VLOOKUP(#REF!,AttributePTDMAP,MATCH(D2,dropdown_list_feed_product_type_,0)+1,FALSE)&gt;0,0,1)</formula>
    </cfRule>
  </conditionalFormatting>
  <conditionalFormatting sqref="BM2:BM1048576">
    <cfRule type="expression" dxfId="143" priority="647">
      <formula>IF(VLOOKUP(#REF!,AttributePTDMAP,MATCH(D2,dropdown_list_feed_product_type_,0)+1,FALSE)&gt;0,1,0)</formula>
    </cfRule>
  </conditionalFormatting>
  <conditionalFormatting sqref="BM2:BM1048576">
    <cfRule type="expression" dxfId="142" priority="649">
      <formula>IF(VLOOKUP(#REF!,AttributePTDMAP,MATCH(D2,dropdown_list_feed_product_type_,0)+1,FALSE)&gt;0,0,1)</formula>
    </cfRule>
  </conditionalFormatting>
  <conditionalFormatting sqref="BN2:BN1048576">
    <cfRule type="expression" dxfId="141" priority="651">
      <formula>IF(VLOOKUP(#REF!,AttributePTDMAP,MATCH(D2,dropdown_list_feed_product_type_,0)+1,FALSE)&gt;0,1,0)</formula>
    </cfRule>
  </conditionalFormatting>
  <conditionalFormatting sqref="BN2:BN1048576">
    <cfRule type="expression" dxfId="140" priority="653">
      <formula>IF(VLOOKUP(#REF!,AttributePTDMAP,MATCH(D2,dropdown_list_feed_product_type_,0)+1,FALSE)&gt;0,0,1)</formula>
    </cfRule>
  </conditionalFormatting>
  <conditionalFormatting sqref="BO2:BO1048576">
    <cfRule type="expression" dxfId="139" priority="655">
      <formula>IF(VLOOKUP(#REF!,AttributePTDMAP,MATCH(D2,dropdown_list_feed_product_type_,0)+1,FALSE)&gt;0,1,0)</formula>
    </cfRule>
  </conditionalFormatting>
  <conditionalFormatting sqref="BO2:BO1048576">
    <cfRule type="expression" dxfId="138" priority="657">
      <formula>IF(VLOOKUP(#REF!,AttributePTDMAP,MATCH(D2,dropdown_list_feed_product_type_,0)+1,FALSE)&gt;0,0,1)</formula>
    </cfRule>
  </conditionalFormatting>
  <conditionalFormatting sqref="BP2:BP1048576">
    <cfRule type="expression" dxfId="137" priority="659">
      <formula>IF(VLOOKUP(#REF!,AttributePTDMAP,MATCH(D2,dropdown_list_feed_product_type_,0)+1,FALSE)&gt;0,1,0)</formula>
    </cfRule>
  </conditionalFormatting>
  <conditionalFormatting sqref="BP2:BP1048576">
    <cfRule type="expression" dxfId="136" priority="661">
      <formula>IF(VLOOKUP(#REF!,AttributePTDMAP,MATCH(D2,dropdown_list_feed_product_type_,0)+1,FALSE)&gt;0,0,1)</formula>
    </cfRule>
  </conditionalFormatting>
  <conditionalFormatting sqref="BQ2:BQ1048576">
    <cfRule type="expression" dxfId="135" priority="663">
      <formula>IF(VLOOKUP(#REF!,AttributePTDMAP,MATCH(D2,dropdown_list_feed_product_type_,0)+1,FALSE)&gt;0,1,0)</formula>
    </cfRule>
  </conditionalFormatting>
  <conditionalFormatting sqref="BQ2:BQ1048576">
    <cfRule type="expression" dxfId="134" priority="665">
      <formula>IF(VLOOKUP(#REF!,AttributePTDMAP,MATCH(D2,dropdown_list_feed_product_type_,0)+1,FALSE)&gt;0,0,1)</formula>
    </cfRule>
  </conditionalFormatting>
  <conditionalFormatting sqref="BR2:BR1048576">
    <cfRule type="expression" dxfId="133" priority="667">
      <formula>IF(VLOOKUP(#REF!,AttributePTDMAP,MATCH(D2,dropdown_list_feed_product_type_,0)+1,FALSE)&gt;0,1,0)</formula>
    </cfRule>
  </conditionalFormatting>
  <conditionalFormatting sqref="BR2:BR1048576">
    <cfRule type="expression" dxfId="132" priority="669">
      <formula>IF(VLOOKUP(#REF!,AttributePTDMAP,MATCH(D2,dropdown_list_feed_product_type_,0)+1,FALSE)&gt;0,0,1)</formula>
    </cfRule>
  </conditionalFormatting>
  <conditionalFormatting sqref="BS2:BS1048576">
    <cfRule type="expression" dxfId="131" priority="671">
      <formula>IF(VLOOKUP(#REF!,AttributePTDMAP,MATCH(D2,dropdown_list_feed_product_type_,0)+1,FALSE)&gt;0,1,0)</formula>
    </cfRule>
  </conditionalFormatting>
  <conditionalFormatting sqref="BS2:BS1048576">
    <cfRule type="expression" dxfId="130" priority="673">
      <formula>IF(VLOOKUP(#REF!,AttributePTDMAP,MATCH(D2,dropdown_list_feed_product_type_,0)+1,FALSE)&gt;0,0,1)</formula>
    </cfRule>
  </conditionalFormatting>
  <conditionalFormatting sqref="BT2:BT1048576">
    <cfRule type="expression" dxfId="129" priority="675">
      <formula>IF(VLOOKUP(#REF!,AttributePTDMAP,MATCH(D2,dropdown_list_feed_product_type_,0)+1,FALSE)&gt;0,1,0)</formula>
    </cfRule>
  </conditionalFormatting>
  <conditionalFormatting sqref="BT2:BT1048576">
    <cfRule type="expression" dxfId="128" priority="677">
      <formula>IF(VLOOKUP(#REF!,AttributePTDMAP,MATCH(D2,dropdown_list_feed_product_type_,0)+1,FALSE)&gt;0,0,1)</formula>
    </cfRule>
  </conditionalFormatting>
  <conditionalFormatting sqref="BU2:BU1048576">
    <cfRule type="expression" dxfId="127" priority="679">
      <formula>IF(VLOOKUP(#REF!,AttributePTDMAP,MATCH(D2,dropdown_list_feed_product_type_,0)+1,FALSE)&gt;0,1,0)</formula>
    </cfRule>
  </conditionalFormatting>
  <conditionalFormatting sqref="BU2:BU1048576">
    <cfRule type="expression" dxfId="126" priority="681">
      <formula>IF(VLOOKUP(#REF!,AttributePTDMAP,MATCH(D2,dropdown_list_feed_product_type_,0)+1,FALSE)&gt;0,0,1)</formula>
    </cfRule>
  </conditionalFormatting>
  <conditionalFormatting sqref="BV2:BV1048576">
    <cfRule type="expression" dxfId="125" priority="683">
      <formula>IF(VLOOKUP(#REF!,AttributePTDMAP,MATCH(D2,dropdown_list_feed_product_type_,0)+1,FALSE)&gt;0,1,0)</formula>
    </cfRule>
  </conditionalFormatting>
  <conditionalFormatting sqref="BV2:BV1048576">
    <cfRule type="expression" dxfId="124" priority="685">
      <formula>IF(VLOOKUP(#REF!,AttributePTDMAP,MATCH(D2,dropdown_list_feed_product_type_,0)+1,FALSE)&gt;0,0,1)</formula>
    </cfRule>
  </conditionalFormatting>
  <conditionalFormatting sqref="BW2:BW1048576">
    <cfRule type="expression" dxfId="123" priority="687">
      <formula>IF(VLOOKUP(#REF!,AttributePTDMAP,MATCH(D2,dropdown_list_feed_product_type_,0)+1,FALSE)&gt;0,1,0)</formula>
    </cfRule>
  </conditionalFormatting>
  <conditionalFormatting sqref="BW2:BW1048576">
    <cfRule type="expression" dxfId="122" priority="689">
      <formula>IF(VLOOKUP(#REF!,AttributePTDMAP,MATCH(D2,dropdown_list_feed_product_type_,0)+1,FALSE)&gt;0,0,1)</formula>
    </cfRule>
  </conditionalFormatting>
  <conditionalFormatting sqref="BX2:BX1048576">
    <cfRule type="expression" dxfId="121" priority="691">
      <formula>IF(VLOOKUP(#REF!,AttributePTDMAP,MATCH(D2,dropdown_list_feed_product_type_,0)+1,FALSE)&gt;0,1,0)</formula>
    </cfRule>
  </conditionalFormatting>
  <conditionalFormatting sqref="BX2:BX1048576">
    <cfRule type="expression" dxfId="120" priority="693">
      <formula>IF(VLOOKUP(#REF!,AttributePTDMAP,MATCH(D2,dropdown_list_feed_product_type_,0)+1,FALSE)&gt;0,0,1)</formula>
    </cfRule>
  </conditionalFormatting>
  <conditionalFormatting sqref="BY2:BY1048576">
    <cfRule type="expression" dxfId="119" priority="695">
      <formula>IF(VLOOKUP(#REF!,AttributePTDMAP,MATCH(D2,dropdown_list_feed_product_type_,0)+1,FALSE)&gt;0,1,0)</formula>
    </cfRule>
  </conditionalFormatting>
  <conditionalFormatting sqref="BY2:BY1048576">
    <cfRule type="expression" dxfId="118" priority="697">
      <formula>IF(VLOOKUP(#REF!,AttributePTDMAP,MATCH(D2,dropdown_list_feed_product_type_,0)+1,FALSE)&gt;0,0,1)</formula>
    </cfRule>
  </conditionalFormatting>
  <conditionalFormatting sqref="BZ2:BZ1048576">
    <cfRule type="expression" dxfId="117" priority="699">
      <formula>IF(VLOOKUP(#REF!,AttributePTDMAP,MATCH(D2,dropdown_list_feed_product_type_,0)+1,FALSE)&gt;0,1,0)</formula>
    </cfRule>
  </conditionalFormatting>
  <conditionalFormatting sqref="BZ2:BZ1048576">
    <cfRule type="expression" dxfId="116" priority="701">
      <formula>IF(VLOOKUP(#REF!,AttributePTDMAP,MATCH(D2,dropdown_list_feed_product_type_,0)+1,FALSE)&gt;0,0,1)</formula>
    </cfRule>
  </conditionalFormatting>
  <conditionalFormatting sqref="CA2:CA1048576">
    <cfRule type="expression" dxfId="115" priority="703">
      <formula>IF(VLOOKUP(#REF!,AttributePTDMAP,MATCH(D2,dropdown_list_feed_product_type_,0)+1,FALSE)&gt;0,1,0)</formula>
    </cfRule>
  </conditionalFormatting>
  <conditionalFormatting sqref="CA2:CA1048576">
    <cfRule type="expression" dxfId="114" priority="705">
      <formula>IF(VLOOKUP(#REF!,AttributePTDMAP,MATCH(D2,dropdown_list_feed_product_type_,0)+1,FALSE)&gt;0,0,1)</formula>
    </cfRule>
  </conditionalFormatting>
  <conditionalFormatting sqref="CB2:CB1048576">
    <cfRule type="expression" dxfId="113" priority="707">
      <formula>IF(VLOOKUP(#REF!,AttributePTDMAP,MATCH(D2,dropdown_list_feed_product_type_,0)+1,FALSE)&gt;0,1,0)</formula>
    </cfRule>
  </conditionalFormatting>
  <conditionalFormatting sqref="CB2:CB1048576">
    <cfRule type="expression" dxfId="112" priority="709">
      <formula>IF(VLOOKUP(#REF!,AttributePTDMAP,MATCH(D2,dropdown_list_feed_product_type_,0)+1,FALSE)&gt;0,0,1)</formula>
    </cfRule>
  </conditionalFormatting>
  <conditionalFormatting sqref="CC2:CC1048576">
    <cfRule type="expression" dxfId="111" priority="711">
      <formula>IF(VLOOKUP(#REF!,AttributePTDMAP,MATCH(D2,dropdown_list_feed_product_type_,0)+1,FALSE)&gt;0,1,0)</formula>
    </cfRule>
  </conditionalFormatting>
  <conditionalFormatting sqref="CC2:CC1048576">
    <cfRule type="expression" dxfId="110" priority="713">
      <formula>IF(VLOOKUP(#REF!,AttributePTDMAP,MATCH(D2,dropdown_list_feed_product_type_,0)+1,FALSE)&gt;0,0,1)</formula>
    </cfRule>
  </conditionalFormatting>
  <conditionalFormatting sqref="CD2:CD1048576">
    <cfRule type="expression" dxfId="109" priority="715">
      <formula>IF(VLOOKUP(#REF!,AttributePTDMAP,MATCH(D2,dropdown_list_feed_product_type_,0)+1,FALSE)&gt;0,1,0)</formula>
    </cfRule>
  </conditionalFormatting>
  <conditionalFormatting sqref="CD2:CD1048576">
    <cfRule type="expression" dxfId="108" priority="717">
      <formula>IF(VLOOKUP(#REF!,AttributePTDMAP,MATCH(D2,dropdown_list_feed_product_type_,0)+1,FALSE)&gt;0,0,1)</formula>
    </cfRule>
  </conditionalFormatting>
  <conditionalFormatting sqref="CE2:CE1048576">
    <cfRule type="expression" dxfId="107" priority="719">
      <formula>IF(VLOOKUP(#REF!,AttributePTDMAP,MATCH(D2,dropdown_list_feed_product_type_,0)+1,FALSE)&gt;0,1,0)</formula>
    </cfRule>
  </conditionalFormatting>
  <conditionalFormatting sqref="CE2:CE1048576">
    <cfRule type="expression" dxfId="106" priority="721">
      <formula>IF(VLOOKUP(#REF!,AttributePTDMAP,MATCH(D2,dropdown_list_feed_product_type_,0)+1,FALSE)&gt;0,0,1)</formula>
    </cfRule>
  </conditionalFormatting>
  <conditionalFormatting sqref="CF2:CF1048576">
    <cfRule type="expression" dxfId="105" priority="723">
      <formula>IF(VLOOKUP(#REF!,AttributePTDMAP,MATCH(D2,dropdown_list_feed_product_type_,0)+1,FALSE)&gt;0,1,0)</formula>
    </cfRule>
  </conditionalFormatting>
  <conditionalFormatting sqref="CF2:CF1048576">
    <cfRule type="expression" dxfId="104" priority="725">
      <formula>IF(VLOOKUP(#REF!,AttributePTDMAP,MATCH(D2,dropdown_list_feed_product_type_,0)+1,FALSE)&gt;0,0,1)</formula>
    </cfRule>
  </conditionalFormatting>
  <conditionalFormatting sqref="CG2:CG1048576">
    <cfRule type="expression" dxfId="103" priority="727">
      <formula>IF(VLOOKUP(#REF!,AttributePTDMAP,MATCH(D2,dropdown_list_feed_product_type_,0)+1,FALSE)&gt;0,1,0)</formula>
    </cfRule>
  </conditionalFormatting>
  <conditionalFormatting sqref="CG2:CG1048576">
    <cfRule type="expression" dxfId="102" priority="729">
      <formula>IF(VLOOKUP(#REF!,AttributePTDMAP,MATCH(D2,dropdown_list_feed_product_type_,0)+1,FALSE)&gt;0,0,1)</formula>
    </cfRule>
  </conditionalFormatting>
  <conditionalFormatting sqref="CH2:CH1048576">
    <cfRule type="expression" dxfId="101" priority="731">
      <formula>IF(VLOOKUP(#REF!,AttributePTDMAP,MATCH(D2,dropdown_list_feed_product_type_,0)+1,FALSE)&gt;0,1,0)</formula>
    </cfRule>
  </conditionalFormatting>
  <conditionalFormatting sqref="CH2:CH1048576">
    <cfRule type="expression" dxfId="100" priority="733">
      <formula>IF(VLOOKUP(#REF!,AttributePTDMAP,MATCH(D2,dropdown_list_feed_product_type_,0)+1,FALSE)&gt;0,0,1)</formula>
    </cfRule>
  </conditionalFormatting>
  <conditionalFormatting sqref="CI2:CI1048576">
    <cfRule type="expression" dxfId="99" priority="735">
      <formula>IF(VLOOKUP(#REF!,AttributePTDMAP,MATCH(D2,dropdown_list_feed_product_type_,0)+1,FALSE)&gt;0,1,0)</formula>
    </cfRule>
  </conditionalFormatting>
  <conditionalFormatting sqref="CI2:CI1048576">
    <cfRule type="expression" dxfId="98" priority="737">
      <formula>IF(VLOOKUP(#REF!,AttributePTDMAP,MATCH(D2,dropdown_list_feed_product_type_,0)+1,FALSE)&gt;0,0,1)</formula>
    </cfRule>
  </conditionalFormatting>
  <conditionalFormatting sqref="CJ2:CJ1048576">
    <cfRule type="expression" dxfId="97" priority="739">
      <formula>IF(VLOOKUP(#REF!,AttributePTDMAP,MATCH(D2,dropdown_list_feed_product_type_,0)+1,FALSE)&gt;0,1,0)</formula>
    </cfRule>
  </conditionalFormatting>
  <conditionalFormatting sqref="CJ2:CJ1048576">
    <cfRule type="expression" dxfId="96" priority="741">
      <formula>IF(VLOOKUP(#REF!,AttributePTDMAP,MATCH(D2,dropdown_list_feed_product_type_,0)+1,FALSE)&gt;0,0,1)</formula>
    </cfRule>
  </conditionalFormatting>
  <conditionalFormatting sqref="CK2:CK1048576">
    <cfRule type="expression" dxfId="95" priority="743">
      <formula>IF(VLOOKUP(#REF!,AttributePTDMAP,MATCH(D2,dropdown_list_feed_product_type_,0)+1,FALSE)&gt;0,1,0)</formula>
    </cfRule>
  </conditionalFormatting>
  <conditionalFormatting sqref="CK2:CK1048576">
    <cfRule type="expression" dxfId="94" priority="745">
      <formula>IF(VLOOKUP(#REF!,AttributePTDMAP,MATCH(D2,dropdown_list_feed_product_type_,0)+1,FALSE)&gt;0,0,1)</formula>
    </cfRule>
  </conditionalFormatting>
  <conditionalFormatting sqref="CL2:CL1048576">
    <cfRule type="expression" dxfId="93" priority="747">
      <formula>IF(VLOOKUP(#REF!,AttributePTDMAP,MATCH(D2,dropdown_list_feed_product_type_,0)+1,FALSE)&gt;0,1,0)</formula>
    </cfRule>
  </conditionalFormatting>
  <conditionalFormatting sqref="CL2:CL1048576">
    <cfRule type="expression" dxfId="92" priority="749">
      <formula>IF(VLOOKUP(#REF!,AttributePTDMAP,MATCH(D2,dropdown_list_feed_product_type_,0)+1,FALSE)&gt;0,0,1)</formula>
    </cfRule>
  </conditionalFormatting>
  <conditionalFormatting sqref="CM2:CM1048576">
    <cfRule type="expression" dxfId="91" priority="751">
      <formula>IF(VLOOKUP(#REF!,AttributePTDMAP,MATCH(D2,dropdown_list_feed_product_type_,0)+1,FALSE)&gt;0,1,0)</formula>
    </cfRule>
  </conditionalFormatting>
  <conditionalFormatting sqref="CM2:CM1048576">
    <cfRule type="expression" dxfId="90" priority="753">
      <formula>IF(VLOOKUP(#REF!,AttributePTDMAP,MATCH(D2,dropdown_list_feed_product_type_,0)+1,FALSE)&gt;0,0,1)</formula>
    </cfRule>
  </conditionalFormatting>
  <conditionalFormatting sqref="CN2:CN1048576">
    <cfRule type="expression" dxfId="89" priority="755">
      <formula>IF(VLOOKUP(#REF!,AttributePTDMAP,MATCH(D2,dropdown_list_feed_product_type_,0)+1,FALSE)&gt;0,1,0)</formula>
    </cfRule>
  </conditionalFormatting>
  <conditionalFormatting sqref="CN2:CN1048576">
    <cfRule type="expression" dxfId="88" priority="757">
      <formula>IF(VLOOKUP(#REF!,AttributePTDMAP,MATCH(D2,dropdown_list_feed_product_type_,0)+1,FALSE)&gt;0,0,1)</formula>
    </cfRule>
  </conditionalFormatting>
  <conditionalFormatting sqref="CO2:CO1048576">
    <cfRule type="expression" dxfId="87" priority="759">
      <formula>IF(VLOOKUP(#REF!,AttributePTDMAP,MATCH(D2,dropdown_list_feed_product_type_,0)+1,FALSE)&gt;0,1,0)</formula>
    </cfRule>
  </conditionalFormatting>
  <conditionalFormatting sqref="CO2:CO1048576">
    <cfRule type="expression" dxfId="86" priority="761">
      <formula>IF(VLOOKUP(#REF!,AttributePTDMAP,MATCH(D2,dropdown_list_feed_product_type_,0)+1,FALSE)&gt;0,0,1)</formula>
    </cfRule>
  </conditionalFormatting>
  <conditionalFormatting sqref="CP2:CP1048576">
    <cfRule type="expression" dxfId="85" priority="763">
      <formula>IF(VLOOKUP(#REF!,AttributePTDMAP,MATCH(D2,dropdown_list_feed_product_type_,0)+1,FALSE)&gt;0,1,0)</formula>
    </cfRule>
  </conditionalFormatting>
  <conditionalFormatting sqref="CP2:CP1048576">
    <cfRule type="expression" dxfId="84" priority="765">
      <formula>IF(VLOOKUP(#REF!,AttributePTDMAP,MATCH(D2,dropdown_list_feed_product_type_,0)+1,FALSE)&gt;0,0,1)</formula>
    </cfRule>
  </conditionalFormatting>
  <conditionalFormatting sqref="CQ2:CQ1048576">
    <cfRule type="expression" dxfId="83" priority="767">
      <formula>IF(VLOOKUP(#REF!,AttributePTDMAP,MATCH(D2,dropdown_list_feed_product_type_,0)+1,FALSE)&gt;0,1,0)</formula>
    </cfRule>
  </conditionalFormatting>
  <conditionalFormatting sqref="CQ2:CQ1048576">
    <cfRule type="expression" dxfId="82" priority="769">
      <formula>IF(VLOOKUP(#REF!,AttributePTDMAP,MATCH(D2,dropdown_list_feed_product_type_,0)+1,FALSE)&gt;0,0,1)</formula>
    </cfRule>
  </conditionalFormatting>
  <conditionalFormatting sqref="CR2:CR1048576">
    <cfRule type="expression" dxfId="81" priority="771">
      <formula>IF(VLOOKUP(#REF!,AttributePTDMAP,MATCH(D2,dropdown_list_feed_product_type_,0)+1,FALSE)&gt;0,1,0)</formula>
    </cfRule>
  </conditionalFormatting>
  <conditionalFormatting sqref="CR2:CR1048576">
    <cfRule type="expression" dxfId="80" priority="773">
      <formula>IF(VLOOKUP(#REF!,AttributePTDMAP,MATCH(D2,dropdown_list_feed_product_type_,0)+1,FALSE)&gt;0,0,1)</formula>
    </cfRule>
  </conditionalFormatting>
  <conditionalFormatting sqref="CS2:CS1048576">
    <cfRule type="expression" dxfId="79" priority="775">
      <formula>IF(VLOOKUP(#REF!,AttributePTDMAP,MATCH(D2,dropdown_list_feed_product_type_,0)+1,FALSE)&gt;0,1,0)</formula>
    </cfRule>
  </conditionalFormatting>
  <conditionalFormatting sqref="CS2:CS1048576">
    <cfRule type="expression" dxfId="78" priority="777">
      <formula>IF(VLOOKUP(#REF!,AttributePTDMAP,MATCH(D2,dropdown_list_feed_product_type_,0)+1,FALSE)&gt;0,0,1)</formula>
    </cfRule>
  </conditionalFormatting>
  <conditionalFormatting sqref="CT2:CT1048576">
    <cfRule type="expression" dxfId="77" priority="779">
      <formula>IF(VLOOKUP(#REF!,AttributePTDMAP,MATCH(D2,dropdown_list_feed_product_type_,0)+1,FALSE)&gt;0,1,0)</formula>
    </cfRule>
  </conditionalFormatting>
  <conditionalFormatting sqref="CT2:CT1048576">
    <cfRule type="expression" dxfId="76" priority="781">
      <formula>IF(VLOOKUP(#REF!,AttributePTDMAP,MATCH(D2,dropdown_list_feed_product_type_,0)+1,FALSE)&gt;0,0,1)</formula>
    </cfRule>
  </conditionalFormatting>
  <conditionalFormatting sqref="CU2:CU1048576">
    <cfRule type="expression" dxfId="75" priority="783">
      <formula>IF(VLOOKUP(#REF!,AttributePTDMAP,MATCH(D2,dropdown_list_feed_product_type_,0)+1,FALSE)&gt;0,1,0)</formula>
    </cfRule>
  </conditionalFormatting>
  <conditionalFormatting sqref="CU2:CU1048576">
    <cfRule type="expression" dxfId="74" priority="785">
      <formula>IF(VLOOKUP(#REF!,AttributePTDMAP,MATCH(D2,dropdown_list_feed_product_type_,0)+1,FALSE)&gt;0,0,1)</formula>
    </cfRule>
  </conditionalFormatting>
  <conditionalFormatting sqref="CV2:CV1048576">
    <cfRule type="expression" dxfId="73" priority="787">
      <formula>IF(VLOOKUP(#REF!,AttributePTDMAP,MATCH(D2,dropdown_list_feed_product_type_,0)+1,FALSE)&gt;0,1,0)</formula>
    </cfRule>
  </conditionalFormatting>
  <conditionalFormatting sqref="CV2:CV1048576">
    <cfRule type="expression" dxfId="72" priority="789">
      <formula>IF(VLOOKUP(#REF!,AttributePTDMAP,MATCH(D2,dropdown_list_feed_product_type_,0)+1,FALSE)&gt;0,0,1)</formula>
    </cfRule>
  </conditionalFormatting>
  <conditionalFormatting sqref="CW2:CW1048576">
    <cfRule type="expression" dxfId="71" priority="791">
      <formula>IF(VLOOKUP(#REF!,AttributePTDMAP,MATCH(D2,dropdown_list_feed_product_type_,0)+1,FALSE)&gt;0,1,0)</formula>
    </cfRule>
  </conditionalFormatting>
  <conditionalFormatting sqref="CW2:CW1048576">
    <cfRule type="expression" dxfId="70" priority="793">
      <formula>IF(VLOOKUP(#REF!,AttributePTDMAP,MATCH(D2,dropdown_list_feed_product_type_,0)+1,FALSE)&gt;0,0,1)</formula>
    </cfRule>
  </conditionalFormatting>
  <conditionalFormatting sqref="CX2:CX1048576">
    <cfRule type="expression" dxfId="69" priority="795">
      <formula>IF(VLOOKUP(#REF!,AttributePTDMAP,MATCH(D2,dropdown_list_feed_product_type_,0)+1,FALSE)&gt;0,1,0)</formula>
    </cfRule>
  </conditionalFormatting>
  <conditionalFormatting sqref="CX2:CX1048576">
    <cfRule type="expression" dxfId="68" priority="797">
      <formula>IF(VLOOKUP(#REF!,AttributePTDMAP,MATCH(D2,dropdown_list_feed_product_type_,0)+1,FALSE)&gt;0,0,1)</formula>
    </cfRule>
  </conditionalFormatting>
  <conditionalFormatting sqref="CY2:CY1048576">
    <cfRule type="expression" dxfId="67" priority="799">
      <formula>IF(VLOOKUP(#REF!,AttributePTDMAP,MATCH(D2,dropdown_list_feed_product_type_,0)+1,FALSE)&gt;0,1,0)</formula>
    </cfRule>
  </conditionalFormatting>
  <conditionalFormatting sqref="CY2:CY1048576">
    <cfRule type="expression" dxfId="66" priority="801">
      <formula>IF(VLOOKUP(#REF!,AttributePTDMAP,MATCH(D2,dropdown_list_feed_product_type_,0)+1,FALSE)&gt;0,0,1)</formula>
    </cfRule>
  </conditionalFormatting>
  <conditionalFormatting sqref="CZ2:CZ1048576">
    <cfRule type="expression" dxfId="65" priority="803">
      <formula>IF(VLOOKUP(#REF!,AttributePTDMAP,MATCH(D2,dropdown_list_feed_product_type_,0)+1,FALSE)&gt;0,1,0)</formula>
    </cfRule>
  </conditionalFormatting>
  <conditionalFormatting sqref="CZ2:CZ1048576">
    <cfRule type="expression" dxfId="64" priority="805">
      <formula>IF(VLOOKUP(#REF!,AttributePTDMAP,MATCH(D2,dropdown_list_feed_product_type_,0)+1,FALSE)&gt;0,0,1)</formula>
    </cfRule>
  </conditionalFormatting>
  <conditionalFormatting sqref="DA2:DA1048576">
    <cfRule type="expression" dxfId="63" priority="807">
      <formula>IF(VLOOKUP(#REF!,AttributePTDMAP,MATCH(D2,dropdown_list_feed_product_type_,0)+1,FALSE)&gt;0,1,0)</formula>
    </cfRule>
  </conditionalFormatting>
  <conditionalFormatting sqref="DA2:DA1048576">
    <cfRule type="expression" dxfId="62" priority="809">
      <formula>IF(VLOOKUP(#REF!,AttributePTDMAP,MATCH(D2,dropdown_list_feed_product_type_,0)+1,FALSE)&gt;0,0,1)</formula>
    </cfRule>
  </conditionalFormatting>
  <conditionalFormatting sqref="DB2:DB1048576">
    <cfRule type="expression" dxfId="61" priority="811">
      <formula>IF(VLOOKUP(#REF!,AttributePTDMAP,MATCH(D2,dropdown_list_feed_product_type_,0)+1,FALSE)&gt;0,1,0)</formula>
    </cfRule>
  </conditionalFormatting>
  <conditionalFormatting sqref="DB2:DB1048576">
    <cfRule type="expression" dxfId="60" priority="813">
      <formula>IF(VLOOKUP(#REF!,AttributePTDMAP,MATCH(D2,dropdown_list_feed_product_type_,0)+1,FALSE)&gt;0,0,1)</formula>
    </cfRule>
  </conditionalFormatting>
  <conditionalFormatting sqref="DC2:DC1048576">
    <cfRule type="expression" dxfId="59" priority="815">
      <formula>IF(VLOOKUP(#REF!,AttributePTDMAP,MATCH(D2,dropdown_list_feed_product_type_,0)+1,FALSE)&gt;0,1,0)</formula>
    </cfRule>
  </conditionalFormatting>
  <conditionalFormatting sqref="DC2:DC1048576">
    <cfRule type="expression" dxfId="58" priority="817">
      <formula>IF(VLOOKUP(#REF!,AttributePTDMAP,MATCH(D2,dropdown_list_feed_product_type_,0)+1,FALSE)&gt;0,0,1)</formula>
    </cfRule>
  </conditionalFormatting>
  <conditionalFormatting sqref="DD2:DD1048576">
    <cfRule type="expression" dxfId="57" priority="819">
      <formula>IF(VLOOKUP(#REF!,AttributePTDMAP,MATCH(D2,dropdown_list_feed_product_type_,0)+1,FALSE)&gt;0,1,0)</formula>
    </cfRule>
  </conditionalFormatting>
  <conditionalFormatting sqref="DD2:DD1048576">
    <cfRule type="expression" dxfId="56" priority="821">
      <formula>IF(VLOOKUP(#REF!,AttributePTDMAP,MATCH(D2,dropdown_list_feed_product_type_,0)+1,FALSE)&gt;0,0,1)</formula>
    </cfRule>
  </conditionalFormatting>
  <conditionalFormatting sqref="DE2:DE1048576">
    <cfRule type="expression" dxfId="55" priority="823">
      <formula>IF(VLOOKUP(#REF!,AttributePTDMAP,MATCH(D2,dropdown_list_feed_product_type_,0)+1,FALSE)&gt;0,1,0)</formula>
    </cfRule>
  </conditionalFormatting>
  <conditionalFormatting sqref="DE2:DE1048576">
    <cfRule type="expression" dxfId="54" priority="825">
      <formula>IF(VLOOKUP(#REF!,AttributePTDMAP,MATCH(D2,dropdown_list_feed_product_type_,0)+1,FALSE)&gt;0,0,1)</formula>
    </cfRule>
  </conditionalFormatting>
  <conditionalFormatting sqref="DF2:DF1048576">
    <cfRule type="expression" dxfId="53" priority="827">
      <formula>IF(VLOOKUP(#REF!,AttributePTDMAP,MATCH(D2,dropdown_list_feed_product_type_,0)+1,FALSE)&gt;0,1,0)</formula>
    </cfRule>
  </conditionalFormatting>
  <conditionalFormatting sqref="DF2:DF1048576">
    <cfRule type="expression" dxfId="52" priority="829">
      <formula>IF(VLOOKUP(#REF!,AttributePTDMAP,MATCH(D2,dropdown_list_feed_product_type_,0)+1,FALSE)&gt;0,0,1)</formula>
    </cfRule>
  </conditionalFormatting>
  <conditionalFormatting sqref="DG2:DG1048576">
    <cfRule type="expression" dxfId="51" priority="831">
      <formula>IF(VLOOKUP(#REF!,AttributePTDMAP,MATCH(D2,dropdown_list_feed_product_type_,0)+1,FALSE)&gt;0,1,0)</formula>
    </cfRule>
  </conditionalFormatting>
  <conditionalFormatting sqref="DG2:DG1048576">
    <cfRule type="expression" dxfId="50" priority="833">
      <formula>IF(VLOOKUP(#REF!,AttributePTDMAP,MATCH(D2,dropdown_list_feed_product_type_,0)+1,FALSE)&gt;0,0,1)</formula>
    </cfRule>
  </conditionalFormatting>
  <conditionalFormatting sqref="DH2:DH1048576">
    <cfRule type="expression" dxfId="49" priority="835">
      <formula>IF(VLOOKUP(#REF!,AttributePTDMAP,MATCH(D2,dropdown_list_feed_product_type_,0)+1,FALSE)&gt;0,1,0)</formula>
    </cfRule>
  </conditionalFormatting>
  <conditionalFormatting sqref="DH2:DH1048576">
    <cfRule type="expression" dxfId="48" priority="837">
      <formula>IF(VLOOKUP(#REF!,AttributePTDMAP,MATCH(D2,dropdown_list_feed_product_type_,0)+1,FALSE)&gt;0,0,1)</formula>
    </cfRule>
  </conditionalFormatting>
  <conditionalFormatting sqref="DI2:DI1048576">
    <cfRule type="expression" dxfId="47" priority="839">
      <formula>IF(VLOOKUP(#REF!,AttributePTDMAP,MATCH(D2,dropdown_list_feed_product_type_,0)+1,FALSE)&gt;0,1,0)</formula>
    </cfRule>
  </conditionalFormatting>
  <conditionalFormatting sqref="DI2:DI1048576">
    <cfRule type="expression" dxfId="46" priority="841">
      <formula>IF(VLOOKUP(#REF!,AttributePTDMAP,MATCH(D2,dropdown_list_feed_product_type_,0)+1,FALSE)&gt;0,0,1)</formula>
    </cfRule>
  </conditionalFormatting>
  <conditionalFormatting sqref="DJ2:DJ1048576">
    <cfRule type="expression" dxfId="45" priority="843">
      <formula>IF(VLOOKUP(#REF!,AttributePTDMAP,MATCH(D2,dropdown_list_feed_product_type_,0)+1,FALSE)&gt;0,1,0)</formula>
    </cfRule>
  </conditionalFormatting>
  <conditionalFormatting sqref="DJ2:DJ1048576">
    <cfRule type="expression" dxfId="44" priority="845">
      <formula>IF(VLOOKUP(#REF!,AttributePTDMAP,MATCH(D2,dropdown_list_feed_product_type_,0)+1,FALSE)&gt;0,0,1)</formula>
    </cfRule>
  </conditionalFormatting>
  <conditionalFormatting sqref="DK2:DK1048576">
    <cfRule type="expression" dxfId="43" priority="847">
      <formula>IF(VLOOKUP(#REF!,AttributePTDMAP,MATCH(D2,dropdown_list_feed_product_type_,0)+1,FALSE)&gt;0,1,0)</formula>
    </cfRule>
  </conditionalFormatting>
  <conditionalFormatting sqref="DK2:DK1048576">
    <cfRule type="expression" dxfId="42" priority="849">
      <formula>IF(VLOOKUP(#REF!,AttributePTDMAP,MATCH(D2,dropdown_list_feed_product_type_,0)+1,FALSE)&gt;0,0,1)</formula>
    </cfRule>
  </conditionalFormatting>
  <conditionalFormatting sqref="DL2:DL1048576">
    <cfRule type="expression" dxfId="41" priority="851">
      <formula>IF(VLOOKUP(#REF!,AttributePTDMAP,MATCH(D2,dropdown_list_feed_product_type_,0)+1,FALSE)&gt;0,1,0)</formula>
    </cfRule>
  </conditionalFormatting>
  <conditionalFormatting sqref="DL2:DL1048576">
    <cfRule type="expression" dxfId="40" priority="853">
      <formula>IF(VLOOKUP(#REF!,AttributePTDMAP,MATCH(D2,dropdown_list_feed_product_type_,0)+1,FALSE)&gt;0,0,1)</formula>
    </cfRule>
  </conditionalFormatting>
  <conditionalFormatting sqref="DM2:DM1048576">
    <cfRule type="expression" dxfId="39" priority="855">
      <formula>IF(VLOOKUP(#REF!,AttributePTDMAP,MATCH(D2,dropdown_list_feed_product_type_,0)+1,FALSE)&gt;0,1,0)</formula>
    </cfRule>
  </conditionalFormatting>
  <conditionalFormatting sqref="DM2:DM1048576">
    <cfRule type="expression" dxfId="38" priority="857">
      <formula>IF(VLOOKUP(#REF!,AttributePTDMAP,MATCH(D2,dropdown_list_feed_product_type_,0)+1,FALSE)&gt;0,0,1)</formula>
    </cfRule>
  </conditionalFormatting>
  <conditionalFormatting sqref="DN2:DN1048576">
    <cfRule type="expression" dxfId="37" priority="859">
      <formula>IF(VLOOKUP(#REF!,AttributePTDMAP,MATCH(D2,dropdown_list_feed_product_type_,0)+1,FALSE)&gt;0,1,0)</formula>
    </cfRule>
  </conditionalFormatting>
  <conditionalFormatting sqref="DN2:DN1048576">
    <cfRule type="expression" dxfId="36" priority="861">
      <formula>IF(VLOOKUP(#REF!,AttributePTDMAP,MATCH(D2,dropdown_list_feed_product_type_,0)+1,FALSE)&gt;0,0,1)</formula>
    </cfRule>
  </conditionalFormatting>
  <conditionalFormatting sqref="DO2:DO1048576">
    <cfRule type="expression" dxfId="35" priority="863">
      <formula>IF(VLOOKUP(#REF!,AttributePTDMAP,MATCH(D2,dropdown_list_feed_product_type_,0)+1,FALSE)&gt;0,1,0)</formula>
    </cfRule>
  </conditionalFormatting>
  <conditionalFormatting sqref="DO2:DO1048576">
    <cfRule type="expression" dxfId="34" priority="865">
      <formula>IF(VLOOKUP(#REF!,AttributePTDMAP,MATCH(D2,dropdown_list_feed_product_type_,0)+1,FALSE)&gt;0,0,1)</formula>
    </cfRule>
  </conditionalFormatting>
  <conditionalFormatting sqref="DP2:DP1048576">
    <cfRule type="expression" dxfId="33" priority="867">
      <formula>IF(VLOOKUP(#REF!,AttributePTDMAP,MATCH(D2,dropdown_list_feed_product_type_,0)+1,FALSE)&gt;0,1,0)</formula>
    </cfRule>
  </conditionalFormatting>
  <conditionalFormatting sqref="DP2:DP1048576">
    <cfRule type="expression" dxfId="32" priority="869">
      <formula>IF(VLOOKUP(#REF!,AttributePTDMAP,MATCH(D2,dropdown_list_feed_product_type_,0)+1,FALSE)&gt;0,0,1)</formula>
    </cfRule>
  </conditionalFormatting>
  <conditionalFormatting sqref="DQ2:DQ1048576">
    <cfRule type="expression" dxfId="31" priority="871">
      <formula>IF(VLOOKUP(#REF!,AttributePTDMAP,MATCH(D2,dropdown_list_feed_product_type_,0)+1,FALSE)&gt;0,1,0)</formula>
    </cfRule>
  </conditionalFormatting>
  <conditionalFormatting sqref="DQ2:DQ1048576">
    <cfRule type="expression" dxfId="30" priority="873">
      <formula>IF(VLOOKUP(#REF!,AttributePTDMAP,MATCH(D2,dropdown_list_feed_product_type_,0)+1,FALSE)&gt;0,0,1)</formula>
    </cfRule>
  </conditionalFormatting>
  <conditionalFormatting sqref="DR2:DR1048576">
    <cfRule type="expression" dxfId="29" priority="875">
      <formula>IF(VLOOKUP(#REF!,AttributePTDMAP,MATCH(D2,dropdown_list_feed_product_type_,0)+1,FALSE)&gt;0,1,0)</formula>
    </cfRule>
  </conditionalFormatting>
  <conditionalFormatting sqref="DR2:DR1048576">
    <cfRule type="expression" dxfId="28" priority="877">
      <formula>IF(VLOOKUP(#REF!,AttributePTDMAP,MATCH(D2,dropdown_list_feed_product_type_,0)+1,FALSE)&gt;0,0,1)</formula>
    </cfRule>
  </conditionalFormatting>
  <conditionalFormatting sqref="DS2:DS1048576">
    <cfRule type="expression" dxfId="27" priority="879">
      <formula>IF(VLOOKUP(#REF!,AttributePTDMAP,MATCH(D2,dropdown_list_feed_product_type_,0)+1,FALSE)&gt;0,1,0)</formula>
    </cfRule>
  </conditionalFormatting>
  <conditionalFormatting sqref="DS2:DS1048576">
    <cfRule type="expression" dxfId="26" priority="881">
      <formula>IF(VLOOKUP(#REF!,AttributePTDMAP,MATCH(D2,dropdown_list_feed_product_type_,0)+1,FALSE)&gt;0,0,1)</formula>
    </cfRule>
  </conditionalFormatting>
  <conditionalFormatting sqref="DT2:DT1048576">
    <cfRule type="expression" dxfId="25" priority="883">
      <formula>IF(VLOOKUP(#REF!,AttributePTDMAP,MATCH(D2,dropdown_list_feed_product_type_,0)+1,FALSE)&gt;0,1,0)</formula>
    </cfRule>
  </conditionalFormatting>
  <conditionalFormatting sqref="DT2:DT1048576">
    <cfRule type="expression" dxfId="24" priority="885">
      <formula>IF(VLOOKUP(#REF!,AttributePTDMAP,MATCH(D2,dropdown_list_feed_product_type_,0)+1,FALSE)&gt;0,0,1)</formula>
    </cfRule>
  </conditionalFormatting>
  <conditionalFormatting sqref="DU2:DU1048576">
    <cfRule type="expression" dxfId="23" priority="887">
      <formula>IF(VLOOKUP(#REF!,AttributePTDMAP,MATCH(D2,dropdown_list_feed_product_type_,0)+1,FALSE)&gt;0,1,0)</formula>
    </cfRule>
  </conditionalFormatting>
  <conditionalFormatting sqref="DU2:DU1048576">
    <cfRule type="expression" dxfId="22" priority="889">
      <formula>IF(VLOOKUP(#REF!,AttributePTDMAP,MATCH(D2,dropdown_list_feed_product_type_,0)+1,FALSE)&gt;0,0,1)</formula>
    </cfRule>
  </conditionalFormatting>
  <conditionalFormatting sqref="DV2:DV1048576">
    <cfRule type="expression" dxfId="21" priority="891">
      <formula>IF(VLOOKUP(#REF!,AttributePTDMAP,MATCH(D2,dropdown_list_feed_product_type_,0)+1,FALSE)&gt;0,1,0)</formula>
    </cfRule>
  </conditionalFormatting>
  <conditionalFormatting sqref="DV2:DV1048576">
    <cfRule type="expression" dxfId="20" priority="893">
      <formula>IF(VLOOKUP(#REF!,AttributePTDMAP,MATCH(D2,dropdown_list_feed_product_type_,0)+1,FALSE)&gt;0,0,1)</formula>
    </cfRule>
  </conditionalFormatting>
  <conditionalFormatting sqref="DW2:DW1048576">
    <cfRule type="expression" dxfId="19" priority="895">
      <formula>IF(VLOOKUP(#REF!,AttributePTDMAP,MATCH(D2,dropdown_list_feed_product_type_,0)+1,FALSE)&gt;0,1,0)</formula>
    </cfRule>
  </conditionalFormatting>
  <conditionalFormatting sqref="DW2:DW1048576">
    <cfRule type="expression" dxfId="18" priority="897">
      <formula>IF(VLOOKUP(#REF!,AttributePTDMAP,MATCH(D2,dropdown_list_feed_product_type_,0)+1,FALSE)&gt;0,0,1)</formula>
    </cfRule>
  </conditionalFormatting>
  <conditionalFormatting sqref="DX2:DX1048576">
    <cfRule type="expression" dxfId="17" priority="899">
      <formula>IF(VLOOKUP(#REF!,AttributePTDMAP,MATCH(D2,dropdown_list_feed_product_type_,0)+1,FALSE)&gt;0,1,0)</formula>
    </cfRule>
  </conditionalFormatting>
  <conditionalFormatting sqref="DX2:DX1048576">
    <cfRule type="expression" dxfId="16" priority="901">
      <formula>IF(VLOOKUP(#REF!,AttributePTDMAP,MATCH(D2,dropdown_list_feed_product_type_,0)+1,FALSE)&gt;0,0,1)</formula>
    </cfRule>
  </conditionalFormatting>
  <conditionalFormatting sqref="DY2:DY1048576">
    <cfRule type="expression" dxfId="15" priority="903">
      <formula>IF(VLOOKUP(#REF!,AttributePTDMAP,MATCH(D2,dropdown_list_feed_product_type_,0)+1,FALSE)&gt;0,1,0)</formula>
    </cfRule>
  </conditionalFormatting>
  <conditionalFormatting sqref="DY2:DY1048576">
    <cfRule type="expression" dxfId="14" priority="905">
      <formula>IF(VLOOKUP(#REF!,AttributePTDMAP,MATCH(D2,dropdown_list_feed_product_type_,0)+1,FALSE)&gt;0,0,1)</formula>
    </cfRule>
  </conditionalFormatting>
  <conditionalFormatting sqref="DZ2:DZ1048576">
    <cfRule type="expression" dxfId="13" priority="907">
      <formula>IF(VLOOKUP(#REF!,AttributePTDMAP,MATCH(D2,dropdown_list_feed_product_type_,0)+1,FALSE)&gt;0,1,0)</formula>
    </cfRule>
  </conditionalFormatting>
  <conditionalFormatting sqref="DZ2:DZ1048576">
    <cfRule type="expression" dxfId="12" priority="909">
      <formula>IF(VLOOKUP(#REF!,AttributePTDMAP,MATCH(D2,dropdown_list_feed_product_type_,0)+1,FALSE)&gt;0,0,1)</formula>
    </cfRule>
  </conditionalFormatting>
  <conditionalFormatting sqref="EA2:EA1048576">
    <cfRule type="expression" dxfId="11" priority="911">
      <formula>IF(VLOOKUP(#REF!,AttributePTDMAP,MATCH(D2,dropdown_list_feed_product_type_,0)+1,FALSE)&gt;0,1,0)</formula>
    </cfRule>
  </conditionalFormatting>
  <conditionalFormatting sqref="EA2:EA1048576">
    <cfRule type="expression" dxfId="10" priority="913">
      <formula>IF(VLOOKUP(#REF!,AttributePTDMAP,MATCH(D2,dropdown_list_feed_product_type_,0)+1,FALSE)&gt;0,0,1)</formula>
    </cfRule>
  </conditionalFormatting>
  <conditionalFormatting sqref="EB2:EB1048576">
    <cfRule type="expression" dxfId="9" priority="915">
      <formula>IF(VLOOKUP(#REF!,AttributePTDMAP,MATCH(D2,dropdown_list_feed_product_type_,0)+1,FALSE)&gt;0,1,0)</formula>
    </cfRule>
  </conditionalFormatting>
  <conditionalFormatting sqref="EB2:EB1048576">
    <cfRule type="expression" dxfId="8" priority="917">
      <formula>IF(VLOOKUP(#REF!,AttributePTDMAP,MATCH(D2,dropdown_list_feed_product_type_,0)+1,FALSE)&gt;0,0,1)</formula>
    </cfRule>
  </conditionalFormatting>
  <conditionalFormatting sqref="EC2:EC1048576">
    <cfRule type="expression" dxfId="7" priority="919">
      <formula>IF(VLOOKUP(#REF!,AttributePTDMAP,MATCH(D2,dropdown_list_feed_product_type_,0)+1,FALSE)&gt;0,1,0)</formula>
    </cfRule>
  </conditionalFormatting>
  <conditionalFormatting sqref="EC2:EC1048576">
    <cfRule type="expression" dxfId="6" priority="921">
      <formula>IF(VLOOKUP(#REF!,AttributePTDMAP,MATCH(D2,dropdown_list_feed_product_type_,0)+1,FALSE)&gt;0,0,1)</formula>
    </cfRule>
  </conditionalFormatting>
  <conditionalFormatting sqref="ED2:ED1048576">
    <cfRule type="expression" dxfId="5" priority="923">
      <formula>IF(VLOOKUP(#REF!,AttributePTDMAP,MATCH(D2,dropdown_list_feed_product_type_,0)+1,FALSE)&gt;0,1,0)</formula>
    </cfRule>
  </conditionalFormatting>
  <conditionalFormatting sqref="ED2:ED1048576">
    <cfRule type="expression" dxfId="4" priority="925">
      <formula>IF(VLOOKUP(#REF!,AttributePTDMAP,MATCH(D2,dropdown_list_feed_product_type_,0)+1,FALSE)&gt;0,0,1)</formula>
    </cfRule>
  </conditionalFormatting>
  <conditionalFormatting sqref="EE2:EE1048576">
    <cfRule type="expression" dxfId="3" priority="927">
      <formula>IF(VLOOKUP(#REF!,AttributePTDMAP,MATCH(D2,dropdown_list_feed_product_type_,0)+1,FALSE)&gt;0,1,0)</formula>
    </cfRule>
  </conditionalFormatting>
  <conditionalFormatting sqref="EE2:EE1048576">
    <cfRule type="expression" dxfId="2" priority="929">
      <formula>IF(VLOOKUP(#REF!,AttributePTDMAP,MATCH(D2,dropdown_list_feed_product_type_,0)+1,FALSE)&gt;0,0,1)</formula>
    </cfRule>
  </conditionalFormatting>
  <conditionalFormatting sqref="C11:C52">
    <cfRule type="expression" dxfId="1" priority="1">
      <formula>IF(VLOOKUP(#REF!,AttributePTDMAP,MATCH(E11,dropdown_list_feed_product_type_,0)+1,FALSE)&gt;0,1,0)</formula>
    </cfRule>
  </conditionalFormatting>
  <conditionalFormatting sqref="C11:C52">
    <cfRule type="expression" dxfId="0" priority="2">
      <formula>IF(VLOOKUP(#REF!,AttributePTDMAP,MATCH(E11,dropdown_list_feed_product_type_,0)+1,FALSE)&gt;0,0,1)</formula>
    </cfRule>
  </conditionalFormatting>
  <dataValidations count="116">
    <dataValidation type="textLength" allowBlank="1" showInputMessage="1" showErrorMessage="1" errorTitle="Error" error="Your entry should contain no less than 1 alpha characters." prompt="Required? : Required   Definition and Use : A unique identifier for the product, assigned by the merchant.  The SKU must be unique for each product listed.  After you have established a SKU for a product, please do not c" sqref="A2:A9 A11:A1048576">
      <formula1>1</formula1>
      <formula2>2147483647</formula2>
    </dataValidation>
    <dataValidation type="textLength" allowBlank="1" showInputMessage="1" showErrorMessage="1" errorTitle="Error" error="Your entry should contain no less than 1 alpha characters and no more than 500 alpha characters." prompt="Required? : Required   Definition and Use : A short title for the product. This will be displayed in bold on the product page and in the title bar of the browser window." sqref="B2:B9 B11:B1048576">
      <formula1>1</formula1>
      <formula2>500</formula2>
    </dataValidation>
    <dataValidation type="textLength" allowBlank="1" showInputMessage="1" showErrorMessage="1" errorTitle="Error" error="Your entry should contain no less than 8 alpha characters and no more than 16 alpha characters." prompt="Required? : Required   Definition and Use : A standard, alphanumeric string that uniquely identifies the product. This could be a GCID (16 alphanumeric characters), UPC or EAN. This is a required field if product_id_type" sqref="C2:C9 C11:C1048576">
      <formula1>8</formula1>
      <formula2>16</formula2>
    </dataValidation>
    <dataValidation type="list" allowBlank="1" showInputMessage="1" prompt="Required? : Required   Definition and Use : The type of standard, unique identifier entered in the Product ID field. This is a required field if Product ID is provided." sqref="D2:D1048576">
      <formula1>dropdown_list_external_product_id_type_</formula1>
    </dataValidation>
    <dataValidation type="textLength" allowBlank="1" showInputMessage="1" showErrorMessage="1" errorTitle="Error" error="Your entry should contain no less than 1 alpha characters and no more than 100 alpha characters." prompt="Required? : Required   Definition and Use : The brand of the product." sqref="E2:E1048576">
      <formula1>1</formula1>
      <formula2>100</formula2>
    </dataValidation>
    <dataValidation type="textLength" allowBlank="1" showInputMessage="1" showErrorMessage="1" errorTitle="Error" error="Your entry should contain no less than 1 alpha characters and no more than 2000 alpha characters." prompt="Required? : Preferred   Definition and Use : A text description of the product.  If you see #### signs where you should see the text, clear the format of the cell. This can be done by clicking Edit in main menu, select C" sqref="F2:F1048576">
      <formula1>1</formula1>
      <formula2>2000</formula2>
    </dataValidation>
    <dataValidation type="list" allowBlank="1" showInputMessage="1" prompt="Required? : Required   Definition and Use : The keyword from the Browse Tree Guide that best describes the type of item." sqref="G2:G1048576">
      <formula1>dropdown_list_item_type_</formula1>
    </dataValidation>
    <dataValidation type="textLength" allowBlank="1" showInputMessage="1" showErrorMessage="1" errorTitle="Error" error="Your entry should contain no less than 1 alpha characters and no more than 500 alpha characters." prompt="Required? : Optional   Definition and Use : If applicable, please submit the style number for the product. For most products, this will be the manufacturer's unique number that identifies the product; may also be referre" sqref="H2:H1048576">
      <formula1>1</formula1>
      <formula2>500</formula2>
    </dataValidation>
    <dataValidation type="list" allowBlank="1" showInputMessage="1" prompt="Required? : Optional   Definition and Use : Specifies the type of operation (Update, PartialUpdate or Delete) to be done on the data provided. If left blank, the default behavior is &quot;Update.&quot;  Use &quot;Update&quot; whenever you a" sqref="I2:I1048576">
      <formula1>dropdown_list_update_delete_</formula1>
    </dataValidation>
    <dataValidation type="decimal" allowBlank="1" showInputMessage="1" showErrorMessage="1" errorTitle="Error" error="Your entry should be a decimal number with a value no less than 0.0." prompt="Required? : Preferred   Definition and Use : A price greater than 0.  Do not include thousands separators or currency symbols." sqref="J2:J1048576">
      <formula1>0</formula1>
      <formula2>3.4028235E+38</formula2>
    </dataValidation>
    <dataValidation type="decimal" allowBlank="1" showInputMessage="1" showErrorMessage="1" errorTitle="Error" error="Your entry should be a decimal number with a value no less than 0.0." prompt="Required? : Optional   Definition and Use : Manufacturer's suggested retail price or list price for the product. This is not the same as the offering price, which is specified in the item-price field." sqref="K2:K1048576">
      <formula1>0</formula1>
      <formula2>3.4028235E+38</formula2>
    </dataValidation>
    <dataValidation type="list" allowBlank="1" showInputMessage="1" prompt="Required? : Optional   Definition and Use : Amazon.com's standard code to identify the tax properties of a product." sqref="L2:L1048576">
      <formula1>dropdown_list_product_tax_code_</formula1>
    </dataValidation>
    <dataValidation type="whole" allowBlank="1" showInputMessage="1" showErrorMessage="1" errorTitle="Error" error="Your entry should be an integer with a value no less than 1 and no more than 90." prompt="Required? : Optional   Definition and Use : Indicates the time, in days, between when you receive an order for an item and when you can ship the item.  The default leadtime-to-ship is one to two business days. Use this f" sqref="M2:M1048576">
      <formula1>1</formula1>
      <formula2>90</formula2>
    </dataValidation>
    <dataValidation type="list" allowBlank="1" showDropDown="1" showInputMessage="1" prompt="Required? : Optional   Definition and Use : Specify the Date for when this item can launch on the site (this applies only to you product uploads after you have launched).  For upload and testing purposes, set this date t" sqref="N2:N1048576">
      <formula1>""</formula1>
    </dataValidation>
    <dataValidation type="list" allowBlank="1" showDropDown="1" showInputMessage="1" prompt="Required? : Optional   Definition and Use : The first date on which you can deliver a pre-orderable product (one that has never been available prior to this date) to a customer." sqref="O2:O1048576">
      <formula1>""</formula1>
    </dataValidation>
    <dataValidation type="list" allowBlank="1" showDropDown="1" showInputMessage="1" prompt="Required? : Optional   Definition and Use : This is the date that a merchant will be able to ship any back-ordered items to a customer." sqref="P2:P1048576">
      <formula1>""</formula1>
    </dataValidation>
    <dataValidation type="whole" allowBlank="1" showInputMessage="1" showErrorMessage="1" errorTitle="Error" error="Your entry should be an integer with a value no less than 0." prompt="Required? : Optional   Definition and Use : Merchant-fulfilled products: Enter the quantity of the item you are making available for sale.  This is your current INVENTORY commitment.  Quantity is required for all &quot;child&quot;" sqref="Q2:Q1048576">
      <formula1>0</formula1>
      <formula2>2147483647</formula2>
    </dataValidation>
    <dataValidation type="decimal" allowBlank="1" showInputMessage="1" showErrorMessage="1" errorTitle="Error" error="Your entry should be a decimal number with a value no less than 0.0." prompt="Required? : Optional   Definition and Use : The sale price at which the merchant offers the product for sale, expressed in local currency. Use decimal point, not decimal comma (ex.: 1.5, not 1,5). The site will strikethr" sqref="R2:R1048576">
      <formula1>0</formula1>
      <formula2>3.4028235E+38</formula2>
    </dataValidation>
    <dataValidation type="list" allowBlank="1" showDropDown="1" showInputMessage="1" prompt="Required? : Optional   Definition and Use : The date that the sale price will begin to override the product's standard price; the sale price will be displayed after 0:00AM of Sale From Date. Use the format yyyy-mm-dd." sqref="S2:S1048576">
      <formula1>""</formula1>
    </dataValidation>
    <dataValidation type="list" allowBlank="1" showDropDown="1" showInputMessage="1" prompt="Required? : Optional   Definition and Use : The last date that the sale price will override the item's standard price; the product's standard price will be displayed after 0:00AM of Sale End Date. Use the format yyyy-mm-" sqref="T2:T1048576">
      <formula1>""</formula1>
    </dataValidation>
    <dataValidation type="whole" allowBlank="1" showInputMessage="1" showErrorMessage="1" errorTitle="Error" error="Your entry should be an integer with a value no less than 1." prompt="Required? : Optional   Definition and Use : Indicates the maximum number of these same items that can be shipped together in the same package." sqref="U2:U1048576">
      <formula1>1</formula1>
      <formula2>2147483647</formula2>
    </dataValidation>
    <dataValidation type="whole" allowBlank="1" showInputMessage="1" showErrorMessage="1" errorTitle="Error" error="Your entry should be an integer with a value no less than 1." prompt="Required? : Optional   Definition and Use : Number of products included in an ASIN. This specifically refers to what typically is referred to as an &quot;each&quot; or unit of sale.  Examples: 1 bag of 8pk socks:  item-package-qua" sqref="V2:V1048576">
      <formula1>1</formula1>
      <formula2>2147483647</formula2>
    </dataValidation>
    <dataValidation type="whole" allowBlank="1" showInputMessage="1" showErrorMessage="1" errorTitle="Error" error="Your entry should be an integer with a value no less than 0." prompt="Required? : Preferred   Definition and Use : A whole number" sqref="W2:W1048576">
      <formula1>0</formula1>
      <formula2>2147483647</formula2>
    </dataValidation>
    <dataValidation type="list" allowBlank="1" showInputMessage="1" prompt="Required? : Optional   Definition and Use : If you can print a gift message with the item indicate that here.  If left blank, defaults to 'false'." sqref="X2:X1048576">
      <formula1>dropdown_list_offering_can_be_gift_messaged_</formula1>
    </dataValidation>
    <dataValidation type="list" allowBlank="1" showInputMessage="1" prompt="Required? : Optional   Definition and Use : If you can gift wrap an item indicate that here.  If left blank, defaults to 'false'." sqref="Y2:Y1048576">
      <formula1>dropdown_list_offering_can_be_giftwrapped_</formula1>
    </dataValidation>
    <dataValidation type="list" allowBlank="1" showInputMessage="1" prompt="Required? : Optional   Definition and Use : Indicates whether the manufacturer has stopped making the item." sqref="Z2:Z1048576">
      <formula1>dropdown_list_is_discontinued_by_manufacturer_</formula1>
    </dataValidation>
    <dataValidation type="list" allowBlank="1" showInputMessage="1" prompt="Required? : Optional   Definition and Use : A value provided during the Merchant registration process. Do not input a value when not known." sqref="AA2:AA1048576">
      <formula1>dropdown_list_missing_keyset_reason_</formula1>
    </dataValidation>
    <dataValidation type="textLength" allowBlank="1" showInputMessage="1" showErrorMessage="1" errorTitle="Error" error="Your entry should contain no less than 1 alpha characters." prompt="Required? : Required   Definition and Use : Sellers can create a set of ship configurations based on business needs and use cases. The ship configurations can be region based and have rules to set SLA and rate for the re" sqref="AB2:AB1048576">
      <formula1>1</formula1>
      <formula2>2147483647</formula2>
    </dataValidation>
    <dataValidation type="decimal" allowBlank="1" showInputMessage="1" showErrorMessage="1" errorTitle="Error" error="Your entry should be a decimal number with a value no less than 1.4E-45 and no more than 3.4028235E38." prompt="Required? : Optional   Definition and Use : The price at which the merchant offers the product to Verified Business customers, expressed in U.S. dollars. If price exists, business-price should be less than or equal to pr" sqref="AC2:AC1048576">
      <formula1>1.4E-45</formula1>
      <formula2>3.4028235E+38</formula2>
    </dataValidation>
    <dataValidation type="list" allowBlank="1" showInputMessage="1" prompt="Required? : Optional   Definition and Use : Either fixed or percent. When fixed is selected, quantity prices are expressed in U.S. dollars. When percent is selected, quantity prices are calculated as a percent off the bu" sqref="AD2:AD1048576">
      <formula1>dropdown_list_quantity_price_type_</formula1>
    </dataValidation>
    <dataValidation type="whole" allowBlank="1" showInputMessage="1" showErrorMessage="1" errorTitle="Error" error="Your entry should be an integer with a value no less than -2147483648 and no more than 2147483647." prompt="Required? : Optional   Definition and Use : Quantity thresholds, expressed in units. Business customers who purchase at or above a quantity-lower-bound will be given the corresponding quantity-price. For example, if lowe" sqref="AE2:AE1048576 AM2:AM1048576 AK2:AK1048576 AI2:AI1048576 AG2:AG1048576">
      <formula1>-2147483648</formula1>
      <formula2>2147483647</formula2>
    </dataValidation>
    <dataValidation type="decimal" allowBlank="1" showInputMessage="1" showErrorMessage="1" errorTitle="Error" error="Your entry should be a decimal number with a value no less than 1.4E-45 and no more than 3.4028235E38." prompt="Required? : Optional   Definition and Use : Quantity prices, expressed either as U.S. dollars (199.99 = $199.99) or as a percent off the business-price (7= 7% off business-price), depending on the chosen quantity-price t" sqref="AF2:AF1048576 AN2:AN1048576 AL2:AL1048576 AJ2:AJ1048576 AH2:AH1048576">
      <formula1>1.4E-45</formula1>
      <formula2>3.4028235E+38</formula2>
    </dataValidation>
    <dataValidation type="textLength" allowBlank="1" showInputMessage="1" showErrorMessage="1" errorTitle="Error" error="Your entry should contain no less than 0 alpha characters and no more than 2147483647 alpha characters." prompt="Required? : Optional   Definition and Use : A alpha-numeric 13 digit code. Code identifying standard material items of supply as defined by NATO" sqref="AO2:AO1048576">
      <formula1>0</formula1>
      <formula2>2147483647</formula2>
    </dataValidation>
    <dataValidation type="textLength" allowBlank="1" showInputMessage="1" showErrorMessage="1" errorTitle="Error" error="Your entry should contain no less than 1 alpha characters." prompt="Required? : Optional   Definition and Use : An 8 digit code A numeric code classifying products according to the UNSPSC system" sqref="AP2:AP1048576">
      <formula1>1</formula1>
      <formula2>2147483647</formula2>
    </dataValidation>
    <dataValidation type="list" allowBlank="1" showInputMessage="1" prompt="Required? : Optional   Definition and Use : Specifies the actions that need to be performed on the price attributes of this SKU. The only action currently supported by the system is deleting the business_price. Set this " sqref="AQ2:AQ1048576">
      <formula1>dropdown_list_pricing_action_</formula1>
    </dataValidation>
    <dataValidation type="decimal" allowBlank="1" showInputMessage="1" showErrorMessage="1" errorTitle="Error" error="Your entry should be a decimal number with a value no less than 0.01 and no more than 1.0E9." prompt="Required? : Optional   Definition and Use : The weight of the product when packaged to ship. This is displayed on the product page and used to calculate shipping costs for weight-based shipping, if available." sqref="AR2:AR1048576">
      <formula1>0.01</formula1>
      <formula2>1000000000</formula2>
    </dataValidation>
    <dataValidation type="list" allowBlank="1" showInputMessage="1" prompt="Required? : Optional   Definition and Use : The unit of measure used to describe the weight of the product when packaged to ship, expressed in grams or kilograms.   *** Required when ShippingWeight is provided." sqref="AS2:AS1048576">
      <formula1>dropdown_list_website_shipping_weight_unit_of_measure_</formula1>
    </dataValidation>
    <dataValidation type="list" allowBlank="1" showInputMessage="1" prompt="Required? : Optional   Definition and Use : The unit of measure used to describe the weight of the product, expressed in grams, kilograms, ounces, or pounds.  Required if item-weight is provided." sqref="AT2:AT1048576">
      <formula1>dropdown_list_item_weight_unit_of_measure_</formula1>
    </dataValidation>
    <dataValidation type="decimal" allowBlank="1" showInputMessage="1" showErrorMessage="1" errorTitle="Error" error="Your entry should be a decimal number with a value no less than 0.0 and no more than 1.0E9." prompt="Required? : Optional   Definition and Use : The weight of the product." sqref="AU2:AU1048576">
      <formula1>0</formula1>
      <formula2>1000000000</formula2>
    </dataValidation>
    <dataValidation type="list" allowBlank="1" showInputMessage="1" prompt="Required? : Optional   Definition and Use : The unit of measure used to describe the dimensions (width, length, height) of the product, expressed in centimeters, meters, inches, or feet. Required if item dimensions are p" sqref="AV2:AV1048576">
      <formula1>dropdown_list_item_length_unit_of_measure_</formula1>
    </dataValidation>
    <dataValidation type="decimal" allowBlank="1" showInputMessage="1" showErrorMessage="1" errorTitle="Error" error="Your entry should be a decimal number with a value no less than 0.0 and no more than 1.0E9." prompt="Required? : Optional   Definition and Use : The length of the product." sqref="AW2:AW1048576">
      <formula1>0</formula1>
      <formula2>1000000000</formula2>
    </dataValidation>
    <dataValidation type="decimal" allowBlank="1" showInputMessage="1" showErrorMessage="1" errorTitle="Error" error="Your entry should be a decimal number with a value no less than 0.0 and no more than 1.0E9." prompt="Required? : Optional   Definition and Use : The width of the product." sqref="AX2:AX1048576">
      <formula1>0</formula1>
      <formula2>1000000000</formula2>
    </dataValidation>
    <dataValidation type="decimal" allowBlank="1" showInputMessage="1" showErrorMessage="1" errorTitle="Error" error="Your entry should be a decimal number with a value no less than 0.0 and no more than 1.0E9." prompt="Required? : Optional   Definition and Use : The height of the product." sqref="AY2:AY1048576">
      <formula1>0</formula1>
      <formula2>1000000000</formula2>
    </dataValidation>
    <dataValidation type="textLength" allowBlank="1" showInputMessage="1" showErrorMessage="1" errorTitle="Error" error="Your entry should contain no less than 1 alpha characters and no more than 500 alpha characters." prompt="Required? : Preferred   Definition and Use : Brief descriptive text, called out via a bullet point, regarding a specific aspect of the product. These display directly under or next to your product photo, it is useful to " sqref="AZ2:BD1048576">
      <formula1>1</formula1>
      <formula2>500</formula2>
    </dataValidation>
    <dataValidation type="textLength" allowBlank="1" showInputMessage="1" showErrorMessage="1" errorTitle="Error" error="Your entry should contain no less than 1 alpha characters and no more than 1000 alpha characters." prompt="Required? : Preferred   Definition and Use : A word or phrase that best describes the product. While Amazon will automatically have the item's title and brand in the search index, these additional search terms help locat" sqref="BE2:BE1048576">
      <formula1>1</formula1>
      <formula2>1000</formula2>
    </dataValidation>
    <dataValidation type="list" allowBlank="1" showDropDown="1" showInputMessage="1" prompt="Required? : Required   Definition and Use : The URL where a main image of the product is located.  It's important that this is supplied for all products." sqref="BF2:BF1048576">
      <formula1>""</formula1>
    </dataValidation>
    <dataValidation type="list" allowBlank="1" showDropDown="1" showInputMessage="1" prompt="Required? : Optional   Definition and Use : The URL for additional images of your product.  These images will be shown on the detail page when the customer clicks through to see other views associated with the product.  " sqref="BG2:BL1048576">
      <formula1>""</formula1>
    </dataValidation>
    <dataValidation type="list" allowBlank="1" showDropDown="1" showInputMessage="1" prompt="Required? : Optional   Definition and Use : The URL where an image of a color swatch from the product is located." sqref="BM2:BM1048576">
      <formula1>""</formula1>
    </dataValidation>
    <dataValidation type="list" allowBlank="1" showInputMessage="1" prompt="Required? : Optional   Definition and Use : Amazon-fulfilled products: For those merchants using Amazon fulfillment services, this designates which fulfillment network will be used. Specifying a value other than ‘DEFAULT" sqref="BN2:BN1048576">
      <formula1>dropdown_list_fulfillment_center_id_</formula1>
    </dataValidation>
    <dataValidation type="decimal" allowBlank="1" showInputMessage="1" showErrorMessage="1" errorTitle="Error" error="Your entry should be a decimal number with a value no less than 0.0 and no more than 1.0E9." prompt="Required? : Optional   Definition and Use : The height measurement of the package. If you are an FBA seller and are using a non-default value for fulfillment_center_id, package height is required and must be populated." sqref="BO2:BO1048576">
      <formula1>0</formula1>
      <formula2>1000000000</formula2>
    </dataValidation>
    <dataValidation type="decimal" allowBlank="1" showInputMessage="1" showErrorMessage="1" errorTitle="Error" error="Your entry should be a decimal number with a value no less than 0.0 and no more than 1.0E9." prompt="Required? : Optional   Definition and Use : The width measurement of the package. If you are an FBA seller and are using a non-default value for fulfillment_center_id, package width is required and must be populated." sqref="BP2:BP1048576">
      <formula1>0</formula1>
      <formula2>1000000000</formula2>
    </dataValidation>
    <dataValidation type="decimal" allowBlank="1" showInputMessage="1" showErrorMessage="1" errorTitle="Error" error="Your entry should be a decimal number with a value no less than 0.0 and no more than 1.0E9." prompt="Required? : Optional   Definition and Use : The length measurement of the package. If you are an FBA seller and are using a non-default value for fulfillment_center_id, package length is required and must be populated." sqref="BQ2:BQ1048576">
      <formula1>0</formula1>
      <formula2>1000000000</formula2>
    </dataValidation>
    <dataValidation type="list" allowBlank="1" showInputMessage="1" prompt="Required? : Optional   Definition and Use : The unit of measure used to describe the dimensions (width, length, height) of the package expressed in inches, centimeters, or feet. Required if package dimensions are provide" sqref="BR2:BR1048576">
      <formula1>dropdown_list_package_length_unit_of_measure_</formula1>
    </dataValidation>
    <dataValidation type="decimal" allowBlank="1" showInputMessage="1" showErrorMessage="1" errorTitle="Error" error="Your entry should be a decimal number with a value no less than 0.0 and no more than 1.0E9." prompt="Required? : Optional   Definition and Use : The weight of the package." sqref="BS2:BS1048576">
      <formula1>0</formula1>
      <formula2>1000000000</formula2>
    </dataValidation>
    <dataValidation type="list" allowBlank="1" showInputMessage="1" prompt="Required? : Optional   Definition and Use : The unit of measure used to describe the weight of the package, expressed in kilograms, ounces, or pounds. Required if package weight is provided." sqref="BT2:BT1048576">
      <formula1>dropdown_list_package_weight_unit_of_measure_</formula1>
    </dataValidation>
    <dataValidation type="list" allowBlank="1" showInputMessage="1" prompt="Required? : Preferred   Definition and Use : Defines the product within a relationship with another, similar product.    The &quot;parent&quot; defines the basic data about the product. Parent products are not purchasable; the &quot;pa" sqref="BU2:BU1048576">
      <formula1>dropdown_list_parent_child_</formula1>
    </dataValidation>
    <dataValidation type="textLength" allowBlank="1" showInputMessage="1" showErrorMessage="1" errorTitle="Error" error="Your entry should contain no less than 1 alpha characters." prompt="Required? : Preferred   Definition and Use : If the product is a child product, list the SKU of the parent product which is related.  DO NOT FILL IN THIS FIELD FOR PARENT PRODUCTS." sqref="BV2:BV1048576">
      <formula1>1</formula1>
      <formula2>2147483647</formula2>
    </dataValidation>
    <dataValidation type="list" allowBlank="1" showInputMessage="1" prompt="Required? : Preferred   Definition and Use : Describes the relationship between products that are related. Accessories can be seen on the www.amazon.com site as &quot;Also Recommended&quot; selections on certain detail product pag" sqref="BW2:BW1048576">
      <formula1>dropdown_list_relationship_type_</formula1>
    </dataValidation>
    <dataValidation type="list" allowBlank="1" showInputMessage="1" prompt="Required? : Preferred   Definition and Use : Describes the parameter(s) by which the parent product may vary.  The value input for this field should be the same for both the parent and child SKUs. Example: If the product" sqref="BX2:BX1048576">
      <formula1>dropdown_list_variation_theme_</formula1>
    </dataValidation>
    <dataValidation type="list" allowBlank="1" showInputMessage="1" prompt="Required? : Optional   Definition and Use : Select from the following Valid Values:  choking_hazard_balloon choking_hazard_contains_a_marble choking_hazard_contains_small_ball choking_hazard_is_a_marble choking_hazard_is" sqref="BY2:BY1048576">
      <formula1>dropdown_list_cpsia_cautionary_statement_</formula1>
    </dataValidation>
    <dataValidation type="list" allowBlank="1" showInputMessage="1" prompt="Required? : Optional   Definition and Use : Do not use this field, unless instructed to do so by Amazon." sqref="BZ2:BZ1048576">
      <formula1>dropdown_list_cpsia_cautionary_description_</formula1>
    </dataValidation>
    <dataValidation type="textLength" allowBlank="1" showInputMessage="1" showErrorMessage="1" errorTitle="Error" error="Your entry should contain no less than 1 alpha characters and no more than 200 alpha characters." prompt="Required? : Optional   Definition and Use : List all fabrics, separated by /, and % of each from most to least. Always add “viscose” or “rayon” if listing bamboo, and “azlon” if listing soy. Correct: “100% soy from azlon" sqref="CA2:CA1048576">
      <formula1>1</formula1>
      <formula2>200</formula2>
    </dataValidation>
    <dataValidation type="list" allowBlank="1" showInputMessage="1" prompt="Required? : Optional   Definition and Use : If made in Mexico from imported materials select “Made in Mexico and Imported.” If some units are from Mexico and some imported select “Made in Mexico or Imported.” If made in " sqref="CB2:CB1048576">
      <formula1>dropdown_list_import_designation_</formula1>
    </dataValidation>
    <dataValidation type="list" allowBlank="1" showInputMessage="1" prompt="Required? : Optional   Definition and Use : Use this field to tell customers if your product is subject to Prop. 65 rules and regulations. Prop. 65 requires merchants to provide California consumers with special warnings" sqref="CC2:CC1048576">
      <formula1>dropdown_list_prop_65_</formula1>
    </dataValidation>
    <dataValidation type="list" allowBlank="1" showInputMessage="1" prompt="Required? : Preferred   Definition and Use : The closure type of the product." sqref="CD2:CD1048576">
      <formula1>dropdown_list_closure_type_</formula1>
    </dataValidation>
    <dataValidation type="list" allowBlank="1" showInputMessage="1" prompt="Required? : Preferred   Definition and Use : Describes the style of a belt." sqref="CE2:CE1048576">
      <formula1>dropdown_list_belt_style_</formula1>
    </dataValidation>
    <dataValidation type="list" allowBlank="1" showInputMessage="1" prompt="Required? : Preferred   Definition and Use : Bottom style describes the style of the bottom article of clothing in cases where there is a top and bottom piece. Please refer to the valid values tab for a list of standard " sqref="CF2:CF1048576">
      <formula1>dropdown_list_bottom_style_</formula1>
    </dataValidation>
    <dataValidation type="list" allowBlank="1" showInputMessage="1" prompt="Required? : Preferred   Definition and Use : Describes cartoon, movie, etc. character of costume." sqref="CG2:CG1048576">
      <formula1>dropdown_list_subject_character_</formula1>
    </dataValidation>
    <dataValidation type="decimal" allowBlank="1" showInputMessage="1" showErrorMessage="1" errorTitle="Error" error="Your entry should be a decimal number with a value no less than 0.0." prompt="Required? : Optional   Definition and Use : The chest size." sqref="CH2:CH1048576">
      <formula1>0</formula1>
      <formula2>3.4028235E+38</formula2>
    </dataValidation>
    <dataValidation type="list" allowBlank="1" showInputMessage="1" prompt="Required? : Optional   Definition and Use : The units of measurement for the chest size." sqref="CI2:CI1048576">
      <formula1>dropdown_list_chest_size_unit_of_measure_</formula1>
    </dataValidation>
    <dataValidation type="decimal" allowBlank="1" showInputMessage="1" showErrorMessage="1" errorTitle="Error" error="Your entry should be a decimal number with a value no less than 0.0." prompt="Required? : Optional   Definition and Use : Around back in the size of a bra." sqref="CJ2:CJ1048576">
      <formula1>0</formula1>
      <formula2>3.4028235E+38</formula2>
    </dataValidation>
    <dataValidation type="list" allowBlank="1" showInputMessage="1" prompt="Required? : Optional   Definition and Use : The unit of measure used to describe the band size, expressed in inches or centimeters. Required if band size is provided." sqref="CK2:CK1048576">
      <formula1>dropdown_list_band_size_num_unit_of_measure_</formula1>
    </dataValidation>
    <dataValidation type="list" allowBlank="1" showInputMessage="1" prompt="Required? : Preferred   Definition and Use : Describes style of men's dress shirt. Please refer to the valid values tab for a list of standard fit values. Please fill this field out with one of those values. Not using th" sqref="CL2:CL1048576">
      <formula1>dropdown_list_collar_style_</formula1>
    </dataValidation>
    <dataValidation type="list" allowBlank="1" showInputMessage="1" prompt="Required? : Required   Definition and Use : The colour of the product." sqref="CM2:CM1048576">
      <formula1>dropdown_list_color_name_</formula1>
    </dataValidation>
    <dataValidation type="list" allowBlank="1" showInputMessage="1" prompt="Required? : Preferred   Definition and Use : If the colour used to describe the product is nonstandard (e.g., sage), include the standard colour you wish to map to (e.g., green).  If no values are provided, customers wil" sqref="CN2:CN1048576">
      <formula1>dropdown_list_color_map_</formula1>
    </dataValidation>
    <dataValidation type="list" allowBlank="1" showInputMessage="1" prompt="Required? : Preferred   Definition and Use : Describes the degree of control that  the shapewear offers." sqref="CO2:CO1048576">
      <formula1>dropdown_list_control_type_</formula1>
    </dataValidation>
    <dataValidation type="list" allowBlank="1" showInputMessage="1" prompt="Required? : Optional   Definition and Use : The cup size." sqref="CP2:CP1048576">
      <formula1>dropdown_list_cup_size_</formula1>
    </dataValidation>
    <dataValidation type="list" allowBlank="1" showInputMessage="1" prompt="Required? : Required   Definition and Use : The department of clothing (mens, womens, etc.) in which the product is found." sqref="CQ2:CQ1048576">
      <formula1>dropdown_list_department_name_</formula1>
    </dataValidation>
    <dataValidation type="list" allowBlank="1" showInputMessage="1" prompt="Required? : Optional   Definition and Use : For denim, indicates whether the wash is light, medium or dark." sqref="CR2:CR1048576">
      <formula1>dropdown_list_fabric_wash_</formula1>
    </dataValidation>
    <dataValidation type="list" allowBlank="1" showInputMessage="1" prompt="Required? : Optional   Definition and Use : For denim pants, indicates the fit style." sqref="CS2:CS1048576">
      <formula1>dropdown_list_fit_type_</formula1>
    </dataValidation>
    <dataValidation type="list" allowBlank="1" showInputMessage="1" prompt="Required? : Preferred   Definition and Use : Describes whether a pant is flat front or pleated" sqref="CT2:CT1048576">
      <formula1>dropdown_list_front_style_</formula1>
    </dataValidation>
    <dataValidation type="decimal" allowBlank="1" showInputMessage="1" showErrorMessage="1" errorTitle="Error" error="Your entry should be a decimal number with a value no less than 0.0." prompt="Required? : Optional   Definition and Use : How long is the inseam of this product?" sqref="CU2:CU1048576">
      <formula1>0</formula1>
      <formula2>3.4028235E+38</formula2>
    </dataValidation>
    <dataValidation type="list" allowBlank="1" showInputMessage="1" prompt="Required? : Optional   Definition and Use : The units of measurement for the inseam length." sqref="CV2:CV1048576">
      <formula1>dropdown_list_inseam_length_unit_of_measure_</formula1>
    </dataValidation>
    <dataValidation type="decimal" allowBlank="1" showInputMessage="1" showErrorMessage="1" errorTitle="Error" error="Your entry should be a decimal number with a value no less than 1.4E-45 and no more than 3.4028235E38." prompt="Required? : Optional   Definition and Use : For denim pants, the rise (distance between crotch and waist) in inches." sqref="CW2:CW1048576">
      <formula1>1.4E-45</formula1>
      <formula2>3.4028235E+38</formula2>
    </dataValidation>
    <dataValidation type="list" allowBlank="1" showInputMessage="1" prompt="Required? : Optional   Definition and Use : The unit of measure used to describe the rise, expressed in inches or centimeters. Required if item-rise is provided." sqref="CX2:CX1048576">
      <formula1>dropdown_list_rise_height_unit_of_measure_</formula1>
    </dataValidation>
    <dataValidation type="textLength" allowBlank="1" showInputMessage="1" showErrorMessage="1" errorTitle="Error" error="Your entry should contain no less than 1 alpha characters." prompt="Required? : Optional   Definition and Use : The leg opening size." sqref="CY2:CY1048576">
      <formula1>1</formula1>
      <formula2>2147483647</formula2>
    </dataValidation>
    <dataValidation type="list" allowBlank="1" showInputMessage="1" prompt="Required? : Optional   Definition and Use : The unit of measure used to describe the length  of the leg opening, expressed in inches or centimeters.  Required if leg-diameter is provided." sqref="CZ2:CZ1048576">
      <formula1>dropdown_list_leg_diameter_unit_of_measure_</formula1>
    </dataValidation>
    <dataValidation type="list" allowBlank="1" showInputMessage="1" prompt="Required? : Optional   Definition and Use : The cut or shape of the pant leg." sqref="DA2:DA1048576">
      <formula1>dropdown_list_leg_style_</formula1>
    </dataValidation>
    <dataValidation type="list" allowBlank="1" showInputMessage="1" prompt="Required? : Optional   Definition and Use : Complete only if Import Designation is “Imported.” Select country shown on product label (i.e., if label says “Made in China,” select China). If some products under this ASIN a" sqref="DB2:DB1048576">
      <formula1>dropdown_list_country_as_labeled_</formula1>
    </dataValidation>
    <dataValidation type="textLength" allowBlank="1" showInputMessage="1" showErrorMessage="1" errorTitle="Error" error="Your entry should contain no less than 1 alpha characters." prompt="Required? : Optional   Definition and Use : If product contains real fur, include fur origin country. Also note if the fur is dyed/colored or if the fur is used, damaged, or contains paws, bellies, tails or waste. Correc" sqref="DC2:DC1048576">
      <formula1>1</formula1>
      <formula2>2147483647</formula2>
    </dataValidation>
    <dataValidation type="list" allowBlank="1" showInputMessage="1" prompt="Required? : Preferred   Definition and Use : Select a value from the Valid Values worksheet." sqref="DD2:DD1048576">
      <formula1>dropdown_list_opacity_</formula1>
    </dataValidation>
    <dataValidation type="decimal" allowBlank="1" showInputMessage="1" showErrorMessage="1" errorTitle="Error" error="Your entry should be a decimal number with a value no less than 0.0." prompt="Required? : Optional   Definition and Use : The neck size." sqref="DE2:DE1048576">
      <formula1>0</formula1>
      <formula2>3.4028235E+38</formula2>
    </dataValidation>
    <dataValidation type="list" allowBlank="1" showInputMessage="1" prompt="Required? : Optional   Definition and Use : Specifies what unit of measure you are using for the pet's neck size measure" sqref="DF2:DF1048576">
      <formula1>dropdown_list_neck_size_unit_of_measure_</formula1>
    </dataValidation>
    <dataValidation type="list" allowBlank="1" showInputMessage="1" prompt="Required? : Optional   Definition and Use : Describes the cut or shape of the neckline or collar on all items except men's dress shirts." sqref="DG2:DG1048576">
      <formula1>dropdown_list_neck_style_</formula1>
    </dataValidation>
    <dataValidation type="list" allowBlank="1" showInputMessage="1" prompt="Required? : Preferred   Definition and Use : Describes the pattern on shirts and other clothing types." sqref="DH2:DH1048576">
      <formula1>dropdown_list_pattern_type_</formula1>
    </dataValidation>
    <dataValidation type="list" allowBlank="1" showInputMessage="1" prompt="Required? : Optional   Definition and Use : Describes the pocket style." sqref="DI2:DI1048576">
      <formula1>dropdown_list_pocket_description_</formula1>
    </dataValidation>
    <dataValidation type="list" allowBlank="1" showInputMessage="1" prompt="Required? : Preferred   Definition and Use : Describes how high the sock rises on the leg." sqref="DJ2:DJ1048576">
      <formula1>dropdown_list_rise_style_</formula1>
    </dataValidation>
    <dataValidation type="textLength" allowBlank="1" showInputMessage="1" showErrorMessage="1" errorTitle="Error" error="Your entry should contain no less than 1 alpha characters." prompt="Required? : Optional   Definition and Use : Indicates width of shoe. Please refer to the valid values tab for a list of standard material values. Please fill this field out with one of those values. Not using the appropr" sqref="DK2:DK1048576">
      <formula1>1</formula1>
      <formula2>2147483647</formula2>
    </dataValidation>
    <dataValidation type="textLength" allowBlank="1" showInputMessage="1" showErrorMessage="1" errorTitle="Error" error="Your entry should contain no less than 1 alpha characters and no more than 50 alpha characters." prompt="Required? : Required   Definition and Use : The size of your product." sqref="DL2:DL1048576">
      <formula1>1</formula1>
      <formula2>50</formula2>
    </dataValidation>
    <dataValidation type="list" allowBlank="1" showInputMessage="1" prompt="Required? : Optional   Definition and Use : A size value that we may choose to use as a refinement for our customers." sqref="DM2:DM1048576">
      <formula1>dropdown_list_size_map_</formula1>
    </dataValidation>
    <dataValidation type="list" allowBlank="1" showInputMessage="1" prompt="Required? : Optional   Definition and Use : Any size modifier appropriate to the product." sqref="DN2:DN1048576">
      <formula1>dropdown_list_special_size_type_</formula1>
    </dataValidation>
    <dataValidation type="decimal" allowBlank="1" showInputMessage="1" showErrorMessage="1" errorTitle="Error" error="Your entry should be a decimal number with a value no less than 0.0." prompt="Required? : Optional   Definition and Use : What is the sleeve length of this product?" sqref="DO2:DO1048576">
      <formula1>0</formula1>
      <formula2>3.4028235E+38</formula2>
    </dataValidation>
    <dataValidation type="list" allowBlank="1" showInputMessage="1" prompt="Required? : Optional   Definition and Use : The units of measurement for the sleeve length." sqref="DP2:DP1048576">
      <formula1>dropdown_list_sleeve_length_unit_of_measure_</formula1>
    </dataValidation>
    <dataValidation type="list" allowBlank="1" showInputMessage="1" prompt="Required? : Preferred   Definition and Use : Describes details of sleeve." sqref="DQ2:DQ1048576">
      <formula1>dropdown_list_sleeve_type_</formula1>
    </dataValidation>
    <dataValidation type="list" allowBlank="1" showInputMessage="1" prompt="Required? : Preferred   Definition and Use : Used to store features that are highly product specific." sqref="DR2:DR1048576">
      <formula1>dropdown_list_special_features_</formula1>
    </dataValidation>
    <dataValidation type="list" allowBlank="1" showInputMessage="1" prompt="Required? : Preferred   Definition and Use : Description of the strap. Please refer to the StrapType column in the valid values list for a set of available values for this field. Not using the appropriate valid values ca" sqref="DS2:DS1048576">
      <formula1>dropdown_list_strap_type_</formula1>
    </dataValidation>
    <dataValidation type="list" allowBlank="1" showInputMessage="1" prompt="Required? : Preferred   Definition and Use : The industry name for the style for this item.  Use this to describe the Drive style of a tool or accessory." sqref="DT2:DT1048576">
      <formula1>dropdown_list_style_name_</formula1>
    </dataValidation>
    <dataValidation type="list" allowBlank="1" showInputMessage="1" prompt="Required? : Preferred   Definition and Use : Indicates the theme of the costume or novelty clothing." sqref="DU2:DU1048576">
      <formula1>dropdown_list_theme_</formula1>
    </dataValidation>
    <dataValidation type="list" allowBlank="1" showInputMessage="1" prompt="Required? : Preferred   Definition and Use : Describes the area of the pantyhose or tights near the toes." sqref="DV2:DV1048576">
      <formula1>dropdown_list_toe_style_</formula1>
    </dataValidation>
    <dataValidation type="list" allowBlank="1" showInputMessage="1" prompt="Required? : Preferred   Definition and Use : Describes the style of the top article of clothing in cases where there is a top and bottom piece." sqref="DW2:DW1048576">
      <formula1>dropdown_list_top_style_</formula1>
    </dataValidation>
    <dataValidation type="list" allowBlank="1" showInputMessage="1" prompt="Required? : Preferred   Definition and Use : Describes the wire support of a bra." sqref="DX2:DX1048576">
      <formula1>dropdown_list_underwire_type_</formula1>
    </dataValidation>
    <dataValidation type="decimal" allowBlank="1" showInputMessage="1" showErrorMessage="1" errorTitle="Error" error="Your entry should be a decimal number with a value no less than 0.0." prompt="Required? : Optional   Definition and Use : waist circumference" sqref="DY2:DY1048576">
      <formula1>0</formula1>
      <formula2>3.4028235E+38</formula2>
    </dataValidation>
    <dataValidation type="list" allowBlank="1" showInputMessage="1" prompt="Required? : Optional   Definition and Use : Indicate the unit of measure for the item.  If WaistSize is populated, you must populate WaistSizeUnitOfMeasure." sqref="DZ2:DZ1048576">
      <formula1>dropdown_list_waist_size_unit_of_measure_</formula1>
    </dataValidation>
    <dataValidation type="list" allowBlank="1" showInputMessage="1" prompt="Required? : Preferred   Definition and Use : Describes the clothing's ability to resist or repel water." sqref="EA2:EA1048576">
      <formula1>dropdown_list_water_resistance_level_</formula1>
    </dataValidation>
    <dataValidation type="list" allowBlank="1" showInputMessage="1" prompt="Required? : Optional   Definition and Use : Name of the game or activity.  Please refer to the valid values tab for a list of standard sport values. Please fill this field out with one of those values. Not using the appr" sqref="EB2:ED1048576">
      <formula1>dropdown_list_sport_type_</formula1>
    </dataValidation>
    <dataValidation type="list" allowBlank="1" showInputMessage="1" prompt="Required? : Preferred   Definition and Use : Describes type of wheel used on luggage." sqref="EE2:EE1048576">
      <formula1>dropdown_list_wheel_type_</formula1>
    </dataValidation>
  </dataValidations>
  <pageMargins left="0.7" right="0.7" top="0.75" bottom="0.75" header="0.3" footer="0.3"/>
  <pageSetup paperSize="256" orientation="portrait" horizontalDpi="203" verticalDpi="203" r:id="rId1"/>
  <drawing r:id="rId2"/>
  <legacyDrawing r:id="rId3"/>
  <controls>
    <mc:AlternateContent xmlns:mc="http://schemas.openxmlformats.org/markup-compatibility/2006">
      <mc:Choice Requires="x14">
        <control shapeId="7169" r:id="rId4" name="cboOfferCreation">
          <controlPr defaultSize="0" autoLine="0" r:id="rId5">
            <anchor moveWithCells="1">
              <from>
                <xdr:col>0</xdr:col>
                <xdr:colOff>9525</xdr:colOff>
                <xdr:row>0</xdr:row>
                <xdr:rowOff>0</xdr:rowOff>
              </from>
              <to>
                <xdr:col>0</xdr:col>
                <xdr:colOff>28575</xdr:colOff>
                <xdr:row>0</xdr:row>
                <xdr:rowOff>19050</xdr:rowOff>
              </to>
            </anchor>
          </controlPr>
        </control>
      </mc:Choice>
      <mc:Fallback>
        <control shapeId="7169" r:id="rId4" name="cboOfferCreation"/>
      </mc:Fallback>
    </mc:AlternateContent>
  </control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461"/>
  <sheetViews>
    <sheetView topLeftCell="AZ1" workbookViewId="0">
      <selection activeCell="BF19" sqref="BF19"/>
    </sheetView>
  </sheetViews>
  <sheetFormatPr defaultRowHeight="13.5" x14ac:dyDescent="0.15"/>
  <cols>
    <col min="1" max="1" width="22.875" bestFit="1" customWidth="1"/>
    <col min="2" max="2" width="13.125" bestFit="1" customWidth="1"/>
    <col min="3" max="3" width="16.125" bestFit="1" customWidth="1"/>
    <col min="4" max="4" width="27.75" bestFit="1" customWidth="1"/>
    <col min="5" max="5" width="25.875" bestFit="1" customWidth="1"/>
    <col min="6" max="6" width="29.875" bestFit="1" customWidth="1"/>
    <col min="7" max="7" width="20.375" bestFit="1" customWidth="1"/>
    <col min="8" max="8" width="17.875" bestFit="1" customWidth="1"/>
    <col min="9" max="9" width="18.875" bestFit="1" customWidth="1"/>
    <col min="10" max="10" width="38" bestFit="1" customWidth="1"/>
    <col min="11" max="11" width="27" bestFit="1" customWidth="1"/>
    <col min="12" max="12" width="26.625" bestFit="1" customWidth="1"/>
    <col min="13" max="13" width="18.5" bestFit="1" customWidth="1"/>
    <col min="14" max="14" width="29.75" bestFit="1" customWidth="1"/>
    <col min="15" max="15" width="30.125" bestFit="1" customWidth="1"/>
    <col min="16" max="16" width="11.375" bestFit="1" customWidth="1"/>
    <col min="17" max="17" width="15.75" bestFit="1" customWidth="1"/>
    <col min="18" max="18" width="19.125" bestFit="1" customWidth="1"/>
    <col min="19" max="19" width="28.5" bestFit="1" customWidth="1"/>
    <col min="20" max="20" width="23.625" bestFit="1" customWidth="1"/>
    <col min="21" max="21" width="15.25" bestFit="1" customWidth="1"/>
    <col min="22" max="22" width="16.625" bestFit="1" customWidth="1"/>
    <col min="23" max="23" width="11.375" bestFit="1" customWidth="1"/>
    <col min="24" max="24" width="12.125" bestFit="1" customWidth="1"/>
    <col min="25" max="25" width="40.125" bestFit="1" customWidth="1"/>
    <col min="26" max="26" width="25" bestFit="1" customWidth="1"/>
    <col min="27" max="27" width="29.875" bestFit="1" customWidth="1"/>
    <col min="28" max="28" width="14.375" bestFit="1" customWidth="1"/>
    <col min="29" max="29" width="12.5" bestFit="1" customWidth="1"/>
    <col min="30" max="30" width="11.5" bestFit="1" customWidth="1"/>
    <col min="31" max="31" width="7.875" bestFit="1" customWidth="1"/>
    <col min="32" max="32" width="23.375" bestFit="1" customWidth="1"/>
    <col min="33" max="33" width="10.875" bestFit="1" customWidth="1"/>
    <col min="34" max="34" width="7.875" bestFit="1" customWidth="1"/>
    <col min="35" max="35" width="14.5" bestFit="1" customWidth="1"/>
    <col min="36" max="36" width="28.875" bestFit="1" customWidth="1"/>
    <col min="37" max="37" width="25.875" bestFit="1" customWidth="1"/>
    <col min="38" max="38" width="27.5" bestFit="1" customWidth="1"/>
    <col min="39" max="39" width="8.125" bestFit="1" customWidth="1"/>
    <col min="40" max="40" width="29.375" bestFit="1" customWidth="1"/>
    <col min="41" max="41" width="20.375" bestFit="1" customWidth="1"/>
    <col min="42" max="42" width="24.5" bestFit="1" customWidth="1"/>
    <col min="43" max="43" width="13.375" bestFit="1" customWidth="1"/>
    <col min="44" max="44" width="11.875" bestFit="1" customWidth="1"/>
    <col min="45" max="45" width="17.125" bestFit="1" customWidth="1"/>
    <col min="46" max="46" width="9.5" bestFit="1" customWidth="1"/>
    <col min="47" max="47" width="10.875" bestFit="1" customWidth="1"/>
    <col min="48" max="48" width="15.375" bestFit="1" customWidth="1"/>
    <col min="49" max="49" width="28" bestFit="1" customWidth="1"/>
    <col min="50" max="50" width="11" bestFit="1" customWidth="1"/>
    <col min="51" max="51" width="17.375" bestFit="1" customWidth="1"/>
    <col min="52" max="53" width="14.875" bestFit="1" customWidth="1"/>
    <col min="54" max="54" width="23" bestFit="1" customWidth="1"/>
    <col min="55" max="55" width="13.5" bestFit="1" customWidth="1"/>
    <col min="56" max="56" width="13.375" bestFit="1" customWidth="1"/>
    <col min="57" max="57" width="14.25" bestFit="1" customWidth="1"/>
    <col min="58" max="58" width="25" bestFit="1" customWidth="1"/>
    <col min="59" max="59" width="20.125" bestFit="1" customWidth="1"/>
    <col min="60" max="60" width="16.5" bestFit="1" customWidth="1"/>
    <col min="61" max="61" width="13.875" bestFit="1" customWidth="1"/>
  </cols>
  <sheetData>
    <row r="1" spans="1:61" ht="20.100000000000001" customHeight="1" x14ac:dyDescent="0.15">
      <c r="A1" s="153" t="s">
        <v>947</v>
      </c>
      <c r="B1" s="153" t="s">
        <v>972</v>
      </c>
      <c r="C1" s="154" t="s">
        <v>987</v>
      </c>
      <c r="D1" s="154" t="s">
        <v>1044</v>
      </c>
      <c r="E1" s="154" t="s">
        <v>1049</v>
      </c>
      <c r="F1" s="154" t="s">
        <v>1054</v>
      </c>
      <c r="G1" s="154" t="s">
        <v>1057</v>
      </c>
      <c r="H1" s="155" t="s">
        <v>1072</v>
      </c>
      <c r="I1" s="155" t="s">
        <v>1117</v>
      </c>
      <c r="J1" s="156" t="s">
        <v>1128</v>
      </c>
      <c r="K1" s="156" t="s">
        <v>1132</v>
      </c>
      <c r="L1" s="156" t="s">
        <v>1141</v>
      </c>
      <c r="M1" s="157" t="s">
        <v>1186</v>
      </c>
      <c r="N1" s="157" t="s">
        <v>1201</v>
      </c>
      <c r="O1" s="157" t="s">
        <v>1208</v>
      </c>
      <c r="P1" s="158" t="s">
        <v>1213</v>
      </c>
      <c r="Q1" s="158" t="s">
        <v>1222</v>
      </c>
      <c r="R1" s="158" t="s">
        <v>1226</v>
      </c>
      <c r="S1" s="159" t="s">
        <v>1232</v>
      </c>
      <c r="T1" s="159" t="s">
        <v>1247</v>
      </c>
      <c r="U1" s="159" t="s">
        <v>1252</v>
      </c>
      <c r="V1" s="160" t="s">
        <v>1257</v>
      </c>
      <c r="W1" s="160" t="s">
        <v>1261</v>
      </c>
      <c r="X1" s="160" t="s">
        <v>1266</v>
      </c>
      <c r="Y1" s="160" t="s">
        <v>1271</v>
      </c>
      <c r="Z1" s="160" t="s">
        <v>1280</v>
      </c>
      <c r="AA1" s="160" t="s">
        <v>1289</v>
      </c>
      <c r="AB1" s="160" t="s">
        <v>1293</v>
      </c>
      <c r="AC1" s="160" t="s">
        <v>1303</v>
      </c>
      <c r="AD1" s="160" t="s">
        <v>1308</v>
      </c>
      <c r="AE1" s="160" t="s">
        <v>1312</v>
      </c>
      <c r="AF1" s="160" t="s">
        <v>1317</v>
      </c>
      <c r="AG1" s="160" t="s">
        <v>1320</v>
      </c>
      <c r="AH1" s="160" t="s">
        <v>1324</v>
      </c>
      <c r="AI1" s="160" t="s">
        <v>1328</v>
      </c>
      <c r="AJ1" s="160" t="s">
        <v>1336</v>
      </c>
      <c r="AK1" s="160" t="s">
        <v>1343</v>
      </c>
      <c r="AL1" s="160" t="s">
        <v>1350</v>
      </c>
      <c r="AM1" s="160" t="s">
        <v>1353</v>
      </c>
      <c r="AN1" s="160" t="s">
        <v>1357</v>
      </c>
      <c r="AO1" s="160" t="s">
        <v>1366</v>
      </c>
      <c r="AP1" s="160" t="s">
        <v>1374</v>
      </c>
      <c r="AQ1" s="160" t="s">
        <v>1378</v>
      </c>
      <c r="AR1" s="160" t="s">
        <v>1383</v>
      </c>
      <c r="AS1" s="160" t="s">
        <v>1387</v>
      </c>
      <c r="AT1" s="160" t="s">
        <v>1391</v>
      </c>
      <c r="AU1" s="160" t="s">
        <v>1405</v>
      </c>
      <c r="AV1" s="160" t="s">
        <v>1408</v>
      </c>
      <c r="AW1" s="160" t="s">
        <v>1417</v>
      </c>
      <c r="AX1" s="160" t="s">
        <v>1420</v>
      </c>
      <c r="AY1" s="160" t="s">
        <v>1424</v>
      </c>
      <c r="AZ1" s="160" t="s">
        <v>1428</v>
      </c>
      <c r="BA1" s="160" t="s">
        <v>1433</v>
      </c>
      <c r="BB1" s="160" t="s">
        <v>1437</v>
      </c>
      <c r="BC1" s="160" t="s">
        <v>1441</v>
      </c>
      <c r="BD1" s="160" t="s">
        <v>1445</v>
      </c>
      <c r="BE1" s="160" t="s">
        <v>1449</v>
      </c>
      <c r="BF1" s="160" t="s">
        <v>1457</v>
      </c>
      <c r="BG1" s="160" t="s">
        <v>1460</v>
      </c>
      <c r="BH1" s="160" t="s">
        <v>2503</v>
      </c>
      <c r="BI1" s="160" t="s">
        <v>1474</v>
      </c>
    </row>
    <row r="2" spans="1:61" ht="15" x14ac:dyDescent="0.15">
      <c r="A2" s="153" t="s">
        <v>946</v>
      </c>
      <c r="B2" s="153" t="s">
        <v>971</v>
      </c>
      <c r="C2" s="154" t="s">
        <v>986</v>
      </c>
      <c r="D2" s="154" t="s">
        <v>1043</v>
      </c>
      <c r="E2" s="154" t="s">
        <v>1048</v>
      </c>
      <c r="F2" s="154" t="s">
        <v>1053</v>
      </c>
      <c r="G2" s="154" t="s">
        <v>1056</v>
      </c>
      <c r="H2" s="155" t="s">
        <v>1071</v>
      </c>
      <c r="I2" s="155" t="s">
        <v>1116</v>
      </c>
      <c r="J2" s="156" t="s">
        <v>1127</v>
      </c>
      <c r="K2" s="156" t="s">
        <v>1131</v>
      </c>
      <c r="L2" s="156" t="s">
        <v>1140</v>
      </c>
      <c r="M2" s="157" t="s">
        <v>1185</v>
      </c>
      <c r="N2" s="157" t="s">
        <v>1200</v>
      </c>
      <c r="O2" s="157" t="s">
        <v>1207</v>
      </c>
      <c r="P2" s="158" t="s">
        <v>1212</v>
      </c>
      <c r="Q2" s="158" t="s">
        <v>1221</v>
      </c>
      <c r="R2" s="158" t="s">
        <v>1225</v>
      </c>
      <c r="S2" s="159" t="s">
        <v>1231</v>
      </c>
      <c r="T2" s="159" t="s">
        <v>1246</v>
      </c>
      <c r="U2" s="159" t="s">
        <v>1251</v>
      </c>
      <c r="V2" s="160" t="s">
        <v>1256</v>
      </c>
      <c r="W2" s="160" t="s">
        <v>1260</v>
      </c>
      <c r="X2" s="160" t="s">
        <v>1265</v>
      </c>
      <c r="Y2" s="160" t="s">
        <v>1270</v>
      </c>
      <c r="Z2" s="160" t="s">
        <v>1279</v>
      </c>
      <c r="AA2" s="160" t="s">
        <v>1288</v>
      </c>
      <c r="AB2" s="160" t="s">
        <v>1292</v>
      </c>
      <c r="AC2" s="160" t="s">
        <v>1302</v>
      </c>
      <c r="AD2" s="160" t="s">
        <v>1307</v>
      </c>
      <c r="AE2" s="160" t="s">
        <v>1311</v>
      </c>
      <c r="AF2" s="160" t="s">
        <v>1316</v>
      </c>
      <c r="AG2" s="160" t="s">
        <v>1319</v>
      </c>
      <c r="AH2" s="160" t="s">
        <v>1323</v>
      </c>
      <c r="AI2" s="160" t="s">
        <v>1327</v>
      </c>
      <c r="AJ2" s="160" t="s">
        <v>1335</v>
      </c>
      <c r="AK2" s="160" t="s">
        <v>1342</v>
      </c>
      <c r="AL2" s="160" t="s">
        <v>1349</v>
      </c>
      <c r="AM2" s="160" t="s">
        <v>1352</v>
      </c>
      <c r="AN2" s="160" t="s">
        <v>1356</v>
      </c>
      <c r="AO2" s="160" t="s">
        <v>1365</v>
      </c>
      <c r="AP2" s="160" t="s">
        <v>1373</v>
      </c>
      <c r="AQ2" s="160" t="s">
        <v>1377</v>
      </c>
      <c r="AR2" s="160" t="s">
        <v>1382</v>
      </c>
      <c r="AS2" s="160" t="s">
        <v>1386</v>
      </c>
      <c r="AT2" s="160" t="s">
        <v>1390</v>
      </c>
      <c r="AU2" s="160" t="s">
        <v>1404</v>
      </c>
      <c r="AV2" s="160" t="s">
        <v>1407</v>
      </c>
      <c r="AW2" s="160" t="s">
        <v>1416</v>
      </c>
      <c r="AX2" s="160" t="s">
        <v>1419</v>
      </c>
      <c r="AY2" s="160" t="s">
        <v>1423</v>
      </c>
      <c r="AZ2" s="160" t="s">
        <v>1427</v>
      </c>
      <c r="BA2" s="160" t="s">
        <v>1432</v>
      </c>
      <c r="BB2" s="160" t="s">
        <v>1437</v>
      </c>
      <c r="BC2" s="160" t="s">
        <v>1440</v>
      </c>
      <c r="BD2" s="160" t="s">
        <v>1444</v>
      </c>
      <c r="BE2" s="160" t="s">
        <v>1448</v>
      </c>
      <c r="BF2" s="160" t="s">
        <v>1456</v>
      </c>
      <c r="BG2" s="160" t="s">
        <v>1459</v>
      </c>
      <c r="BH2" s="160" t="s">
        <v>2466</v>
      </c>
      <c r="BI2" s="160" t="s">
        <v>1473</v>
      </c>
    </row>
    <row r="3" spans="1:61" x14ac:dyDescent="0.15">
      <c r="A3" t="s">
        <v>1489</v>
      </c>
      <c r="B3" t="s">
        <v>1492</v>
      </c>
      <c r="C3" t="s">
        <v>915</v>
      </c>
      <c r="D3" t="s">
        <v>1494</v>
      </c>
      <c r="E3" t="s">
        <v>1494</v>
      </c>
      <c r="F3" t="s">
        <v>1494</v>
      </c>
      <c r="G3" t="s">
        <v>1496</v>
      </c>
      <c r="H3" t="s">
        <v>1075</v>
      </c>
      <c r="I3" t="s">
        <v>1120</v>
      </c>
      <c r="J3" t="s">
        <v>1503</v>
      </c>
      <c r="K3" t="s">
        <v>1503</v>
      </c>
      <c r="L3" t="s">
        <v>1283</v>
      </c>
      <c r="M3" t="s">
        <v>1189</v>
      </c>
      <c r="N3" t="s">
        <v>1283</v>
      </c>
      <c r="O3" t="s">
        <v>1503</v>
      </c>
      <c r="P3" t="s">
        <v>1509</v>
      </c>
      <c r="Q3" t="s">
        <v>918</v>
      </c>
      <c r="R3" t="s">
        <v>1298</v>
      </c>
      <c r="S3" t="s">
        <v>1515</v>
      </c>
      <c r="T3" t="s">
        <v>1523</v>
      </c>
      <c r="U3" t="s">
        <v>1494</v>
      </c>
      <c r="V3" t="s">
        <v>1527</v>
      </c>
      <c r="W3" t="s">
        <v>1544</v>
      </c>
      <c r="X3" t="s">
        <v>1269</v>
      </c>
      <c r="Y3" t="s">
        <v>1557</v>
      </c>
      <c r="Z3" t="s">
        <v>1283</v>
      </c>
      <c r="AA3" t="s">
        <v>1283</v>
      </c>
      <c r="AB3" t="s">
        <v>2018</v>
      </c>
      <c r="AC3" t="s">
        <v>2023</v>
      </c>
      <c r="AD3" t="s">
        <v>2048</v>
      </c>
      <c r="AE3" t="s">
        <v>2051</v>
      </c>
      <c r="AF3" t="s">
        <v>2065</v>
      </c>
      <c r="AG3" t="s">
        <v>2073</v>
      </c>
      <c r="AH3" t="s">
        <v>2074</v>
      </c>
      <c r="AI3" t="s">
        <v>1330</v>
      </c>
      <c r="AJ3" t="s">
        <v>1283</v>
      </c>
      <c r="AK3" t="s">
        <v>1283</v>
      </c>
      <c r="AL3" t="s">
        <v>1283</v>
      </c>
      <c r="AM3" t="s">
        <v>2080</v>
      </c>
      <c r="AN3" t="s">
        <v>2086</v>
      </c>
      <c r="AO3" t="s">
        <v>2331</v>
      </c>
      <c r="AP3" t="s">
        <v>1283</v>
      </c>
      <c r="AQ3" t="s">
        <v>2335</v>
      </c>
      <c r="AR3" t="s">
        <v>2349</v>
      </c>
      <c r="AS3" t="s">
        <v>2356</v>
      </c>
      <c r="AT3" t="s">
        <v>2080</v>
      </c>
      <c r="AU3" t="s">
        <v>1403</v>
      </c>
      <c r="AV3" t="s">
        <v>2381</v>
      </c>
      <c r="AW3" t="s">
        <v>1283</v>
      </c>
      <c r="AX3" t="s">
        <v>2390</v>
      </c>
      <c r="AY3" t="s">
        <v>2395</v>
      </c>
      <c r="AZ3" t="s">
        <v>2395</v>
      </c>
      <c r="BA3" t="s">
        <v>2425</v>
      </c>
      <c r="BB3" t="s">
        <v>1439</v>
      </c>
      <c r="BC3" t="s">
        <v>2456</v>
      </c>
      <c r="BD3" t="s">
        <v>2458</v>
      </c>
      <c r="BE3" t="s">
        <v>2463</v>
      </c>
      <c r="BF3" t="s">
        <v>1283</v>
      </c>
      <c r="BG3" t="s">
        <v>1462</v>
      </c>
      <c r="BH3" t="s">
        <v>2467</v>
      </c>
      <c r="BI3" t="s">
        <v>2749</v>
      </c>
    </row>
    <row r="4" spans="1:61" x14ac:dyDescent="0.15">
      <c r="A4" t="s">
        <v>1490</v>
      </c>
      <c r="B4" t="s">
        <v>1493</v>
      </c>
      <c r="D4" t="s">
        <v>1495</v>
      </c>
      <c r="E4" t="s">
        <v>1495</v>
      </c>
      <c r="F4" t="s">
        <v>1495</v>
      </c>
      <c r="G4" t="s">
        <v>1497</v>
      </c>
      <c r="H4" t="s">
        <v>1502</v>
      </c>
      <c r="J4" t="s">
        <v>1504</v>
      </c>
      <c r="K4" t="s">
        <v>1504</v>
      </c>
      <c r="L4" t="s">
        <v>1505</v>
      </c>
      <c r="M4" t="s">
        <v>1508</v>
      </c>
      <c r="N4" t="s">
        <v>1505</v>
      </c>
      <c r="O4" t="s">
        <v>1504</v>
      </c>
      <c r="P4" t="s">
        <v>1510</v>
      </c>
      <c r="Q4" t="s">
        <v>920</v>
      </c>
      <c r="R4" t="s">
        <v>1511</v>
      </c>
      <c r="S4" t="s">
        <v>1516</v>
      </c>
      <c r="T4" t="s">
        <v>1524</v>
      </c>
      <c r="U4" t="s">
        <v>1495</v>
      </c>
      <c r="V4" t="s">
        <v>1528</v>
      </c>
      <c r="W4" t="s">
        <v>1545</v>
      </c>
      <c r="X4" t="s">
        <v>1549</v>
      </c>
      <c r="Y4" t="s">
        <v>1558</v>
      </c>
      <c r="Z4" t="s">
        <v>914</v>
      </c>
      <c r="AA4" t="s">
        <v>1144</v>
      </c>
      <c r="AB4" t="s">
        <v>2019</v>
      </c>
      <c r="AC4" t="s">
        <v>2024</v>
      </c>
      <c r="AD4" t="s">
        <v>1310</v>
      </c>
      <c r="AE4" t="s">
        <v>2052</v>
      </c>
      <c r="AF4" t="s">
        <v>2066</v>
      </c>
      <c r="AG4" t="s">
        <v>1322</v>
      </c>
      <c r="AH4" t="s">
        <v>2075</v>
      </c>
      <c r="AI4" t="s">
        <v>2079</v>
      </c>
      <c r="AJ4" t="s">
        <v>914</v>
      </c>
      <c r="AK4" t="s">
        <v>1505</v>
      </c>
      <c r="AL4" t="s">
        <v>1505</v>
      </c>
      <c r="AM4" t="s">
        <v>2081</v>
      </c>
      <c r="AN4" t="s">
        <v>2087</v>
      </c>
      <c r="AO4" t="s">
        <v>2332</v>
      </c>
      <c r="AP4" t="s">
        <v>1144</v>
      </c>
      <c r="AQ4" t="s">
        <v>2336</v>
      </c>
      <c r="AR4" t="s">
        <v>2350</v>
      </c>
      <c r="AS4" t="s">
        <v>2357</v>
      </c>
      <c r="AT4" t="s">
        <v>2364</v>
      </c>
      <c r="AU4" t="s">
        <v>1545</v>
      </c>
      <c r="AV4" t="s">
        <v>2382</v>
      </c>
      <c r="AW4" t="s">
        <v>914</v>
      </c>
      <c r="AX4" t="s">
        <v>2391</v>
      </c>
      <c r="AY4" t="s">
        <v>2396</v>
      </c>
      <c r="AZ4" t="s">
        <v>2405</v>
      </c>
      <c r="BA4" t="s">
        <v>2426</v>
      </c>
      <c r="BB4" t="s">
        <v>2437</v>
      </c>
      <c r="BC4" t="s">
        <v>2457</v>
      </c>
      <c r="BD4" t="s">
        <v>2459</v>
      </c>
      <c r="BE4" t="s">
        <v>1451</v>
      </c>
      <c r="BF4" t="s">
        <v>914</v>
      </c>
      <c r="BG4" t="s">
        <v>2464</v>
      </c>
      <c r="BH4" t="s">
        <v>2468</v>
      </c>
      <c r="BI4" t="s">
        <v>2750</v>
      </c>
    </row>
    <row r="5" spans="1:61" x14ac:dyDescent="0.15">
      <c r="A5" t="s">
        <v>1491</v>
      </c>
      <c r="B5" t="s">
        <v>766</v>
      </c>
      <c r="G5" t="s">
        <v>1060</v>
      </c>
      <c r="J5" t="s">
        <v>913</v>
      </c>
      <c r="K5" t="s">
        <v>913</v>
      </c>
      <c r="L5" t="s">
        <v>1144</v>
      </c>
      <c r="N5" t="s">
        <v>1144</v>
      </c>
      <c r="O5" t="s">
        <v>913</v>
      </c>
      <c r="R5" t="s">
        <v>1400</v>
      </c>
      <c r="S5" t="s">
        <v>1517</v>
      </c>
      <c r="T5" t="s">
        <v>1525</v>
      </c>
      <c r="V5" t="s">
        <v>1529</v>
      </c>
      <c r="W5" t="s">
        <v>1546</v>
      </c>
      <c r="X5" t="s">
        <v>1550</v>
      </c>
      <c r="Y5" t="s">
        <v>1559</v>
      </c>
      <c r="Z5" t="s">
        <v>2015</v>
      </c>
      <c r="AA5" t="s">
        <v>914</v>
      </c>
      <c r="AB5" t="s">
        <v>2020</v>
      </c>
      <c r="AC5" t="s">
        <v>2025</v>
      </c>
      <c r="AD5" t="s">
        <v>1322</v>
      </c>
      <c r="AE5" t="s">
        <v>2053</v>
      </c>
      <c r="AF5" t="s">
        <v>2067</v>
      </c>
      <c r="AG5" t="s">
        <v>1545</v>
      </c>
      <c r="AH5" t="s">
        <v>2076</v>
      </c>
      <c r="AK5" t="s">
        <v>1144</v>
      </c>
      <c r="AL5" t="s">
        <v>1144</v>
      </c>
      <c r="AM5" t="s">
        <v>2082</v>
      </c>
      <c r="AN5" t="s">
        <v>2088</v>
      </c>
      <c r="AO5" t="s">
        <v>2333</v>
      </c>
      <c r="AP5" t="s">
        <v>914</v>
      </c>
      <c r="AQ5" t="s">
        <v>2337</v>
      </c>
      <c r="AR5" t="s">
        <v>2351</v>
      </c>
      <c r="AS5" t="s">
        <v>1389</v>
      </c>
      <c r="AT5" t="s">
        <v>1393</v>
      </c>
      <c r="AU5" t="s">
        <v>2370</v>
      </c>
      <c r="AV5" t="s">
        <v>2383</v>
      </c>
      <c r="AW5" t="s">
        <v>2015</v>
      </c>
      <c r="AX5" t="s">
        <v>2392</v>
      </c>
      <c r="AY5" t="s">
        <v>2397</v>
      </c>
      <c r="AZ5" t="s">
        <v>2406</v>
      </c>
      <c r="BA5" t="s">
        <v>2427</v>
      </c>
      <c r="BB5" t="s">
        <v>2438</v>
      </c>
      <c r="BC5" t="s">
        <v>1443</v>
      </c>
      <c r="BD5" t="s">
        <v>2460</v>
      </c>
      <c r="BF5" t="s">
        <v>2015</v>
      </c>
      <c r="BG5" t="s">
        <v>2465</v>
      </c>
      <c r="BH5" t="s">
        <v>2469</v>
      </c>
      <c r="BI5" t="s">
        <v>2476</v>
      </c>
    </row>
    <row r="6" spans="1:61" x14ac:dyDescent="0.15">
      <c r="A6" t="s">
        <v>911</v>
      </c>
      <c r="G6" t="s">
        <v>1498</v>
      </c>
      <c r="J6" t="s">
        <v>1135</v>
      </c>
      <c r="K6" t="s">
        <v>1135</v>
      </c>
      <c r="L6" t="s">
        <v>914</v>
      </c>
      <c r="N6" t="s">
        <v>914</v>
      </c>
      <c r="O6" t="s">
        <v>1135</v>
      </c>
      <c r="R6" t="s">
        <v>1512</v>
      </c>
      <c r="S6" t="s">
        <v>1518</v>
      </c>
      <c r="T6" t="s">
        <v>1526</v>
      </c>
      <c r="V6" t="s">
        <v>1530</v>
      </c>
      <c r="W6" t="s">
        <v>1547</v>
      </c>
      <c r="X6" t="s">
        <v>1551</v>
      </c>
      <c r="Y6" t="s">
        <v>1560</v>
      </c>
      <c r="Z6" t="s">
        <v>2016</v>
      </c>
      <c r="AA6" t="s">
        <v>1506</v>
      </c>
      <c r="AB6" t="s">
        <v>2021</v>
      </c>
      <c r="AC6" t="s">
        <v>2026</v>
      </c>
      <c r="AD6" t="s">
        <v>2049</v>
      </c>
      <c r="AE6" t="s">
        <v>1315</v>
      </c>
      <c r="AF6" t="s">
        <v>2068</v>
      </c>
      <c r="AH6" t="s">
        <v>1326</v>
      </c>
      <c r="AK6" t="s">
        <v>914</v>
      </c>
      <c r="AL6" t="s">
        <v>914</v>
      </c>
      <c r="AM6" t="s">
        <v>2083</v>
      </c>
      <c r="AN6" t="s">
        <v>2089</v>
      </c>
      <c r="AO6" t="s">
        <v>2334</v>
      </c>
      <c r="AP6" t="s">
        <v>1506</v>
      </c>
      <c r="AQ6" t="s">
        <v>2338</v>
      </c>
      <c r="AR6" t="s">
        <v>2352</v>
      </c>
      <c r="AS6" t="s">
        <v>2358</v>
      </c>
      <c r="AT6" t="s">
        <v>2365</v>
      </c>
      <c r="AU6" t="s">
        <v>2371</v>
      </c>
      <c r="AV6" t="s">
        <v>2384</v>
      </c>
      <c r="AW6" t="s">
        <v>2016</v>
      </c>
      <c r="AX6" t="s">
        <v>1422</v>
      </c>
      <c r="AY6" t="s">
        <v>2398</v>
      </c>
      <c r="AZ6" t="s">
        <v>2407</v>
      </c>
      <c r="BA6" t="s">
        <v>2428</v>
      </c>
      <c r="BB6" t="s">
        <v>2439</v>
      </c>
      <c r="BD6" t="s">
        <v>1447</v>
      </c>
      <c r="BF6" t="s">
        <v>2016</v>
      </c>
      <c r="BH6" t="s">
        <v>2470</v>
      </c>
      <c r="BI6" t="s">
        <v>2477</v>
      </c>
    </row>
    <row r="7" spans="1:61" x14ac:dyDescent="0.15">
      <c r="G7" t="s">
        <v>1499</v>
      </c>
      <c r="L7" t="s">
        <v>1506</v>
      </c>
      <c r="N7" t="s">
        <v>1506</v>
      </c>
      <c r="R7" t="s">
        <v>1513</v>
      </c>
      <c r="S7" t="s">
        <v>1519</v>
      </c>
      <c r="V7" t="s">
        <v>1531</v>
      </c>
      <c r="W7" t="s">
        <v>1548</v>
      </c>
      <c r="X7" t="s">
        <v>1552</v>
      </c>
      <c r="Y7" t="s">
        <v>1561</v>
      </c>
      <c r="Z7" t="s">
        <v>2017</v>
      </c>
      <c r="AA7" t="s">
        <v>1507</v>
      </c>
      <c r="AB7" t="s">
        <v>2022</v>
      </c>
      <c r="AC7" t="s">
        <v>2027</v>
      </c>
      <c r="AD7" t="s">
        <v>1545</v>
      </c>
      <c r="AE7" t="s">
        <v>2054</v>
      </c>
      <c r="AF7" t="s">
        <v>2069</v>
      </c>
      <c r="AH7" t="s">
        <v>1547</v>
      </c>
      <c r="AK7" t="s">
        <v>1506</v>
      </c>
      <c r="AL7" t="s">
        <v>1506</v>
      </c>
      <c r="AM7" t="s">
        <v>1547</v>
      </c>
      <c r="AN7" t="s">
        <v>2090</v>
      </c>
      <c r="AP7" t="s">
        <v>1507</v>
      </c>
      <c r="AQ7" t="s">
        <v>1447</v>
      </c>
      <c r="AR7" t="s">
        <v>2353</v>
      </c>
      <c r="AS7" t="s">
        <v>2359</v>
      </c>
      <c r="AT7" t="s">
        <v>2366</v>
      </c>
      <c r="AU7" t="s">
        <v>2372</v>
      </c>
      <c r="AV7" t="s">
        <v>2385</v>
      </c>
      <c r="AW7" t="s">
        <v>2017</v>
      </c>
      <c r="AX7" t="s">
        <v>2393</v>
      </c>
      <c r="AY7" t="s">
        <v>2399</v>
      </c>
      <c r="AZ7" t="s">
        <v>1447</v>
      </c>
      <c r="BA7" t="s">
        <v>2429</v>
      </c>
      <c r="BB7" t="s">
        <v>2440</v>
      </c>
      <c r="BD7" t="s">
        <v>2343</v>
      </c>
      <c r="BF7" t="s">
        <v>2017</v>
      </c>
      <c r="BH7" t="s">
        <v>2471</v>
      </c>
    </row>
    <row r="8" spans="1:61" x14ac:dyDescent="0.15">
      <c r="G8" t="s">
        <v>1500</v>
      </c>
      <c r="L8" t="s">
        <v>1507</v>
      </c>
      <c r="N8" t="s">
        <v>1507</v>
      </c>
      <c r="R8" t="s">
        <v>1433</v>
      </c>
      <c r="S8" t="s">
        <v>1520</v>
      </c>
      <c r="V8" t="s">
        <v>1532</v>
      </c>
      <c r="X8" t="s">
        <v>1553</v>
      </c>
      <c r="Y8" t="s">
        <v>1562</v>
      </c>
      <c r="AC8" t="s">
        <v>2028</v>
      </c>
      <c r="AD8" t="s">
        <v>2050</v>
      </c>
      <c r="AE8" t="s">
        <v>2055</v>
      </c>
      <c r="AF8" t="s">
        <v>2070</v>
      </c>
      <c r="AH8" t="s">
        <v>2077</v>
      </c>
      <c r="AK8" t="s">
        <v>1507</v>
      </c>
      <c r="AL8" t="s">
        <v>1507</v>
      </c>
      <c r="AM8" t="s">
        <v>1355</v>
      </c>
      <c r="AN8" t="s">
        <v>2091</v>
      </c>
      <c r="AQ8" t="s">
        <v>2339</v>
      </c>
      <c r="AR8" t="s">
        <v>2354</v>
      </c>
      <c r="AS8" t="s">
        <v>2360</v>
      </c>
      <c r="AT8" t="s">
        <v>2367</v>
      </c>
      <c r="AU8" t="s">
        <v>2373</v>
      </c>
      <c r="AV8" t="s">
        <v>2386</v>
      </c>
      <c r="AX8" t="s">
        <v>2394</v>
      </c>
      <c r="AY8" t="s">
        <v>2400</v>
      </c>
      <c r="AZ8" t="s">
        <v>2408</v>
      </c>
      <c r="BA8" t="s">
        <v>2430</v>
      </c>
      <c r="BB8" t="s">
        <v>2441</v>
      </c>
      <c r="BD8" t="s">
        <v>2409</v>
      </c>
      <c r="BH8" t="s">
        <v>2472</v>
      </c>
    </row>
    <row r="9" spans="1:61" x14ac:dyDescent="0.15">
      <c r="G9" t="s">
        <v>1501</v>
      </c>
      <c r="R9" t="s">
        <v>1514</v>
      </c>
      <c r="S9" t="s">
        <v>1521</v>
      </c>
      <c r="V9" t="s">
        <v>1533</v>
      </c>
      <c r="X9" t="s">
        <v>1554</v>
      </c>
      <c r="Y9" t="s">
        <v>1563</v>
      </c>
      <c r="AC9" t="s">
        <v>2029</v>
      </c>
      <c r="AE9" t="s">
        <v>2056</v>
      </c>
      <c r="AF9" t="s">
        <v>2071</v>
      </c>
      <c r="AH9" t="s">
        <v>2078</v>
      </c>
      <c r="AM9" t="s">
        <v>2084</v>
      </c>
      <c r="AN9" t="s">
        <v>2092</v>
      </c>
      <c r="AQ9" t="s">
        <v>2340</v>
      </c>
      <c r="AR9" t="s">
        <v>2355</v>
      </c>
      <c r="AS9" t="s">
        <v>2361</v>
      </c>
      <c r="AT9" t="s">
        <v>2368</v>
      </c>
      <c r="AU9" t="s">
        <v>2374</v>
      </c>
      <c r="AV9" t="s">
        <v>2387</v>
      </c>
      <c r="AY9" t="s">
        <v>2401</v>
      </c>
      <c r="AZ9" t="s">
        <v>2409</v>
      </c>
      <c r="BA9" t="s">
        <v>2431</v>
      </c>
      <c r="BB9" t="s">
        <v>2442</v>
      </c>
      <c r="BD9" t="s">
        <v>2346</v>
      </c>
      <c r="BH9" t="s">
        <v>2473</v>
      </c>
    </row>
    <row r="10" spans="1:61" x14ac:dyDescent="0.15">
      <c r="S10" t="s">
        <v>1522</v>
      </c>
      <c r="V10" t="s">
        <v>1534</v>
      </c>
      <c r="X10" t="s">
        <v>1555</v>
      </c>
      <c r="Y10" t="s">
        <v>1564</v>
      </c>
      <c r="AC10" t="s">
        <v>1306</v>
      </c>
      <c r="AE10" t="s">
        <v>2057</v>
      </c>
      <c r="AF10" t="s">
        <v>2072</v>
      </c>
      <c r="AH10" t="s">
        <v>1264</v>
      </c>
      <c r="AM10" t="s">
        <v>2085</v>
      </c>
      <c r="AN10" t="s">
        <v>2093</v>
      </c>
      <c r="AQ10" t="s">
        <v>2341</v>
      </c>
      <c r="AR10" t="s">
        <v>1385</v>
      </c>
      <c r="AS10" t="s">
        <v>2362</v>
      </c>
      <c r="AT10" t="s">
        <v>2369</v>
      </c>
      <c r="AU10" t="s">
        <v>2375</v>
      </c>
      <c r="AV10" t="s">
        <v>2388</v>
      </c>
      <c r="AY10" t="s">
        <v>2402</v>
      </c>
      <c r="AZ10" t="s">
        <v>2410</v>
      </c>
      <c r="BA10" t="s">
        <v>2432</v>
      </c>
      <c r="BB10" t="s">
        <v>2443</v>
      </c>
      <c r="BD10" t="s">
        <v>2461</v>
      </c>
      <c r="BH10" t="s">
        <v>2474</v>
      </c>
    </row>
    <row r="11" spans="1:61" x14ac:dyDescent="0.15">
      <c r="V11" t="s">
        <v>1535</v>
      </c>
      <c r="X11" t="s">
        <v>1556</v>
      </c>
      <c r="Y11" t="s">
        <v>1565</v>
      </c>
      <c r="AC11" t="s">
        <v>2030</v>
      </c>
      <c r="AE11" t="s">
        <v>2058</v>
      </c>
      <c r="AM11" t="s">
        <v>1548</v>
      </c>
      <c r="AN11" t="s">
        <v>2094</v>
      </c>
      <c r="AQ11" t="s">
        <v>2342</v>
      </c>
      <c r="AS11" t="s">
        <v>2363</v>
      </c>
      <c r="AU11" t="s">
        <v>2376</v>
      </c>
      <c r="AV11" t="s">
        <v>1410</v>
      </c>
      <c r="AY11" t="s">
        <v>2403</v>
      </c>
      <c r="AZ11" t="s">
        <v>2411</v>
      </c>
      <c r="BA11" t="s">
        <v>2433</v>
      </c>
      <c r="BB11" t="s">
        <v>2444</v>
      </c>
      <c r="BD11" t="s">
        <v>2462</v>
      </c>
    </row>
    <row r="12" spans="1:61" x14ac:dyDescent="0.15">
      <c r="V12" t="s">
        <v>1536</v>
      </c>
      <c r="Y12" t="s">
        <v>1566</v>
      </c>
      <c r="AC12" t="s">
        <v>2031</v>
      </c>
      <c r="AE12" t="s">
        <v>2059</v>
      </c>
      <c r="AN12" t="s">
        <v>2095</v>
      </c>
      <c r="AQ12" t="s">
        <v>2343</v>
      </c>
      <c r="AU12" t="s">
        <v>2377</v>
      </c>
      <c r="AV12" t="s">
        <v>2389</v>
      </c>
      <c r="AY12" t="s">
        <v>2404</v>
      </c>
      <c r="AZ12" t="s">
        <v>2412</v>
      </c>
      <c r="BA12" t="s">
        <v>2434</v>
      </c>
      <c r="BB12" t="s">
        <v>2445</v>
      </c>
    </row>
    <row r="13" spans="1:61" x14ac:dyDescent="0.15">
      <c r="V13" t="s">
        <v>1537</v>
      </c>
      <c r="Y13" t="s">
        <v>1567</v>
      </c>
      <c r="AC13" t="s">
        <v>2032</v>
      </c>
      <c r="AE13" t="s">
        <v>2060</v>
      </c>
      <c r="AN13" t="s">
        <v>2096</v>
      </c>
      <c r="AQ13" t="s">
        <v>2344</v>
      </c>
      <c r="AU13" t="s">
        <v>2378</v>
      </c>
      <c r="AY13" t="s">
        <v>1426</v>
      </c>
      <c r="AZ13" t="s">
        <v>2413</v>
      </c>
      <c r="BA13" t="s">
        <v>2435</v>
      </c>
      <c r="BB13" t="s">
        <v>2446</v>
      </c>
    </row>
    <row r="14" spans="1:61" x14ac:dyDescent="0.15">
      <c r="V14" t="s">
        <v>1538</v>
      </c>
      <c r="Y14" t="s">
        <v>1568</v>
      </c>
      <c r="AC14" t="s">
        <v>2033</v>
      </c>
      <c r="AE14" t="s">
        <v>2061</v>
      </c>
      <c r="AN14" t="s">
        <v>2097</v>
      </c>
      <c r="AQ14" t="s">
        <v>2345</v>
      </c>
      <c r="AU14" t="s">
        <v>2379</v>
      </c>
      <c r="AZ14" t="s">
        <v>2414</v>
      </c>
      <c r="BA14" t="s">
        <v>2436</v>
      </c>
      <c r="BB14" t="s">
        <v>2447</v>
      </c>
    </row>
    <row r="15" spans="1:61" x14ac:dyDescent="0.15">
      <c r="V15" t="s">
        <v>1539</v>
      </c>
      <c r="Y15" t="s">
        <v>1569</v>
      </c>
      <c r="AC15" t="s">
        <v>2034</v>
      </c>
      <c r="AE15" t="s">
        <v>2062</v>
      </c>
      <c r="AN15" t="s">
        <v>2098</v>
      </c>
      <c r="AQ15" t="s">
        <v>2346</v>
      </c>
      <c r="AU15" t="s">
        <v>2380</v>
      </c>
      <c r="AZ15" t="s">
        <v>2415</v>
      </c>
      <c r="BB15" t="s">
        <v>2448</v>
      </c>
    </row>
    <row r="16" spans="1:61" x14ac:dyDescent="0.15">
      <c r="V16" t="s">
        <v>2745</v>
      </c>
      <c r="Y16" t="s">
        <v>1570</v>
      </c>
      <c r="AC16" t="s">
        <v>2035</v>
      </c>
      <c r="AE16" t="s">
        <v>2063</v>
      </c>
      <c r="AN16" t="s">
        <v>2099</v>
      </c>
      <c r="AQ16" t="s">
        <v>2347</v>
      </c>
      <c r="AZ16" t="s">
        <v>2416</v>
      </c>
      <c r="BB16" t="s">
        <v>2449</v>
      </c>
    </row>
    <row r="17" spans="22:54" x14ac:dyDescent="0.15">
      <c r="V17" t="s">
        <v>2746</v>
      </c>
      <c r="Y17" t="s">
        <v>1571</v>
      </c>
      <c r="AC17" t="s">
        <v>2036</v>
      </c>
      <c r="AE17" t="s">
        <v>2064</v>
      </c>
      <c r="AN17" t="s">
        <v>2100</v>
      </c>
      <c r="AQ17" t="s">
        <v>2348</v>
      </c>
      <c r="AZ17" t="s">
        <v>2417</v>
      </c>
      <c r="BB17" t="s">
        <v>2450</v>
      </c>
    </row>
    <row r="18" spans="22:54" x14ac:dyDescent="0.15">
      <c r="V18" t="s">
        <v>1542</v>
      </c>
      <c r="Y18" t="s">
        <v>1572</v>
      </c>
      <c r="AC18" t="s">
        <v>2037</v>
      </c>
      <c r="AN18" t="s">
        <v>2101</v>
      </c>
      <c r="AZ18" t="s">
        <v>2418</v>
      </c>
      <c r="BB18" t="s">
        <v>2451</v>
      </c>
    </row>
    <row r="19" spans="22:54" x14ac:dyDescent="0.15">
      <c r="V19" t="s">
        <v>1543</v>
      </c>
      <c r="Y19" t="s">
        <v>1573</v>
      </c>
      <c r="AC19" t="s">
        <v>2038</v>
      </c>
      <c r="AN19" t="s">
        <v>2102</v>
      </c>
      <c r="AZ19" t="s">
        <v>2419</v>
      </c>
      <c r="BB19" t="s">
        <v>2452</v>
      </c>
    </row>
    <row r="20" spans="22:54" x14ac:dyDescent="0.15">
      <c r="Y20" t="s">
        <v>1574</v>
      </c>
      <c r="AC20" t="s">
        <v>2039</v>
      </c>
      <c r="AN20" t="s">
        <v>2103</v>
      </c>
      <c r="AZ20" t="s">
        <v>2420</v>
      </c>
      <c r="BB20" t="s">
        <v>2453</v>
      </c>
    </row>
    <row r="21" spans="22:54" x14ac:dyDescent="0.15">
      <c r="Y21" t="s">
        <v>1575</v>
      </c>
      <c r="AC21" t="s">
        <v>2040</v>
      </c>
      <c r="AN21" t="s">
        <v>2104</v>
      </c>
      <c r="AZ21" t="s">
        <v>2421</v>
      </c>
      <c r="BB21" t="s">
        <v>2454</v>
      </c>
    </row>
    <row r="22" spans="22:54" x14ac:dyDescent="0.15">
      <c r="Y22" t="s">
        <v>1576</v>
      </c>
      <c r="AC22" t="s">
        <v>2041</v>
      </c>
      <c r="AN22" t="s">
        <v>2105</v>
      </c>
      <c r="AZ22" t="s">
        <v>2422</v>
      </c>
      <c r="BB22" t="s">
        <v>2455</v>
      </c>
    </row>
    <row r="23" spans="22:54" x14ac:dyDescent="0.15">
      <c r="Y23" t="s">
        <v>1577</v>
      </c>
      <c r="AC23" t="s">
        <v>2042</v>
      </c>
      <c r="AN23" t="s">
        <v>2106</v>
      </c>
      <c r="AZ23" t="s">
        <v>2423</v>
      </c>
      <c r="BB23" t="s">
        <v>1264</v>
      </c>
    </row>
    <row r="24" spans="22:54" x14ac:dyDescent="0.15">
      <c r="Y24" t="s">
        <v>1578</v>
      </c>
      <c r="AC24" t="s">
        <v>2043</v>
      </c>
      <c r="AN24" t="s">
        <v>2107</v>
      </c>
      <c r="AZ24" t="s">
        <v>2424</v>
      </c>
    </row>
    <row r="25" spans="22:54" x14ac:dyDescent="0.15">
      <c r="Y25" t="s">
        <v>1579</v>
      </c>
      <c r="AC25" t="s">
        <v>2044</v>
      </c>
      <c r="AN25" t="s">
        <v>2108</v>
      </c>
    </row>
    <row r="26" spans="22:54" x14ac:dyDescent="0.15">
      <c r="Y26" t="s">
        <v>1580</v>
      </c>
      <c r="AC26" t="s">
        <v>2045</v>
      </c>
      <c r="AN26" t="s">
        <v>2109</v>
      </c>
    </row>
    <row r="27" spans="22:54" x14ac:dyDescent="0.15">
      <c r="Y27" t="s">
        <v>1581</v>
      </c>
      <c r="AC27" t="s">
        <v>2046</v>
      </c>
      <c r="AN27" t="s">
        <v>2110</v>
      </c>
    </row>
    <row r="28" spans="22:54" x14ac:dyDescent="0.15">
      <c r="Y28" t="s">
        <v>1582</v>
      </c>
      <c r="AC28" t="s">
        <v>2047</v>
      </c>
      <c r="AN28" t="s">
        <v>2111</v>
      </c>
    </row>
    <row r="29" spans="22:54" x14ac:dyDescent="0.15">
      <c r="Y29" t="s">
        <v>1583</v>
      </c>
      <c r="AN29" t="s">
        <v>2112</v>
      </c>
    </row>
    <row r="30" spans="22:54" x14ac:dyDescent="0.15">
      <c r="Y30" t="s">
        <v>1584</v>
      </c>
      <c r="AN30" t="s">
        <v>2113</v>
      </c>
    </row>
    <row r="31" spans="22:54" x14ac:dyDescent="0.15">
      <c r="Y31" t="s">
        <v>1585</v>
      </c>
      <c r="AN31" t="s">
        <v>2114</v>
      </c>
    </row>
    <row r="32" spans="22:54" x14ac:dyDescent="0.15">
      <c r="Y32" t="s">
        <v>1586</v>
      </c>
      <c r="AN32" t="s">
        <v>2115</v>
      </c>
    </row>
    <row r="33" spans="25:40" x14ac:dyDescent="0.15">
      <c r="Y33" t="s">
        <v>1587</v>
      </c>
      <c r="AN33" t="s">
        <v>2116</v>
      </c>
    </row>
    <row r="34" spans="25:40" x14ac:dyDescent="0.15">
      <c r="Y34" t="s">
        <v>1588</v>
      </c>
      <c r="AN34" t="s">
        <v>2117</v>
      </c>
    </row>
    <row r="35" spans="25:40" x14ac:dyDescent="0.15">
      <c r="Y35" t="s">
        <v>1274</v>
      </c>
      <c r="AN35" t="s">
        <v>2118</v>
      </c>
    </row>
    <row r="36" spans="25:40" x14ac:dyDescent="0.15">
      <c r="Y36" t="s">
        <v>1589</v>
      </c>
      <c r="AN36" t="s">
        <v>2119</v>
      </c>
    </row>
    <row r="37" spans="25:40" x14ac:dyDescent="0.15">
      <c r="Y37" t="s">
        <v>1590</v>
      </c>
      <c r="AN37" t="s">
        <v>2120</v>
      </c>
    </row>
    <row r="38" spans="25:40" x14ac:dyDescent="0.15">
      <c r="Y38" t="s">
        <v>1591</v>
      </c>
      <c r="AN38" t="s">
        <v>2121</v>
      </c>
    </row>
    <row r="39" spans="25:40" x14ac:dyDescent="0.15">
      <c r="Y39" t="s">
        <v>1592</v>
      </c>
      <c r="AN39" t="s">
        <v>2122</v>
      </c>
    </row>
    <row r="40" spans="25:40" x14ac:dyDescent="0.15">
      <c r="Y40" t="s">
        <v>1593</v>
      </c>
      <c r="AN40" t="s">
        <v>2123</v>
      </c>
    </row>
    <row r="41" spans="25:40" x14ac:dyDescent="0.15">
      <c r="Y41" t="s">
        <v>1594</v>
      </c>
      <c r="AN41" t="s">
        <v>2124</v>
      </c>
    </row>
    <row r="42" spans="25:40" x14ac:dyDescent="0.15">
      <c r="Y42" t="s">
        <v>1595</v>
      </c>
      <c r="AN42" t="s">
        <v>2125</v>
      </c>
    </row>
    <row r="43" spans="25:40" x14ac:dyDescent="0.15">
      <c r="Y43" t="s">
        <v>1596</v>
      </c>
      <c r="AN43" t="s">
        <v>2126</v>
      </c>
    </row>
    <row r="44" spans="25:40" x14ac:dyDescent="0.15">
      <c r="Y44" t="s">
        <v>1597</v>
      </c>
      <c r="AN44" t="s">
        <v>2127</v>
      </c>
    </row>
    <row r="45" spans="25:40" x14ac:dyDescent="0.15">
      <c r="Y45" t="s">
        <v>1598</v>
      </c>
      <c r="AN45" t="s">
        <v>2128</v>
      </c>
    </row>
    <row r="46" spans="25:40" x14ac:dyDescent="0.15">
      <c r="Y46" t="s">
        <v>1599</v>
      </c>
      <c r="AN46" t="s">
        <v>2129</v>
      </c>
    </row>
    <row r="47" spans="25:40" x14ac:dyDescent="0.15">
      <c r="Y47" t="s">
        <v>1600</v>
      </c>
      <c r="AN47" t="s">
        <v>2130</v>
      </c>
    </row>
    <row r="48" spans="25:40" x14ac:dyDescent="0.15">
      <c r="Y48" t="s">
        <v>1601</v>
      </c>
      <c r="AN48" t="s">
        <v>2131</v>
      </c>
    </row>
    <row r="49" spans="25:40" x14ac:dyDescent="0.15">
      <c r="Y49" t="s">
        <v>1602</v>
      </c>
      <c r="AN49" t="s">
        <v>2132</v>
      </c>
    </row>
    <row r="50" spans="25:40" x14ac:dyDescent="0.15">
      <c r="Y50" t="s">
        <v>1603</v>
      </c>
      <c r="AN50" t="s">
        <v>1359</v>
      </c>
    </row>
    <row r="51" spans="25:40" x14ac:dyDescent="0.15">
      <c r="Y51" t="s">
        <v>1604</v>
      </c>
      <c r="AN51" t="s">
        <v>2133</v>
      </c>
    </row>
    <row r="52" spans="25:40" x14ac:dyDescent="0.15">
      <c r="Y52" t="s">
        <v>1605</v>
      </c>
      <c r="AN52" t="s">
        <v>2134</v>
      </c>
    </row>
    <row r="53" spans="25:40" x14ac:dyDescent="0.15">
      <c r="Y53" t="s">
        <v>1606</v>
      </c>
      <c r="AN53" t="s">
        <v>2135</v>
      </c>
    </row>
    <row r="54" spans="25:40" x14ac:dyDescent="0.15">
      <c r="Y54" t="s">
        <v>1607</v>
      </c>
      <c r="AN54" t="s">
        <v>2136</v>
      </c>
    </row>
    <row r="55" spans="25:40" x14ac:dyDescent="0.15">
      <c r="Y55" t="s">
        <v>1608</v>
      </c>
      <c r="AN55" t="s">
        <v>2137</v>
      </c>
    </row>
    <row r="56" spans="25:40" x14ac:dyDescent="0.15">
      <c r="Y56" t="s">
        <v>1609</v>
      </c>
      <c r="AN56" t="s">
        <v>2138</v>
      </c>
    </row>
    <row r="57" spans="25:40" x14ac:dyDescent="0.15">
      <c r="Y57" t="s">
        <v>1610</v>
      </c>
      <c r="AN57" t="s">
        <v>2139</v>
      </c>
    </row>
    <row r="58" spans="25:40" x14ac:dyDescent="0.15">
      <c r="Y58" t="s">
        <v>1611</v>
      </c>
      <c r="AN58" t="s">
        <v>2140</v>
      </c>
    </row>
    <row r="59" spans="25:40" x14ac:dyDescent="0.15">
      <c r="Y59" t="s">
        <v>1612</v>
      </c>
      <c r="AN59" t="s">
        <v>2141</v>
      </c>
    </row>
    <row r="60" spans="25:40" x14ac:dyDescent="0.15">
      <c r="Y60" t="s">
        <v>1613</v>
      </c>
      <c r="AN60" t="s">
        <v>2142</v>
      </c>
    </row>
    <row r="61" spans="25:40" x14ac:dyDescent="0.15">
      <c r="Y61" t="s">
        <v>1614</v>
      </c>
      <c r="AN61" t="s">
        <v>2143</v>
      </c>
    </row>
    <row r="62" spans="25:40" x14ac:dyDescent="0.15">
      <c r="Y62" t="s">
        <v>1615</v>
      </c>
      <c r="AN62" t="s">
        <v>2144</v>
      </c>
    </row>
    <row r="63" spans="25:40" x14ac:dyDescent="0.15">
      <c r="Y63" t="s">
        <v>1616</v>
      </c>
      <c r="AN63" t="s">
        <v>2145</v>
      </c>
    </row>
    <row r="64" spans="25:40" x14ac:dyDescent="0.15">
      <c r="Y64" t="s">
        <v>1617</v>
      </c>
      <c r="AN64" t="s">
        <v>2146</v>
      </c>
    </row>
    <row r="65" spans="25:40" x14ac:dyDescent="0.15">
      <c r="Y65" t="s">
        <v>1618</v>
      </c>
      <c r="AN65" t="s">
        <v>2147</v>
      </c>
    </row>
    <row r="66" spans="25:40" x14ac:dyDescent="0.15">
      <c r="Y66" t="s">
        <v>1619</v>
      </c>
      <c r="AN66" t="s">
        <v>2148</v>
      </c>
    </row>
    <row r="67" spans="25:40" x14ac:dyDescent="0.15">
      <c r="Y67" t="s">
        <v>1620</v>
      </c>
      <c r="AN67" t="s">
        <v>2149</v>
      </c>
    </row>
    <row r="68" spans="25:40" x14ac:dyDescent="0.15">
      <c r="Y68" t="s">
        <v>1621</v>
      </c>
      <c r="AN68" t="s">
        <v>2150</v>
      </c>
    </row>
    <row r="69" spans="25:40" x14ac:dyDescent="0.15">
      <c r="Y69" t="s">
        <v>1622</v>
      </c>
      <c r="AN69" t="s">
        <v>2151</v>
      </c>
    </row>
    <row r="70" spans="25:40" x14ac:dyDescent="0.15">
      <c r="Y70" t="s">
        <v>1623</v>
      </c>
      <c r="AN70" t="s">
        <v>2152</v>
      </c>
    </row>
    <row r="71" spans="25:40" x14ac:dyDescent="0.15">
      <c r="Y71" t="s">
        <v>1624</v>
      </c>
      <c r="AN71" t="s">
        <v>2153</v>
      </c>
    </row>
    <row r="72" spans="25:40" x14ac:dyDescent="0.15">
      <c r="Y72" t="s">
        <v>1625</v>
      </c>
      <c r="AN72" t="s">
        <v>2154</v>
      </c>
    </row>
    <row r="73" spans="25:40" x14ac:dyDescent="0.15">
      <c r="Y73" t="s">
        <v>1626</v>
      </c>
      <c r="AN73" t="s">
        <v>2155</v>
      </c>
    </row>
    <row r="74" spans="25:40" x14ac:dyDescent="0.15">
      <c r="Y74" t="s">
        <v>1627</v>
      </c>
      <c r="AN74" t="s">
        <v>2156</v>
      </c>
    </row>
    <row r="75" spans="25:40" x14ac:dyDescent="0.15">
      <c r="Y75" t="s">
        <v>1628</v>
      </c>
      <c r="AN75" t="s">
        <v>2157</v>
      </c>
    </row>
    <row r="76" spans="25:40" x14ac:dyDescent="0.15">
      <c r="Y76" t="s">
        <v>1629</v>
      </c>
      <c r="AN76" t="s">
        <v>2158</v>
      </c>
    </row>
    <row r="77" spans="25:40" x14ac:dyDescent="0.15">
      <c r="Y77" t="s">
        <v>1630</v>
      </c>
      <c r="AN77" t="s">
        <v>2159</v>
      </c>
    </row>
    <row r="78" spans="25:40" x14ac:dyDescent="0.15">
      <c r="Y78" t="s">
        <v>1631</v>
      </c>
      <c r="AN78" t="s">
        <v>2160</v>
      </c>
    </row>
    <row r="79" spans="25:40" x14ac:dyDescent="0.15">
      <c r="Y79" t="s">
        <v>1632</v>
      </c>
      <c r="AN79" t="s">
        <v>2161</v>
      </c>
    </row>
    <row r="80" spans="25:40" x14ac:dyDescent="0.15">
      <c r="Y80" t="s">
        <v>1633</v>
      </c>
      <c r="AN80" t="s">
        <v>2162</v>
      </c>
    </row>
    <row r="81" spans="25:40" x14ac:dyDescent="0.15">
      <c r="Y81" t="s">
        <v>1634</v>
      </c>
      <c r="AN81" t="s">
        <v>2163</v>
      </c>
    </row>
    <row r="82" spans="25:40" x14ac:dyDescent="0.15">
      <c r="Y82" t="s">
        <v>1635</v>
      </c>
      <c r="AN82" t="s">
        <v>2164</v>
      </c>
    </row>
    <row r="83" spans="25:40" x14ac:dyDescent="0.15">
      <c r="Y83" t="s">
        <v>1636</v>
      </c>
      <c r="AN83" t="s">
        <v>2165</v>
      </c>
    </row>
    <row r="84" spans="25:40" x14ac:dyDescent="0.15">
      <c r="Y84" t="s">
        <v>1637</v>
      </c>
      <c r="AN84" t="s">
        <v>2166</v>
      </c>
    </row>
    <row r="85" spans="25:40" x14ac:dyDescent="0.15">
      <c r="Y85" t="s">
        <v>1638</v>
      </c>
      <c r="AN85" t="s">
        <v>2167</v>
      </c>
    </row>
    <row r="86" spans="25:40" x14ac:dyDescent="0.15">
      <c r="Y86" t="s">
        <v>1639</v>
      </c>
      <c r="AN86" t="s">
        <v>2168</v>
      </c>
    </row>
    <row r="87" spans="25:40" x14ac:dyDescent="0.15">
      <c r="Y87" t="s">
        <v>1640</v>
      </c>
      <c r="AN87" t="s">
        <v>2169</v>
      </c>
    </row>
    <row r="88" spans="25:40" x14ac:dyDescent="0.15">
      <c r="Y88" t="s">
        <v>1641</v>
      </c>
      <c r="AN88" t="s">
        <v>2170</v>
      </c>
    </row>
    <row r="89" spans="25:40" x14ac:dyDescent="0.15">
      <c r="Y89" t="s">
        <v>1642</v>
      </c>
      <c r="AN89" t="s">
        <v>2171</v>
      </c>
    </row>
    <row r="90" spans="25:40" x14ac:dyDescent="0.15">
      <c r="Y90" t="s">
        <v>1643</v>
      </c>
      <c r="AN90" t="s">
        <v>2172</v>
      </c>
    </row>
    <row r="91" spans="25:40" x14ac:dyDescent="0.15">
      <c r="Y91" t="s">
        <v>1644</v>
      </c>
      <c r="AN91" t="s">
        <v>2173</v>
      </c>
    </row>
    <row r="92" spans="25:40" x14ac:dyDescent="0.15">
      <c r="Y92" t="s">
        <v>1645</v>
      </c>
      <c r="AN92" t="s">
        <v>2174</v>
      </c>
    </row>
    <row r="93" spans="25:40" x14ac:dyDescent="0.15">
      <c r="Y93" t="s">
        <v>1646</v>
      </c>
      <c r="AN93" t="s">
        <v>2175</v>
      </c>
    </row>
    <row r="94" spans="25:40" x14ac:dyDescent="0.15">
      <c r="Y94" t="s">
        <v>1647</v>
      </c>
      <c r="AN94" t="s">
        <v>2176</v>
      </c>
    </row>
    <row r="95" spans="25:40" x14ac:dyDescent="0.15">
      <c r="Y95" t="s">
        <v>1648</v>
      </c>
      <c r="AN95" t="s">
        <v>2177</v>
      </c>
    </row>
    <row r="96" spans="25:40" x14ac:dyDescent="0.15">
      <c r="Y96" t="s">
        <v>1649</v>
      </c>
      <c r="AN96" t="s">
        <v>2178</v>
      </c>
    </row>
    <row r="97" spans="25:40" x14ac:dyDescent="0.15">
      <c r="Y97" t="s">
        <v>1650</v>
      </c>
      <c r="AN97" t="s">
        <v>2179</v>
      </c>
    </row>
    <row r="98" spans="25:40" x14ac:dyDescent="0.15">
      <c r="Y98" t="s">
        <v>1651</v>
      </c>
      <c r="AN98" t="s">
        <v>2180</v>
      </c>
    </row>
    <row r="99" spans="25:40" x14ac:dyDescent="0.15">
      <c r="Y99" t="s">
        <v>1652</v>
      </c>
      <c r="AN99" t="s">
        <v>2181</v>
      </c>
    </row>
    <row r="100" spans="25:40" x14ac:dyDescent="0.15">
      <c r="Y100" t="s">
        <v>1653</v>
      </c>
      <c r="AN100" t="s">
        <v>2182</v>
      </c>
    </row>
    <row r="101" spans="25:40" x14ac:dyDescent="0.15">
      <c r="Y101" t="s">
        <v>1654</v>
      </c>
      <c r="AN101" t="s">
        <v>2183</v>
      </c>
    </row>
    <row r="102" spans="25:40" x14ac:dyDescent="0.15">
      <c r="Y102" t="s">
        <v>1655</v>
      </c>
      <c r="AN102" t="s">
        <v>2184</v>
      </c>
    </row>
    <row r="103" spans="25:40" x14ac:dyDescent="0.15">
      <c r="Y103" t="s">
        <v>1656</v>
      </c>
      <c r="AN103" t="s">
        <v>2185</v>
      </c>
    </row>
    <row r="104" spans="25:40" x14ac:dyDescent="0.15">
      <c r="Y104" t="s">
        <v>1657</v>
      </c>
      <c r="AN104" t="s">
        <v>2186</v>
      </c>
    </row>
    <row r="105" spans="25:40" x14ac:dyDescent="0.15">
      <c r="Y105" t="s">
        <v>1658</v>
      </c>
      <c r="AN105" t="s">
        <v>2187</v>
      </c>
    </row>
    <row r="106" spans="25:40" x14ac:dyDescent="0.15">
      <c r="Y106" t="s">
        <v>1659</v>
      </c>
      <c r="AN106" t="s">
        <v>2188</v>
      </c>
    </row>
    <row r="107" spans="25:40" x14ac:dyDescent="0.15">
      <c r="Y107" t="s">
        <v>1660</v>
      </c>
      <c r="AN107" t="s">
        <v>2189</v>
      </c>
    </row>
    <row r="108" spans="25:40" x14ac:dyDescent="0.15">
      <c r="Y108" t="s">
        <v>1661</v>
      </c>
      <c r="AN108" t="s">
        <v>2190</v>
      </c>
    </row>
    <row r="109" spans="25:40" x14ac:dyDescent="0.15">
      <c r="Y109" t="s">
        <v>1662</v>
      </c>
      <c r="AN109" t="s">
        <v>2191</v>
      </c>
    </row>
    <row r="110" spans="25:40" x14ac:dyDescent="0.15">
      <c r="Y110" t="s">
        <v>1663</v>
      </c>
      <c r="AN110" t="s">
        <v>2192</v>
      </c>
    </row>
    <row r="111" spans="25:40" x14ac:dyDescent="0.15">
      <c r="Y111" t="s">
        <v>1664</v>
      </c>
      <c r="AN111" t="s">
        <v>2193</v>
      </c>
    </row>
    <row r="112" spans="25:40" x14ac:dyDescent="0.15">
      <c r="Y112" t="s">
        <v>1665</v>
      </c>
      <c r="AN112" t="s">
        <v>2194</v>
      </c>
    </row>
    <row r="113" spans="25:40" x14ac:dyDescent="0.15">
      <c r="Y113" t="s">
        <v>1666</v>
      </c>
      <c r="AN113" t="s">
        <v>2195</v>
      </c>
    </row>
    <row r="114" spans="25:40" x14ac:dyDescent="0.15">
      <c r="Y114" t="s">
        <v>1667</v>
      </c>
      <c r="AN114" t="s">
        <v>2196</v>
      </c>
    </row>
    <row r="115" spans="25:40" x14ac:dyDescent="0.15">
      <c r="Y115" t="s">
        <v>1668</v>
      </c>
      <c r="AN115" t="s">
        <v>2197</v>
      </c>
    </row>
    <row r="116" spans="25:40" x14ac:dyDescent="0.15">
      <c r="Y116" t="s">
        <v>1669</v>
      </c>
      <c r="AN116" t="s">
        <v>2198</v>
      </c>
    </row>
    <row r="117" spans="25:40" x14ac:dyDescent="0.15">
      <c r="Y117" t="s">
        <v>1670</v>
      </c>
      <c r="AN117" t="s">
        <v>2199</v>
      </c>
    </row>
    <row r="118" spans="25:40" x14ac:dyDescent="0.15">
      <c r="Y118" t="s">
        <v>1671</v>
      </c>
      <c r="AN118" t="s">
        <v>2200</v>
      </c>
    </row>
    <row r="119" spans="25:40" x14ac:dyDescent="0.15">
      <c r="Y119" t="s">
        <v>1672</v>
      </c>
      <c r="AN119" t="s">
        <v>2201</v>
      </c>
    </row>
    <row r="120" spans="25:40" x14ac:dyDescent="0.15">
      <c r="Y120" t="s">
        <v>1673</v>
      </c>
      <c r="AN120" t="s">
        <v>2202</v>
      </c>
    </row>
    <row r="121" spans="25:40" x14ac:dyDescent="0.15">
      <c r="Y121" t="s">
        <v>1674</v>
      </c>
      <c r="AN121" t="s">
        <v>2203</v>
      </c>
    </row>
    <row r="122" spans="25:40" x14ac:dyDescent="0.15">
      <c r="Y122" t="s">
        <v>1675</v>
      </c>
      <c r="AN122" t="s">
        <v>2204</v>
      </c>
    </row>
    <row r="123" spans="25:40" x14ac:dyDescent="0.15">
      <c r="Y123" t="s">
        <v>1676</v>
      </c>
      <c r="AN123" t="s">
        <v>2205</v>
      </c>
    </row>
    <row r="124" spans="25:40" x14ac:dyDescent="0.15">
      <c r="Y124" t="s">
        <v>1677</v>
      </c>
      <c r="AN124" t="s">
        <v>2206</v>
      </c>
    </row>
    <row r="125" spans="25:40" x14ac:dyDescent="0.15">
      <c r="Y125" t="s">
        <v>1678</v>
      </c>
      <c r="AN125" t="s">
        <v>2207</v>
      </c>
    </row>
    <row r="126" spans="25:40" x14ac:dyDescent="0.15">
      <c r="Y126" t="s">
        <v>1679</v>
      </c>
      <c r="AN126" t="s">
        <v>2208</v>
      </c>
    </row>
    <row r="127" spans="25:40" x14ac:dyDescent="0.15">
      <c r="Y127" t="s">
        <v>1680</v>
      </c>
      <c r="AN127" t="s">
        <v>2209</v>
      </c>
    </row>
    <row r="128" spans="25:40" x14ac:dyDescent="0.15">
      <c r="Y128" t="s">
        <v>1681</v>
      </c>
      <c r="AN128" t="s">
        <v>2210</v>
      </c>
    </row>
    <row r="129" spans="25:40" x14ac:dyDescent="0.15">
      <c r="Y129" t="s">
        <v>1682</v>
      </c>
      <c r="AN129" t="s">
        <v>2211</v>
      </c>
    </row>
    <row r="130" spans="25:40" x14ac:dyDescent="0.15">
      <c r="Y130" t="s">
        <v>1683</v>
      </c>
      <c r="AN130" t="s">
        <v>2212</v>
      </c>
    </row>
    <row r="131" spans="25:40" x14ac:dyDescent="0.15">
      <c r="Y131" t="s">
        <v>1684</v>
      </c>
      <c r="AN131" t="s">
        <v>2213</v>
      </c>
    </row>
    <row r="132" spans="25:40" x14ac:dyDescent="0.15">
      <c r="Y132" t="s">
        <v>1685</v>
      </c>
      <c r="AN132" t="s">
        <v>2214</v>
      </c>
    </row>
    <row r="133" spans="25:40" x14ac:dyDescent="0.15">
      <c r="Y133" t="s">
        <v>1686</v>
      </c>
      <c r="AN133" t="s">
        <v>1757</v>
      </c>
    </row>
    <row r="134" spans="25:40" x14ac:dyDescent="0.15">
      <c r="Y134" t="s">
        <v>1687</v>
      </c>
      <c r="AN134" t="s">
        <v>2215</v>
      </c>
    </row>
    <row r="135" spans="25:40" x14ac:dyDescent="0.15">
      <c r="Y135" t="s">
        <v>1688</v>
      </c>
      <c r="AN135" t="s">
        <v>2216</v>
      </c>
    </row>
    <row r="136" spans="25:40" x14ac:dyDescent="0.15">
      <c r="Y136" t="s">
        <v>1689</v>
      </c>
      <c r="AN136" t="s">
        <v>2217</v>
      </c>
    </row>
    <row r="137" spans="25:40" x14ac:dyDescent="0.15">
      <c r="Y137" t="s">
        <v>1690</v>
      </c>
      <c r="AN137" t="s">
        <v>2218</v>
      </c>
    </row>
    <row r="138" spans="25:40" x14ac:dyDescent="0.15">
      <c r="Y138" t="s">
        <v>1691</v>
      </c>
      <c r="AN138" t="s">
        <v>2219</v>
      </c>
    </row>
    <row r="139" spans="25:40" x14ac:dyDescent="0.15">
      <c r="Y139" t="s">
        <v>1692</v>
      </c>
      <c r="AN139" t="s">
        <v>2220</v>
      </c>
    </row>
    <row r="140" spans="25:40" x14ac:dyDescent="0.15">
      <c r="Y140" t="s">
        <v>1693</v>
      </c>
      <c r="AN140" t="s">
        <v>2221</v>
      </c>
    </row>
    <row r="141" spans="25:40" x14ac:dyDescent="0.15">
      <c r="Y141" t="s">
        <v>1694</v>
      </c>
      <c r="AN141" t="s">
        <v>2222</v>
      </c>
    </row>
    <row r="142" spans="25:40" x14ac:dyDescent="0.15">
      <c r="Y142" t="s">
        <v>1695</v>
      </c>
      <c r="AN142" t="s">
        <v>2223</v>
      </c>
    </row>
    <row r="143" spans="25:40" x14ac:dyDescent="0.15">
      <c r="Y143" t="s">
        <v>1696</v>
      </c>
      <c r="AN143" t="s">
        <v>2224</v>
      </c>
    </row>
    <row r="144" spans="25:40" x14ac:dyDescent="0.15">
      <c r="Y144" t="s">
        <v>1697</v>
      </c>
      <c r="AN144" t="s">
        <v>2225</v>
      </c>
    </row>
    <row r="145" spans="25:40" x14ac:dyDescent="0.15">
      <c r="Y145" t="s">
        <v>1698</v>
      </c>
      <c r="AN145" t="s">
        <v>2226</v>
      </c>
    </row>
    <row r="146" spans="25:40" x14ac:dyDescent="0.15">
      <c r="Y146" t="s">
        <v>1699</v>
      </c>
      <c r="AN146" t="s">
        <v>2227</v>
      </c>
    </row>
    <row r="147" spans="25:40" x14ac:dyDescent="0.15">
      <c r="Y147" t="s">
        <v>1700</v>
      </c>
      <c r="AN147" t="s">
        <v>2228</v>
      </c>
    </row>
    <row r="148" spans="25:40" x14ac:dyDescent="0.15">
      <c r="Y148" t="s">
        <v>1701</v>
      </c>
      <c r="AN148" t="s">
        <v>2229</v>
      </c>
    </row>
    <row r="149" spans="25:40" x14ac:dyDescent="0.15">
      <c r="Y149" t="s">
        <v>1702</v>
      </c>
      <c r="AN149" t="s">
        <v>2230</v>
      </c>
    </row>
    <row r="150" spans="25:40" x14ac:dyDescent="0.15">
      <c r="Y150" t="s">
        <v>1703</v>
      </c>
      <c r="AN150" t="s">
        <v>2231</v>
      </c>
    </row>
    <row r="151" spans="25:40" x14ac:dyDescent="0.15">
      <c r="Y151" t="s">
        <v>1704</v>
      </c>
      <c r="AN151" t="s">
        <v>2232</v>
      </c>
    </row>
    <row r="152" spans="25:40" x14ac:dyDescent="0.15">
      <c r="Y152" t="s">
        <v>1705</v>
      </c>
      <c r="AN152" t="s">
        <v>2233</v>
      </c>
    </row>
    <row r="153" spans="25:40" x14ac:dyDescent="0.15">
      <c r="Y153" t="s">
        <v>1706</v>
      </c>
      <c r="AN153" t="s">
        <v>2234</v>
      </c>
    </row>
    <row r="154" spans="25:40" x14ac:dyDescent="0.15">
      <c r="Y154" t="s">
        <v>1707</v>
      </c>
      <c r="AN154" t="s">
        <v>2235</v>
      </c>
    </row>
    <row r="155" spans="25:40" x14ac:dyDescent="0.15">
      <c r="Y155" t="s">
        <v>1708</v>
      </c>
      <c r="AN155" t="s">
        <v>2236</v>
      </c>
    </row>
    <row r="156" spans="25:40" x14ac:dyDescent="0.15">
      <c r="Y156" t="s">
        <v>1709</v>
      </c>
      <c r="AN156" t="s">
        <v>2237</v>
      </c>
    </row>
    <row r="157" spans="25:40" x14ac:dyDescent="0.15">
      <c r="Y157" t="s">
        <v>1710</v>
      </c>
      <c r="AN157" t="s">
        <v>2238</v>
      </c>
    </row>
    <row r="158" spans="25:40" x14ac:dyDescent="0.15">
      <c r="Y158" t="s">
        <v>1711</v>
      </c>
      <c r="AN158" t="s">
        <v>2239</v>
      </c>
    </row>
    <row r="159" spans="25:40" x14ac:dyDescent="0.15">
      <c r="Y159" t="s">
        <v>1712</v>
      </c>
      <c r="AN159" t="s">
        <v>2240</v>
      </c>
    </row>
    <row r="160" spans="25:40" x14ac:dyDescent="0.15">
      <c r="Y160" t="s">
        <v>1713</v>
      </c>
      <c r="AN160" t="s">
        <v>2241</v>
      </c>
    </row>
    <row r="161" spans="25:40" x14ac:dyDescent="0.15">
      <c r="Y161" t="s">
        <v>1714</v>
      </c>
      <c r="AN161" t="s">
        <v>2242</v>
      </c>
    </row>
    <row r="162" spans="25:40" x14ac:dyDescent="0.15">
      <c r="Y162" t="s">
        <v>1715</v>
      </c>
      <c r="AN162" t="s">
        <v>2243</v>
      </c>
    </row>
    <row r="163" spans="25:40" x14ac:dyDescent="0.15">
      <c r="Y163" t="s">
        <v>1716</v>
      </c>
      <c r="AN163" t="s">
        <v>2244</v>
      </c>
    </row>
    <row r="164" spans="25:40" x14ac:dyDescent="0.15">
      <c r="Y164" t="s">
        <v>1717</v>
      </c>
      <c r="AN164" t="s">
        <v>2245</v>
      </c>
    </row>
    <row r="165" spans="25:40" x14ac:dyDescent="0.15">
      <c r="Y165" t="s">
        <v>1718</v>
      </c>
      <c r="AN165" t="s">
        <v>2246</v>
      </c>
    </row>
    <row r="166" spans="25:40" x14ac:dyDescent="0.15">
      <c r="Y166" t="s">
        <v>1719</v>
      </c>
      <c r="AN166" t="s">
        <v>2247</v>
      </c>
    </row>
    <row r="167" spans="25:40" x14ac:dyDescent="0.15">
      <c r="Y167" t="s">
        <v>1720</v>
      </c>
      <c r="AN167" t="s">
        <v>2248</v>
      </c>
    </row>
    <row r="168" spans="25:40" x14ac:dyDescent="0.15">
      <c r="Y168" t="s">
        <v>1721</v>
      </c>
      <c r="AN168" t="s">
        <v>2249</v>
      </c>
    </row>
    <row r="169" spans="25:40" x14ac:dyDescent="0.15">
      <c r="Y169" t="s">
        <v>1722</v>
      </c>
      <c r="AN169" t="s">
        <v>2250</v>
      </c>
    </row>
    <row r="170" spans="25:40" x14ac:dyDescent="0.15">
      <c r="Y170" t="s">
        <v>1723</v>
      </c>
      <c r="AN170" t="s">
        <v>2251</v>
      </c>
    </row>
    <row r="171" spans="25:40" x14ac:dyDescent="0.15">
      <c r="Y171" t="s">
        <v>1724</v>
      </c>
      <c r="AN171" t="s">
        <v>2252</v>
      </c>
    </row>
    <row r="172" spans="25:40" x14ac:dyDescent="0.15">
      <c r="Y172" t="s">
        <v>1725</v>
      </c>
      <c r="AN172" t="s">
        <v>2253</v>
      </c>
    </row>
    <row r="173" spans="25:40" x14ac:dyDescent="0.15">
      <c r="Y173" t="s">
        <v>1726</v>
      </c>
      <c r="AN173" t="s">
        <v>2254</v>
      </c>
    </row>
    <row r="174" spans="25:40" x14ac:dyDescent="0.15">
      <c r="Y174" t="s">
        <v>1727</v>
      </c>
      <c r="AN174" t="s">
        <v>2255</v>
      </c>
    </row>
    <row r="175" spans="25:40" x14ac:dyDescent="0.15">
      <c r="Y175" t="s">
        <v>1728</v>
      </c>
      <c r="AN175" t="s">
        <v>2256</v>
      </c>
    </row>
    <row r="176" spans="25:40" x14ac:dyDescent="0.15">
      <c r="Y176" t="s">
        <v>1729</v>
      </c>
      <c r="AN176" t="s">
        <v>2257</v>
      </c>
    </row>
    <row r="177" spans="25:40" x14ac:dyDescent="0.15">
      <c r="Y177" t="s">
        <v>1730</v>
      </c>
      <c r="AN177" t="s">
        <v>2258</v>
      </c>
    </row>
    <row r="178" spans="25:40" x14ac:dyDescent="0.15">
      <c r="Y178" t="s">
        <v>1731</v>
      </c>
      <c r="AN178" t="s">
        <v>2259</v>
      </c>
    </row>
    <row r="179" spans="25:40" x14ac:dyDescent="0.15">
      <c r="Y179" t="s">
        <v>1732</v>
      </c>
      <c r="AN179" t="s">
        <v>2260</v>
      </c>
    </row>
    <row r="180" spans="25:40" x14ac:dyDescent="0.15">
      <c r="Y180" t="s">
        <v>1733</v>
      </c>
      <c r="AN180" t="s">
        <v>2261</v>
      </c>
    </row>
    <row r="181" spans="25:40" x14ac:dyDescent="0.15">
      <c r="Y181" t="s">
        <v>1734</v>
      </c>
      <c r="AN181" t="s">
        <v>2262</v>
      </c>
    </row>
    <row r="182" spans="25:40" x14ac:dyDescent="0.15">
      <c r="Y182" t="s">
        <v>1735</v>
      </c>
      <c r="AN182" t="s">
        <v>2263</v>
      </c>
    </row>
    <row r="183" spans="25:40" x14ac:dyDescent="0.15">
      <c r="Y183" t="s">
        <v>1736</v>
      </c>
      <c r="AN183" t="s">
        <v>2264</v>
      </c>
    </row>
    <row r="184" spans="25:40" x14ac:dyDescent="0.15">
      <c r="Y184" t="s">
        <v>1737</v>
      </c>
      <c r="AN184" t="s">
        <v>2265</v>
      </c>
    </row>
    <row r="185" spans="25:40" x14ac:dyDescent="0.15">
      <c r="Y185" t="s">
        <v>1738</v>
      </c>
      <c r="AN185" t="s">
        <v>2266</v>
      </c>
    </row>
    <row r="186" spans="25:40" x14ac:dyDescent="0.15">
      <c r="Y186" t="s">
        <v>1739</v>
      </c>
      <c r="AN186" t="s">
        <v>2267</v>
      </c>
    </row>
    <row r="187" spans="25:40" x14ac:dyDescent="0.15">
      <c r="Y187" t="s">
        <v>1740</v>
      </c>
      <c r="AN187" t="s">
        <v>2268</v>
      </c>
    </row>
    <row r="188" spans="25:40" x14ac:dyDescent="0.15">
      <c r="Y188" t="s">
        <v>1741</v>
      </c>
      <c r="AN188" t="s">
        <v>2269</v>
      </c>
    </row>
    <row r="189" spans="25:40" x14ac:dyDescent="0.15">
      <c r="Y189" t="s">
        <v>1742</v>
      </c>
      <c r="AN189" t="s">
        <v>2270</v>
      </c>
    </row>
    <row r="190" spans="25:40" x14ac:dyDescent="0.15">
      <c r="Y190" t="s">
        <v>1743</v>
      </c>
      <c r="AN190" t="s">
        <v>2271</v>
      </c>
    </row>
    <row r="191" spans="25:40" x14ac:dyDescent="0.15">
      <c r="Y191" t="s">
        <v>1744</v>
      </c>
      <c r="AN191" t="s">
        <v>2272</v>
      </c>
    </row>
    <row r="192" spans="25:40" x14ac:dyDescent="0.15">
      <c r="Y192" t="s">
        <v>1745</v>
      </c>
      <c r="AN192" t="s">
        <v>2273</v>
      </c>
    </row>
    <row r="193" spans="25:40" x14ac:dyDescent="0.15">
      <c r="Y193" t="s">
        <v>1746</v>
      </c>
      <c r="AN193" t="s">
        <v>2274</v>
      </c>
    </row>
    <row r="194" spans="25:40" x14ac:dyDescent="0.15">
      <c r="Y194" t="s">
        <v>1747</v>
      </c>
      <c r="AN194" t="s">
        <v>2275</v>
      </c>
    </row>
    <row r="195" spans="25:40" x14ac:dyDescent="0.15">
      <c r="Y195" t="s">
        <v>1748</v>
      </c>
      <c r="AN195" t="s">
        <v>2276</v>
      </c>
    </row>
    <row r="196" spans="25:40" x14ac:dyDescent="0.15">
      <c r="Y196" t="s">
        <v>1749</v>
      </c>
      <c r="AN196" t="s">
        <v>2277</v>
      </c>
    </row>
    <row r="197" spans="25:40" x14ac:dyDescent="0.15">
      <c r="Y197" t="s">
        <v>1750</v>
      </c>
      <c r="AN197" t="s">
        <v>2278</v>
      </c>
    </row>
    <row r="198" spans="25:40" x14ac:dyDescent="0.15">
      <c r="Y198" t="s">
        <v>1751</v>
      </c>
      <c r="AN198" t="s">
        <v>2279</v>
      </c>
    </row>
    <row r="199" spans="25:40" x14ac:dyDescent="0.15">
      <c r="Y199" t="s">
        <v>1752</v>
      </c>
      <c r="AN199" t="s">
        <v>2280</v>
      </c>
    </row>
    <row r="200" spans="25:40" x14ac:dyDescent="0.15">
      <c r="Y200" t="s">
        <v>1753</v>
      </c>
      <c r="AN200" t="s">
        <v>2281</v>
      </c>
    </row>
    <row r="201" spans="25:40" x14ac:dyDescent="0.15">
      <c r="Y201" t="s">
        <v>1754</v>
      </c>
      <c r="AN201" t="s">
        <v>2282</v>
      </c>
    </row>
    <row r="202" spans="25:40" x14ac:dyDescent="0.15">
      <c r="Y202" t="s">
        <v>1755</v>
      </c>
      <c r="AN202" t="s">
        <v>2283</v>
      </c>
    </row>
    <row r="203" spans="25:40" x14ac:dyDescent="0.15">
      <c r="Y203" t="s">
        <v>1756</v>
      </c>
      <c r="AN203" t="s">
        <v>2284</v>
      </c>
    </row>
    <row r="204" spans="25:40" x14ac:dyDescent="0.15">
      <c r="Y204" t="s">
        <v>1757</v>
      </c>
      <c r="AN204" t="s">
        <v>2285</v>
      </c>
    </row>
    <row r="205" spans="25:40" x14ac:dyDescent="0.15">
      <c r="Y205" t="s">
        <v>1758</v>
      </c>
      <c r="AN205" t="s">
        <v>2286</v>
      </c>
    </row>
    <row r="206" spans="25:40" x14ac:dyDescent="0.15">
      <c r="Y206" t="s">
        <v>1759</v>
      </c>
      <c r="AN206" t="s">
        <v>2287</v>
      </c>
    </row>
    <row r="207" spans="25:40" x14ac:dyDescent="0.15">
      <c r="Y207" t="s">
        <v>1760</v>
      </c>
      <c r="AN207" t="s">
        <v>2288</v>
      </c>
    </row>
    <row r="208" spans="25:40" x14ac:dyDescent="0.15">
      <c r="Y208" t="s">
        <v>1761</v>
      </c>
      <c r="AN208" t="s">
        <v>2289</v>
      </c>
    </row>
    <row r="209" spans="25:40" x14ac:dyDescent="0.15">
      <c r="Y209" t="s">
        <v>1762</v>
      </c>
      <c r="AN209" t="s">
        <v>2290</v>
      </c>
    </row>
    <row r="210" spans="25:40" x14ac:dyDescent="0.15">
      <c r="Y210" t="s">
        <v>1763</v>
      </c>
      <c r="AN210" t="s">
        <v>2291</v>
      </c>
    </row>
    <row r="211" spans="25:40" x14ac:dyDescent="0.15">
      <c r="Y211" t="s">
        <v>1764</v>
      </c>
      <c r="AN211" t="s">
        <v>2292</v>
      </c>
    </row>
    <row r="212" spans="25:40" x14ac:dyDescent="0.15">
      <c r="Y212" t="s">
        <v>1765</v>
      </c>
      <c r="AN212" t="s">
        <v>2293</v>
      </c>
    </row>
    <row r="213" spans="25:40" x14ac:dyDescent="0.15">
      <c r="Y213" t="s">
        <v>1766</v>
      </c>
      <c r="AN213" t="s">
        <v>2294</v>
      </c>
    </row>
    <row r="214" spans="25:40" x14ac:dyDescent="0.15">
      <c r="Y214" t="s">
        <v>1767</v>
      </c>
      <c r="AN214" t="s">
        <v>2295</v>
      </c>
    </row>
    <row r="215" spans="25:40" x14ac:dyDescent="0.15">
      <c r="Y215" t="s">
        <v>1768</v>
      </c>
      <c r="AN215" t="s">
        <v>2296</v>
      </c>
    </row>
    <row r="216" spans="25:40" x14ac:dyDescent="0.15">
      <c r="Y216" t="s">
        <v>1769</v>
      </c>
      <c r="AN216" t="s">
        <v>2297</v>
      </c>
    </row>
    <row r="217" spans="25:40" x14ac:dyDescent="0.15">
      <c r="Y217" t="s">
        <v>1770</v>
      </c>
      <c r="AN217" t="s">
        <v>2298</v>
      </c>
    </row>
    <row r="218" spans="25:40" x14ac:dyDescent="0.15">
      <c r="Y218" t="s">
        <v>1771</v>
      </c>
      <c r="AN218" t="s">
        <v>2299</v>
      </c>
    </row>
    <row r="219" spans="25:40" x14ac:dyDescent="0.15">
      <c r="Y219" t="s">
        <v>1772</v>
      </c>
      <c r="AN219" t="s">
        <v>2300</v>
      </c>
    </row>
    <row r="220" spans="25:40" x14ac:dyDescent="0.15">
      <c r="Y220" t="s">
        <v>1773</v>
      </c>
      <c r="AN220" t="s">
        <v>2301</v>
      </c>
    </row>
    <row r="221" spans="25:40" x14ac:dyDescent="0.15">
      <c r="Y221" t="s">
        <v>1774</v>
      </c>
      <c r="AN221" t="s">
        <v>2302</v>
      </c>
    </row>
    <row r="222" spans="25:40" x14ac:dyDescent="0.15">
      <c r="Y222" t="s">
        <v>1775</v>
      </c>
      <c r="AN222" t="s">
        <v>2303</v>
      </c>
    </row>
    <row r="223" spans="25:40" x14ac:dyDescent="0.15">
      <c r="Y223" t="s">
        <v>1776</v>
      </c>
      <c r="AN223" t="s">
        <v>2304</v>
      </c>
    </row>
    <row r="224" spans="25:40" x14ac:dyDescent="0.15">
      <c r="Y224" t="s">
        <v>1777</v>
      </c>
      <c r="AN224" t="s">
        <v>2305</v>
      </c>
    </row>
    <row r="225" spans="25:40" x14ac:dyDescent="0.15">
      <c r="Y225" t="s">
        <v>1778</v>
      </c>
      <c r="AN225" t="s">
        <v>2306</v>
      </c>
    </row>
    <row r="226" spans="25:40" x14ac:dyDescent="0.15">
      <c r="Y226" t="s">
        <v>1779</v>
      </c>
      <c r="AN226" t="s">
        <v>2307</v>
      </c>
    </row>
    <row r="227" spans="25:40" x14ac:dyDescent="0.15">
      <c r="Y227" t="s">
        <v>1780</v>
      </c>
      <c r="AN227" t="s">
        <v>2308</v>
      </c>
    </row>
    <row r="228" spans="25:40" x14ac:dyDescent="0.15">
      <c r="Y228" t="s">
        <v>1781</v>
      </c>
      <c r="AN228" t="s">
        <v>2309</v>
      </c>
    </row>
    <row r="229" spans="25:40" x14ac:dyDescent="0.15">
      <c r="Y229" t="s">
        <v>1782</v>
      </c>
      <c r="AN229" t="s">
        <v>2310</v>
      </c>
    </row>
    <row r="230" spans="25:40" x14ac:dyDescent="0.15">
      <c r="Y230" t="s">
        <v>1783</v>
      </c>
      <c r="AN230" t="s">
        <v>2311</v>
      </c>
    </row>
    <row r="231" spans="25:40" x14ac:dyDescent="0.15">
      <c r="Y231" t="s">
        <v>1784</v>
      </c>
      <c r="AN231" t="s">
        <v>2312</v>
      </c>
    </row>
    <row r="232" spans="25:40" x14ac:dyDescent="0.15">
      <c r="Y232" t="s">
        <v>1785</v>
      </c>
      <c r="AN232" t="s">
        <v>2313</v>
      </c>
    </row>
    <row r="233" spans="25:40" x14ac:dyDescent="0.15">
      <c r="Y233" t="s">
        <v>1786</v>
      </c>
      <c r="AN233" t="s">
        <v>2314</v>
      </c>
    </row>
    <row r="234" spans="25:40" x14ac:dyDescent="0.15">
      <c r="Y234" t="s">
        <v>1787</v>
      </c>
      <c r="AN234" t="s">
        <v>2315</v>
      </c>
    </row>
    <row r="235" spans="25:40" x14ac:dyDescent="0.15">
      <c r="Y235" t="s">
        <v>1788</v>
      </c>
      <c r="AN235" t="s">
        <v>2316</v>
      </c>
    </row>
    <row r="236" spans="25:40" x14ac:dyDescent="0.15">
      <c r="Y236" t="s">
        <v>1789</v>
      </c>
      <c r="AN236" t="s">
        <v>2317</v>
      </c>
    </row>
    <row r="237" spans="25:40" x14ac:dyDescent="0.15">
      <c r="Y237" t="s">
        <v>1790</v>
      </c>
      <c r="AN237" t="s">
        <v>2318</v>
      </c>
    </row>
    <row r="238" spans="25:40" x14ac:dyDescent="0.15">
      <c r="Y238" t="s">
        <v>1791</v>
      </c>
      <c r="AN238" t="s">
        <v>2319</v>
      </c>
    </row>
    <row r="239" spans="25:40" x14ac:dyDescent="0.15">
      <c r="Y239" t="s">
        <v>1792</v>
      </c>
      <c r="AN239" t="s">
        <v>2320</v>
      </c>
    </row>
    <row r="240" spans="25:40" x14ac:dyDescent="0.15">
      <c r="Y240" t="s">
        <v>1793</v>
      </c>
      <c r="AN240" t="s">
        <v>2321</v>
      </c>
    </row>
    <row r="241" spans="25:40" x14ac:dyDescent="0.15">
      <c r="Y241" t="s">
        <v>1794</v>
      </c>
      <c r="AN241" t="s">
        <v>2322</v>
      </c>
    </row>
    <row r="242" spans="25:40" x14ac:dyDescent="0.15">
      <c r="Y242" t="s">
        <v>1795</v>
      </c>
      <c r="AN242" t="s">
        <v>2323</v>
      </c>
    </row>
    <row r="243" spans="25:40" x14ac:dyDescent="0.15">
      <c r="Y243" t="s">
        <v>1796</v>
      </c>
      <c r="AN243" t="s">
        <v>2324</v>
      </c>
    </row>
    <row r="244" spans="25:40" x14ac:dyDescent="0.15">
      <c r="Y244" t="s">
        <v>1797</v>
      </c>
      <c r="AN244" t="s">
        <v>2325</v>
      </c>
    </row>
    <row r="245" spans="25:40" x14ac:dyDescent="0.15">
      <c r="Y245" t="s">
        <v>1798</v>
      </c>
      <c r="AN245" t="s">
        <v>2326</v>
      </c>
    </row>
    <row r="246" spans="25:40" x14ac:dyDescent="0.15">
      <c r="Y246" t="s">
        <v>1799</v>
      </c>
      <c r="AN246" t="s">
        <v>2327</v>
      </c>
    </row>
    <row r="247" spans="25:40" x14ac:dyDescent="0.15">
      <c r="Y247" t="s">
        <v>1800</v>
      </c>
      <c r="AN247" t="s">
        <v>2328</v>
      </c>
    </row>
    <row r="248" spans="25:40" x14ac:dyDescent="0.15">
      <c r="Y248" t="s">
        <v>1801</v>
      </c>
      <c r="AN248" t="s">
        <v>2329</v>
      </c>
    </row>
    <row r="249" spans="25:40" x14ac:dyDescent="0.15">
      <c r="Y249" t="s">
        <v>1802</v>
      </c>
      <c r="AN249" t="s">
        <v>2330</v>
      </c>
    </row>
    <row r="250" spans="25:40" x14ac:dyDescent="0.15">
      <c r="Y250" t="s">
        <v>1803</v>
      </c>
    </row>
    <row r="251" spans="25:40" x14ac:dyDescent="0.15">
      <c r="Y251" t="s">
        <v>1804</v>
      </c>
    </row>
    <row r="252" spans="25:40" x14ac:dyDescent="0.15">
      <c r="Y252" t="s">
        <v>1805</v>
      </c>
    </row>
    <row r="253" spans="25:40" x14ac:dyDescent="0.15">
      <c r="Y253" t="s">
        <v>1806</v>
      </c>
    </row>
    <row r="254" spans="25:40" x14ac:dyDescent="0.15">
      <c r="Y254" t="s">
        <v>1807</v>
      </c>
    </row>
    <row r="255" spans="25:40" x14ac:dyDescent="0.15">
      <c r="Y255" t="s">
        <v>1808</v>
      </c>
    </row>
    <row r="256" spans="25:40" x14ac:dyDescent="0.15">
      <c r="Y256" t="s">
        <v>1809</v>
      </c>
    </row>
    <row r="257" spans="25:25" x14ac:dyDescent="0.15">
      <c r="Y257" t="s">
        <v>1810</v>
      </c>
    </row>
    <row r="258" spans="25:25" x14ac:dyDescent="0.15">
      <c r="Y258" t="s">
        <v>1811</v>
      </c>
    </row>
    <row r="259" spans="25:25" x14ac:dyDescent="0.15">
      <c r="Y259" t="s">
        <v>1812</v>
      </c>
    </row>
    <row r="260" spans="25:25" x14ac:dyDescent="0.15">
      <c r="Y260" t="s">
        <v>1813</v>
      </c>
    </row>
    <row r="261" spans="25:25" x14ac:dyDescent="0.15">
      <c r="Y261" t="s">
        <v>1814</v>
      </c>
    </row>
    <row r="262" spans="25:25" x14ac:dyDescent="0.15">
      <c r="Y262" t="s">
        <v>1815</v>
      </c>
    </row>
    <row r="263" spans="25:25" x14ac:dyDescent="0.15">
      <c r="Y263" t="s">
        <v>1816</v>
      </c>
    </row>
    <row r="264" spans="25:25" x14ac:dyDescent="0.15">
      <c r="Y264" t="s">
        <v>1817</v>
      </c>
    </row>
    <row r="265" spans="25:25" x14ac:dyDescent="0.15">
      <c r="Y265" t="s">
        <v>1818</v>
      </c>
    </row>
    <row r="266" spans="25:25" x14ac:dyDescent="0.15">
      <c r="Y266" t="s">
        <v>1819</v>
      </c>
    </row>
    <row r="267" spans="25:25" x14ac:dyDescent="0.15">
      <c r="Y267" t="s">
        <v>1820</v>
      </c>
    </row>
    <row r="268" spans="25:25" x14ac:dyDescent="0.15">
      <c r="Y268" t="s">
        <v>1821</v>
      </c>
    </row>
    <row r="269" spans="25:25" x14ac:dyDescent="0.15">
      <c r="Y269" t="s">
        <v>1822</v>
      </c>
    </row>
    <row r="270" spans="25:25" x14ac:dyDescent="0.15">
      <c r="Y270" t="s">
        <v>1823</v>
      </c>
    </row>
    <row r="271" spans="25:25" x14ac:dyDescent="0.15">
      <c r="Y271" t="s">
        <v>1824</v>
      </c>
    </row>
    <row r="272" spans="25:25" x14ac:dyDescent="0.15">
      <c r="Y272" t="s">
        <v>1825</v>
      </c>
    </row>
    <row r="273" spans="25:25" x14ac:dyDescent="0.15">
      <c r="Y273" t="s">
        <v>1826</v>
      </c>
    </row>
    <row r="274" spans="25:25" x14ac:dyDescent="0.15">
      <c r="Y274" t="s">
        <v>1827</v>
      </c>
    </row>
    <row r="275" spans="25:25" x14ac:dyDescent="0.15">
      <c r="Y275" t="s">
        <v>1828</v>
      </c>
    </row>
    <row r="276" spans="25:25" x14ac:dyDescent="0.15">
      <c r="Y276" t="s">
        <v>1829</v>
      </c>
    </row>
    <row r="277" spans="25:25" x14ac:dyDescent="0.15">
      <c r="Y277" t="s">
        <v>1830</v>
      </c>
    </row>
    <row r="278" spans="25:25" x14ac:dyDescent="0.15">
      <c r="Y278" t="s">
        <v>1831</v>
      </c>
    </row>
    <row r="279" spans="25:25" x14ac:dyDescent="0.15">
      <c r="Y279" t="s">
        <v>1832</v>
      </c>
    </row>
    <row r="280" spans="25:25" x14ac:dyDescent="0.15">
      <c r="Y280" t="s">
        <v>1833</v>
      </c>
    </row>
    <row r="281" spans="25:25" x14ac:dyDescent="0.15">
      <c r="Y281" t="s">
        <v>1834</v>
      </c>
    </row>
    <row r="282" spans="25:25" x14ac:dyDescent="0.15">
      <c r="Y282" t="s">
        <v>1835</v>
      </c>
    </row>
    <row r="283" spans="25:25" x14ac:dyDescent="0.15">
      <c r="Y283" t="s">
        <v>1836</v>
      </c>
    </row>
    <row r="284" spans="25:25" x14ac:dyDescent="0.15">
      <c r="Y284" t="s">
        <v>1837</v>
      </c>
    </row>
    <row r="285" spans="25:25" x14ac:dyDescent="0.15">
      <c r="Y285" t="s">
        <v>1838</v>
      </c>
    </row>
    <row r="286" spans="25:25" x14ac:dyDescent="0.15">
      <c r="Y286" t="s">
        <v>1839</v>
      </c>
    </row>
    <row r="287" spans="25:25" x14ac:dyDescent="0.15">
      <c r="Y287" t="s">
        <v>1840</v>
      </c>
    </row>
    <row r="288" spans="25:25" x14ac:dyDescent="0.15">
      <c r="Y288" t="s">
        <v>1841</v>
      </c>
    </row>
    <row r="289" spans="25:25" x14ac:dyDescent="0.15">
      <c r="Y289" t="s">
        <v>1842</v>
      </c>
    </row>
    <row r="290" spans="25:25" x14ac:dyDescent="0.15">
      <c r="Y290" t="s">
        <v>1843</v>
      </c>
    </row>
    <row r="291" spans="25:25" x14ac:dyDescent="0.15">
      <c r="Y291" t="s">
        <v>1844</v>
      </c>
    </row>
    <row r="292" spans="25:25" x14ac:dyDescent="0.15">
      <c r="Y292" t="s">
        <v>1845</v>
      </c>
    </row>
    <row r="293" spans="25:25" x14ac:dyDescent="0.15">
      <c r="Y293" t="s">
        <v>1846</v>
      </c>
    </row>
    <row r="294" spans="25:25" x14ac:dyDescent="0.15">
      <c r="Y294" t="s">
        <v>1847</v>
      </c>
    </row>
    <row r="295" spans="25:25" x14ac:dyDescent="0.15">
      <c r="Y295" t="s">
        <v>1848</v>
      </c>
    </row>
    <row r="296" spans="25:25" x14ac:dyDescent="0.15">
      <c r="Y296" t="s">
        <v>1849</v>
      </c>
    </row>
    <row r="297" spans="25:25" x14ac:dyDescent="0.15">
      <c r="Y297" t="s">
        <v>1850</v>
      </c>
    </row>
    <row r="298" spans="25:25" x14ac:dyDescent="0.15">
      <c r="Y298" t="s">
        <v>1851</v>
      </c>
    </row>
    <row r="299" spans="25:25" x14ac:dyDescent="0.15">
      <c r="Y299" t="s">
        <v>1852</v>
      </c>
    </row>
    <row r="300" spans="25:25" x14ac:dyDescent="0.15">
      <c r="Y300" t="s">
        <v>1853</v>
      </c>
    </row>
    <row r="301" spans="25:25" x14ac:dyDescent="0.15">
      <c r="Y301" t="s">
        <v>1854</v>
      </c>
    </row>
    <row r="302" spans="25:25" x14ac:dyDescent="0.15">
      <c r="Y302" t="s">
        <v>1855</v>
      </c>
    </row>
    <row r="303" spans="25:25" x14ac:dyDescent="0.15">
      <c r="Y303" t="s">
        <v>1856</v>
      </c>
    </row>
    <row r="304" spans="25:25" x14ac:dyDescent="0.15">
      <c r="Y304" t="s">
        <v>1857</v>
      </c>
    </row>
    <row r="305" spans="25:25" x14ac:dyDescent="0.15">
      <c r="Y305" t="s">
        <v>1858</v>
      </c>
    </row>
    <row r="306" spans="25:25" x14ac:dyDescent="0.15">
      <c r="Y306" t="s">
        <v>1859</v>
      </c>
    </row>
    <row r="307" spans="25:25" x14ac:dyDescent="0.15">
      <c r="Y307" t="s">
        <v>1860</v>
      </c>
    </row>
    <row r="308" spans="25:25" x14ac:dyDescent="0.15">
      <c r="Y308" t="s">
        <v>1861</v>
      </c>
    </row>
    <row r="309" spans="25:25" x14ac:dyDescent="0.15">
      <c r="Y309" t="s">
        <v>1862</v>
      </c>
    </row>
    <row r="310" spans="25:25" x14ac:dyDescent="0.15">
      <c r="Y310" t="s">
        <v>1863</v>
      </c>
    </row>
    <row r="311" spans="25:25" x14ac:dyDescent="0.15">
      <c r="Y311" t="s">
        <v>1864</v>
      </c>
    </row>
    <row r="312" spans="25:25" x14ac:dyDescent="0.15">
      <c r="Y312" t="s">
        <v>1865</v>
      </c>
    </row>
    <row r="313" spans="25:25" x14ac:dyDescent="0.15">
      <c r="Y313" t="s">
        <v>1866</v>
      </c>
    </row>
    <row r="314" spans="25:25" x14ac:dyDescent="0.15">
      <c r="Y314" t="s">
        <v>1867</v>
      </c>
    </row>
    <row r="315" spans="25:25" x14ac:dyDescent="0.15">
      <c r="Y315" t="s">
        <v>1868</v>
      </c>
    </row>
    <row r="316" spans="25:25" x14ac:dyDescent="0.15">
      <c r="Y316" t="s">
        <v>1869</v>
      </c>
    </row>
    <row r="317" spans="25:25" x14ac:dyDescent="0.15">
      <c r="Y317" t="s">
        <v>1870</v>
      </c>
    </row>
    <row r="318" spans="25:25" x14ac:dyDescent="0.15">
      <c r="Y318" t="s">
        <v>1871</v>
      </c>
    </row>
    <row r="319" spans="25:25" x14ac:dyDescent="0.15">
      <c r="Y319" t="s">
        <v>1872</v>
      </c>
    </row>
    <row r="320" spans="25:25" x14ac:dyDescent="0.15">
      <c r="Y320" t="s">
        <v>1873</v>
      </c>
    </row>
    <row r="321" spans="25:25" x14ac:dyDescent="0.15">
      <c r="Y321" t="s">
        <v>1874</v>
      </c>
    </row>
    <row r="322" spans="25:25" x14ac:dyDescent="0.15">
      <c r="Y322" t="s">
        <v>1875</v>
      </c>
    </row>
    <row r="323" spans="25:25" x14ac:dyDescent="0.15">
      <c r="Y323" t="s">
        <v>1876</v>
      </c>
    </row>
    <row r="324" spans="25:25" x14ac:dyDescent="0.15">
      <c r="Y324" t="s">
        <v>1877</v>
      </c>
    </row>
    <row r="325" spans="25:25" x14ac:dyDescent="0.15">
      <c r="Y325" t="s">
        <v>1878</v>
      </c>
    </row>
    <row r="326" spans="25:25" x14ac:dyDescent="0.15">
      <c r="Y326" t="s">
        <v>1879</v>
      </c>
    </row>
    <row r="327" spans="25:25" x14ac:dyDescent="0.15">
      <c r="Y327" t="s">
        <v>1880</v>
      </c>
    </row>
    <row r="328" spans="25:25" x14ac:dyDescent="0.15">
      <c r="Y328" t="s">
        <v>1881</v>
      </c>
    </row>
    <row r="329" spans="25:25" x14ac:dyDescent="0.15">
      <c r="Y329" t="s">
        <v>1882</v>
      </c>
    </row>
    <row r="330" spans="25:25" x14ac:dyDescent="0.15">
      <c r="Y330" t="s">
        <v>1883</v>
      </c>
    </row>
    <row r="331" spans="25:25" x14ac:dyDescent="0.15">
      <c r="Y331" t="s">
        <v>1884</v>
      </c>
    </row>
    <row r="332" spans="25:25" x14ac:dyDescent="0.15">
      <c r="Y332" t="s">
        <v>1885</v>
      </c>
    </row>
    <row r="333" spans="25:25" x14ac:dyDescent="0.15">
      <c r="Y333" t="s">
        <v>1886</v>
      </c>
    </row>
    <row r="334" spans="25:25" x14ac:dyDescent="0.15">
      <c r="Y334" t="s">
        <v>1887</v>
      </c>
    </row>
    <row r="335" spans="25:25" x14ac:dyDescent="0.15">
      <c r="Y335" t="s">
        <v>1888</v>
      </c>
    </row>
    <row r="336" spans="25:25" x14ac:dyDescent="0.15">
      <c r="Y336" t="s">
        <v>1889</v>
      </c>
    </row>
    <row r="337" spans="25:25" x14ac:dyDescent="0.15">
      <c r="Y337" t="s">
        <v>1890</v>
      </c>
    </row>
    <row r="338" spans="25:25" x14ac:dyDescent="0.15">
      <c r="Y338" t="s">
        <v>1891</v>
      </c>
    </row>
    <row r="339" spans="25:25" x14ac:dyDescent="0.15">
      <c r="Y339" t="s">
        <v>1892</v>
      </c>
    </row>
    <row r="340" spans="25:25" x14ac:dyDescent="0.15">
      <c r="Y340" t="s">
        <v>1893</v>
      </c>
    </row>
    <row r="341" spans="25:25" x14ac:dyDescent="0.15">
      <c r="Y341" t="s">
        <v>1894</v>
      </c>
    </row>
    <row r="342" spans="25:25" x14ac:dyDescent="0.15">
      <c r="Y342" t="s">
        <v>1895</v>
      </c>
    </row>
    <row r="343" spans="25:25" x14ac:dyDescent="0.15">
      <c r="Y343" t="s">
        <v>1896</v>
      </c>
    </row>
    <row r="344" spans="25:25" x14ac:dyDescent="0.15">
      <c r="Y344" t="s">
        <v>1897</v>
      </c>
    </row>
    <row r="345" spans="25:25" x14ac:dyDescent="0.15">
      <c r="Y345" t="s">
        <v>1898</v>
      </c>
    </row>
    <row r="346" spans="25:25" x14ac:dyDescent="0.15">
      <c r="Y346" t="s">
        <v>1899</v>
      </c>
    </row>
    <row r="347" spans="25:25" x14ac:dyDescent="0.15">
      <c r="Y347" t="s">
        <v>1900</v>
      </c>
    </row>
    <row r="348" spans="25:25" x14ac:dyDescent="0.15">
      <c r="Y348" t="s">
        <v>1901</v>
      </c>
    </row>
    <row r="349" spans="25:25" x14ac:dyDescent="0.15">
      <c r="Y349" t="s">
        <v>1902</v>
      </c>
    </row>
    <row r="350" spans="25:25" x14ac:dyDescent="0.15">
      <c r="Y350" t="s">
        <v>1903</v>
      </c>
    </row>
    <row r="351" spans="25:25" x14ac:dyDescent="0.15">
      <c r="Y351" t="s">
        <v>1904</v>
      </c>
    </row>
    <row r="352" spans="25:25" x14ac:dyDescent="0.15">
      <c r="Y352" t="s">
        <v>1905</v>
      </c>
    </row>
    <row r="353" spans="25:25" x14ac:dyDescent="0.15">
      <c r="Y353" t="s">
        <v>1906</v>
      </c>
    </row>
    <row r="354" spans="25:25" x14ac:dyDescent="0.15">
      <c r="Y354" t="s">
        <v>1907</v>
      </c>
    </row>
    <row r="355" spans="25:25" x14ac:dyDescent="0.15">
      <c r="Y355" t="s">
        <v>1908</v>
      </c>
    </row>
    <row r="356" spans="25:25" x14ac:dyDescent="0.15">
      <c r="Y356" t="s">
        <v>1909</v>
      </c>
    </row>
    <row r="357" spans="25:25" x14ac:dyDescent="0.15">
      <c r="Y357" t="s">
        <v>1910</v>
      </c>
    </row>
    <row r="358" spans="25:25" x14ac:dyDescent="0.15">
      <c r="Y358" t="s">
        <v>1911</v>
      </c>
    </row>
    <row r="359" spans="25:25" x14ac:dyDescent="0.15">
      <c r="Y359" t="s">
        <v>1912</v>
      </c>
    </row>
    <row r="360" spans="25:25" x14ac:dyDescent="0.15">
      <c r="Y360" t="s">
        <v>1913</v>
      </c>
    </row>
    <row r="361" spans="25:25" x14ac:dyDescent="0.15">
      <c r="Y361" t="s">
        <v>1914</v>
      </c>
    </row>
    <row r="362" spans="25:25" x14ac:dyDescent="0.15">
      <c r="Y362" t="s">
        <v>1915</v>
      </c>
    </row>
    <row r="363" spans="25:25" x14ac:dyDescent="0.15">
      <c r="Y363" t="s">
        <v>1916</v>
      </c>
    </row>
    <row r="364" spans="25:25" x14ac:dyDescent="0.15">
      <c r="Y364" t="s">
        <v>1917</v>
      </c>
    </row>
    <row r="365" spans="25:25" x14ac:dyDescent="0.15">
      <c r="Y365" t="s">
        <v>1918</v>
      </c>
    </row>
    <row r="366" spans="25:25" x14ac:dyDescent="0.15">
      <c r="Y366" t="s">
        <v>1919</v>
      </c>
    </row>
    <row r="367" spans="25:25" x14ac:dyDescent="0.15">
      <c r="Y367" t="s">
        <v>1920</v>
      </c>
    </row>
    <row r="368" spans="25:25" x14ac:dyDescent="0.15">
      <c r="Y368" t="s">
        <v>1921</v>
      </c>
    </row>
    <row r="369" spans="25:25" x14ac:dyDescent="0.15">
      <c r="Y369" t="s">
        <v>1922</v>
      </c>
    </row>
    <row r="370" spans="25:25" x14ac:dyDescent="0.15">
      <c r="Y370" t="s">
        <v>1923</v>
      </c>
    </row>
    <row r="371" spans="25:25" x14ac:dyDescent="0.15">
      <c r="Y371" t="s">
        <v>1924</v>
      </c>
    </row>
    <row r="372" spans="25:25" x14ac:dyDescent="0.15">
      <c r="Y372" t="s">
        <v>1925</v>
      </c>
    </row>
    <row r="373" spans="25:25" x14ac:dyDescent="0.15">
      <c r="Y373" t="s">
        <v>1926</v>
      </c>
    </row>
    <row r="374" spans="25:25" x14ac:dyDescent="0.15">
      <c r="Y374" t="s">
        <v>1927</v>
      </c>
    </row>
    <row r="375" spans="25:25" x14ac:dyDescent="0.15">
      <c r="Y375" t="s">
        <v>1928</v>
      </c>
    </row>
    <row r="376" spans="25:25" x14ac:dyDescent="0.15">
      <c r="Y376" t="s">
        <v>1929</v>
      </c>
    </row>
    <row r="377" spans="25:25" x14ac:dyDescent="0.15">
      <c r="Y377" t="s">
        <v>1930</v>
      </c>
    </row>
    <row r="378" spans="25:25" x14ac:dyDescent="0.15">
      <c r="Y378" t="s">
        <v>1931</v>
      </c>
    </row>
    <row r="379" spans="25:25" x14ac:dyDescent="0.15">
      <c r="Y379" t="s">
        <v>1932</v>
      </c>
    </row>
    <row r="380" spans="25:25" x14ac:dyDescent="0.15">
      <c r="Y380" t="s">
        <v>1933</v>
      </c>
    </row>
    <row r="381" spans="25:25" x14ac:dyDescent="0.15">
      <c r="Y381" t="s">
        <v>1934</v>
      </c>
    </row>
    <row r="382" spans="25:25" x14ac:dyDescent="0.15">
      <c r="Y382" t="s">
        <v>1935</v>
      </c>
    </row>
    <row r="383" spans="25:25" x14ac:dyDescent="0.15">
      <c r="Y383" t="s">
        <v>1936</v>
      </c>
    </row>
    <row r="384" spans="25:25" x14ac:dyDescent="0.15">
      <c r="Y384" t="s">
        <v>1937</v>
      </c>
    </row>
    <row r="385" spans="25:25" x14ac:dyDescent="0.15">
      <c r="Y385" t="s">
        <v>1938</v>
      </c>
    </row>
    <row r="386" spans="25:25" x14ac:dyDescent="0.15">
      <c r="Y386" t="s">
        <v>1939</v>
      </c>
    </row>
    <row r="387" spans="25:25" x14ac:dyDescent="0.15">
      <c r="Y387" t="s">
        <v>1940</v>
      </c>
    </row>
    <row r="388" spans="25:25" x14ac:dyDescent="0.15">
      <c r="Y388" t="s">
        <v>1941</v>
      </c>
    </row>
    <row r="389" spans="25:25" x14ac:dyDescent="0.15">
      <c r="Y389" t="s">
        <v>1942</v>
      </c>
    </row>
    <row r="390" spans="25:25" x14ac:dyDescent="0.15">
      <c r="Y390" t="s">
        <v>1943</v>
      </c>
    </row>
    <row r="391" spans="25:25" x14ac:dyDescent="0.15">
      <c r="Y391" t="s">
        <v>1944</v>
      </c>
    </row>
    <row r="392" spans="25:25" x14ac:dyDescent="0.15">
      <c r="Y392" t="s">
        <v>1945</v>
      </c>
    </row>
    <row r="393" spans="25:25" x14ac:dyDescent="0.15">
      <c r="Y393" t="s">
        <v>1946</v>
      </c>
    </row>
    <row r="394" spans="25:25" x14ac:dyDescent="0.15">
      <c r="Y394" t="s">
        <v>1947</v>
      </c>
    </row>
    <row r="395" spans="25:25" x14ac:dyDescent="0.15">
      <c r="Y395" t="s">
        <v>1948</v>
      </c>
    </row>
    <row r="396" spans="25:25" x14ac:dyDescent="0.15">
      <c r="Y396" t="s">
        <v>1949</v>
      </c>
    </row>
    <row r="397" spans="25:25" x14ac:dyDescent="0.15">
      <c r="Y397" t="s">
        <v>1950</v>
      </c>
    </row>
    <row r="398" spans="25:25" x14ac:dyDescent="0.15">
      <c r="Y398" t="s">
        <v>1951</v>
      </c>
    </row>
    <row r="399" spans="25:25" x14ac:dyDescent="0.15">
      <c r="Y399" t="s">
        <v>1952</v>
      </c>
    </row>
    <row r="400" spans="25:25" x14ac:dyDescent="0.15">
      <c r="Y400" t="s">
        <v>1953</v>
      </c>
    </row>
    <row r="401" spans="25:25" x14ac:dyDescent="0.15">
      <c r="Y401" t="s">
        <v>1954</v>
      </c>
    </row>
    <row r="402" spans="25:25" x14ac:dyDescent="0.15">
      <c r="Y402" t="s">
        <v>1955</v>
      </c>
    </row>
    <row r="403" spans="25:25" x14ac:dyDescent="0.15">
      <c r="Y403" t="s">
        <v>1956</v>
      </c>
    </row>
    <row r="404" spans="25:25" x14ac:dyDescent="0.15">
      <c r="Y404" t="s">
        <v>1957</v>
      </c>
    </row>
    <row r="405" spans="25:25" x14ac:dyDescent="0.15">
      <c r="Y405" t="s">
        <v>1958</v>
      </c>
    </row>
    <row r="406" spans="25:25" x14ac:dyDescent="0.15">
      <c r="Y406" t="s">
        <v>1959</v>
      </c>
    </row>
    <row r="407" spans="25:25" x14ac:dyDescent="0.15">
      <c r="Y407" t="s">
        <v>1960</v>
      </c>
    </row>
    <row r="408" spans="25:25" x14ac:dyDescent="0.15">
      <c r="Y408" t="s">
        <v>1961</v>
      </c>
    </row>
    <row r="409" spans="25:25" x14ac:dyDescent="0.15">
      <c r="Y409" t="s">
        <v>1962</v>
      </c>
    </row>
    <row r="410" spans="25:25" x14ac:dyDescent="0.15">
      <c r="Y410" t="s">
        <v>1963</v>
      </c>
    </row>
    <row r="411" spans="25:25" x14ac:dyDescent="0.15">
      <c r="Y411" t="s">
        <v>1964</v>
      </c>
    </row>
    <row r="412" spans="25:25" x14ac:dyDescent="0.15">
      <c r="Y412" t="s">
        <v>1965</v>
      </c>
    </row>
    <row r="413" spans="25:25" x14ac:dyDescent="0.15">
      <c r="Y413" t="s">
        <v>1966</v>
      </c>
    </row>
    <row r="414" spans="25:25" x14ac:dyDescent="0.15">
      <c r="Y414" t="s">
        <v>1967</v>
      </c>
    </row>
    <row r="415" spans="25:25" x14ac:dyDescent="0.15">
      <c r="Y415" t="s">
        <v>1968</v>
      </c>
    </row>
    <row r="416" spans="25:25" x14ac:dyDescent="0.15">
      <c r="Y416" t="s">
        <v>1969</v>
      </c>
    </row>
    <row r="417" spans="25:25" x14ac:dyDescent="0.15">
      <c r="Y417" t="s">
        <v>1970</v>
      </c>
    </row>
    <row r="418" spans="25:25" x14ac:dyDescent="0.15">
      <c r="Y418" t="s">
        <v>1971</v>
      </c>
    </row>
    <row r="419" spans="25:25" x14ac:dyDescent="0.15">
      <c r="Y419" t="s">
        <v>1972</v>
      </c>
    </row>
    <row r="420" spans="25:25" x14ac:dyDescent="0.15">
      <c r="Y420" t="s">
        <v>1973</v>
      </c>
    </row>
    <row r="421" spans="25:25" x14ac:dyDescent="0.15">
      <c r="Y421" t="s">
        <v>1974</v>
      </c>
    </row>
    <row r="422" spans="25:25" x14ac:dyDescent="0.15">
      <c r="Y422" t="s">
        <v>1975</v>
      </c>
    </row>
    <row r="423" spans="25:25" x14ac:dyDescent="0.15">
      <c r="Y423" t="s">
        <v>1976</v>
      </c>
    </row>
    <row r="424" spans="25:25" x14ac:dyDescent="0.15">
      <c r="Y424" t="s">
        <v>1977</v>
      </c>
    </row>
    <row r="425" spans="25:25" x14ac:dyDescent="0.15">
      <c r="Y425" t="s">
        <v>1978</v>
      </c>
    </row>
    <row r="426" spans="25:25" x14ac:dyDescent="0.15">
      <c r="Y426" t="s">
        <v>1979</v>
      </c>
    </row>
    <row r="427" spans="25:25" x14ac:dyDescent="0.15">
      <c r="Y427" t="s">
        <v>1980</v>
      </c>
    </row>
    <row r="428" spans="25:25" x14ac:dyDescent="0.15">
      <c r="Y428" t="s">
        <v>1981</v>
      </c>
    </row>
    <row r="429" spans="25:25" x14ac:dyDescent="0.15">
      <c r="Y429" t="s">
        <v>1982</v>
      </c>
    </row>
    <row r="430" spans="25:25" x14ac:dyDescent="0.15">
      <c r="Y430" t="s">
        <v>1983</v>
      </c>
    </row>
    <row r="431" spans="25:25" x14ac:dyDescent="0.15">
      <c r="Y431" t="s">
        <v>1984</v>
      </c>
    </row>
    <row r="432" spans="25:25" x14ac:dyDescent="0.15">
      <c r="Y432" t="s">
        <v>1985</v>
      </c>
    </row>
    <row r="433" spans="25:25" x14ac:dyDescent="0.15">
      <c r="Y433" t="s">
        <v>1986</v>
      </c>
    </row>
    <row r="434" spans="25:25" x14ac:dyDescent="0.15">
      <c r="Y434" t="s">
        <v>1987</v>
      </c>
    </row>
    <row r="435" spans="25:25" x14ac:dyDescent="0.15">
      <c r="Y435" t="s">
        <v>1988</v>
      </c>
    </row>
    <row r="436" spans="25:25" x14ac:dyDescent="0.15">
      <c r="Y436" t="s">
        <v>1989</v>
      </c>
    </row>
    <row r="437" spans="25:25" x14ac:dyDescent="0.15">
      <c r="Y437" t="s">
        <v>1990</v>
      </c>
    </row>
    <row r="438" spans="25:25" x14ac:dyDescent="0.15">
      <c r="Y438" t="s">
        <v>1991</v>
      </c>
    </row>
    <row r="439" spans="25:25" x14ac:dyDescent="0.15">
      <c r="Y439" t="s">
        <v>1992</v>
      </c>
    </row>
    <row r="440" spans="25:25" x14ac:dyDescent="0.15">
      <c r="Y440" t="s">
        <v>1993</v>
      </c>
    </row>
    <row r="441" spans="25:25" x14ac:dyDescent="0.15">
      <c r="Y441" t="s">
        <v>1994</v>
      </c>
    </row>
    <row r="442" spans="25:25" x14ac:dyDescent="0.15">
      <c r="Y442" t="s">
        <v>1995</v>
      </c>
    </row>
    <row r="443" spans="25:25" x14ac:dyDescent="0.15">
      <c r="Y443" t="s">
        <v>1996</v>
      </c>
    </row>
    <row r="444" spans="25:25" x14ac:dyDescent="0.15">
      <c r="Y444" t="s">
        <v>1997</v>
      </c>
    </row>
    <row r="445" spans="25:25" x14ac:dyDescent="0.15">
      <c r="Y445" t="s">
        <v>1998</v>
      </c>
    </row>
    <row r="446" spans="25:25" x14ac:dyDescent="0.15">
      <c r="Y446" t="s">
        <v>1999</v>
      </c>
    </row>
    <row r="447" spans="25:25" x14ac:dyDescent="0.15">
      <c r="Y447" t="s">
        <v>2000</v>
      </c>
    </row>
    <row r="448" spans="25:25" x14ac:dyDescent="0.15">
      <c r="Y448" t="s">
        <v>2001</v>
      </c>
    </row>
    <row r="449" spans="25:25" x14ac:dyDescent="0.15">
      <c r="Y449" t="s">
        <v>2002</v>
      </c>
    </row>
    <row r="450" spans="25:25" x14ac:dyDescent="0.15">
      <c r="Y450" t="s">
        <v>2003</v>
      </c>
    </row>
    <row r="451" spans="25:25" x14ac:dyDescent="0.15">
      <c r="Y451" t="s">
        <v>2004</v>
      </c>
    </row>
    <row r="452" spans="25:25" x14ac:dyDescent="0.15">
      <c r="Y452" t="s">
        <v>2005</v>
      </c>
    </row>
    <row r="453" spans="25:25" x14ac:dyDescent="0.15">
      <c r="Y453" t="s">
        <v>2006</v>
      </c>
    </row>
    <row r="454" spans="25:25" x14ac:dyDescent="0.15">
      <c r="Y454" t="s">
        <v>2007</v>
      </c>
    </row>
    <row r="455" spans="25:25" x14ac:dyDescent="0.15">
      <c r="Y455" t="s">
        <v>2008</v>
      </c>
    </row>
    <row r="456" spans="25:25" x14ac:dyDescent="0.15">
      <c r="Y456" t="s">
        <v>2009</v>
      </c>
    </row>
    <row r="457" spans="25:25" x14ac:dyDescent="0.15">
      <c r="Y457" t="s">
        <v>2010</v>
      </c>
    </row>
    <row r="458" spans="25:25" x14ac:dyDescent="0.15">
      <c r="Y458" t="s">
        <v>2011</v>
      </c>
    </row>
    <row r="459" spans="25:25" x14ac:dyDescent="0.15">
      <c r="Y459" t="s">
        <v>2012</v>
      </c>
    </row>
    <row r="460" spans="25:25" x14ac:dyDescent="0.15">
      <c r="Y460" t="s">
        <v>2013</v>
      </c>
    </row>
    <row r="461" spans="25:25" x14ac:dyDescent="0.15">
      <c r="Y461" t="s">
        <v>2014</v>
      </c>
    </row>
  </sheetData>
  <phoneticPr fontId="37"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Icons"/>
  <dimension ref="A1"/>
  <sheetViews>
    <sheetView workbookViewId="0">
      <selection activeCell="E25" sqref="E25"/>
    </sheetView>
  </sheetViews>
  <sheetFormatPr defaultColWidth="9.125" defaultRowHeight="12.75" x14ac:dyDescent="0.2"/>
  <cols>
    <col min="1" max="16384" width="9.125" style="1"/>
  </cols>
  <sheetData/>
  <phoneticPr fontId="37"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IntURLs"/>
  <dimension ref="A13:B94"/>
  <sheetViews>
    <sheetView workbookViewId="0">
      <selection activeCell="D23" sqref="D23"/>
    </sheetView>
  </sheetViews>
  <sheetFormatPr defaultColWidth="9.125" defaultRowHeight="12.75" x14ac:dyDescent="0.2"/>
  <cols>
    <col min="1" max="1" width="17.875" style="3" bestFit="1" customWidth="1"/>
    <col min="2" max="2" width="33.25" style="3" bestFit="1" customWidth="1"/>
    <col min="3" max="256" width="9.125" style="3"/>
    <col min="257" max="257" width="17.875" style="3" bestFit="1" customWidth="1"/>
    <col min="258" max="258" width="33.25" style="3" bestFit="1" customWidth="1"/>
    <col min="259" max="512" width="9.125" style="3"/>
    <col min="513" max="513" width="17.875" style="3" bestFit="1" customWidth="1"/>
    <col min="514" max="514" width="33.25" style="3" bestFit="1" customWidth="1"/>
    <col min="515" max="768" width="9.125" style="3"/>
    <col min="769" max="769" width="17.875" style="3" bestFit="1" customWidth="1"/>
    <col min="770" max="770" width="33.25" style="3" bestFit="1" customWidth="1"/>
    <col min="771" max="1024" width="9.125" style="3"/>
    <col min="1025" max="1025" width="17.875" style="3" bestFit="1" customWidth="1"/>
    <col min="1026" max="1026" width="33.25" style="3" bestFit="1" customWidth="1"/>
    <col min="1027" max="1280" width="9.125" style="3"/>
    <col min="1281" max="1281" width="17.875" style="3" bestFit="1" customWidth="1"/>
    <col min="1282" max="1282" width="33.25" style="3" bestFit="1" customWidth="1"/>
    <col min="1283" max="1536" width="9.125" style="3"/>
    <col min="1537" max="1537" width="17.875" style="3" bestFit="1" customWidth="1"/>
    <col min="1538" max="1538" width="33.25" style="3" bestFit="1" customWidth="1"/>
    <col min="1539" max="1792" width="9.125" style="3"/>
    <col min="1793" max="1793" width="17.875" style="3" bestFit="1" customWidth="1"/>
    <col min="1794" max="1794" width="33.25" style="3" bestFit="1" customWidth="1"/>
    <col min="1795" max="2048" width="9.125" style="3"/>
    <col min="2049" max="2049" width="17.875" style="3" bestFit="1" customWidth="1"/>
    <col min="2050" max="2050" width="33.25" style="3" bestFit="1" customWidth="1"/>
    <col min="2051" max="2304" width="9.125" style="3"/>
    <col min="2305" max="2305" width="17.875" style="3" bestFit="1" customWidth="1"/>
    <col min="2306" max="2306" width="33.25" style="3" bestFit="1" customWidth="1"/>
    <col min="2307" max="2560" width="9.125" style="3"/>
    <col min="2561" max="2561" width="17.875" style="3" bestFit="1" customWidth="1"/>
    <col min="2562" max="2562" width="33.25" style="3" bestFit="1" customWidth="1"/>
    <col min="2563" max="2816" width="9.125" style="3"/>
    <col min="2817" max="2817" width="17.875" style="3" bestFit="1" customWidth="1"/>
    <col min="2818" max="2818" width="33.25" style="3" bestFit="1" customWidth="1"/>
    <col min="2819" max="3072" width="9.125" style="3"/>
    <col min="3073" max="3073" width="17.875" style="3" bestFit="1" customWidth="1"/>
    <col min="3074" max="3074" width="33.25" style="3" bestFit="1" customWidth="1"/>
    <col min="3075" max="3328" width="9.125" style="3"/>
    <col min="3329" max="3329" width="17.875" style="3" bestFit="1" customWidth="1"/>
    <col min="3330" max="3330" width="33.25" style="3" bestFit="1" customWidth="1"/>
    <col min="3331" max="3584" width="9.125" style="3"/>
    <col min="3585" max="3585" width="17.875" style="3" bestFit="1" customWidth="1"/>
    <col min="3586" max="3586" width="33.25" style="3" bestFit="1" customWidth="1"/>
    <col min="3587" max="3840" width="9.125" style="3"/>
    <col min="3841" max="3841" width="17.875" style="3" bestFit="1" customWidth="1"/>
    <col min="3842" max="3842" width="33.25" style="3" bestFit="1" customWidth="1"/>
    <col min="3843" max="4096" width="9.125" style="3"/>
    <col min="4097" max="4097" width="17.875" style="3" bestFit="1" customWidth="1"/>
    <col min="4098" max="4098" width="33.25" style="3" bestFit="1" customWidth="1"/>
    <col min="4099" max="4352" width="9.125" style="3"/>
    <col min="4353" max="4353" width="17.875" style="3" bestFit="1" customWidth="1"/>
    <col min="4354" max="4354" width="33.25" style="3" bestFit="1" customWidth="1"/>
    <col min="4355" max="4608" width="9.125" style="3"/>
    <col min="4609" max="4609" width="17.875" style="3" bestFit="1" customWidth="1"/>
    <col min="4610" max="4610" width="33.25" style="3" bestFit="1" customWidth="1"/>
    <col min="4611" max="4864" width="9.125" style="3"/>
    <col min="4865" max="4865" width="17.875" style="3" bestFit="1" customWidth="1"/>
    <col min="4866" max="4866" width="33.25" style="3" bestFit="1" customWidth="1"/>
    <col min="4867" max="5120" width="9.125" style="3"/>
    <col min="5121" max="5121" width="17.875" style="3" bestFit="1" customWidth="1"/>
    <col min="5122" max="5122" width="33.25" style="3" bestFit="1" customWidth="1"/>
    <col min="5123" max="5376" width="9.125" style="3"/>
    <col min="5377" max="5377" width="17.875" style="3" bestFit="1" customWidth="1"/>
    <col min="5378" max="5378" width="33.25" style="3" bestFit="1" customWidth="1"/>
    <col min="5379" max="5632" width="9.125" style="3"/>
    <col min="5633" max="5633" width="17.875" style="3" bestFit="1" customWidth="1"/>
    <col min="5634" max="5634" width="33.25" style="3" bestFit="1" customWidth="1"/>
    <col min="5635" max="5888" width="9.125" style="3"/>
    <col min="5889" max="5889" width="17.875" style="3" bestFit="1" customWidth="1"/>
    <col min="5890" max="5890" width="33.25" style="3" bestFit="1" customWidth="1"/>
    <col min="5891" max="6144" width="9.125" style="3"/>
    <col min="6145" max="6145" width="17.875" style="3" bestFit="1" customWidth="1"/>
    <col min="6146" max="6146" width="33.25" style="3" bestFit="1" customWidth="1"/>
    <col min="6147" max="6400" width="9.125" style="3"/>
    <col min="6401" max="6401" width="17.875" style="3" bestFit="1" customWidth="1"/>
    <col min="6402" max="6402" width="33.25" style="3" bestFit="1" customWidth="1"/>
    <col min="6403" max="6656" width="9.125" style="3"/>
    <col min="6657" max="6657" width="17.875" style="3" bestFit="1" customWidth="1"/>
    <col min="6658" max="6658" width="33.25" style="3" bestFit="1" customWidth="1"/>
    <col min="6659" max="6912" width="9.125" style="3"/>
    <col min="6913" max="6913" width="17.875" style="3" bestFit="1" customWidth="1"/>
    <col min="6914" max="6914" width="33.25" style="3" bestFit="1" customWidth="1"/>
    <col min="6915" max="7168" width="9.125" style="3"/>
    <col min="7169" max="7169" width="17.875" style="3" bestFit="1" customWidth="1"/>
    <col min="7170" max="7170" width="33.25" style="3" bestFit="1" customWidth="1"/>
    <col min="7171" max="7424" width="9.125" style="3"/>
    <col min="7425" max="7425" width="17.875" style="3" bestFit="1" customWidth="1"/>
    <col min="7426" max="7426" width="33.25" style="3" bestFit="1" customWidth="1"/>
    <col min="7427" max="7680" width="9.125" style="3"/>
    <col min="7681" max="7681" width="17.875" style="3" bestFit="1" customWidth="1"/>
    <col min="7682" max="7682" width="33.25" style="3" bestFit="1" customWidth="1"/>
    <col min="7683" max="7936" width="9.125" style="3"/>
    <col min="7937" max="7937" width="17.875" style="3" bestFit="1" customWidth="1"/>
    <col min="7938" max="7938" width="33.25" style="3" bestFit="1" customWidth="1"/>
    <col min="7939" max="8192" width="9.125" style="3"/>
    <col min="8193" max="8193" width="17.875" style="3" bestFit="1" customWidth="1"/>
    <col min="8194" max="8194" width="33.25" style="3" bestFit="1" customWidth="1"/>
    <col min="8195" max="8448" width="9.125" style="3"/>
    <col min="8449" max="8449" width="17.875" style="3" bestFit="1" customWidth="1"/>
    <col min="8450" max="8450" width="33.25" style="3" bestFit="1" customWidth="1"/>
    <col min="8451" max="8704" width="9.125" style="3"/>
    <col min="8705" max="8705" width="17.875" style="3" bestFit="1" customWidth="1"/>
    <col min="8706" max="8706" width="33.25" style="3" bestFit="1" customWidth="1"/>
    <col min="8707" max="8960" width="9.125" style="3"/>
    <col min="8961" max="8961" width="17.875" style="3" bestFit="1" customWidth="1"/>
    <col min="8962" max="8962" width="33.25" style="3" bestFit="1" customWidth="1"/>
    <col min="8963" max="9216" width="9.125" style="3"/>
    <col min="9217" max="9217" width="17.875" style="3" bestFit="1" customWidth="1"/>
    <col min="9218" max="9218" width="33.25" style="3" bestFit="1" customWidth="1"/>
    <col min="9219" max="9472" width="9.125" style="3"/>
    <col min="9473" max="9473" width="17.875" style="3" bestFit="1" customWidth="1"/>
    <col min="9474" max="9474" width="33.25" style="3" bestFit="1" customWidth="1"/>
    <col min="9475" max="9728" width="9.125" style="3"/>
    <col min="9729" max="9729" width="17.875" style="3" bestFit="1" customWidth="1"/>
    <col min="9730" max="9730" width="33.25" style="3" bestFit="1" customWidth="1"/>
    <col min="9731" max="9984" width="9.125" style="3"/>
    <col min="9985" max="9985" width="17.875" style="3" bestFit="1" customWidth="1"/>
    <col min="9986" max="9986" width="33.25" style="3" bestFit="1" customWidth="1"/>
    <col min="9987" max="10240" width="9.125" style="3"/>
    <col min="10241" max="10241" width="17.875" style="3" bestFit="1" customWidth="1"/>
    <col min="10242" max="10242" width="33.25" style="3" bestFit="1" customWidth="1"/>
    <col min="10243" max="10496" width="9.125" style="3"/>
    <col min="10497" max="10497" width="17.875" style="3" bestFit="1" customWidth="1"/>
    <col min="10498" max="10498" width="33.25" style="3" bestFit="1" customWidth="1"/>
    <col min="10499" max="10752" width="9.125" style="3"/>
    <col min="10753" max="10753" width="17.875" style="3" bestFit="1" customWidth="1"/>
    <col min="10754" max="10754" width="33.25" style="3" bestFit="1" customWidth="1"/>
    <col min="10755" max="11008" width="9.125" style="3"/>
    <col min="11009" max="11009" width="17.875" style="3" bestFit="1" customWidth="1"/>
    <col min="11010" max="11010" width="33.25" style="3" bestFit="1" customWidth="1"/>
    <col min="11011" max="11264" width="9.125" style="3"/>
    <col min="11265" max="11265" width="17.875" style="3" bestFit="1" customWidth="1"/>
    <col min="11266" max="11266" width="33.25" style="3" bestFit="1" customWidth="1"/>
    <col min="11267" max="11520" width="9.125" style="3"/>
    <col min="11521" max="11521" width="17.875" style="3" bestFit="1" customWidth="1"/>
    <col min="11522" max="11522" width="33.25" style="3" bestFit="1" customWidth="1"/>
    <col min="11523" max="11776" width="9.125" style="3"/>
    <col min="11777" max="11777" width="17.875" style="3" bestFit="1" customWidth="1"/>
    <col min="11778" max="11778" width="33.25" style="3" bestFit="1" customWidth="1"/>
    <col min="11779" max="12032" width="9.125" style="3"/>
    <col min="12033" max="12033" width="17.875" style="3" bestFit="1" customWidth="1"/>
    <col min="12034" max="12034" width="33.25" style="3" bestFit="1" customWidth="1"/>
    <col min="12035" max="12288" width="9.125" style="3"/>
    <col min="12289" max="12289" width="17.875" style="3" bestFit="1" customWidth="1"/>
    <col min="12290" max="12290" width="33.25" style="3" bestFit="1" customWidth="1"/>
    <col min="12291" max="12544" width="9.125" style="3"/>
    <col min="12545" max="12545" width="17.875" style="3" bestFit="1" customWidth="1"/>
    <col min="12546" max="12546" width="33.25" style="3" bestFit="1" customWidth="1"/>
    <col min="12547" max="12800" width="9.125" style="3"/>
    <col min="12801" max="12801" width="17.875" style="3" bestFit="1" customWidth="1"/>
    <col min="12802" max="12802" width="33.25" style="3" bestFit="1" customWidth="1"/>
    <col min="12803" max="13056" width="9.125" style="3"/>
    <col min="13057" max="13057" width="17.875" style="3" bestFit="1" customWidth="1"/>
    <col min="13058" max="13058" width="33.25" style="3" bestFit="1" customWidth="1"/>
    <col min="13059" max="13312" width="9.125" style="3"/>
    <col min="13313" max="13313" width="17.875" style="3" bestFit="1" customWidth="1"/>
    <col min="13314" max="13314" width="33.25" style="3" bestFit="1" customWidth="1"/>
    <col min="13315" max="13568" width="9.125" style="3"/>
    <col min="13569" max="13569" width="17.875" style="3" bestFit="1" customWidth="1"/>
    <col min="13570" max="13570" width="33.25" style="3" bestFit="1" customWidth="1"/>
    <col min="13571" max="13824" width="9.125" style="3"/>
    <col min="13825" max="13825" width="17.875" style="3" bestFit="1" customWidth="1"/>
    <col min="13826" max="13826" width="33.25" style="3" bestFit="1" customWidth="1"/>
    <col min="13827" max="14080" width="9.125" style="3"/>
    <col min="14081" max="14081" width="17.875" style="3" bestFit="1" customWidth="1"/>
    <col min="14082" max="14082" width="33.25" style="3" bestFit="1" customWidth="1"/>
    <col min="14083" max="14336" width="9.125" style="3"/>
    <col min="14337" max="14337" width="17.875" style="3" bestFit="1" customWidth="1"/>
    <col min="14338" max="14338" width="33.25" style="3" bestFit="1" customWidth="1"/>
    <col min="14339" max="14592" width="9.125" style="3"/>
    <col min="14593" max="14593" width="17.875" style="3" bestFit="1" customWidth="1"/>
    <col min="14594" max="14594" width="33.25" style="3" bestFit="1" customWidth="1"/>
    <col min="14595" max="14848" width="9.125" style="3"/>
    <col min="14849" max="14849" width="17.875" style="3" bestFit="1" customWidth="1"/>
    <col min="14850" max="14850" width="33.25" style="3" bestFit="1" customWidth="1"/>
    <col min="14851" max="15104" width="9.125" style="3"/>
    <col min="15105" max="15105" width="17.875" style="3" bestFit="1" customWidth="1"/>
    <col min="15106" max="15106" width="33.25" style="3" bestFit="1" customWidth="1"/>
    <col min="15107" max="15360" width="9.125" style="3"/>
    <col min="15361" max="15361" width="17.875" style="3" bestFit="1" customWidth="1"/>
    <col min="15362" max="15362" width="33.25" style="3" bestFit="1" customWidth="1"/>
    <col min="15363" max="15616" width="9.125" style="3"/>
    <col min="15617" max="15617" width="17.875" style="3" bestFit="1" customWidth="1"/>
    <col min="15618" max="15618" width="33.25" style="3" bestFit="1" customWidth="1"/>
    <col min="15619" max="15872" width="9.125" style="3"/>
    <col min="15873" max="15873" width="17.875" style="3" bestFit="1" customWidth="1"/>
    <col min="15874" max="15874" width="33.25" style="3" bestFit="1" customWidth="1"/>
    <col min="15875" max="16128" width="9.125" style="3"/>
    <col min="16129" max="16129" width="17.875" style="3" bestFit="1" customWidth="1"/>
    <col min="16130" max="16130" width="33.25" style="3" bestFit="1" customWidth="1"/>
    <col min="16131" max="16384" width="9.125" style="3"/>
  </cols>
  <sheetData>
    <row r="13" spans="1:2" x14ac:dyDescent="0.2">
      <c r="A13" s="2" t="s">
        <v>0</v>
      </c>
      <c r="B13" s="2" t="s">
        <v>1</v>
      </c>
    </row>
    <row r="14" spans="1:2" x14ac:dyDescent="0.2">
      <c r="A14" s="4" t="s">
        <v>2</v>
      </c>
      <c r="B14" s="1" t="s">
        <v>3</v>
      </c>
    </row>
    <row r="15" spans="1:2" x14ac:dyDescent="0.2">
      <c r="A15" s="4" t="s">
        <v>4</v>
      </c>
      <c r="B15" s="1" t="s">
        <v>5</v>
      </c>
    </row>
    <row r="16" spans="1:2" x14ac:dyDescent="0.2">
      <c r="A16" s="4" t="s">
        <v>6</v>
      </c>
      <c r="B16" s="1" t="s">
        <v>7</v>
      </c>
    </row>
    <row r="17" spans="1:2" x14ac:dyDescent="0.2">
      <c r="A17" s="4" t="s">
        <v>8</v>
      </c>
      <c r="B17" s="1" t="s">
        <v>9</v>
      </c>
    </row>
    <row r="18" spans="1:2" x14ac:dyDescent="0.2">
      <c r="A18" s="4" t="s">
        <v>10</v>
      </c>
      <c r="B18" s="1" t="s">
        <v>11</v>
      </c>
    </row>
    <row r="19" spans="1:2" x14ac:dyDescent="0.2">
      <c r="A19" s="4" t="s">
        <v>12</v>
      </c>
      <c r="B19" s="1" t="s">
        <v>7</v>
      </c>
    </row>
    <row r="20" spans="1:2" x14ac:dyDescent="0.2">
      <c r="A20" s="4" t="s">
        <v>13</v>
      </c>
      <c r="B20" s="1" t="s">
        <v>7</v>
      </c>
    </row>
    <row r="21" spans="1:2" x14ac:dyDescent="0.2">
      <c r="A21" s="4" t="s">
        <v>14</v>
      </c>
      <c r="B21" s="1" t="s">
        <v>15</v>
      </c>
    </row>
    <row r="22" spans="1:2" x14ac:dyDescent="0.2">
      <c r="A22" s="5" t="s">
        <v>16</v>
      </c>
    </row>
    <row r="23" spans="1:2" x14ac:dyDescent="0.2">
      <c r="A23" s="5"/>
    </row>
    <row r="24" spans="1:2" x14ac:dyDescent="0.2">
      <c r="A24" s="2" t="s">
        <v>0</v>
      </c>
      <c r="B24" s="2" t="s">
        <v>17</v>
      </c>
    </row>
    <row r="25" spans="1:2" x14ac:dyDescent="0.2">
      <c r="A25" s="4" t="s">
        <v>2</v>
      </c>
      <c r="B25" s="6" t="s">
        <v>18</v>
      </c>
    </row>
    <row r="26" spans="1:2" x14ac:dyDescent="0.2">
      <c r="A26" s="4" t="s">
        <v>4</v>
      </c>
      <c r="B26" s="6" t="s">
        <v>18</v>
      </c>
    </row>
    <row r="27" spans="1:2" x14ac:dyDescent="0.2">
      <c r="A27" s="4" t="s">
        <v>6</v>
      </c>
      <c r="B27" s="6" t="s">
        <v>19</v>
      </c>
    </row>
    <row r="28" spans="1:2" x14ac:dyDescent="0.2">
      <c r="A28" s="4" t="s">
        <v>8</v>
      </c>
      <c r="B28" s="6" t="s">
        <v>20</v>
      </c>
    </row>
    <row r="29" spans="1:2" x14ac:dyDescent="0.2">
      <c r="A29" s="4" t="s">
        <v>10</v>
      </c>
      <c r="B29" s="6" t="s">
        <v>21</v>
      </c>
    </row>
    <row r="30" spans="1:2" x14ac:dyDescent="0.2">
      <c r="A30" s="4" t="s">
        <v>12</v>
      </c>
      <c r="B30" s="6" t="s">
        <v>22</v>
      </c>
    </row>
    <row r="31" spans="1:2" x14ac:dyDescent="0.2">
      <c r="A31" s="4" t="s">
        <v>13</v>
      </c>
      <c r="B31" s="6" t="s">
        <v>23</v>
      </c>
    </row>
    <row r="32" spans="1:2" x14ac:dyDescent="0.2">
      <c r="A32" s="4" t="s">
        <v>14</v>
      </c>
      <c r="B32" s="6" t="s">
        <v>24</v>
      </c>
    </row>
    <row r="33" spans="1:2" x14ac:dyDescent="0.2">
      <c r="A33" s="4" t="s">
        <v>25</v>
      </c>
      <c r="B33" s="6" t="s">
        <v>26</v>
      </c>
    </row>
    <row r="34" spans="1:2" x14ac:dyDescent="0.2">
      <c r="A34" s="5" t="s">
        <v>16</v>
      </c>
    </row>
    <row r="36" spans="1:2" x14ac:dyDescent="0.2">
      <c r="A36" s="2" t="s">
        <v>0</v>
      </c>
      <c r="B36" s="2" t="s">
        <v>27</v>
      </c>
    </row>
    <row r="37" spans="1:2" x14ac:dyDescent="0.2">
      <c r="A37" s="4" t="s">
        <v>2</v>
      </c>
      <c r="B37" s="7" t="s">
        <v>28</v>
      </c>
    </row>
    <row r="38" spans="1:2" x14ac:dyDescent="0.2">
      <c r="A38" s="4" t="s">
        <v>4</v>
      </c>
      <c r="B38" s="7" t="s">
        <v>28</v>
      </c>
    </row>
    <row r="39" spans="1:2" x14ac:dyDescent="0.2">
      <c r="A39" s="4" t="s">
        <v>6</v>
      </c>
      <c r="B39" s="7" t="s">
        <v>29</v>
      </c>
    </row>
    <row r="40" spans="1:2" x14ac:dyDescent="0.2">
      <c r="A40" s="4" t="s">
        <v>8</v>
      </c>
      <c r="B40" s="7" t="s">
        <v>29</v>
      </c>
    </row>
    <row r="41" spans="1:2" x14ac:dyDescent="0.2">
      <c r="A41" s="4" t="s">
        <v>10</v>
      </c>
      <c r="B41" s="7" t="s">
        <v>29</v>
      </c>
    </row>
    <row r="42" spans="1:2" x14ac:dyDescent="0.2">
      <c r="A42" s="4" t="s">
        <v>12</v>
      </c>
      <c r="B42" s="7" t="s">
        <v>29</v>
      </c>
    </row>
    <row r="43" spans="1:2" x14ac:dyDescent="0.2">
      <c r="A43" s="4" t="s">
        <v>13</v>
      </c>
      <c r="B43" s="7" t="s">
        <v>29</v>
      </c>
    </row>
    <row r="44" spans="1:2" x14ac:dyDescent="0.2">
      <c r="A44" s="4" t="s">
        <v>14</v>
      </c>
      <c r="B44" s="7" t="s">
        <v>30</v>
      </c>
    </row>
    <row r="45" spans="1:2" x14ac:dyDescent="0.2">
      <c r="A45" s="4" t="s">
        <v>25</v>
      </c>
      <c r="B45" s="7" t="s">
        <v>31</v>
      </c>
    </row>
    <row r="46" spans="1:2" x14ac:dyDescent="0.2">
      <c r="A46" s="5" t="s">
        <v>16</v>
      </c>
    </row>
    <row r="48" spans="1:2" x14ac:dyDescent="0.2">
      <c r="A48" s="2" t="s">
        <v>0</v>
      </c>
      <c r="B48" s="2" t="s">
        <v>32</v>
      </c>
    </row>
    <row r="49" spans="1:2" x14ac:dyDescent="0.2">
      <c r="A49" s="4" t="s">
        <v>2</v>
      </c>
      <c r="B49" s="7" t="s">
        <v>33</v>
      </c>
    </row>
    <row r="50" spans="1:2" x14ac:dyDescent="0.2">
      <c r="A50" s="4" t="s">
        <v>4</v>
      </c>
      <c r="B50" s="7" t="s">
        <v>33</v>
      </c>
    </row>
    <row r="51" spans="1:2" x14ac:dyDescent="0.2">
      <c r="A51" s="4" t="s">
        <v>6</v>
      </c>
      <c r="B51" s="7" t="s">
        <v>34</v>
      </c>
    </row>
    <row r="52" spans="1:2" x14ac:dyDescent="0.2">
      <c r="A52" s="4" t="s">
        <v>8</v>
      </c>
      <c r="B52" s="7" t="s">
        <v>34</v>
      </c>
    </row>
    <row r="53" spans="1:2" x14ac:dyDescent="0.2">
      <c r="A53" s="4" t="s">
        <v>10</v>
      </c>
      <c r="B53" s="7" t="s">
        <v>34</v>
      </c>
    </row>
    <row r="54" spans="1:2" x14ac:dyDescent="0.2">
      <c r="A54" s="4" t="s">
        <v>12</v>
      </c>
      <c r="B54" s="7" t="s">
        <v>34</v>
      </c>
    </row>
    <row r="55" spans="1:2" x14ac:dyDescent="0.2">
      <c r="A55" s="4" t="s">
        <v>13</v>
      </c>
      <c r="B55" s="7" t="s">
        <v>34</v>
      </c>
    </row>
    <row r="56" spans="1:2" x14ac:dyDescent="0.2">
      <c r="A56" s="4" t="s">
        <v>14</v>
      </c>
      <c r="B56" s="7" t="s">
        <v>35</v>
      </c>
    </row>
    <row r="57" spans="1:2" x14ac:dyDescent="0.2">
      <c r="A57" s="4" t="s">
        <v>25</v>
      </c>
      <c r="B57" s="7" t="s">
        <v>36</v>
      </c>
    </row>
    <row r="58" spans="1:2" x14ac:dyDescent="0.2">
      <c r="A58" s="5" t="s">
        <v>16</v>
      </c>
    </row>
    <row r="59" spans="1:2" x14ac:dyDescent="0.2">
      <c r="A59" s="4"/>
      <c r="B59" s="7"/>
    </row>
    <row r="60" spans="1:2" x14ac:dyDescent="0.2">
      <c r="A60" s="2" t="s">
        <v>0</v>
      </c>
      <c r="B60" s="2" t="s">
        <v>37</v>
      </c>
    </row>
    <row r="61" spans="1:2" ht="14.25" x14ac:dyDescent="0.2">
      <c r="A61" s="4" t="s">
        <v>2</v>
      </c>
      <c r="B61" t="s">
        <v>38</v>
      </c>
    </row>
    <row r="62" spans="1:2" ht="14.25" x14ac:dyDescent="0.2">
      <c r="A62" s="4" t="s">
        <v>4</v>
      </c>
      <c r="B62" t="s">
        <v>38</v>
      </c>
    </row>
    <row r="63" spans="1:2" x14ac:dyDescent="0.2">
      <c r="A63" s="4" t="s">
        <v>6</v>
      </c>
      <c r="B63" s="6" t="s">
        <v>39</v>
      </c>
    </row>
    <row r="64" spans="1:2" x14ac:dyDescent="0.2">
      <c r="A64" s="4" t="s">
        <v>8</v>
      </c>
      <c r="B64" s="6" t="s">
        <v>39</v>
      </c>
    </row>
    <row r="65" spans="1:2" x14ac:dyDescent="0.2">
      <c r="A65" s="4" t="s">
        <v>10</v>
      </c>
      <c r="B65" s="6" t="s">
        <v>39</v>
      </c>
    </row>
    <row r="66" spans="1:2" x14ac:dyDescent="0.2">
      <c r="A66" s="4" t="s">
        <v>12</v>
      </c>
      <c r="B66" s="6" t="s">
        <v>39</v>
      </c>
    </row>
    <row r="67" spans="1:2" x14ac:dyDescent="0.2">
      <c r="A67" s="4" t="s">
        <v>13</v>
      </c>
      <c r="B67" s="6" t="s">
        <v>39</v>
      </c>
    </row>
    <row r="68" spans="1:2" x14ac:dyDescent="0.2">
      <c r="A68" s="4" t="s">
        <v>14</v>
      </c>
      <c r="B68" s="6" t="s">
        <v>40</v>
      </c>
    </row>
    <row r="69" spans="1:2" x14ac:dyDescent="0.2">
      <c r="A69" s="4" t="s">
        <v>25</v>
      </c>
      <c r="B69" s="6" t="s">
        <v>41</v>
      </c>
    </row>
    <row r="70" spans="1:2" x14ac:dyDescent="0.2">
      <c r="A70" s="5" t="s">
        <v>16</v>
      </c>
    </row>
    <row r="71" spans="1:2" x14ac:dyDescent="0.2">
      <c r="A71" s="4"/>
      <c r="B71" s="8"/>
    </row>
    <row r="72" spans="1:2" x14ac:dyDescent="0.2">
      <c r="A72" s="2" t="s">
        <v>0</v>
      </c>
      <c r="B72" s="2" t="s">
        <v>42</v>
      </c>
    </row>
    <row r="73" spans="1:2" ht="14.25" x14ac:dyDescent="0.2">
      <c r="A73" s="4" t="s">
        <v>2</v>
      </c>
      <c r="B73" t="s">
        <v>43</v>
      </c>
    </row>
    <row r="74" spans="1:2" ht="14.25" x14ac:dyDescent="0.2">
      <c r="A74" s="4" t="s">
        <v>4</v>
      </c>
      <c r="B74" t="s">
        <v>43</v>
      </c>
    </row>
    <row r="75" spans="1:2" x14ac:dyDescent="0.2">
      <c r="A75" s="4" t="s">
        <v>6</v>
      </c>
      <c r="B75" s="6" t="s">
        <v>44</v>
      </c>
    </row>
    <row r="76" spans="1:2" x14ac:dyDescent="0.2">
      <c r="A76" s="4" t="s">
        <v>8</v>
      </c>
      <c r="B76" s="6" t="s">
        <v>44</v>
      </c>
    </row>
    <row r="77" spans="1:2" x14ac:dyDescent="0.2">
      <c r="A77" s="4" t="s">
        <v>10</v>
      </c>
      <c r="B77" s="6" t="s">
        <v>44</v>
      </c>
    </row>
    <row r="78" spans="1:2" x14ac:dyDescent="0.2">
      <c r="A78" s="4" t="s">
        <v>12</v>
      </c>
      <c r="B78" s="6" t="s">
        <v>44</v>
      </c>
    </row>
    <row r="79" spans="1:2" x14ac:dyDescent="0.2">
      <c r="A79" s="4" t="s">
        <v>13</v>
      </c>
      <c r="B79" s="6" t="s">
        <v>44</v>
      </c>
    </row>
    <row r="80" spans="1:2" x14ac:dyDescent="0.2">
      <c r="A80" s="4" t="s">
        <v>14</v>
      </c>
      <c r="B80" s="6" t="s">
        <v>45</v>
      </c>
    </row>
    <row r="81" spans="1:2" x14ac:dyDescent="0.2">
      <c r="A81" s="4" t="s">
        <v>25</v>
      </c>
      <c r="B81" s="6" t="s">
        <v>46</v>
      </c>
    </row>
    <row r="82" spans="1:2" x14ac:dyDescent="0.2">
      <c r="A82" s="5" t="s">
        <v>16</v>
      </c>
    </row>
    <row r="84" spans="1:2" x14ac:dyDescent="0.2">
      <c r="A84" s="2" t="s">
        <v>0</v>
      </c>
      <c r="B84" s="2" t="s">
        <v>47</v>
      </c>
    </row>
    <row r="85" spans="1:2" ht="14.25" x14ac:dyDescent="0.2">
      <c r="A85" s="4" t="s">
        <v>2</v>
      </c>
      <c r="B85" t="s">
        <v>48</v>
      </c>
    </row>
    <row r="86" spans="1:2" ht="14.25" x14ac:dyDescent="0.2">
      <c r="A86" s="4" t="s">
        <v>4</v>
      </c>
      <c r="B86" t="s">
        <v>48</v>
      </c>
    </row>
    <row r="87" spans="1:2" x14ac:dyDescent="0.2">
      <c r="A87" s="4" t="s">
        <v>6</v>
      </c>
      <c r="B87" s="6" t="s">
        <v>49</v>
      </c>
    </row>
    <row r="88" spans="1:2" x14ac:dyDescent="0.2">
      <c r="A88" s="4" t="s">
        <v>8</v>
      </c>
      <c r="B88" s="6" t="s">
        <v>49</v>
      </c>
    </row>
    <row r="89" spans="1:2" x14ac:dyDescent="0.2">
      <c r="A89" s="4" t="s">
        <v>10</v>
      </c>
      <c r="B89" s="6" t="s">
        <v>49</v>
      </c>
    </row>
    <row r="90" spans="1:2" x14ac:dyDescent="0.2">
      <c r="A90" s="4" t="s">
        <v>12</v>
      </c>
      <c r="B90" s="6" t="s">
        <v>49</v>
      </c>
    </row>
    <row r="91" spans="1:2" x14ac:dyDescent="0.2">
      <c r="A91" s="4" t="s">
        <v>13</v>
      </c>
      <c r="B91" s="6" t="s">
        <v>49</v>
      </c>
    </row>
    <row r="92" spans="1:2" x14ac:dyDescent="0.2">
      <c r="A92" s="4" t="s">
        <v>14</v>
      </c>
      <c r="B92" s="6" t="s">
        <v>50</v>
      </c>
    </row>
    <row r="93" spans="1:2" x14ac:dyDescent="0.2">
      <c r="A93" s="4" t="s">
        <v>25</v>
      </c>
      <c r="B93" s="6" t="s">
        <v>51</v>
      </c>
    </row>
    <row r="94" spans="1:2" x14ac:dyDescent="0.2">
      <c r="A94" s="5" t="s">
        <v>16</v>
      </c>
    </row>
  </sheetData>
  <phoneticPr fontId="37" type="noConversion"/>
  <hyperlinks>
    <hyperlink ref="B30" r:id="rId1"/>
    <hyperlink ref="B31" r:id="rId2"/>
  </hyperlinks>
  <pageMargins left="0.7" right="0.7" top="0.75" bottom="0.75" header="0.3" footer="0.3"/>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IntSettings"/>
  <dimension ref="A1:CB39"/>
  <sheetViews>
    <sheetView workbookViewId="0">
      <selection activeCell="A6" sqref="A6"/>
    </sheetView>
  </sheetViews>
  <sheetFormatPr defaultColWidth="9.125" defaultRowHeight="12.75" x14ac:dyDescent="0.2"/>
  <cols>
    <col min="1" max="1" width="108.125" style="9" customWidth="1"/>
    <col min="2" max="2" width="57.875" style="9" bestFit="1" customWidth="1"/>
    <col min="3" max="256" width="9.125" style="9"/>
    <col min="257" max="257" width="108.125" style="9" customWidth="1"/>
    <col min="258" max="258" width="57.875" style="9" bestFit="1" customWidth="1"/>
    <col min="259" max="512" width="9.125" style="9"/>
    <col min="513" max="513" width="108.125" style="9" customWidth="1"/>
    <col min="514" max="514" width="57.875" style="9" bestFit="1" customWidth="1"/>
    <col min="515" max="768" width="9.125" style="9"/>
    <col min="769" max="769" width="108.125" style="9" customWidth="1"/>
    <col min="770" max="770" width="57.875" style="9" bestFit="1" customWidth="1"/>
    <col min="771" max="1024" width="9.125" style="9"/>
    <col min="1025" max="1025" width="108.125" style="9" customWidth="1"/>
    <col min="1026" max="1026" width="57.875" style="9" bestFit="1" customWidth="1"/>
    <col min="1027" max="1280" width="9.125" style="9"/>
    <col min="1281" max="1281" width="108.125" style="9" customWidth="1"/>
    <col min="1282" max="1282" width="57.875" style="9" bestFit="1" customWidth="1"/>
    <col min="1283" max="1536" width="9.125" style="9"/>
    <col min="1537" max="1537" width="108.125" style="9" customWidth="1"/>
    <col min="1538" max="1538" width="57.875" style="9" bestFit="1" customWidth="1"/>
    <col min="1539" max="1792" width="9.125" style="9"/>
    <col min="1793" max="1793" width="108.125" style="9" customWidth="1"/>
    <col min="1794" max="1794" width="57.875" style="9" bestFit="1" customWidth="1"/>
    <col min="1795" max="2048" width="9.125" style="9"/>
    <col min="2049" max="2049" width="108.125" style="9" customWidth="1"/>
    <col min="2050" max="2050" width="57.875" style="9" bestFit="1" customWidth="1"/>
    <col min="2051" max="2304" width="9.125" style="9"/>
    <col min="2305" max="2305" width="108.125" style="9" customWidth="1"/>
    <col min="2306" max="2306" width="57.875" style="9" bestFit="1" customWidth="1"/>
    <col min="2307" max="2560" width="9.125" style="9"/>
    <col min="2561" max="2561" width="108.125" style="9" customWidth="1"/>
    <col min="2562" max="2562" width="57.875" style="9" bestFit="1" customWidth="1"/>
    <col min="2563" max="2816" width="9.125" style="9"/>
    <col min="2817" max="2817" width="108.125" style="9" customWidth="1"/>
    <col min="2818" max="2818" width="57.875" style="9" bestFit="1" customWidth="1"/>
    <col min="2819" max="3072" width="9.125" style="9"/>
    <col min="3073" max="3073" width="108.125" style="9" customWidth="1"/>
    <col min="3074" max="3074" width="57.875" style="9" bestFit="1" customWidth="1"/>
    <col min="3075" max="3328" width="9.125" style="9"/>
    <col min="3329" max="3329" width="108.125" style="9" customWidth="1"/>
    <col min="3330" max="3330" width="57.875" style="9" bestFit="1" customWidth="1"/>
    <col min="3331" max="3584" width="9.125" style="9"/>
    <col min="3585" max="3585" width="108.125" style="9" customWidth="1"/>
    <col min="3586" max="3586" width="57.875" style="9" bestFit="1" customWidth="1"/>
    <col min="3587" max="3840" width="9.125" style="9"/>
    <col min="3841" max="3841" width="108.125" style="9" customWidth="1"/>
    <col min="3842" max="3842" width="57.875" style="9" bestFit="1" customWidth="1"/>
    <col min="3843" max="4096" width="9.125" style="9"/>
    <col min="4097" max="4097" width="108.125" style="9" customWidth="1"/>
    <col min="4098" max="4098" width="57.875" style="9" bestFit="1" customWidth="1"/>
    <col min="4099" max="4352" width="9.125" style="9"/>
    <col min="4353" max="4353" width="108.125" style="9" customWidth="1"/>
    <col min="4354" max="4354" width="57.875" style="9" bestFit="1" customWidth="1"/>
    <col min="4355" max="4608" width="9.125" style="9"/>
    <col min="4609" max="4609" width="108.125" style="9" customWidth="1"/>
    <col min="4610" max="4610" width="57.875" style="9" bestFit="1" customWidth="1"/>
    <col min="4611" max="4864" width="9.125" style="9"/>
    <col min="4865" max="4865" width="108.125" style="9" customWidth="1"/>
    <col min="4866" max="4866" width="57.875" style="9" bestFit="1" customWidth="1"/>
    <col min="4867" max="5120" width="9.125" style="9"/>
    <col min="5121" max="5121" width="108.125" style="9" customWidth="1"/>
    <col min="5122" max="5122" width="57.875" style="9" bestFit="1" customWidth="1"/>
    <col min="5123" max="5376" width="9.125" style="9"/>
    <col min="5377" max="5377" width="108.125" style="9" customWidth="1"/>
    <col min="5378" max="5378" width="57.875" style="9" bestFit="1" customWidth="1"/>
    <col min="5379" max="5632" width="9.125" style="9"/>
    <col min="5633" max="5633" width="108.125" style="9" customWidth="1"/>
    <col min="5634" max="5634" width="57.875" style="9" bestFit="1" customWidth="1"/>
    <col min="5635" max="5888" width="9.125" style="9"/>
    <col min="5889" max="5889" width="108.125" style="9" customWidth="1"/>
    <col min="5890" max="5890" width="57.875" style="9" bestFit="1" customWidth="1"/>
    <col min="5891" max="6144" width="9.125" style="9"/>
    <col min="6145" max="6145" width="108.125" style="9" customWidth="1"/>
    <col min="6146" max="6146" width="57.875" style="9" bestFit="1" customWidth="1"/>
    <col min="6147" max="6400" width="9.125" style="9"/>
    <col min="6401" max="6401" width="108.125" style="9" customWidth="1"/>
    <col min="6402" max="6402" width="57.875" style="9" bestFit="1" customWidth="1"/>
    <col min="6403" max="6656" width="9.125" style="9"/>
    <col min="6657" max="6657" width="108.125" style="9" customWidth="1"/>
    <col min="6658" max="6658" width="57.875" style="9" bestFit="1" customWidth="1"/>
    <col min="6659" max="6912" width="9.125" style="9"/>
    <col min="6913" max="6913" width="108.125" style="9" customWidth="1"/>
    <col min="6914" max="6914" width="57.875" style="9" bestFit="1" customWidth="1"/>
    <col min="6915" max="7168" width="9.125" style="9"/>
    <col min="7169" max="7169" width="108.125" style="9" customWidth="1"/>
    <col min="7170" max="7170" width="57.875" style="9" bestFit="1" customWidth="1"/>
    <col min="7171" max="7424" width="9.125" style="9"/>
    <col min="7425" max="7425" width="108.125" style="9" customWidth="1"/>
    <col min="7426" max="7426" width="57.875" style="9" bestFit="1" customWidth="1"/>
    <col min="7427" max="7680" width="9.125" style="9"/>
    <col min="7681" max="7681" width="108.125" style="9" customWidth="1"/>
    <col min="7682" max="7682" width="57.875" style="9" bestFit="1" customWidth="1"/>
    <col min="7683" max="7936" width="9.125" style="9"/>
    <col min="7937" max="7937" width="108.125" style="9" customWidth="1"/>
    <col min="7938" max="7938" width="57.875" style="9" bestFit="1" customWidth="1"/>
    <col min="7939" max="8192" width="9.125" style="9"/>
    <col min="8193" max="8193" width="108.125" style="9" customWidth="1"/>
    <col min="8194" max="8194" width="57.875" style="9" bestFit="1" customWidth="1"/>
    <col min="8195" max="8448" width="9.125" style="9"/>
    <col min="8449" max="8449" width="108.125" style="9" customWidth="1"/>
    <col min="8450" max="8450" width="57.875" style="9" bestFit="1" customWidth="1"/>
    <col min="8451" max="8704" width="9.125" style="9"/>
    <col min="8705" max="8705" width="108.125" style="9" customWidth="1"/>
    <col min="8706" max="8706" width="57.875" style="9" bestFit="1" customWidth="1"/>
    <col min="8707" max="8960" width="9.125" style="9"/>
    <col min="8961" max="8961" width="108.125" style="9" customWidth="1"/>
    <col min="8962" max="8962" width="57.875" style="9" bestFit="1" customWidth="1"/>
    <col min="8963" max="9216" width="9.125" style="9"/>
    <col min="9217" max="9217" width="108.125" style="9" customWidth="1"/>
    <col min="9218" max="9218" width="57.875" style="9" bestFit="1" customWidth="1"/>
    <col min="9219" max="9472" width="9.125" style="9"/>
    <col min="9473" max="9473" width="108.125" style="9" customWidth="1"/>
    <col min="9474" max="9474" width="57.875" style="9" bestFit="1" customWidth="1"/>
    <col min="9475" max="9728" width="9.125" style="9"/>
    <col min="9729" max="9729" width="108.125" style="9" customWidth="1"/>
    <col min="9730" max="9730" width="57.875" style="9" bestFit="1" customWidth="1"/>
    <col min="9731" max="9984" width="9.125" style="9"/>
    <col min="9985" max="9985" width="108.125" style="9" customWidth="1"/>
    <col min="9986" max="9986" width="57.875" style="9" bestFit="1" customWidth="1"/>
    <col min="9987" max="10240" width="9.125" style="9"/>
    <col min="10241" max="10241" width="108.125" style="9" customWidth="1"/>
    <col min="10242" max="10242" width="57.875" style="9" bestFit="1" customWidth="1"/>
    <col min="10243" max="10496" width="9.125" style="9"/>
    <col min="10497" max="10497" width="108.125" style="9" customWidth="1"/>
    <col min="10498" max="10498" width="57.875" style="9" bestFit="1" customWidth="1"/>
    <col min="10499" max="10752" width="9.125" style="9"/>
    <col min="10753" max="10753" width="108.125" style="9" customWidth="1"/>
    <col min="10754" max="10754" width="57.875" style="9" bestFit="1" customWidth="1"/>
    <col min="10755" max="11008" width="9.125" style="9"/>
    <col min="11009" max="11009" width="108.125" style="9" customWidth="1"/>
    <col min="11010" max="11010" width="57.875" style="9" bestFit="1" customWidth="1"/>
    <col min="11011" max="11264" width="9.125" style="9"/>
    <col min="11265" max="11265" width="108.125" style="9" customWidth="1"/>
    <col min="11266" max="11266" width="57.875" style="9" bestFit="1" customWidth="1"/>
    <col min="11267" max="11520" width="9.125" style="9"/>
    <col min="11521" max="11521" width="108.125" style="9" customWidth="1"/>
    <col min="11522" max="11522" width="57.875" style="9" bestFit="1" customWidth="1"/>
    <col min="11523" max="11776" width="9.125" style="9"/>
    <col min="11777" max="11777" width="108.125" style="9" customWidth="1"/>
    <col min="11778" max="11778" width="57.875" style="9" bestFit="1" customWidth="1"/>
    <col min="11779" max="12032" width="9.125" style="9"/>
    <col min="12033" max="12033" width="108.125" style="9" customWidth="1"/>
    <col min="12034" max="12034" width="57.875" style="9" bestFit="1" customWidth="1"/>
    <col min="12035" max="12288" width="9.125" style="9"/>
    <col min="12289" max="12289" width="108.125" style="9" customWidth="1"/>
    <col min="12290" max="12290" width="57.875" style="9" bestFit="1" customWidth="1"/>
    <col min="12291" max="12544" width="9.125" style="9"/>
    <col min="12545" max="12545" width="108.125" style="9" customWidth="1"/>
    <col min="12546" max="12546" width="57.875" style="9" bestFit="1" customWidth="1"/>
    <col min="12547" max="12800" width="9.125" style="9"/>
    <col min="12801" max="12801" width="108.125" style="9" customWidth="1"/>
    <col min="12802" max="12802" width="57.875" style="9" bestFit="1" customWidth="1"/>
    <col min="12803" max="13056" width="9.125" style="9"/>
    <col min="13057" max="13057" width="108.125" style="9" customWidth="1"/>
    <col min="13058" max="13058" width="57.875" style="9" bestFit="1" customWidth="1"/>
    <col min="13059" max="13312" width="9.125" style="9"/>
    <col min="13313" max="13313" width="108.125" style="9" customWidth="1"/>
    <col min="13314" max="13314" width="57.875" style="9" bestFit="1" customWidth="1"/>
    <col min="13315" max="13568" width="9.125" style="9"/>
    <col min="13569" max="13569" width="108.125" style="9" customWidth="1"/>
    <col min="13570" max="13570" width="57.875" style="9" bestFit="1" customWidth="1"/>
    <col min="13571" max="13824" width="9.125" style="9"/>
    <col min="13825" max="13825" width="108.125" style="9" customWidth="1"/>
    <col min="13826" max="13826" width="57.875" style="9" bestFit="1" customWidth="1"/>
    <col min="13827" max="14080" width="9.125" style="9"/>
    <col min="14081" max="14081" width="108.125" style="9" customWidth="1"/>
    <col min="14082" max="14082" width="57.875" style="9" bestFit="1" customWidth="1"/>
    <col min="14083" max="14336" width="9.125" style="9"/>
    <col min="14337" max="14337" width="108.125" style="9" customWidth="1"/>
    <col min="14338" max="14338" width="57.875" style="9" bestFit="1" customWidth="1"/>
    <col min="14339" max="14592" width="9.125" style="9"/>
    <col min="14593" max="14593" width="108.125" style="9" customWidth="1"/>
    <col min="14594" max="14594" width="57.875" style="9" bestFit="1" customWidth="1"/>
    <col min="14595" max="14848" width="9.125" style="9"/>
    <col min="14849" max="14849" width="108.125" style="9" customWidth="1"/>
    <col min="14850" max="14850" width="57.875" style="9" bestFit="1" customWidth="1"/>
    <col min="14851" max="15104" width="9.125" style="9"/>
    <col min="15105" max="15105" width="108.125" style="9" customWidth="1"/>
    <col min="15106" max="15106" width="57.875" style="9" bestFit="1" customWidth="1"/>
    <col min="15107" max="15360" width="9.125" style="9"/>
    <col min="15361" max="15361" width="108.125" style="9" customWidth="1"/>
    <col min="15362" max="15362" width="57.875" style="9" bestFit="1" customWidth="1"/>
    <col min="15363" max="15616" width="9.125" style="9"/>
    <col min="15617" max="15617" width="108.125" style="9" customWidth="1"/>
    <col min="15618" max="15618" width="57.875" style="9" bestFit="1" customWidth="1"/>
    <col min="15619" max="15872" width="9.125" style="9"/>
    <col min="15873" max="15873" width="108.125" style="9" customWidth="1"/>
    <col min="15874" max="15874" width="57.875" style="9" bestFit="1" customWidth="1"/>
    <col min="15875" max="16128" width="9.125" style="9"/>
    <col min="16129" max="16129" width="108.125" style="9" customWidth="1"/>
    <col min="16130" max="16130" width="57.875" style="9" bestFit="1" customWidth="1"/>
    <col min="16131" max="16384" width="9.125" style="9"/>
  </cols>
  <sheetData>
    <row r="1" spans="1:80" x14ac:dyDescent="0.2">
      <c r="A1" s="9" t="b">
        <v>0</v>
      </c>
      <c r="B1" s="10" t="s">
        <v>52</v>
      </c>
    </row>
    <row r="2" spans="1:80" x14ac:dyDescent="0.2">
      <c r="A2" s="11" t="s">
        <v>2</v>
      </c>
      <c r="B2" s="10" t="s">
        <v>53</v>
      </c>
    </row>
    <row r="3" spans="1:80" x14ac:dyDescent="0.2">
      <c r="A3" s="12" t="s">
        <v>2</v>
      </c>
      <c r="B3" s="10" t="s">
        <v>54</v>
      </c>
    </row>
    <row r="4" spans="1:80" x14ac:dyDescent="0.2">
      <c r="A4" s="13" t="s">
        <v>55</v>
      </c>
      <c r="B4" s="14" t="s">
        <v>56</v>
      </c>
    </row>
    <row r="5" spans="1:80" x14ac:dyDescent="0.2">
      <c r="A5" s="13"/>
      <c r="B5" s="14" t="s">
        <v>57</v>
      </c>
    </row>
    <row r="6" spans="1:80" x14ac:dyDescent="0.2">
      <c r="A6" s="15"/>
      <c r="B6" s="14" t="s">
        <v>58</v>
      </c>
    </row>
    <row r="7" spans="1:80" x14ac:dyDescent="0.2">
      <c r="A7" s="15"/>
      <c r="B7" s="14" t="s">
        <v>59</v>
      </c>
    </row>
    <row r="8" spans="1:80" x14ac:dyDescent="0.2">
      <c r="A8" s="15"/>
      <c r="B8" s="14" t="s">
        <v>60</v>
      </c>
    </row>
    <row r="9" spans="1:80" x14ac:dyDescent="0.2">
      <c r="A9" s="1" t="s">
        <v>61</v>
      </c>
      <c r="B9" s="14" t="s">
        <v>62</v>
      </c>
    </row>
    <row r="10" spans="1:80" x14ac:dyDescent="0.2">
      <c r="A10" s="1" t="str">
        <f>$A$9</f>
        <v>http://g-ecx.images-amazon.com/images/G/01/rainier/help/ff/</v>
      </c>
      <c r="B10" s="14" t="s">
        <v>63</v>
      </c>
    </row>
    <row r="11" spans="1:80" x14ac:dyDescent="0.2">
      <c r="A11" s="1" t="str">
        <f>$A$9</f>
        <v>http://g-ecx.images-amazon.com/images/G/01/rainier/help/ff/</v>
      </c>
      <c r="B11" s="14" t="s">
        <v>64</v>
      </c>
    </row>
    <row r="12" spans="1:80" x14ac:dyDescent="0.2">
      <c r="A12" s="1" t="str">
        <f>A9&amp;"beta/"</f>
        <v>http://g-ecx.images-amazon.com/images/G/01/rainier/help/ff/beta/</v>
      </c>
      <c r="B12" s="14" t="s">
        <v>65</v>
      </c>
    </row>
    <row r="13" spans="1:80" x14ac:dyDescent="0.2">
      <c r="A13" s="1" t="str">
        <f>A10&amp;"beta/"</f>
        <v>http://g-ecx.images-amazon.com/images/G/01/rainier/help/ff/beta/</v>
      </c>
      <c r="B13" s="14" t="s">
        <v>66</v>
      </c>
    </row>
    <row r="14" spans="1:80" x14ac:dyDescent="0.2">
      <c r="A14" s="1" t="str">
        <f>A11&amp;"beta/"</f>
        <v>http://g-ecx.images-amazon.com/images/G/01/rainier/help/ff/beta/</v>
      </c>
      <c r="B14" s="14" t="s">
        <v>67</v>
      </c>
    </row>
    <row r="15" spans="1:80" x14ac:dyDescent="0.2">
      <c r="A15" s="1" t="s">
        <v>68</v>
      </c>
      <c r="B15" s="16" t="s">
        <v>69</v>
      </c>
    </row>
    <row r="16" spans="1:80" x14ac:dyDescent="0.2">
      <c r="A16" s="1" t="s">
        <v>70</v>
      </c>
      <c r="B16" s="16" t="s">
        <v>71</v>
      </c>
    </row>
    <row r="17" spans="1:80" x14ac:dyDescent="0.2">
      <c r="A17" s="1" t="s">
        <v>72</v>
      </c>
      <c r="B17" s="16" t="s">
        <v>73</v>
      </c>
    </row>
    <row r="18" spans="1:80" ht="14.25" x14ac:dyDescent="0.2">
      <c r="A18" s="17"/>
      <c r="B18" s="14" t="s">
        <v>74</v>
      </c>
    </row>
    <row r="19" spans="1:80" ht="14.25" x14ac:dyDescent="0.2">
      <c r="A19" s="17"/>
      <c r="B19" s="14" t="s">
        <v>75</v>
      </c>
    </row>
    <row r="20" spans="1:80" ht="14.25" x14ac:dyDescent="0.2">
      <c r="A20" s="17"/>
      <c r="B20" s="14" t="s">
        <v>76</v>
      </c>
    </row>
    <row r="21" spans="1:80" x14ac:dyDescent="0.2">
      <c r="A21" s="18" t="str">
        <f>IF(Versioned_Override_Misc_Data_Table_URL&lt;&gt;"",Versioned_Override_Misc_Data_Table_URL,IF(ISERROR(IF(Is_Beta,TRUE)),Misc_Data_Table_Production_Folder,IF(Is_Beta,Misc_Data_Table_Beta_Folder,Misc_Data_Table_Production_Folder))&amp;Misc_Data_Table_Filename)</f>
        <v>http://g-ecx.images-amazon.com/images/G/01/rainier/help/ff/IntMiscData.txt</v>
      </c>
      <c r="B21" s="10" t="s">
        <v>77</v>
      </c>
    </row>
    <row r="22" spans="1:80" x14ac:dyDescent="0.2">
      <c r="A22" s="18" t="str">
        <f>IF(Versioned_Override_Data_Validation_Table_URL&lt;&gt;"",Versioned_Override_Data_Validation_Table_URL,IF(ISERROR(IF(Is_Beta,TRUE)),Data_Validation_Table_Production_Folder,IF(Is_Beta,Data_Validation_Table_Beta_Folder,Data_Validation_Table_Production_Folder))&amp;Data_Validation_Table_Filename)</f>
        <v>http://g-ecx.images-amazon.com/images/G/01/rainier/help/ff/IntDataValidation.txt</v>
      </c>
      <c r="B22" s="10" t="s">
        <v>78</v>
      </c>
    </row>
    <row r="23" spans="1:80" x14ac:dyDescent="0.2">
      <c r="A23" s="18" t="str">
        <f>IF(Versioned_Override_Dropdown_Lists_Table_URL&lt;&gt;"",Versioned_Override_Dropdown_Lists_Table_URL,IF(ISERROR(IF(Is_Beta,TRUE)),Dropdown_Lists_Production_Folder,IF(Is_Beta,Dropdown_Lists_Beta_Folder,Dropdown_Lists_Production_Folder))&amp;Dropdown_Lists_Table_Filename)</f>
        <v>http://g-ecx.images-amazon.com/images/G/01/rainier/help/ff/IntDropdownLists.txt</v>
      </c>
      <c r="B23" s="10" t="s">
        <v>79</v>
      </c>
    </row>
    <row r="24" spans="1:80" x14ac:dyDescent="0.2">
      <c r="A24" s="11" t="s">
        <v>80</v>
      </c>
      <c r="B24" s="10" t="s">
        <v>81</v>
      </c>
    </row>
    <row r="25" spans="1:80" x14ac:dyDescent="0.2">
      <c r="A25" s="1" t="b">
        <v>0</v>
      </c>
      <c r="B25" s="10" t="s">
        <v>82</v>
      </c>
    </row>
    <row r="26" spans="1:80" x14ac:dyDescent="0.2">
      <c r="A26" s="6"/>
      <c r="B26" s="10" t="s">
        <v>83</v>
      </c>
    </row>
    <row r="27" spans="1:80" x14ac:dyDescent="0.2">
      <c r="A27" s="19" t="s">
        <v>2504</v>
      </c>
      <c r="B27" s="10" t="s">
        <v>84</v>
      </c>
    </row>
    <row r="28" spans="1:80" x14ac:dyDescent="0.2">
      <c r="A28" s="9" t="b">
        <v>0</v>
      </c>
      <c r="B28" s="10" t="s">
        <v>85</v>
      </c>
    </row>
    <row r="29" spans="1:80" x14ac:dyDescent="0.2">
      <c r="A29" s="12" t="s">
        <v>86</v>
      </c>
      <c r="B29" s="10" t="s">
        <v>87</v>
      </c>
    </row>
    <row r="30" spans="1:80" x14ac:dyDescent="0.2">
      <c r="A30" s="12" t="s">
        <v>88</v>
      </c>
      <c r="B30" s="10" t="s">
        <v>89</v>
      </c>
    </row>
    <row r="31" spans="1:80" x14ac:dyDescent="0.2">
      <c r="A31" s="12" t="s">
        <v>90</v>
      </c>
      <c r="B31" s="10" t="s">
        <v>91</v>
      </c>
    </row>
    <row r="32" spans="1:80" x14ac:dyDescent="0.2">
      <c r="A32" s="12" t="s">
        <v>92</v>
      </c>
      <c r="B32" s="10" t="s">
        <v>93</v>
      </c>
    </row>
    <row r="33" spans="1:2" x14ac:dyDescent="0.2">
      <c r="A33" s="12" t="s">
        <v>94</v>
      </c>
      <c r="B33" s="10" t="s">
        <v>95</v>
      </c>
    </row>
    <row r="34" spans="1:2" x14ac:dyDescent="0.2">
      <c r="A34" s="12" t="s">
        <v>96</v>
      </c>
      <c r="B34" s="10" t="s">
        <v>97</v>
      </c>
    </row>
    <row r="35" spans="1:2" x14ac:dyDescent="0.2">
      <c r="A35" s="11" t="s">
        <v>2505</v>
      </c>
      <c r="B35" s="10" t="s">
        <v>98</v>
      </c>
    </row>
    <row r="36" spans="1:2" x14ac:dyDescent="0.2">
      <c r="A36" s="20" t="s">
        <v>99</v>
      </c>
      <c r="B36" s="10" t="s">
        <v>100</v>
      </c>
    </row>
    <row r="37" spans="1:2" x14ac:dyDescent="0.2">
      <c r="A37" s="11" t="s">
        <v>101</v>
      </c>
      <c r="B37" s="10" t="s">
        <v>102</v>
      </c>
    </row>
    <row r="38" spans="1:2" x14ac:dyDescent="0.2">
      <c r="A38" s="11" t="s">
        <v>2506</v>
      </c>
      <c r="B38" s="10" t="s">
        <v>103</v>
      </c>
    </row>
    <row r="39" spans="1:2" x14ac:dyDescent="0.2">
      <c r="A39" s="21"/>
    </row>
  </sheetData>
  <phoneticPr fontId="37" type="noConversion"/>
  <dataValidations count="2">
    <dataValidation type="list" allowBlank="1" showInputMessage="1" showErrorMessage="1" errorTitle="Auto Update" error="This cell must be TRUE or FALSE." promptTitle="Auto Update" prompt="This cell must be TRUE or FALSE." sqref="A28 IW28 SS28 ACO28 AMK28 AWG28 BGC28 BPY28 BZU28 CJQ28 CTM28 DDI28 DNE28 DXA28 EGW28 EQS28 FAO28 FKK28 FUG28 GEC28 GNY28 GXU28 HHQ28 HRM28 IBI28 ILE28 IVA28 JEW28 JOS28 JYO28 KIK28 KSG28 LCC28 LLY28 LVU28 MFQ28 MPM28 MZI28 NJE28 NTA28 OCW28 OMS28 OWO28 PGK28 PQG28 QAC28 QJY28 QTU28 RDQ28 RNM28 RXI28 SHE28 SRA28 TAW28 TKS28 TUO28 UEK28 UOG28 UYC28 VHY28 VRU28 WBQ28 WLM28 WVI28 A65564 IW65564 SS65564 ACO65564 AMK65564 AWG65564 BGC65564 BPY65564 BZU65564 CJQ65564 CTM65564 DDI65564 DNE65564 DXA65564 EGW65564 EQS65564 FAO65564 FKK65564 FUG65564 GEC65564 GNY65564 GXU65564 HHQ65564 HRM65564 IBI65564 ILE65564 IVA65564 JEW65564 JOS65564 JYO65564 KIK65564 KSG65564 LCC65564 LLY65564 LVU65564 MFQ65564 MPM65564 MZI65564 NJE65564 NTA65564 OCW65564 OMS65564 OWO65564 PGK65564 PQG65564 QAC65564 QJY65564 QTU65564 RDQ65564 RNM65564 RXI65564 SHE65564 SRA65564 TAW65564 TKS65564 TUO65564 UEK65564 UOG65564 UYC65564 VHY65564 VRU65564 WBQ65564 WLM65564 WVI65564 A131100 IW131100 SS131100 ACO131100 AMK131100 AWG131100 BGC131100 BPY131100 BZU131100 CJQ131100 CTM131100 DDI131100 DNE131100 DXA131100 EGW131100 EQS131100 FAO131100 FKK131100 FUG131100 GEC131100 GNY131100 GXU131100 HHQ131100 HRM131100 IBI131100 ILE131100 IVA131100 JEW131100 JOS131100 JYO131100 KIK131100 KSG131100 LCC131100 LLY131100 LVU131100 MFQ131100 MPM131100 MZI131100 NJE131100 NTA131100 OCW131100 OMS131100 OWO131100 PGK131100 PQG131100 QAC131100 QJY131100 QTU131100 RDQ131100 RNM131100 RXI131100 SHE131100 SRA131100 TAW131100 TKS131100 TUO131100 UEK131100 UOG131100 UYC131100 VHY131100 VRU131100 WBQ131100 WLM131100 WVI131100 A196636 IW196636 SS196636 ACO196636 AMK196636 AWG196636 BGC196636 BPY196636 BZU196636 CJQ196636 CTM196636 DDI196636 DNE196636 DXA196636 EGW196636 EQS196636 FAO196636 FKK196636 FUG196636 GEC196636 GNY196636 GXU196636 HHQ196636 HRM196636 IBI196636 ILE196636 IVA196636 JEW196636 JOS196636 JYO196636 KIK196636 KSG196636 LCC196636 LLY196636 LVU196636 MFQ196636 MPM196636 MZI196636 NJE196636 NTA196636 OCW196636 OMS196636 OWO196636 PGK196636 PQG196636 QAC196636 QJY196636 QTU196636 RDQ196636 RNM196636 RXI196636 SHE196636 SRA196636 TAW196636 TKS196636 TUO196636 UEK196636 UOG196636 UYC196636 VHY196636 VRU196636 WBQ196636 WLM196636 WVI196636 A262172 IW262172 SS262172 ACO262172 AMK262172 AWG262172 BGC262172 BPY262172 BZU262172 CJQ262172 CTM262172 DDI262172 DNE262172 DXA262172 EGW262172 EQS262172 FAO262172 FKK262172 FUG262172 GEC262172 GNY262172 GXU262172 HHQ262172 HRM262172 IBI262172 ILE262172 IVA262172 JEW262172 JOS262172 JYO262172 KIK262172 KSG262172 LCC262172 LLY262172 LVU262172 MFQ262172 MPM262172 MZI262172 NJE262172 NTA262172 OCW262172 OMS262172 OWO262172 PGK262172 PQG262172 QAC262172 QJY262172 QTU262172 RDQ262172 RNM262172 RXI262172 SHE262172 SRA262172 TAW262172 TKS262172 TUO262172 UEK262172 UOG262172 UYC262172 VHY262172 VRU262172 WBQ262172 WLM262172 WVI262172 A327708 IW327708 SS327708 ACO327708 AMK327708 AWG327708 BGC327708 BPY327708 BZU327708 CJQ327708 CTM327708 DDI327708 DNE327708 DXA327708 EGW327708 EQS327708 FAO327708 FKK327708 FUG327708 GEC327708 GNY327708 GXU327708 HHQ327708 HRM327708 IBI327708 ILE327708 IVA327708 JEW327708 JOS327708 JYO327708 KIK327708 KSG327708 LCC327708 LLY327708 LVU327708 MFQ327708 MPM327708 MZI327708 NJE327708 NTA327708 OCW327708 OMS327708 OWO327708 PGK327708 PQG327708 QAC327708 QJY327708 QTU327708 RDQ327708 RNM327708 RXI327708 SHE327708 SRA327708 TAW327708 TKS327708 TUO327708 UEK327708 UOG327708 UYC327708 VHY327708 VRU327708 WBQ327708 WLM327708 WVI327708 A393244 IW393244 SS393244 ACO393244 AMK393244 AWG393244 BGC393244 BPY393244 BZU393244 CJQ393244 CTM393244 DDI393244 DNE393244 DXA393244 EGW393244 EQS393244 FAO393244 FKK393244 FUG393244 GEC393244 GNY393244 GXU393244 HHQ393244 HRM393244 IBI393244 ILE393244 IVA393244 JEW393244 JOS393244 JYO393244 KIK393244 KSG393244 LCC393244 LLY393244 LVU393244 MFQ393244 MPM393244 MZI393244 NJE393244 NTA393244 OCW393244 OMS393244 OWO393244 PGK393244 PQG393244 QAC393244 QJY393244 QTU393244 RDQ393244 RNM393244 RXI393244 SHE393244 SRA393244 TAW393244 TKS393244 TUO393244 UEK393244 UOG393244 UYC393244 VHY393244 VRU393244 WBQ393244 WLM393244 WVI393244 A458780 IW458780 SS458780 ACO458780 AMK458780 AWG458780 BGC458780 BPY458780 BZU458780 CJQ458780 CTM458780 DDI458780 DNE458780 DXA458780 EGW458780 EQS458780 FAO458780 FKK458780 FUG458780 GEC458780 GNY458780 GXU458780 HHQ458780 HRM458780 IBI458780 ILE458780 IVA458780 JEW458780 JOS458780 JYO458780 KIK458780 KSG458780 LCC458780 LLY458780 LVU458780 MFQ458780 MPM458780 MZI458780 NJE458780 NTA458780 OCW458780 OMS458780 OWO458780 PGK458780 PQG458780 QAC458780 QJY458780 QTU458780 RDQ458780 RNM458780 RXI458780 SHE458780 SRA458780 TAW458780 TKS458780 TUO458780 UEK458780 UOG458780 UYC458780 VHY458780 VRU458780 WBQ458780 WLM458780 WVI458780 A524316 IW524316 SS524316 ACO524316 AMK524316 AWG524316 BGC524316 BPY524316 BZU524316 CJQ524316 CTM524316 DDI524316 DNE524316 DXA524316 EGW524316 EQS524316 FAO524316 FKK524316 FUG524316 GEC524316 GNY524316 GXU524316 HHQ524316 HRM524316 IBI524316 ILE524316 IVA524316 JEW524316 JOS524316 JYO524316 KIK524316 KSG524316 LCC524316 LLY524316 LVU524316 MFQ524316 MPM524316 MZI524316 NJE524316 NTA524316 OCW524316 OMS524316 OWO524316 PGK524316 PQG524316 QAC524316 QJY524316 QTU524316 RDQ524316 RNM524316 RXI524316 SHE524316 SRA524316 TAW524316 TKS524316 TUO524316 UEK524316 UOG524316 UYC524316 VHY524316 VRU524316 WBQ524316 WLM524316 WVI524316 A589852 IW589852 SS589852 ACO589852 AMK589852 AWG589852 BGC589852 BPY589852 BZU589852 CJQ589852 CTM589852 DDI589852 DNE589852 DXA589852 EGW589852 EQS589852 FAO589852 FKK589852 FUG589852 GEC589852 GNY589852 GXU589852 HHQ589852 HRM589852 IBI589852 ILE589852 IVA589852 JEW589852 JOS589852 JYO589852 KIK589852 KSG589852 LCC589852 LLY589852 LVU589852 MFQ589852 MPM589852 MZI589852 NJE589852 NTA589852 OCW589852 OMS589852 OWO589852 PGK589852 PQG589852 QAC589852 QJY589852 QTU589852 RDQ589852 RNM589852 RXI589852 SHE589852 SRA589852 TAW589852 TKS589852 TUO589852 UEK589852 UOG589852 UYC589852 VHY589852 VRU589852 WBQ589852 WLM589852 WVI589852 A655388 IW655388 SS655388 ACO655388 AMK655388 AWG655388 BGC655388 BPY655388 BZU655388 CJQ655388 CTM655388 DDI655388 DNE655388 DXA655388 EGW655388 EQS655388 FAO655388 FKK655388 FUG655388 GEC655388 GNY655388 GXU655388 HHQ655388 HRM655388 IBI655388 ILE655388 IVA655388 JEW655388 JOS655388 JYO655388 KIK655388 KSG655388 LCC655388 LLY655388 LVU655388 MFQ655388 MPM655388 MZI655388 NJE655388 NTA655388 OCW655388 OMS655388 OWO655388 PGK655388 PQG655388 QAC655388 QJY655388 QTU655388 RDQ655388 RNM655388 RXI655388 SHE655388 SRA655388 TAW655388 TKS655388 TUO655388 UEK655388 UOG655388 UYC655388 VHY655388 VRU655388 WBQ655388 WLM655388 WVI655388 A720924 IW720924 SS720924 ACO720924 AMK720924 AWG720924 BGC720924 BPY720924 BZU720924 CJQ720924 CTM720924 DDI720924 DNE720924 DXA720924 EGW720924 EQS720924 FAO720924 FKK720924 FUG720924 GEC720924 GNY720924 GXU720924 HHQ720924 HRM720924 IBI720924 ILE720924 IVA720924 JEW720924 JOS720924 JYO720924 KIK720924 KSG720924 LCC720924 LLY720924 LVU720924 MFQ720924 MPM720924 MZI720924 NJE720924 NTA720924 OCW720924 OMS720924 OWO720924 PGK720924 PQG720924 QAC720924 QJY720924 QTU720924 RDQ720924 RNM720924 RXI720924 SHE720924 SRA720924 TAW720924 TKS720924 TUO720924 UEK720924 UOG720924 UYC720924 VHY720924 VRU720924 WBQ720924 WLM720924 WVI720924 A786460 IW786460 SS786460 ACO786460 AMK786460 AWG786460 BGC786460 BPY786460 BZU786460 CJQ786460 CTM786460 DDI786460 DNE786460 DXA786460 EGW786460 EQS786460 FAO786460 FKK786460 FUG786460 GEC786460 GNY786460 GXU786460 HHQ786460 HRM786460 IBI786460 ILE786460 IVA786460 JEW786460 JOS786460 JYO786460 KIK786460 KSG786460 LCC786460 LLY786460 LVU786460 MFQ786460 MPM786460 MZI786460 NJE786460 NTA786460 OCW786460 OMS786460 OWO786460 PGK786460 PQG786460 QAC786460 QJY786460 QTU786460 RDQ786460 RNM786460 RXI786460 SHE786460 SRA786460 TAW786460 TKS786460 TUO786460 UEK786460 UOG786460 UYC786460 VHY786460 VRU786460 WBQ786460 WLM786460 WVI786460 A851996 IW851996 SS851996 ACO851996 AMK851996 AWG851996 BGC851996 BPY851996 BZU851996 CJQ851996 CTM851996 DDI851996 DNE851996 DXA851996 EGW851996 EQS851996 FAO851996 FKK851996 FUG851996 GEC851996 GNY851996 GXU851996 HHQ851996 HRM851996 IBI851996 ILE851996 IVA851996 JEW851996 JOS851996 JYO851996 KIK851996 KSG851996 LCC851996 LLY851996 LVU851996 MFQ851996 MPM851996 MZI851996 NJE851996 NTA851996 OCW851996 OMS851996 OWO851996 PGK851996 PQG851996 QAC851996 QJY851996 QTU851996 RDQ851996 RNM851996 RXI851996 SHE851996 SRA851996 TAW851996 TKS851996 TUO851996 UEK851996 UOG851996 UYC851996 VHY851996 VRU851996 WBQ851996 WLM851996 WVI851996 A917532 IW917532 SS917532 ACO917532 AMK917532 AWG917532 BGC917532 BPY917532 BZU917532 CJQ917532 CTM917532 DDI917532 DNE917532 DXA917532 EGW917532 EQS917532 FAO917532 FKK917532 FUG917532 GEC917532 GNY917532 GXU917532 HHQ917532 HRM917532 IBI917532 ILE917532 IVA917532 JEW917532 JOS917532 JYO917532 KIK917532 KSG917532 LCC917532 LLY917532 LVU917532 MFQ917532 MPM917532 MZI917532 NJE917532 NTA917532 OCW917532 OMS917532 OWO917532 PGK917532 PQG917532 QAC917532 QJY917532 QTU917532 RDQ917532 RNM917532 RXI917532 SHE917532 SRA917532 TAW917532 TKS917532 TUO917532 UEK917532 UOG917532 UYC917532 VHY917532 VRU917532 WBQ917532 WLM917532 WVI917532 A983068 IW983068 SS983068 ACO983068 AMK983068 AWG983068 BGC983068 BPY983068 BZU983068 CJQ983068 CTM983068 DDI983068 DNE983068 DXA983068 EGW983068 EQS983068 FAO983068 FKK983068 FUG983068 GEC983068 GNY983068 GXU983068 HHQ983068 HRM983068 IBI983068 ILE983068 IVA983068 JEW983068 JOS983068 JYO983068 KIK983068 KSG983068 LCC983068 LLY983068 LVU983068 MFQ983068 MPM983068 MZI983068 NJE983068 NTA983068 OCW983068 OMS983068 OWO983068 PGK983068 PQG983068 QAC983068 QJY983068 QTU983068 RDQ983068 RNM983068 RXI983068 SHE983068 SRA983068 TAW983068 TKS983068 TUO983068 UEK983068 UOG983068 UYC983068 VHY983068 VRU983068 WBQ983068 WLM983068 WVI983068">
      <formula1>"TRUE,FALSE"</formula1>
    </dataValidation>
    <dataValidation type="list" allowBlank="1" showInputMessage="1" showErrorMessage="1" errorTitle="Is Beta" error="This cell must be TRUE or FALSE." promptTitle="Is Devo" prompt="This cell must be TRUE or FALSE." sqref="A25 IW25 SS25 ACO25 AMK25 AWG25 BGC25 BPY25 BZU25 CJQ25 CTM25 DDI25 DNE25 DXA25 EGW25 EQS25 FAO25 FKK25 FUG25 GEC25 GNY25 GXU25 HHQ25 HRM25 IBI25 ILE25 IVA25 JEW25 JOS25 JYO25 KIK25 KSG25 LCC25 LLY25 LVU25 MFQ25 MPM25 MZI25 NJE25 NTA25 OCW25 OMS25 OWO25 PGK25 PQG25 QAC25 QJY25 QTU25 RDQ25 RNM25 RXI25 SHE25 SRA25 TAW25 TKS25 TUO25 UEK25 UOG25 UYC25 VHY25 VRU25 WBQ25 WLM25 WVI25 A65561 IW65561 SS65561 ACO65561 AMK65561 AWG65561 BGC65561 BPY65561 BZU65561 CJQ65561 CTM65561 DDI65561 DNE65561 DXA65561 EGW65561 EQS65561 FAO65561 FKK65561 FUG65561 GEC65561 GNY65561 GXU65561 HHQ65561 HRM65561 IBI65561 ILE65561 IVA65561 JEW65561 JOS65561 JYO65561 KIK65561 KSG65561 LCC65561 LLY65561 LVU65561 MFQ65561 MPM65561 MZI65561 NJE65561 NTA65561 OCW65561 OMS65561 OWO65561 PGK65561 PQG65561 QAC65561 QJY65561 QTU65561 RDQ65561 RNM65561 RXI65561 SHE65561 SRA65561 TAW65561 TKS65561 TUO65561 UEK65561 UOG65561 UYC65561 VHY65561 VRU65561 WBQ65561 WLM65561 WVI65561 A131097 IW131097 SS131097 ACO131097 AMK131097 AWG131097 BGC131097 BPY131097 BZU131097 CJQ131097 CTM131097 DDI131097 DNE131097 DXA131097 EGW131097 EQS131097 FAO131097 FKK131097 FUG131097 GEC131097 GNY131097 GXU131097 HHQ131097 HRM131097 IBI131097 ILE131097 IVA131097 JEW131097 JOS131097 JYO131097 KIK131097 KSG131097 LCC131097 LLY131097 LVU131097 MFQ131097 MPM131097 MZI131097 NJE131097 NTA131097 OCW131097 OMS131097 OWO131097 PGK131097 PQG131097 QAC131097 QJY131097 QTU131097 RDQ131097 RNM131097 RXI131097 SHE131097 SRA131097 TAW131097 TKS131097 TUO131097 UEK131097 UOG131097 UYC131097 VHY131097 VRU131097 WBQ131097 WLM131097 WVI131097 A196633 IW196633 SS196633 ACO196633 AMK196633 AWG196633 BGC196633 BPY196633 BZU196633 CJQ196633 CTM196633 DDI196633 DNE196633 DXA196633 EGW196633 EQS196633 FAO196633 FKK196633 FUG196633 GEC196633 GNY196633 GXU196633 HHQ196633 HRM196633 IBI196633 ILE196633 IVA196633 JEW196633 JOS196633 JYO196633 KIK196633 KSG196633 LCC196633 LLY196633 LVU196633 MFQ196633 MPM196633 MZI196633 NJE196633 NTA196633 OCW196633 OMS196633 OWO196633 PGK196633 PQG196633 QAC196633 QJY196633 QTU196633 RDQ196633 RNM196633 RXI196633 SHE196633 SRA196633 TAW196633 TKS196633 TUO196633 UEK196633 UOG196633 UYC196633 VHY196633 VRU196633 WBQ196633 WLM196633 WVI196633 A262169 IW262169 SS262169 ACO262169 AMK262169 AWG262169 BGC262169 BPY262169 BZU262169 CJQ262169 CTM262169 DDI262169 DNE262169 DXA262169 EGW262169 EQS262169 FAO262169 FKK262169 FUG262169 GEC262169 GNY262169 GXU262169 HHQ262169 HRM262169 IBI262169 ILE262169 IVA262169 JEW262169 JOS262169 JYO262169 KIK262169 KSG262169 LCC262169 LLY262169 LVU262169 MFQ262169 MPM262169 MZI262169 NJE262169 NTA262169 OCW262169 OMS262169 OWO262169 PGK262169 PQG262169 QAC262169 QJY262169 QTU262169 RDQ262169 RNM262169 RXI262169 SHE262169 SRA262169 TAW262169 TKS262169 TUO262169 UEK262169 UOG262169 UYC262169 VHY262169 VRU262169 WBQ262169 WLM262169 WVI262169 A327705 IW327705 SS327705 ACO327705 AMK327705 AWG327705 BGC327705 BPY327705 BZU327705 CJQ327705 CTM327705 DDI327705 DNE327705 DXA327705 EGW327705 EQS327705 FAO327705 FKK327705 FUG327705 GEC327705 GNY327705 GXU327705 HHQ327705 HRM327705 IBI327705 ILE327705 IVA327705 JEW327705 JOS327705 JYO327705 KIK327705 KSG327705 LCC327705 LLY327705 LVU327705 MFQ327705 MPM327705 MZI327705 NJE327705 NTA327705 OCW327705 OMS327705 OWO327705 PGK327705 PQG327705 QAC327705 QJY327705 QTU327705 RDQ327705 RNM327705 RXI327705 SHE327705 SRA327705 TAW327705 TKS327705 TUO327705 UEK327705 UOG327705 UYC327705 VHY327705 VRU327705 WBQ327705 WLM327705 WVI327705 A393241 IW393241 SS393241 ACO393241 AMK393241 AWG393241 BGC393241 BPY393241 BZU393241 CJQ393241 CTM393241 DDI393241 DNE393241 DXA393241 EGW393241 EQS393241 FAO393241 FKK393241 FUG393241 GEC393241 GNY393241 GXU393241 HHQ393241 HRM393241 IBI393241 ILE393241 IVA393241 JEW393241 JOS393241 JYO393241 KIK393241 KSG393241 LCC393241 LLY393241 LVU393241 MFQ393241 MPM393241 MZI393241 NJE393241 NTA393241 OCW393241 OMS393241 OWO393241 PGK393241 PQG393241 QAC393241 QJY393241 QTU393241 RDQ393241 RNM393241 RXI393241 SHE393241 SRA393241 TAW393241 TKS393241 TUO393241 UEK393241 UOG393241 UYC393241 VHY393241 VRU393241 WBQ393241 WLM393241 WVI393241 A458777 IW458777 SS458777 ACO458777 AMK458777 AWG458777 BGC458777 BPY458777 BZU458777 CJQ458777 CTM458777 DDI458777 DNE458777 DXA458777 EGW458777 EQS458777 FAO458777 FKK458777 FUG458777 GEC458777 GNY458777 GXU458777 HHQ458777 HRM458777 IBI458777 ILE458777 IVA458777 JEW458777 JOS458777 JYO458777 KIK458777 KSG458777 LCC458777 LLY458777 LVU458777 MFQ458777 MPM458777 MZI458777 NJE458777 NTA458777 OCW458777 OMS458777 OWO458777 PGK458777 PQG458777 QAC458777 QJY458777 QTU458777 RDQ458777 RNM458777 RXI458777 SHE458777 SRA458777 TAW458777 TKS458777 TUO458777 UEK458777 UOG458777 UYC458777 VHY458777 VRU458777 WBQ458777 WLM458777 WVI458777 A524313 IW524313 SS524313 ACO524313 AMK524313 AWG524313 BGC524313 BPY524313 BZU524313 CJQ524313 CTM524313 DDI524313 DNE524313 DXA524313 EGW524313 EQS524313 FAO524313 FKK524313 FUG524313 GEC524313 GNY524313 GXU524313 HHQ524313 HRM524313 IBI524313 ILE524313 IVA524313 JEW524313 JOS524313 JYO524313 KIK524313 KSG524313 LCC524313 LLY524313 LVU524313 MFQ524313 MPM524313 MZI524313 NJE524313 NTA524313 OCW524313 OMS524313 OWO524313 PGK524313 PQG524313 QAC524313 QJY524313 QTU524313 RDQ524313 RNM524313 RXI524313 SHE524313 SRA524313 TAW524313 TKS524313 TUO524313 UEK524313 UOG524313 UYC524313 VHY524313 VRU524313 WBQ524313 WLM524313 WVI524313 A589849 IW589849 SS589849 ACO589849 AMK589849 AWG589849 BGC589849 BPY589849 BZU589849 CJQ589849 CTM589849 DDI589849 DNE589849 DXA589849 EGW589849 EQS589849 FAO589849 FKK589849 FUG589849 GEC589849 GNY589849 GXU589849 HHQ589849 HRM589849 IBI589849 ILE589849 IVA589849 JEW589849 JOS589849 JYO589849 KIK589849 KSG589849 LCC589849 LLY589849 LVU589849 MFQ589849 MPM589849 MZI589849 NJE589849 NTA589849 OCW589849 OMS589849 OWO589849 PGK589849 PQG589849 QAC589849 QJY589849 QTU589849 RDQ589849 RNM589849 RXI589849 SHE589849 SRA589849 TAW589849 TKS589849 TUO589849 UEK589849 UOG589849 UYC589849 VHY589849 VRU589849 WBQ589849 WLM589849 WVI589849 A655385 IW655385 SS655385 ACO655385 AMK655385 AWG655385 BGC655385 BPY655385 BZU655385 CJQ655385 CTM655385 DDI655385 DNE655385 DXA655385 EGW655385 EQS655385 FAO655385 FKK655385 FUG655385 GEC655385 GNY655385 GXU655385 HHQ655385 HRM655385 IBI655385 ILE655385 IVA655385 JEW655385 JOS655385 JYO655385 KIK655385 KSG655385 LCC655385 LLY655385 LVU655385 MFQ655385 MPM655385 MZI655385 NJE655385 NTA655385 OCW655385 OMS655385 OWO655385 PGK655385 PQG655385 QAC655385 QJY655385 QTU655385 RDQ655385 RNM655385 RXI655385 SHE655385 SRA655385 TAW655385 TKS655385 TUO655385 UEK655385 UOG655385 UYC655385 VHY655385 VRU655385 WBQ655385 WLM655385 WVI655385 A720921 IW720921 SS720921 ACO720921 AMK720921 AWG720921 BGC720921 BPY720921 BZU720921 CJQ720921 CTM720921 DDI720921 DNE720921 DXA720921 EGW720921 EQS720921 FAO720921 FKK720921 FUG720921 GEC720921 GNY720921 GXU720921 HHQ720921 HRM720921 IBI720921 ILE720921 IVA720921 JEW720921 JOS720921 JYO720921 KIK720921 KSG720921 LCC720921 LLY720921 LVU720921 MFQ720921 MPM720921 MZI720921 NJE720921 NTA720921 OCW720921 OMS720921 OWO720921 PGK720921 PQG720921 QAC720921 QJY720921 QTU720921 RDQ720921 RNM720921 RXI720921 SHE720921 SRA720921 TAW720921 TKS720921 TUO720921 UEK720921 UOG720921 UYC720921 VHY720921 VRU720921 WBQ720921 WLM720921 WVI720921 A786457 IW786457 SS786457 ACO786457 AMK786457 AWG786457 BGC786457 BPY786457 BZU786457 CJQ786457 CTM786457 DDI786457 DNE786457 DXA786457 EGW786457 EQS786457 FAO786457 FKK786457 FUG786457 GEC786457 GNY786457 GXU786457 HHQ786457 HRM786457 IBI786457 ILE786457 IVA786457 JEW786457 JOS786457 JYO786457 KIK786457 KSG786457 LCC786457 LLY786457 LVU786457 MFQ786457 MPM786457 MZI786457 NJE786457 NTA786457 OCW786457 OMS786457 OWO786457 PGK786457 PQG786457 QAC786457 QJY786457 QTU786457 RDQ786457 RNM786457 RXI786457 SHE786457 SRA786457 TAW786457 TKS786457 TUO786457 UEK786457 UOG786457 UYC786457 VHY786457 VRU786457 WBQ786457 WLM786457 WVI786457 A851993 IW851993 SS851993 ACO851993 AMK851993 AWG851993 BGC851993 BPY851993 BZU851993 CJQ851993 CTM851993 DDI851993 DNE851993 DXA851993 EGW851993 EQS851993 FAO851993 FKK851993 FUG851993 GEC851993 GNY851993 GXU851993 HHQ851993 HRM851993 IBI851993 ILE851993 IVA851993 JEW851993 JOS851993 JYO851993 KIK851993 KSG851993 LCC851993 LLY851993 LVU851993 MFQ851993 MPM851993 MZI851993 NJE851993 NTA851993 OCW851993 OMS851993 OWO851993 PGK851993 PQG851993 QAC851993 QJY851993 QTU851993 RDQ851993 RNM851993 RXI851993 SHE851993 SRA851993 TAW851993 TKS851993 TUO851993 UEK851993 UOG851993 UYC851993 VHY851993 VRU851993 WBQ851993 WLM851993 WVI851993 A917529 IW917529 SS917529 ACO917529 AMK917529 AWG917529 BGC917529 BPY917529 BZU917529 CJQ917529 CTM917529 DDI917529 DNE917529 DXA917529 EGW917529 EQS917529 FAO917529 FKK917529 FUG917529 GEC917529 GNY917529 GXU917529 HHQ917529 HRM917529 IBI917529 ILE917529 IVA917529 JEW917529 JOS917529 JYO917529 KIK917529 KSG917529 LCC917529 LLY917529 LVU917529 MFQ917529 MPM917529 MZI917529 NJE917529 NTA917529 OCW917529 OMS917529 OWO917529 PGK917529 PQG917529 QAC917529 QJY917529 QTU917529 RDQ917529 RNM917529 RXI917529 SHE917529 SRA917529 TAW917529 TKS917529 TUO917529 UEK917529 UOG917529 UYC917529 VHY917529 VRU917529 WBQ917529 WLM917529 WVI917529 A983065 IW983065 SS983065 ACO983065 AMK983065 AWG983065 BGC983065 BPY983065 BZU983065 CJQ983065 CTM983065 DDI983065 DNE983065 DXA983065 EGW983065 EQS983065 FAO983065 FKK983065 FUG983065 GEC983065 GNY983065 GXU983065 HHQ983065 HRM983065 IBI983065 ILE983065 IVA983065 JEW983065 JOS983065 JYO983065 KIK983065 KSG983065 LCC983065 LLY983065 LVU983065 MFQ983065 MPM983065 MZI983065 NJE983065 NTA983065 OCW983065 OMS983065 OWO983065 PGK983065 PQG983065 QAC983065 QJY983065 QTU983065 RDQ983065 RNM983065 RXI983065 SHE983065 SRA983065 TAW983065 TKS983065 TUO983065 UEK983065 UOG983065 UYC983065 VHY983065 VRU983065 WBQ983065 WLM983065 WVI983065">
      <formula1>"TRUE,FALSE"</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
  <sheetViews>
    <sheetView workbookViewId="0"/>
  </sheetViews>
  <sheetFormatPr defaultRowHeight="13.5" x14ac:dyDescent="0.15"/>
  <sheetData/>
  <phoneticPr fontId="37"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IntTranslations"/>
  <dimension ref="A1:B384"/>
  <sheetViews>
    <sheetView workbookViewId="0"/>
  </sheetViews>
  <sheetFormatPr defaultRowHeight="13.5" x14ac:dyDescent="0.15"/>
  <cols>
    <col min="1" max="1" width="30.75" style="25" bestFit="1" customWidth="1"/>
    <col min="2" max="2" width="21.875" customWidth="1"/>
    <col min="257" max="257" width="30.75" bestFit="1" customWidth="1"/>
    <col min="258" max="258" width="21.875" customWidth="1"/>
    <col min="513" max="513" width="30.75" bestFit="1" customWidth="1"/>
    <col min="514" max="514" width="21.875" customWidth="1"/>
    <col min="769" max="769" width="30.75" bestFit="1" customWidth="1"/>
    <col min="770" max="770" width="21.875" customWidth="1"/>
    <col min="1025" max="1025" width="30.75" bestFit="1" customWidth="1"/>
    <col min="1026" max="1026" width="21.875" customWidth="1"/>
    <col min="1281" max="1281" width="30.75" bestFit="1" customWidth="1"/>
    <col min="1282" max="1282" width="21.875" customWidth="1"/>
    <col min="1537" max="1537" width="30.75" bestFit="1" customWidth="1"/>
    <col min="1538" max="1538" width="21.875" customWidth="1"/>
    <col min="1793" max="1793" width="30.75" bestFit="1" customWidth="1"/>
    <col min="1794" max="1794" width="21.875" customWidth="1"/>
    <col min="2049" max="2049" width="30.75" bestFit="1" customWidth="1"/>
    <col min="2050" max="2050" width="21.875" customWidth="1"/>
    <col min="2305" max="2305" width="30.75" bestFit="1" customWidth="1"/>
    <col min="2306" max="2306" width="21.875" customWidth="1"/>
    <col min="2561" max="2561" width="30.75" bestFit="1" customWidth="1"/>
    <col min="2562" max="2562" width="21.875" customWidth="1"/>
    <col min="2817" max="2817" width="30.75" bestFit="1" customWidth="1"/>
    <col min="2818" max="2818" width="21.875" customWidth="1"/>
    <col min="3073" max="3073" width="30.75" bestFit="1" customWidth="1"/>
    <col min="3074" max="3074" width="21.875" customWidth="1"/>
    <col min="3329" max="3329" width="30.75" bestFit="1" customWidth="1"/>
    <col min="3330" max="3330" width="21.875" customWidth="1"/>
    <col min="3585" max="3585" width="30.75" bestFit="1" customWidth="1"/>
    <col min="3586" max="3586" width="21.875" customWidth="1"/>
    <col min="3841" max="3841" width="30.75" bestFit="1" customWidth="1"/>
    <col min="3842" max="3842" width="21.875" customWidth="1"/>
    <col min="4097" max="4097" width="30.75" bestFit="1" customWidth="1"/>
    <col min="4098" max="4098" width="21.875" customWidth="1"/>
    <col min="4353" max="4353" width="30.75" bestFit="1" customWidth="1"/>
    <col min="4354" max="4354" width="21.875" customWidth="1"/>
    <col min="4609" max="4609" width="30.75" bestFit="1" customWidth="1"/>
    <col min="4610" max="4610" width="21.875" customWidth="1"/>
    <col min="4865" max="4865" width="30.75" bestFit="1" customWidth="1"/>
    <col min="4866" max="4866" width="21.875" customWidth="1"/>
    <col min="5121" max="5121" width="30.75" bestFit="1" customWidth="1"/>
    <col min="5122" max="5122" width="21.875" customWidth="1"/>
    <col min="5377" max="5377" width="30.75" bestFit="1" customWidth="1"/>
    <col min="5378" max="5378" width="21.875" customWidth="1"/>
    <col min="5633" max="5633" width="30.75" bestFit="1" customWidth="1"/>
    <col min="5634" max="5634" width="21.875" customWidth="1"/>
    <col min="5889" max="5889" width="30.75" bestFit="1" customWidth="1"/>
    <col min="5890" max="5890" width="21.875" customWidth="1"/>
    <col min="6145" max="6145" width="30.75" bestFit="1" customWidth="1"/>
    <col min="6146" max="6146" width="21.875" customWidth="1"/>
    <col min="6401" max="6401" width="30.75" bestFit="1" customWidth="1"/>
    <col min="6402" max="6402" width="21.875" customWidth="1"/>
    <col min="6657" max="6657" width="30.75" bestFit="1" customWidth="1"/>
    <col min="6658" max="6658" width="21.875" customWidth="1"/>
    <col min="6913" max="6913" width="30.75" bestFit="1" customWidth="1"/>
    <col min="6914" max="6914" width="21.875" customWidth="1"/>
    <col min="7169" max="7169" width="30.75" bestFit="1" customWidth="1"/>
    <col min="7170" max="7170" width="21.875" customWidth="1"/>
    <col min="7425" max="7425" width="30.75" bestFit="1" customWidth="1"/>
    <col min="7426" max="7426" width="21.875" customWidth="1"/>
    <col min="7681" max="7681" width="30.75" bestFit="1" customWidth="1"/>
    <col min="7682" max="7682" width="21.875" customWidth="1"/>
    <col min="7937" max="7937" width="30.75" bestFit="1" customWidth="1"/>
    <col min="7938" max="7938" width="21.875" customWidth="1"/>
    <col min="8193" max="8193" width="30.75" bestFit="1" customWidth="1"/>
    <col min="8194" max="8194" width="21.875" customWidth="1"/>
    <col min="8449" max="8449" width="30.75" bestFit="1" customWidth="1"/>
    <col min="8450" max="8450" width="21.875" customWidth="1"/>
    <col min="8705" max="8705" width="30.75" bestFit="1" customWidth="1"/>
    <col min="8706" max="8706" width="21.875" customWidth="1"/>
    <col min="8961" max="8961" width="30.75" bestFit="1" customWidth="1"/>
    <col min="8962" max="8962" width="21.875" customWidth="1"/>
    <col min="9217" max="9217" width="30.75" bestFit="1" customWidth="1"/>
    <col min="9218" max="9218" width="21.875" customWidth="1"/>
    <col min="9473" max="9473" width="30.75" bestFit="1" customWidth="1"/>
    <col min="9474" max="9474" width="21.875" customWidth="1"/>
    <col min="9729" max="9729" width="30.75" bestFit="1" customWidth="1"/>
    <col min="9730" max="9730" width="21.875" customWidth="1"/>
    <col min="9985" max="9985" width="30.75" bestFit="1" customWidth="1"/>
    <col min="9986" max="9986" width="21.875" customWidth="1"/>
    <col min="10241" max="10241" width="30.75" bestFit="1" customWidth="1"/>
    <col min="10242" max="10242" width="21.875" customWidth="1"/>
    <col min="10497" max="10497" width="30.75" bestFit="1" customWidth="1"/>
    <col min="10498" max="10498" width="21.875" customWidth="1"/>
    <col min="10753" max="10753" width="30.75" bestFit="1" customWidth="1"/>
    <col min="10754" max="10754" width="21.875" customWidth="1"/>
    <col min="11009" max="11009" width="30.75" bestFit="1" customWidth="1"/>
    <col min="11010" max="11010" width="21.875" customWidth="1"/>
    <col min="11265" max="11265" width="30.75" bestFit="1" customWidth="1"/>
    <col min="11266" max="11266" width="21.875" customWidth="1"/>
    <col min="11521" max="11521" width="30.75" bestFit="1" customWidth="1"/>
    <col min="11522" max="11522" width="21.875" customWidth="1"/>
    <col min="11777" max="11777" width="30.75" bestFit="1" customWidth="1"/>
    <col min="11778" max="11778" width="21.875" customWidth="1"/>
    <col min="12033" max="12033" width="30.75" bestFit="1" customWidth="1"/>
    <col min="12034" max="12034" width="21.875" customWidth="1"/>
    <col min="12289" max="12289" width="30.75" bestFit="1" customWidth="1"/>
    <col min="12290" max="12290" width="21.875" customWidth="1"/>
    <col min="12545" max="12545" width="30.75" bestFit="1" customWidth="1"/>
    <col min="12546" max="12546" width="21.875" customWidth="1"/>
    <col min="12801" max="12801" width="30.75" bestFit="1" customWidth="1"/>
    <col min="12802" max="12802" width="21.875" customWidth="1"/>
    <col min="13057" max="13057" width="30.75" bestFit="1" customWidth="1"/>
    <col min="13058" max="13058" width="21.875" customWidth="1"/>
    <col min="13313" max="13313" width="30.75" bestFit="1" customWidth="1"/>
    <col min="13314" max="13314" width="21.875" customWidth="1"/>
    <col min="13569" max="13569" width="30.75" bestFit="1" customWidth="1"/>
    <col min="13570" max="13570" width="21.875" customWidth="1"/>
    <col min="13825" max="13825" width="30.75" bestFit="1" customWidth="1"/>
    <col min="13826" max="13826" width="21.875" customWidth="1"/>
    <col min="14081" max="14081" width="30.75" bestFit="1" customWidth="1"/>
    <col min="14082" max="14082" width="21.875" customWidth="1"/>
    <col min="14337" max="14337" width="30.75" bestFit="1" customWidth="1"/>
    <col min="14338" max="14338" width="21.875" customWidth="1"/>
    <col min="14593" max="14593" width="30.75" bestFit="1" customWidth="1"/>
    <col min="14594" max="14594" width="21.875" customWidth="1"/>
    <col min="14849" max="14849" width="30.75" bestFit="1" customWidth="1"/>
    <col min="14850" max="14850" width="21.875" customWidth="1"/>
    <col min="15105" max="15105" width="30.75" bestFit="1" customWidth="1"/>
    <col min="15106" max="15106" width="21.875" customWidth="1"/>
    <col min="15361" max="15361" width="30.75" bestFit="1" customWidth="1"/>
    <col min="15362" max="15362" width="21.875" customWidth="1"/>
    <col min="15617" max="15617" width="30.75" bestFit="1" customWidth="1"/>
    <col min="15618" max="15618" width="21.875" customWidth="1"/>
    <col min="15873" max="15873" width="30.75" bestFit="1" customWidth="1"/>
    <col min="15874" max="15874" width="21.875" customWidth="1"/>
    <col min="16129" max="16129" width="30.75" bestFit="1" customWidth="1"/>
    <col min="16130" max="16130" width="21.875" customWidth="1"/>
  </cols>
  <sheetData>
    <row r="1" spans="1:2" s="24" customFormat="1" x14ac:dyDescent="0.15">
      <c r="A1" s="22" t="s">
        <v>104</v>
      </c>
      <c r="B1" s="23" t="s">
        <v>2</v>
      </c>
    </row>
    <row r="2" spans="1:2" x14ac:dyDescent="0.15">
      <c r="A2" s="25" t="s">
        <v>105</v>
      </c>
      <c r="B2" t="s">
        <v>106</v>
      </c>
    </row>
    <row r="3" spans="1:2" x14ac:dyDescent="0.15">
      <c r="A3" s="25" t="s">
        <v>107</v>
      </c>
      <c r="B3" t="s">
        <v>108</v>
      </c>
    </row>
    <row r="4" spans="1:2" x14ac:dyDescent="0.15">
      <c r="A4" s="25" t="s">
        <v>109</v>
      </c>
      <c r="B4" t="s">
        <v>110</v>
      </c>
    </row>
    <row r="5" spans="1:2" x14ac:dyDescent="0.15">
      <c r="A5" s="25" t="s">
        <v>111</v>
      </c>
      <c r="B5" t="s">
        <v>112</v>
      </c>
    </row>
    <row r="6" spans="1:2" x14ac:dyDescent="0.15">
      <c r="A6" s="25" t="s">
        <v>113</v>
      </c>
      <c r="B6" t="s">
        <v>114</v>
      </c>
    </row>
    <row r="7" spans="1:2" x14ac:dyDescent="0.15">
      <c r="A7" s="25" t="s">
        <v>115</v>
      </c>
      <c r="B7" t="s">
        <v>116</v>
      </c>
    </row>
    <row r="8" spans="1:2" x14ac:dyDescent="0.15">
      <c r="A8" s="26" t="s">
        <v>117</v>
      </c>
      <c r="B8" t="s">
        <v>118</v>
      </c>
    </row>
    <row r="9" spans="1:2" x14ac:dyDescent="0.15">
      <c r="A9" s="25" t="s">
        <v>119</v>
      </c>
      <c r="B9" t="s">
        <v>120</v>
      </c>
    </row>
    <row r="10" spans="1:2" x14ac:dyDescent="0.15">
      <c r="A10" s="26" t="s">
        <v>121</v>
      </c>
      <c r="B10" t="s">
        <v>122</v>
      </c>
    </row>
    <row r="11" spans="1:2" x14ac:dyDescent="0.15">
      <c r="A11" s="25" t="s">
        <v>123</v>
      </c>
      <c r="B11" t="s">
        <v>124</v>
      </c>
    </row>
    <row r="12" spans="1:2" x14ac:dyDescent="0.15">
      <c r="A12" s="25" t="s">
        <v>125</v>
      </c>
      <c r="B12" t="s">
        <v>126</v>
      </c>
    </row>
    <row r="13" spans="1:2" x14ac:dyDescent="0.15">
      <c r="A13" s="25" t="s">
        <v>127</v>
      </c>
      <c r="B13" t="s">
        <v>128</v>
      </c>
    </row>
    <row r="14" spans="1:2" x14ac:dyDescent="0.15">
      <c r="A14" s="25" t="s">
        <v>129</v>
      </c>
      <c r="B14" t="s">
        <v>130</v>
      </c>
    </row>
    <row r="15" spans="1:2" x14ac:dyDescent="0.15">
      <c r="A15" s="25" t="s">
        <v>131</v>
      </c>
      <c r="B15" t="s">
        <v>132</v>
      </c>
    </row>
    <row r="16" spans="1:2" x14ac:dyDescent="0.15">
      <c r="A16" s="25" t="s">
        <v>133</v>
      </c>
      <c r="B16" t="s">
        <v>134</v>
      </c>
    </row>
    <row r="17" spans="1:2" x14ac:dyDescent="0.15">
      <c r="A17" s="25" t="s">
        <v>135</v>
      </c>
      <c r="B17" t="s">
        <v>136</v>
      </c>
    </row>
    <row r="18" spans="1:2" x14ac:dyDescent="0.15">
      <c r="A18" s="25" t="s">
        <v>137</v>
      </c>
      <c r="B18" t="s">
        <v>138</v>
      </c>
    </row>
    <row r="19" spans="1:2" x14ac:dyDescent="0.15">
      <c r="A19" s="25" t="s">
        <v>139</v>
      </c>
      <c r="B19" t="s">
        <v>140</v>
      </c>
    </row>
    <row r="20" spans="1:2" x14ac:dyDescent="0.15">
      <c r="A20" s="25" t="s">
        <v>141</v>
      </c>
      <c r="B20" t="s">
        <v>142</v>
      </c>
    </row>
    <row r="21" spans="1:2" x14ac:dyDescent="0.15">
      <c r="A21" s="25" t="s">
        <v>143</v>
      </c>
      <c r="B21" t="s">
        <v>144</v>
      </c>
    </row>
    <row r="22" spans="1:2" x14ac:dyDescent="0.15">
      <c r="A22" s="25" t="s">
        <v>145</v>
      </c>
      <c r="B22" t="s">
        <v>146</v>
      </c>
    </row>
    <row r="23" spans="1:2" x14ac:dyDescent="0.15">
      <c r="A23" s="25" t="s">
        <v>147</v>
      </c>
      <c r="B23" t="s">
        <v>148</v>
      </c>
    </row>
    <row r="24" spans="1:2" x14ac:dyDescent="0.15">
      <c r="A24" s="25" t="s">
        <v>149</v>
      </c>
      <c r="B24" t="s">
        <v>150</v>
      </c>
    </row>
    <row r="25" spans="1:2" x14ac:dyDescent="0.15">
      <c r="A25" s="25" t="s">
        <v>151</v>
      </c>
      <c r="B25" t="s">
        <v>152</v>
      </c>
    </row>
    <row r="26" spans="1:2" x14ac:dyDescent="0.15">
      <c r="A26" s="26" t="s">
        <v>153</v>
      </c>
      <c r="B26" t="s">
        <v>154</v>
      </c>
    </row>
    <row r="27" spans="1:2" x14ac:dyDescent="0.15">
      <c r="A27" s="25" t="s">
        <v>155</v>
      </c>
      <c r="B27" t="s">
        <v>156</v>
      </c>
    </row>
    <row r="28" spans="1:2" x14ac:dyDescent="0.15">
      <c r="A28" s="26" t="s">
        <v>157</v>
      </c>
      <c r="B28" s="27" t="s">
        <v>158</v>
      </c>
    </row>
    <row r="29" spans="1:2" x14ac:dyDescent="0.15">
      <c r="A29" s="26" t="s">
        <v>159</v>
      </c>
      <c r="B29" t="s">
        <v>160</v>
      </c>
    </row>
    <row r="30" spans="1:2" x14ac:dyDescent="0.15">
      <c r="A30" s="25" t="s">
        <v>161</v>
      </c>
      <c r="B30" t="s">
        <v>162</v>
      </c>
    </row>
    <row r="31" spans="1:2" x14ac:dyDescent="0.15">
      <c r="A31" s="25" t="s">
        <v>163</v>
      </c>
      <c r="B31" t="s">
        <v>164</v>
      </c>
    </row>
    <row r="32" spans="1:2" x14ac:dyDescent="0.15">
      <c r="A32" s="25" t="s">
        <v>165</v>
      </c>
      <c r="B32" t="s">
        <v>166</v>
      </c>
    </row>
    <row r="33" spans="1:2" x14ac:dyDescent="0.15">
      <c r="A33" s="25" t="s">
        <v>167</v>
      </c>
      <c r="B33" t="s">
        <v>168</v>
      </c>
    </row>
    <row r="34" spans="1:2" x14ac:dyDescent="0.15">
      <c r="A34" s="25" t="s">
        <v>169</v>
      </c>
      <c r="B34" t="s">
        <v>170</v>
      </c>
    </row>
    <row r="35" spans="1:2" x14ac:dyDescent="0.15">
      <c r="A35" s="25" t="s">
        <v>171</v>
      </c>
      <c r="B35" t="s">
        <v>172</v>
      </c>
    </row>
    <row r="36" spans="1:2" x14ac:dyDescent="0.15">
      <c r="A36" s="25" t="s">
        <v>173</v>
      </c>
      <c r="B36" t="s">
        <v>174</v>
      </c>
    </row>
    <row r="37" spans="1:2" x14ac:dyDescent="0.15">
      <c r="A37" s="25" t="s">
        <v>175</v>
      </c>
      <c r="B37" t="s">
        <v>176</v>
      </c>
    </row>
    <row r="38" spans="1:2" x14ac:dyDescent="0.15">
      <c r="A38" s="25" t="s">
        <v>177</v>
      </c>
      <c r="B38" t="s">
        <v>178</v>
      </c>
    </row>
    <row r="39" spans="1:2" x14ac:dyDescent="0.15">
      <c r="A39" s="25" t="s">
        <v>179</v>
      </c>
      <c r="B39" t="s">
        <v>180</v>
      </c>
    </row>
    <row r="40" spans="1:2" x14ac:dyDescent="0.15">
      <c r="A40" s="25" t="s">
        <v>181</v>
      </c>
      <c r="B40" t="s">
        <v>182</v>
      </c>
    </row>
    <row r="41" spans="1:2" x14ac:dyDescent="0.15">
      <c r="A41" s="25" t="s">
        <v>183</v>
      </c>
      <c r="B41" t="s">
        <v>184</v>
      </c>
    </row>
    <row r="42" spans="1:2" x14ac:dyDescent="0.15">
      <c r="A42" s="25" t="s">
        <v>185</v>
      </c>
      <c r="B42" t="s">
        <v>186</v>
      </c>
    </row>
    <row r="43" spans="1:2" x14ac:dyDescent="0.15">
      <c r="A43" s="25" t="s">
        <v>187</v>
      </c>
      <c r="B43" t="s">
        <v>188</v>
      </c>
    </row>
    <row r="44" spans="1:2" x14ac:dyDescent="0.15">
      <c r="A44" s="25" t="s">
        <v>189</v>
      </c>
      <c r="B44" t="s">
        <v>190</v>
      </c>
    </row>
    <row r="45" spans="1:2" x14ac:dyDescent="0.15">
      <c r="A45" s="25" t="s">
        <v>191</v>
      </c>
      <c r="B45" t="s">
        <v>192</v>
      </c>
    </row>
    <row r="46" spans="1:2" x14ac:dyDescent="0.15">
      <c r="A46" s="25" t="s">
        <v>193</v>
      </c>
      <c r="B46" t="s">
        <v>194</v>
      </c>
    </row>
    <row r="47" spans="1:2" x14ac:dyDescent="0.15">
      <c r="A47" s="25" t="s">
        <v>195</v>
      </c>
      <c r="B47" t="s">
        <v>196</v>
      </c>
    </row>
    <row r="48" spans="1:2" x14ac:dyDescent="0.15">
      <c r="A48" s="25" t="s">
        <v>197</v>
      </c>
      <c r="B48" t="s">
        <v>198</v>
      </c>
    </row>
    <row r="49" spans="1:2" x14ac:dyDescent="0.15">
      <c r="A49" s="25" t="s">
        <v>199</v>
      </c>
      <c r="B49" t="s">
        <v>200</v>
      </c>
    </row>
    <row r="50" spans="1:2" x14ac:dyDescent="0.15">
      <c r="A50" s="25" t="s">
        <v>201</v>
      </c>
      <c r="B50" t="s">
        <v>202</v>
      </c>
    </row>
    <row r="51" spans="1:2" x14ac:dyDescent="0.15">
      <c r="A51" s="25" t="s">
        <v>203</v>
      </c>
      <c r="B51" t="s">
        <v>204</v>
      </c>
    </row>
    <row r="52" spans="1:2" x14ac:dyDescent="0.15">
      <c r="A52" s="26" t="s">
        <v>205</v>
      </c>
      <c r="B52" t="s">
        <v>206</v>
      </c>
    </row>
    <row r="53" spans="1:2" x14ac:dyDescent="0.15">
      <c r="A53" s="26" t="s">
        <v>207</v>
      </c>
      <c r="B53" t="s">
        <v>208</v>
      </c>
    </row>
    <row r="54" spans="1:2" x14ac:dyDescent="0.15">
      <c r="A54" s="25" t="s">
        <v>209</v>
      </c>
      <c r="B54" t="s">
        <v>210</v>
      </c>
    </row>
    <row r="55" spans="1:2" x14ac:dyDescent="0.15">
      <c r="A55" s="25" t="s">
        <v>211</v>
      </c>
      <c r="B55" t="s">
        <v>212</v>
      </c>
    </row>
    <row r="56" spans="1:2" x14ac:dyDescent="0.15">
      <c r="A56" s="25" t="s">
        <v>213</v>
      </c>
      <c r="B56" t="s">
        <v>214</v>
      </c>
    </row>
    <row r="57" spans="1:2" x14ac:dyDescent="0.15">
      <c r="A57" s="25" t="s">
        <v>215</v>
      </c>
      <c r="B57" t="s">
        <v>216</v>
      </c>
    </row>
    <row r="58" spans="1:2" x14ac:dyDescent="0.15">
      <c r="A58" s="25" t="s">
        <v>217</v>
      </c>
      <c r="B58" t="s">
        <v>218</v>
      </c>
    </row>
    <row r="59" spans="1:2" x14ac:dyDescent="0.15">
      <c r="A59" s="25" t="s">
        <v>219</v>
      </c>
      <c r="B59" t="s">
        <v>220</v>
      </c>
    </row>
    <row r="60" spans="1:2" x14ac:dyDescent="0.15">
      <c r="A60" s="25" t="s">
        <v>221</v>
      </c>
      <c r="B60" t="s">
        <v>222</v>
      </c>
    </row>
    <row r="61" spans="1:2" x14ac:dyDescent="0.15">
      <c r="A61" s="25" t="s">
        <v>223</v>
      </c>
      <c r="B61" t="s">
        <v>224</v>
      </c>
    </row>
    <row r="62" spans="1:2" x14ac:dyDescent="0.15">
      <c r="A62" s="25" t="s">
        <v>225</v>
      </c>
      <c r="B62" t="s">
        <v>126</v>
      </c>
    </row>
    <row r="63" spans="1:2" x14ac:dyDescent="0.15">
      <c r="A63" s="25" t="s">
        <v>226</v>
      </c>
      <c r="B63" t="s">
        <v>92</v>
      </c>
    </row>
    <row r="64" spans="1:2" x14ac:dyDescent="0.15">
      <c r="A64" s="25" t="s">
        <v>227</v>
      </c>
      <c r="B64" t="s">
        <v>228</v>
      </c>
    </row>
    <row r="65" spans="1:2" x14ac:dyDescent="0.15">
      <c r="A65" s="25" t="s">
        <v>229</v>
      </c>
      <c r="B65" t="s">
        <v>230</v>
      </c>
    </row>
    <row r="66" spans="1:2" x14ac:dyDescent="0.15">
      <c r="A66" s="25" t="s">
        <v>231</v>
      </c>
      <c r="B66" s="28" t="s">
        <v>232</v>
      </c>
    </row>
    <row r="67" spans="1:2" x14ac:dyDescent="0.15">
      <c r="A67" s="25" t="s">
        <v>233</v>
      </c>
      <c r="B67" t="s">
        <v>234</v>
      </c>
    </row>
    <row r="68" spans="1:2" x14ac:dyDescent="0.15">
      <c r="A68" s="25" t="s">
        <v>235</v>
      </c>
      <c r="B68" t="s">
        <v>236</v>
      </c>
    </row>
    <row r="69" spans="1:2" x14ac:dyDescent="0.15">
      <c r="A69" s="25" t="s">
        <v>237</v>
      </c>
      <c r="B69" t="s">
        <v>238</v>
      </c>
    </row>
    <row r="70" spans="1:2" x14ac:dyDescent="0.15">
      <c r="A70" s="25" t="s">
        <v>239</v>
      </c>
      <c r="B70" t="s">
        <v>240</v>
      </c>
    </row>
    <row r="71" spans="1:2" x14ac:dyDescent="0.15">
      <c r="A71" s="26" t="s">
        <v>241</v>
      </c>
      <c r="B71" t="s">
        <v>242</v>
      </c>
    </row>
    <row r="72" spans="1:2" x14ac:dyDescent="0.15">
      <c r="A72" s="26" t="s">
        <v>243</v>
      </c>
      <c r="B72" t="s">
        <v>244</v>
      </c>
    </row>
    <row r="73" spans="1:2" x14ac:dyDescent="0.15">
      <c r="A73" s="26" t="s">
        <v>245</v>
      </c>
      <c r="B73" t="s">
        <v>246</v>
      </c>
    </row>
    <row r="74" spans="1:2" x14ac:dyDescent="0.15">
      <c r="A74" s="25" t="s">
        <v>247</v>
      </c>
      <c r="B74" t="s">
        <v>248</v>
      </c>
    </row>
    <row r="75" spans="1:2" x14ac:dyDescent="0.15">
      <c r="A75" s="25" t="s">
        <v>249</v>
      </c>
      <c r="B75" t="s">
        <v>250</v>
      </c>
    </row>
    <row r="76" spans="1:2" x14ac:dyDescent="0.15">
      <c r="A76" s="25" t="s">
        <v>251</v>
      </c>
      <c r="B76" t="s">
        <v>252</v>
      </c>
    </row>
    <row r="77" spans="1:2" x14ac:dyDescent="0.15">
      <c r="A77" s="25" t="s">
        <v>253</v>
      </c>
      <c r="B77" t="s">
        <v>254</v>
      </c>
    </row>
    <row r="78" spans="1:2" x14ac:dyDescent="0.15">
      <c r="A78" s="25" t="s">
        <v>255</v>
      </c>
      <c r="B78" t="s">
        <v>256</v>
      </c>
    </row>
    <row r="79" spans="1:2" x14ac:dyDescent="0.15">
      <c r="A79" s="25" t="s">
        <v>257</v>
      </c>
      <c r="B79" t="s">
        <v>258</v>
      </c>
    </row>
    <row r="80" spans="1:2" x14ac:dyDescent="0.15">
      <c r="A80" s="25" t="s">
        <v>259</v>
      </c>
      <c r="B80" t="s">
        <v>260</v>
      </c>
    </row>
    <row r="81" spans="1:2" x14ac:dyDescent="0.15">
      <c r="A81" s="25" t="s">
        <v>261</v>
      </c>
      <c r="B81" t="s">
        <v>262</v>
      </c>
    </row>
    <row r="82" spans="1:2" x14ac:dyDescent="0.15">
      <c r="A82" s="25" t="s">
        <v>263</v>
      </c>
      <c r="B82" t="s">
        <v>264</v>
      </c>
    </row>
    <row r="83" spans="1:2" x14ac:dyDescent="0.15">
      <c r="A83" s="25" t="s">
        <v>265</v>
      </c>
      <c r="B83" t="s">
        <v>266</v>
      </c>
    </row>
    <row r="84" spans="1:2" x14ac:dyDescent="0.15">
      <c r="A84" s="25" t="s">
        <v>267</v>
      </c>
      <c r="B84" t="s">
        <v>268</v>
      </c>
    </row>
    <row r="85" spans="1:2" x14ac:dyDescent="0.15">
      <c r="A85" s="25" t="s">
        <v>269</v>
      </c>
      <c r="B85" t="s">
        <v>270</v>
      </c>
    </row>
    <row r="86" spans="1:2" x14ac:dyDescent="0.15">
      <c r="A86" s="25" t="s">
        <v>271</v>
      </c>
      <c r="B86" t="s">
        <v>272</v>
      </c>
    </row>
    <row r="87" spans="1:2" x14ac:dyDescent="0.15">
      <c r="A87" s="25" t="s">
        <v>273</v>
      </c>
      <c r="B87" t="s">
        <v>274</v>
      </c>
    </row>
    <row r="88" spans="1:2" x14ac:dyDescent="0.15">
      <c r="A88" s="25" t="s">
        <v>275</v>
      </c>
      <c r="B88" t="s">
        <v>276</v>
      </c>
    </row>
    <row r="89" spans="1:2" x14ac:dyDescent="0.15">
      <c r="A89" s="25" t="s">
        <v>277</v>
      </c>
      <c r="B89" t="s">
        <v>272</v>
      </c>
    </row>
    <row r="90" spans="1:2" x14ac:dyDescent="0.15">
      <c r="A90" s="25" t="s">
        <v>278</v>
      </c>
      <c r="B90" t="s">
        <v>279</v>
      </c>
    </row>
    <row r="91" spans="1:2" x14ac:dyDescent="0.15">
      <c r="A91" s="25" t="s">
        <v>280</v>
      </c>
      <c r="B91" t="s">
        <v>168</v>
      </c>
    </row>
    <row r="92" spans="1:2" x14ac:dyDescent="0.15">
      <c r="A92" s="25" t="s">
        <v>281</v>
      </c>
      <c r="B92" t="s">
        <v>282</v>
      </c>
    </row>
    <row r="93" spans="1:2" x14ac:dyDescent="0.15">
      <c r="A93" s="25" t="s">
        <v>283</v>
      </c>
      <c r="B93" t="s">
        <v>284</v>
      </c>
    </row>
    <row r="94" spans="1:2" x14ac:dyDescent="0.15">
      <c r="A94" s="25" t="s">
        <v>285</v>
      </c>
      <c r="B94" t="s">
        <v>286</v>
      </c>
    </row>
    <row r="95" spans="1:2" x14ac:dyDescent="0.15">
      <c r="A95" s="25" t="s">
        <v>287</v>
      </c>
      <c r="B95" t="s">
        <v>279</v>
      </c>
    </row>
    <row r="96" spans="1:2" x14ac:dyDescent="0.15">
      <c r="A96" s="25" t="s">
        <v>288</v>
      </c>
      <c r="B96" t="s">
        <v>168</v>
      </c>
    </row>
    <row r="97" spans="1:2" x14ac:dyDescent="0.15">
      <c r="A97" s="25" t="s">
        <v>289</v>
      </c>
      <c r="B97" t="s">
        <v>282</v>
      </c>
    </row>
    <row r="98" spans="1:2" x14ac:dyDescent="0.15">
      <c r="A98" s="25" t="s">
        <v>290</v>
      </c>
      <c r="B98" t="s">
        <v>291</v>
      </c>
    </row>
    <row r="99" spans="1:2" x14ac:dyDescent="0.15">
      <c r="A99" s="25" t="s">
        <v>292</v>
      </c>
      <c r="B99" t="s">
        <v>293</v>
      </c>
    </row>
    <row r="100" spans="1:2" x14ac:dyDescent="0.15">
      <c r="A100" s="25" t="s">
        <v>294</v>
      </c>
      <c r="B100" t="s">
        <v>295</v>
      </c>
    </row>
    <row r="101" spans="1:2" x14ac:dyDescent="0.15">
      <c r="A101" s="25" t="s">
        <v>296</v>
      </c>
      <c r="B101" t="s">
        <v>297</v>
      </c>
    </row>
    <row r="102" spans="1:2" x14ac:dyDescent="0.15">
      <c r="A102" s="25" t="s">
        <v>298</v>
      </c>
      <c r="B102" t="s">
        <v>299</v>
      </c>
    </row>
    <row r="103" spans="1:2" x14ac:dyDescent="0.15">
      <c r="A103" s="26" t="s">
        <v>300</v>
      </c>
      <c r="B103" t="s">
        <v>301</v>
      </c>
    </row>
    <row r="104" spans="1:2" x14ac:dyDescent="0.15">
      <c r="A104" s="26" t="s">
        <v>302</v>
      </c>
      <c r="B104" t="s">
        <v>282</v>
      </c>
    </row>
    <row r="105" spans="1:2" x14ac:dyDescent="0.15">
      <c r="A105" s="26" t="s">
        <v>303</v>
      </c>
      <c r="B105" t="s">
        <v>304</v>
      </c>
    </row>
    <row r="106" spans="1:2" x14ac:dyDescent="0.15">
      <c r="A106" s="26" t="s">
        <v>305</v>
      </c>
      <c r="B106" t="s">
        <v>306</v>
      </c>
    </row>
    <row r="107" spans="1:2" x14ac:dyDescent="0.15">
      <c r="A107" s="26" t="s">
        <v>307</v>
      </c>
      <c r="B107" t="s">
        <v>308</v>
      </c>
    </row>
    <row r="108" spans="1:2" x14ac:dyDescent="0.15">
      <c r="A108" s="26" t="s">
        <v>309</v>
      </c>
      <c r="B108" t="s">
        <v>310</v>
      </c>
    </row>
    <row r="109" spans="1:2" x14ac:dyDescent="0.15">
      <c r="A109" s="25" t="s">
        <v>311</v>
      </c>
      <c r="B109" t="s">
        <v>312</v>
      </c>
    </row>
    <row r="110" spans="1:2" x14ac:dyDescent="0.15">
      <c r="A110" s="25" t="s">
        <v>313</v>
      </c>
      <c r="B110" t="s">
        <v>314</v>
      </c>
    </row>
    <row r="111" spans="1:2" x14ac:dyDescent="0.15">
      <c r="A111" s="25" t="s">
        <v>315</v>
      </c>
      <c r="B111" t="s">
        <v>316</v>
      </c>
    </row>
    <row r="112" spans="1:2" x14ac:dyDescent="0.15">
      <c r="A112" s="26" t="s">
        <v>317</v>
      </c>
      <c r="B112" t="s">
        <v>318</v>
      </c>
    </row>
    <row r="113" spans="1:2" x14ac:dyDescent="0.15">
      <c r="A113" s="26" t="s">
        <v>319</v>
      </c>
      <c r="B113" t="s">
        <v>320</v>
      </c>
    </row>
    <row r="114" spans="1:2" x14ac:dyDescent="0.15">
      <c r="A114" s="26" t="s">
        <v>321</v>
      </c>
      <c r="B114" t="s">
        <v>322</v>
      </c>
    </row>
    <row r="115" spans="1:2" x14ac:dyDescent="0.15">
      <c r="A115" s="25" t="s">
        <v>323</v>
      </c>
      <c r="B115" t="s">
        <v>324</v>
      </c>
    </row>
    <row r="116" spans="1:2" x14ac:dyDescent="0.15">
      <c r="A116" s="25" t="s">
        <v>325</v>
      </c>
      <c r="B116" t="s">
        <v>326</v>
      </c>
    </row>
    <row r="117" spans="1:2" x14ac:dyDescent="0.15">
      <c r="A117" s="25" t="s">
        <v>327</v>
      </c>
      <c r="B117" t="s">
        <v>328</v>
      </c>
    </row>
    <row r="118" spans="1:2" x14ac:dyDescent="0.15">
      <c r="A118" s="25" t="s">
        <v>329</v>
      </c>
      <c r="B118" t="s">
        <v>330</v>
      </c>
    </row>
    <row r="119" spans="1:2" x14ac:dyDescent="0.15">
      <c r="A119" s="25" t="s">
        <v>331</v>
      </c>
      <c r="B119" t="s">
        <v>332</v>
      </c>
    </row>
    <row r="120" spans="1:2" x14ac:dyDescent="0.15">
      <c r="A120" s="26" t="s">
        <v>333</v>
      </c>
      <c r="B120" t="s">
        <v>334</v>
      </c>
    </row>
    <row r="121" spans="1:2" x14ac:dyDescent="0.15">
      <c r="A121" s="26" t="s">
        <v>335</v>
      </c>
      <c r="B121" t="s">
        <v>336</v>
      </c>
    </row>
    <row r="122" spans="1:2" x14ac:dyDescent="0.15">
      <c r="A122" s="25" t="s">
        <v>337</v>
      </c>
      <c r="B122" t="s">
        <v>338</v>
      </c>
    </row>
    <row r="123" spans="1:2" x14ac:dyDescent="0.15">
      <c r="A123" s="25" t="s">
        <v>339</v>
      </c>
      <c r="B123" t="s">
        <v>340</v>
      </c>
    </row>
    <row r="124" spans="1:2" x14ac:dyDescent="0.15">
      <c r="A124" s="25" t="s">
        <v>341</v>
      </c>
      <c r="B124" t="s">
        <v>342</v>
      </c>
    </row>
    <row r="125" spans="1:2" x14ac:dyDescent="0.15">
      <c r="A125" s="25" t="s">
        <v>343</v>
      </c>
      <c r="B125" t="s">
        <v>344</v>
      </c>
    </row>
    <row r="126" spans="1:2" x14ac:dyDescent="0.15">
      <c r="A126" s="25" t="s">
        <v>345</v>
      </c>
      <c r="B126" t="s">
        <v>346</v>
      </c>
    </row>
    <row r="127" spans="1:2" x14ac:dyDescent="0.15">
      <c r="A127" s="25" t="s">
        <v>347</v>
      </c>
      <c r="B127" t="s">
        <v>348</v>
      </c>
    </row>
    <row r="128" spans="1:2" x14ac:dyDescent="0.15">
      <c r="A128" s="25" t="s">
        <v>349</v>
      </c>
      <c r="B128" t="s">
        <v>350</v>
      </c>
    </row>
    <row r="129" spans="1:2" x14ac:dyDescent="0.15">
      <c r="A129" s="25" t="s">
        <v>351</v>
      </c>
      <c r="B129" t="s">
        <v>352</v>
      </c>
    </row>
    <row r="130" spans="1:2" x14ac:dyDescent="0.15">
      <c r="A130" s="25" t="s">
        <v>353</v>
      </c>
      <c r="B130" t="s">
        <v>272</v>
      </c>
    </row>
    <row r="131" spans="1:2" x14ac:dyDescent="0.15">
      <c r="A131" s="25" t="s">
        <v>354</v>
      </c>
      <c r="B131" t="s">
        <v>355</v>
      </c>
    </row>
    <row r="132" spans="1:2" x14ac:dyDescent="0.15">
      <c r="A132" s="25" t="s">
        <v>356</v>
      </c>
      <c r="B132" t="s">
        <v>357</v>
      </c>
    </row>
    <row r="133" spans="1:2" x14ac:dyDescent="0.15">
      <c r="A133" s="25" t="s">
        <v>358</v>
      </c>
      <c r="B133" t="s">
        <v>352</v>
      </c>
    </row>
    <row r="134" spans="1:2" x14ac:dyDescent="0.15">
      <c r="A134" s="25" t="s">
        <v>359</v>
      </c>
      <c r="B134" t="s">
        <v>272</v>
      </c>
    </row>
    <row r="135" spans="1:2" x14ac:dyDescent="0.15">
      <c r="A135" s="25" t="s">
        <v>360</v>
      </c>
      <c r="B135" t="s">
        <v>348</v>
      </c>
    </row>
    <row r="136" spans="1:2" x14ac:dyDescent="0.15">
      <c r="A136" s="25" t="s">
        <v>361</v>
      </c>
      <c r="B136" t="s">
        <v>362</v>
      </c>
    </row>
    <row r="137" spans="1:2" x14ac:dyDescent="0.15">
      <c r="A137" s="25" t="s">
        <v>363</v>
      </c>
      <c r="B137" t="s">
        <v>352</v>
      </c>
    </row>
    <row r="138" spans="1:2" x14ac:dyDescent="0.15">
      <c r="A138" s="25" t="s">
        <v>364</v>
      </c>
      <c r="B138" t="s">
        <v>272</v>
      </c>
    </row>
    <row r="139" spans="1:2" x14ac:dyDescent="0.15">
      <c r="A139" s="25" t="s">
        <v>365</v>
      </c>
      <c r="B139" t="s">
        <v>366</v>
      </c>
    </row>
    <row r="140" spans="1:2" x14ac:dyDescent="0.15">
      <c r="A140" s="25" t="s">
        <v>367</v>
      </c>
      <c r="B140" t="s">
        <v>368</v>
      </c>
    </row>
    <row r="141" spans="1:2" x14ac:dyDescent="0.15">
      <c r="A141" s="25" t="s">
        <v>369</v>
      </c>
      <c r="B141" t="s">
        <v>370</v>
      </c>
    </row>
    <row r="142" spans="1:2" x14ac:dyDescent="0.15">
      <c r="A142" s="25" t="s">
        <v>371</v>
      </c>
      <c r="B142" t="s">
        <v>372</v>
      </c>
    </row>
    <row r="143" spans="1:2" x14ac:dyDescent="0.15">
      <c r="A143" s="25" t="s">
        <v>373</v>
      </c>
      <c r="B143" t="s">
        <v>374</v>
      </c>
    </row>
    <row r="144" spans="1:2" x14ac:dyDescent="0.15">
      <c r="A144" s="25" t="s">
        <v>375</v>
      </c>
      <c r="B144" t="s">
        <v>376</v>
      </c>
    </row>
    <row r="145" spans="1:2" x14ac:dyDescent="0.15">
      <c r="A145" s="25" t="s">
        <v>377</v>
      </c>
      <c r="B145" t="s">
        <v>378</v>
      </c>
    </row>
    <row r="146" spans="1:2" x14ac:dyDescent="0.15">
      <c r="A146" s="25" t="s">
        <v>379</v>
      </c>
      <c r="B146" t="s">
        <v>380</v>
      </c>
    </row>
    <row r="147" spans="1:2" x14ac:dyDescent="0.15">
      <c r="A147" s="25" t="s">
        <v>381</v>
      </c>
      <c r="B147" t="s">
        <v>382</v>
      </c>
    </row>
    <row r="148" spans="1:2" x14ac:dyDescent="0.15">
      <c r="A148" s="25" t="s">
        <v>383</v>
      </c>
      <c r="B148" t="s">
        <v>384</v>
      </c>
    </row>
    <row r="149" spans="1:2" x14ac:dyDescent="0.15">
      <c r="A149" s="25" t="s">
        <v>385</v>
      </c>
      <c r="B149" t="s">
        <v>386</v>
      </c>
    </row>
    <row r="150" spans="1:2" x14ac:dyDescent="0.15">
      <c r="A150" s="25" t="s">
        <v>387</v>
      </c>
      <c r="B150" t="s">
        <v>388</v>
      </c>
    </row>
    <row r="151" spans="1:2" x14ac:dyDescent="0.15">
      <c r="A151" s="25" t="s">
        <v>389</v>
      </c>
      <c r="B151" t="s">
        <v>390</v>
      </c>
    </row>
    <row r="152" spans="1:2" x14ac:dyDescent="0.15">
      <c r="A152" s="25" t="s">
        <v>391</v>
      </c>
      <c r="B152" t="s">
        <v>392</v>
      </c>
    </row>
    <row r="153" spans="1:2" x14ac:dyDescent="0.15">
      <c r="A153" s="25" t="s">
        <v>393</v>
      </c>
      <c r="B153" t="s">
        <v>394</v>
      </c>
    </row>
    <row r="154" spans="1:2" x14ac:dyDescent="0.15">
      <c r="A154" s="25" t="s">
        <v>395</v>
      </c>
      <c r="B154" t="s">
        <v>396</v>
      </c>
    </row>
    <row r="155" spans="1:2" x14ac:dyDescent="0.15">
      <c r="A155" s="25" t="s">
        <v>397</v>
      </c>
      <c r="B155" t="s">
        <v>398</v>
      </c>
    </row>
    <row r="156" spans="1:2" x14ac:dyDescent="0.15">
      <c r="A156" s="25" t="s">
        <v>399</v>
      </c>
      <c r="B156" t="s">
        <v>400</v>
      </c>
    </row>
    <row r="157" spans="1:2" x14ac:dyDescent="0.15">
      <c r="A157" s="26" t="s">
        <v>401</v>
      </c>
      <c r="B157" t="s">
        <v>402</v>
      </c>
    </row>
    <row r="158" spans="1:2" x14ac:dyDescent="0.15">
      <c r="A158" s="26" t="s">
        <v>403</v>
      </c>
      <c r="B158" t="s">
        <v>404</v>
      </c>
    </row>
    <row r="159" spans="1:2" x14ac:dyDescent="0.15">
      <c r="A159" s="26" t="s">
        <v>405</v>
      </c>
      <c r="B159" t="s">
        <v>406</v>
      </c>
    </row>
    <row r="160" spans="1:2" x14ac:dyDescent="0.15">
      <c r="A160" s="26" t="s">
        <v>407</v>
      </c>
      <c r="B160" t="s">
        <v>272</v>
      </c>
    </row>
    <row r="161" spans="1:2" x14ac:dyDescent="0.15">
      <c r="A161" s="25" t="s">
        <v>408</v>
      </c>
      <c r="B161" t="s">
        <v>94</v>
      </c>
    </row>
    <row r="162" spans="1:2" x14ac:dyDescent="0.15">
      <c r="A162" s="25" t="s">
        <v>409</v>
      </c>
      <c r="B162" t="s">
        <v>410</v>
      </c>
    </row>
    <row r="163" spans="1:2" x14ac:dyDescent="0.15">
      <c r="A163" s="25" t="s">
        <v>411</v>
      </c>
      <c r="B163" t="s">
        <v>412</v>
      </c>
    </row>
    <row r="164" spans="1:2" x14ac:dyDescent="0.15">
      <c r="A164" s="25" t="s">
        <v>413</v>
      </c>
      <c r="B164" t="s">
        <v>414</v>
      </c>
    </row>
    <row r="165" spans="1:2" x14ac:dyDescent="0.15">
      <c r="A165" s="25" t="s">
        <v>415</v>
      </c>
      <c r="B165" t="s">
        <v>416</v>
      </c>
    </row>
    <row r="166" spans="1:2" x14ac:dyDescent="0.15">
      <c r="A166" s="25" t="s">
        <v>417</v>
      </c>
      <c r="B166" t="s">
        <v>418</v>
      </c>
    </row>
    <row r="167" spans="1:2" x14ac:dyDescent="0.15">
      <c r="A167" s="25" t="s">
        <v>419</v>
      </c>
      <c r="B167" t="s">
        <v>420</v>
      </c>
    </row>
    <row r="168" spans="1:2" x14ac:dyDescent="0.15">
      <c r="A168" s="26" t="s">
        <v>421</v>
      </c>
      <c r="B168" t="s">
        <v>422</v>
      </c>
    </row>
    <row r="169" spans="1:2" x14ac:dyDescent="0.15">
      <c r="A169" s="25" t="s">
        <v>423</v>
      </c>
      <c r="B169" t="s">
        <v>424</v>
      </c>
    </row>
    <row r="170" spans="1:2" x14ac:dyDescent="0.15">
      <c r="A170" s="25" t="s">
        <v>425</v>
      </c>
      <c r="B170" t="s">
        <v>426</v>
      </c>
    </row>
    <row r="171" spans="1:2" x14ac:dyDescent="0.15">
      <c r="A171" s="25" t="s">
        <v>427</v>
      </c>
      <c r="B171" t="s">
        <v>428</v>
      </c>
    </row>
    <row r="172" spans="1:2" x14ac:dyDescent="0.15">
      <c r="A172" s="25" t="s">
        <v>429</v>
      </c>
      <c r="B172" t="s">
        <v>430</v>
      </c>
    </row>
    <row r="173" spans="1:2" x14ac:dyDescent="0.15">
      <c r="A173" s="25" t="s">
        <v>431</v>
      </c>
      <c r="B173" t="s">
        <v>432</v>
      </c>
    </row>
    <row r="174" spans="1:2" x14ac:dyDescent="0.15">
      <c r="A174" s="25" t="s">
        <v>433</v>
      </c>
      <c r="B174" t="s">
        <v>434</v>
      </c>
    </row>
    <row r="175" spans="1:2" x14ac:dyDescent="0.15">
      <c r="A175" s="25" t="s">
        <v>435</v>
      </c>
      <c r="B175" t="s">
        <v>436</v>
      </c>
    </row>
    <row r="176" spans="1:2" x14ac:dyDescent="0.15">
      <c r="A176" s="25" t="s">
        <v>437</v>
      </c>
      <c r="B176" t="s">
        <v>438</v>
      </c>
    </row>
    <row r="177" spans="1:2" x14ac:dyDescent="0.15">
      <c r="A177" s="25" t="s">
        <v>439</v>
      </c>
      <c r="B177" t="s">
        <v>440</v>
      </c>
    </row>
    <row r="178" spans="1:2" x14ac:dyDescent="0.15">
      <c r="A178" s="25" t="s">
        <v>441</v>
      </c>
      <c r="B178" t="s">
        <v>340</v>
      </c>
    </row>
    <row r="179" spans="1:2" x14ac:dyDescent="0.15">
      <c r="A179" s="25" t="s">
        <v>442</v>
      </c>
      <c r="B179" t="s">
        <v>443</v>
      </c>
    </row>
    <row r="180" spans="1:2" x14ac:dyDescent="0.15">
      <c r="A180" s="25" t="s">
        <v>444</v>
      </c>
      <c r="B180" t="s">
        <v>445</v>
      </c>
    </row>
    <row r="181" spans="1:2" x14ac:dyDescent="0.15">
      <c r="A181" s="25" t="s">
        <v>446</v>
      </c>
      <c r="B181" t="s">
        <v>447</v>
      </c>
    </row>
    <row r="182" spans="1:2" x14ac:dyDescent="0.15">
      <c r="A182" s="25" t="s">
        <v>448</v>
      </c>
      <c r="B182" t="s">
        <v>449</v>
      </c>
    </row>
    <row r="183" spans="1:2" x14ac:dyDescent="0.15">
      <c r="A183" s="26" t="s">
        <v>450</v>
      </c>
      <c r="B183" t="s">
        <v>451</v>
      </c>
    </row>
    <row r="184" spans="1:2" x14ac:dyDescent="0.15">
      <c r="A184" s="26" t="s">
        <v>452</v>
      </c>
      <c r="B184" t="s">
        <v>453</v>
      </c>
    </row>
    <row r="185" spans="1:2" s="27" customFormat="1" x14ac:dyDescent="0.15">
      <c r="A185" s="25" t="s">
        <v>454</v>
      </c>
      <c r="B185" t="s">
        <v>455</v>
      </c>
    </row>
    <row r="186" spans="1:2" x14ac:dyDescent="0.15">
      <c r="A186" s="25" t="s">
        <v>456</v>
      </c>
      <c r="B186" t="s">
        <v>457</v>
      </c>
    </row>
    <row r="187" spans="1:2" x14ac:dyDescent="0.15">
      <c r="A187" s="25" t="s">
        <v>458</v>
      </c>
      <c r="B187" t="s">
        <v>459</v>
      </c>
    </row>
    <row r="188" spans="1:2" x14ac:dyDescent="0.15">
      <c r="A188" s="25" t="s">
        <v>460</v>
      </c>
      <c r="B188" t="s">
        <v>461</v>
      </c>
    </row>
    <row r="189" spans="1:2" x14ac:dyDescent="0.15">
      <c r="A189" s="25" t="s">
        <v>462</v>
      </c>
      <c r="B189" t="s">
        <v>463</v>
      </c>
    </row>
    <row r="190" spans="1:2" x14ac:dyDescent="0.15">
      <c r="A190" s="25" t="s">
        <v>464</v>
      </c>
      <c r="B190" t="s">
        <v>465</v>
      </c>
    </row>
    <row r="191" spans="1:2" x14ac:dyDescent="0.15">
      <c r="A191" s="25" t="s">
        <v>466</v>
      </c>
      <c r="B191" t="s">
        <v>467</v>
      </c>
    </row>
    <row r="192" spans="1:2" x14ac:dyDescent="0.15">
      <c r="A192" s="25" t="s">
        <v>468</v>
      </c>
      <c r="B192" t="s">
        <v>469</v>
      </c>
    </row>
    <row r="193" spans="1:2" x14ac:dyDescent="0.15">
      <c r="A193" s="25" t="s">
        <v>470</v>
      </c>
      <c r="B193" t="s">
        <v>471</v>
      </c>
    </row>
    <row r="194" spans="1:2" x14ac:dyDescent="0.15">
      <c r="A194" s="25" t="s">
        <v>472</v>
      </c>
      <c r="B194" t="s">
        <v>473</v>
      </c>
    </row>
    <row r="195" spans="1:2" x14ac:dyDescent="0.15">
      <c r="A195" s="25" t="s">
        <v>474</v>
      </c>
      <c r="B195" t="s">
        <v>475</v>
      </c>
    </row>
    <row r="196" spans="1:2" x14ac:dyDescent="0.15">
      <c r="A196" s="25" t="s">
        <v>476</v>
      </c>
      <c r="B196" t="s">
        <v>477</v>
      </c>
    </row>
    <row r="197" spans="1:2" x14ac:dyDescent="0.15">
      <c r="A197" s="25" t="s">
        <v>478</v>
      </c>
      <c r="B197" t="s">
        <v>479</v>
      </c>
    </row>
    <row r="198" spans="1:2" x14ac:dyDescent="0.15">
      <c r="A198" s="25" t="s">
        <v>480</v>
      </c>
    </row>
    <row r="199" spans="1:2" x14ac:dyDescent="0.15">
      <c r="A199" s="25" t="s">
        <v>481</v>
      </c>
      <c r="B199" t="s">
        <v>482</v>
      </c>
    </row>
    <row r="200" spans="1:2" x14ac:dyDescent="0.15">
      <c r="A200" s="25" t="s">
        <v>483</v>
      </c>
      <c r="B200" t="s">
        <v>484</v>
      </c>
    </row>
    <row r="201" spans="1:2" x14ac:dyDescent="0.15">
      <c r="A201" s="25" t="s">
        <v>485</v>
      </c>
      <c r="B201" t="s">
        <v>486</v>
      </c>
    </row>
    <row r="202" spans="1:2" x14ac:dyDescent="0.15">
      <c r="A202" s="25" t="s">
        <v>487</v>
      </c>
      <c r="B202" t="s">
        <v>488</v>
      </c>
    </row>
    <row r="203" spans="1:2" x14ac:dyDescent="0.15">
      <c r="A203" s="25" t="s">
        <v>489</v>
      </c>
      <c r="B203" t="s">
        <v>490</v>
      </c>
    </row>
    <row r="204" spans="1:2" x14ac:dyDescent="0.15">
      <c r="A204" s="25" t="s">
        <v>491</v>
      </c>
      <c r="B204" t="s">
        <v>492</v>
      </c>
    </row>
    <row r="205" spans="1:2" x14ac:dyDescent="0.15">
      <c r="A205" s="25" t="s">
        <v>493</v>
      </c>
      <c r="B205" t="s">
        <v>494</v>
      </c>
    </row>
    <row r="206" spans="1:2" x14ac:dyDescent="0.15">
      <c r="A206" s="25" t="s">
        <v>495</v>
      </c>
      <c r="B206" t="s">
        <v>496</v>
      </c>
    </row>
    <row r="207" spans="1:2" x14ac:dyDescent="0.15">
      <c r="A207" s="25" t="s">
        <v>497</v>
      </c>
      <c r="B207" t="s">
        <v>272</v>
      </c>
    </row>
    <row r="208" spans="1:2" x14ac:dyDescent="0.15">
      <c r="A208" s="25" t="s">
        <v>498</v>
      </c>
      <c r="B208" t="s">
        <v>499</v>
      </c>
    </row>
    <row r="209" spans="1:2" x14ac:dyDescent="0.15">
      <c r="A209" s="25" t="s">
        <v>500</v>
      </c>
      <c r="B209" t="s">
        <v>501</v>
      </c>
    </row>
    <row r="210" spans="1:2" x14ac:dyDescent="0.15">
      <c r="A210" s="25" t="s">
        <v>502</v>
      </c>
      <c r="B210" t="s">
        <v>503</v>
      </c>
    </row>
    <row r="211" spans="1:2" x14ac:dyDescent="0.15">
      <c r="A211" s="26" t="s">
        <v>504</v>
      </c>
      <c r="B211" s="27" t="s">
        <v>505</v>
      </c>
    </row>
    <row r="212" spans="1:2" x14ac:dyDescent="0.15">
      <c r="A212" s="25" t="s">
        <v>506</v>
      </c>
      <c r="B212" t="s">
        <v>507</v>
      </c>
    </row>
    <row r="213" spans="1:2" x14ac:dyDescent="0.15">
      <c r="A213" s="25" t="s">
        <v>508</v>
      </c>
      <c r="B213" t="s">
        <v>509</v>
      </c>
    </row>
    <row r="214" spans="1:2" x14ac:dyDescent="0.15">
      <c r="A214" s="25" t="s">
        <v>510</v>
      </c>
      <c r="B214" t="s">
        <v>511</v>
      </c>
    </row>
    <row r="215" spans="1:2" x14ac:dyDescent="0.15">
      <c r="A215" s="25" t="s">
        <v>512</v>
      </c>
      <c r="B215" t="s">
        <v>513</v>
      </c>
    </row>
    <row r="216" spans="1:2" x14ac:dyDescent="0.15">
      <c r="A216" s="25" t="s">
        <v>514</v>
      </c>
      <c r="B216" t="s">
        <v>515</v>
      </c>
    </row>
    <row r="217" spans="1:2" x14ac:dyDescent="0.15">
      <c r="A217" s="25" t="s">
        <v>516</v>
      </c>
      <c r="B217" t="s">
        <v>517</v>
      </c>
    </row>
    <row r="218" spans="1:2" x14ac:dyDescent="0.15">
      <c r="A218" s="25" t="s">
        <v>518</v>
      </c>
      <c r="B218" t="s">
        <v>519</v>
      </c>
    </row>
    <row r="219" spans="1:2" x14ac:dyDescent="0.15">
      <c r="A219" s="25" t="s">
        <v>520</v>
      </c>
      <c r="B219" t="s">
        <v>521</v>
      </c>
    </row>
    <row r="220" spans="1:2" x14ac:dyDescent="0.15">
      <c r="A220" s="25" t="s">
        <v>522</v>
      </c>
      <c r="B220" t="s">
        <v>523</v>
      </c>
    </row>
    <row r="221" spans="1:2" x14ac:dyDescent="0.15">
      <c r="A221" s="25" t="s">
        <v>524</v>
      </c>
      <c r="B221" t="s">
        <v>525</v>
      </c>
    </row>
    <row r="222" spans="1:2" x14ac:dyDescent="0.15">
      <c r="A222" s="25" t="s">
        <v>526</v>
      </c>
      <c r="B222" t="s">
        <v>272</v>
      </c>
    </row>
    <row r="223" spans="1:2" x14ac:dyDescent="0.15">
      <c r="A223" s="25" t="s">
        <v>527</v>
      </c>
      <c r="B223" t="s">
        <v>528</v>
      </c>
    </row>
    <row r="224" spans="1:2" x14ac:dyDescent="0.15">
      <c r="A224" s="25" t="s">
        <v>529</v>
      </c>
      <c r="B224" t="s">
        <v>530</v>
      </c>
    </row>
    <row r="225" spans="1:2" x14ac:dyDescent="0.15">
      <c r="A225" s="25" t="s">
        <v>531</v>
      </c>
      <c r="B225" t="s">
        <v>532</v>
      </c>
    </row>
    <row r="226" spans="1:2" x14ac:dyDescent="0.15">
      <c r="A226" s="25" t="s">
        <v>533</v>
      </c>
      <c r="B226" t="s">
        <v>534</v>
      </c>
    </row>
    <row r="227" spans="1:2" x14ac:dyDescent="0.15">
      <c r="A227" s="25" t="s">
        <v>535</v>
      </c>
      <c r="B227" t="s">
        <v>536</v>
      </c>
    </row>
    <row r="228" spans="1:2" x14ac:dyDescent="0.15">
      <c r="A228" s="25" t="s">
        <v>537</v>
      </c>
      <c r="B228" t="s">
        <v>538</v>
      </c>
    </row>
    <row r="229" spans="1:2" x14ac:dyDescent="0.15">
      <c r="A229" s="25" t="s">
        <v>539</v>
      </c>
      <c r="B229" t="s">
        <v>540</v>
      </c>
    </row>
    <row r="230" spans="1:2" x14ac:dyDescent="0.15">
      <c r="A230" s="25" t="s">
        <v>541</v>
      </c>
      <c r="B230" t="s">
        <v>542</v>
      </c>
    </row>
    <row r="231" spans="1:2" x14ac:dyDescent="0.15">
      <c r="A231" s="25" t="s">
        <v>543</v>
      </c>
      <c r="B231" t="s">
        <v>544</v>
      </c>
    </row>
    <row r="232" spans="1:2" x14ac:dyDescent="0.15">
      <c r="A232" s="25" t="s">
        <v>545</v>
      </c>
      <c r="B232" t="s">
        <v>546</v>
      </c>
    </row>
    <row r="233" spans="1:2" x14ac:dyDescent="0.15">
      <c r="A233" s="25" t="s">
        <v>547</v>
      </c>
      <c r="B233" t="s">
        <v>548</v>
      </c>
    </row>
    <row r="234" spans="1:2" x14ac:dyDescent="0.15">
      <c r="A234" s="25" t="s">
        <v>549</v>
      </c>
      <c r="B234" t="s">
        <v>550</v>
      </c>
    </row>
    <row r="235" spans="1:2" x14ac:dyDescent="0.15">
      <c r="A235" s="25" t="s">
        <v>551</v>
      </c>
      <c r="B235" t="s">
        <v>552</v>
      </c>
    </row>
    <row r="236" spans="1:2" x14ac:dyDescent="0.15">
      <c r="A236" s="25" t="s">
        <v>553</v>
      </c>
      <c r="B236" t="s">
        <v>554</v>
      </c>
    </row>
    <row r="237" spans="1:2" x14ac:dyDescent="0.15">
      <c r="A237" s="25" t="s">
        <v>555</v>
      </c>
      <c r="B237" t="s">
        <v>556</v>
      </c>
    </row>
    <row r="238" spans="1:2" x14ac:dyDescent="0.15">
      <c r="A238" s="25" t="s">
        <v>557</v>
      </c>
      <c r="B238" t="s">
        <v>272</v>
      </c>
    </row>
    <row r="239" spans="1:2" x14ac:dyDescent="0.15">
      <c r="A239" s="25" t="s">
        <v>558</v>
      </c>
      <c r="B239" t="s">
        <v>559</v>
      </c>
    </row>
    <row r="240" spans="1:2" x14ac:dyDescent="0.15">
      <c r="A240" s="25" t="s">
        <v>560</v>
      </c>
      <c r="B240" t="s">
        <v>561</v>
      </c>
    </row>
    <row r="241" spans="1:2" x14ac:dyDescent="0.15">
      <c r="A241" s="25" t="s">
        <v>562</v>
      </c>
      <c r="B241" t="s">
        <v>563</v>
      </c>
    </row>
    <row r="242" spans="1:2" x14ac:dyDescent="0.15">
      <c r="A242" s="25" t="s">
        <v>564</v>
      </c>
      <c r="B242" t="s">
        <v>186</v>
      </c>
    </row>
    <row r="243" spans="1:2" x14ac:dyDescent="0.15">
      <c r="A243" s="25" t="s">
        <v>565</v>
      </c>
      <c r="B243" t="s">
        <v>566</v>
      </c>
    </row>
    <row r="244" spans="1:2" x14ac:dyDescent="0.15">
      <c r="A244" s="25" t="s">
        <v>567</v>
      </c>
      <c r="B244" t="s">
        <v>568</v>
      </c>
    </row>
    <row r="245" spans="1:2" x14ac:dyDescent="0.15">
      <c r="A245" s="25" t="s">
        <v>569</v>
      </c>
      <c r="B245" t="s">
        <v>570</v>
      </c>
    </row>
    <row r="246" spans="1:2" x14ac:dyDescent="0.15">
      <c r="A246" s="26" t="s">
        <v>571</v>
      </c>
      <c r="B246" t="s">
        <v>572</v>
      </c>
    </row>
    <row r="247" spans="1:2" x14ac:dyDescent="0.15">
      <c r="A247" s="25" t="s">
        <v>573</v>
      </c>
      <c r="B247" t="s">
        <v>574</v>
      </c>
    </row>
    <row r="248" spans="1:2" x14ac:dyDescent="0.15">
      <c r="A248" s="25" t="s">
        <v>575</v>
      </c>
      <c r="B248" t="s">
        <v>576</v>
      </c>
    </row>
    <row r="249" spans="1:2" x14ac:dyDescent="0.15">
      <c r="A249" s="25" t="s">
        <v>577</v>
      </c>
      <c r="B249" t="s">
        <v>578</v>
      </c>
    </row>
    <row r="250" spans="1:2" x14ac:dyDescent="0.15">
      <c r="A250" s="25" t="s">
        <v>579</v>
      </c>
      <c r="B250" t="s">
        <v>580</v>
      </c>
    </row>
    <row r="251" spans="1:2" x14ac:dyDescent="0.15">
      <c r="A251" s="25" t="s">
        <v>581</v>
      </c>
      <c r="B251" t="s">
        <v>582</v>
      </c>
    </row>
    <row r="252" spans="1:2" x14ac:dyDescent="0.15">
      <c r="A252" s="25" t="s">
        <v>583</v>
      </c>
      <c r="B252" t="s">
        <v>584</v>
      </c>
    </row>
    <row r="253" spans="1:2" x14ac:dyDescent="0.15">
      <c r="A253" s="25" t="s">
        <v>585</v>
      </c>
      <c r="B253" t="s">
        <v>586</v>
      </c>
    </row>
    <row r="254" spans="1:2" x14ac:dyDescent="0.15">
      <c r="A254" s="25" t="s">
        <v>587</v>
      </c>
      <c r="B254" t="s">
        <v>587</v>
      </c>
    </row>
    <row r="255" spans="1:2" x14ac:dyDescent="0.15">
      <c r="A255" s="25" t="s">
        <v>588</v>
      </c>
      <c r="B255" t="s">
        <v>589</v>
      </c>
    </row>
    <row r="256" spans="1:2" x14ac:dyDescent="0.15">
      <c r="A256" s="25" t="s">
        <v>590</v>
      </c>
      <c r="B256" t="s">
        <v>591</v>
      </c>
    </row>
    <row r="257" spans="1:2" x14ac:dyDescent="0.15">
      <c r="A257" s="25" t="s">
        <v>592</v>
      </c>
      <c r="B257" t="s">
        <v>593</v>
      </c>
    </row>
    <row r="258" spans="1:2" x14ac:dyDescent="0.15">
      <c r="A258" s="25" t="s">
        <v>594</v>
      </c>
      <c r="B258" t="s">
        <v>595</v>
      </c>
    </row>
    <row r="259" spans="1:2" s="27" customFormat="1" x14ac:dyDescent="0.15">
      <c r="A259" s="25" t="s">
        <v>596</v>
      </c>
      <c r="B259" t="s">
        <v>597</v>
      </c>
    </row>
    <row r="260" spans="1:2" x14ac:dyDescent="0.15">
      <c r="A260" s="25" t="s">
        <v>598</v>
      </c>
      <c r="B260" t="s">
        <v>599</v>
      </c>
    </row>
    <row r="261" spans="1:2" x14ac:dyDescent="0.15">
      <c r="A261" s="25" t="s">
        <v>600</v>
      </c>
      <c r="B261" t="s">
        <v>601</v>
      </c>
    </row>
    <row r="262" spans="1:2" x14ac:dyDescent="0.15">
      <c r="A262" s="25" t="s">
        <v>602</v>
      </c>
      <c r="B262" t="s">
        <v>603</v>
      </c>
    </row>
    <row r="263" spans="1:2" x14ac:dyDescent="0.15">
      <c r="A263" s="25" t="s">
        <v>604</v>
      </c>
      <c r="B263" t="s">
        <v>605</v>
      </c>
    </row>
    <row r="264" spans="1:2" x14ac:dyDescent="0.15">
      <c r="A264" s="25" t="s">
        <v>606</v>
      </c>
      <c r="B264" t="s">
        <v>607</v>
      </c>
    </row>
    <row r="265" spans="1:2" x14ac:dyDescent="0.15">
      <c r="A265" s="25" t="s">
        <v>608</v>
      </c>
      <c r="B265" t="s">
        <v>609</v>
      </c>
    </row>
    <row r="266" spans="1:2" x14ac:dyDescent="0.15">
      <c r="A266" s="25" t="s">
        <v>610</v>
      </c>
      <c r="B266" t="s">
        <v>611</v>
      </c>
    </row>
    <row r="267" spans="1:2" x14ac:dyDescent="0.15">
      <c r="A267" s="25" t="s">
        <v>612</v>
      </c>
      <c r="B267" t="s">
        <v>272</v>
      </c>
    </row>
    <row r="268" spans="1:2" x14ac:dyDescent="0.15">
      <c r="A268" s="25" t="s">
        <v>613</v>
      </c>
      <c r="B268" t="s">
        <v>614</v>
      </c>
    </row>
    <row r="269" spans="1:2" x14ac:dyDescent="0.15">
      <c r="A269" s="25" t="s">
        <v>615</v>
      </c>
      <c r="B269" t="s">
        <v>616</v>
      </c>
    </row>
    <row r="270" spans="1:2" x14ac:dyDescent="0.15">
      <c r="A270" s="25" t="s">
        <v>617</v>
      </c>
      <c r="B270" t="s">
        <v>618</v>
      </c>
    </row>
    <row r="271" spans="1:2" x14ac:dyDescent="0.15">
      <c r="A271" s="25" t="s">
        <v>619</v>
      </c>
      <c r="B271" t="s">
        <v>620</v>
      </c>
    </row>
    <row r="272" spans="1:2" x14ac:dyDescent="0.15">
      <c r="A272" s="25" t="s">
        <v>621</v>
      </c>
      <c r="B272" t="s">
        <v>622</v>
      </c>
    </row>
    <row r="273" spans="1:2" x14ac:dyDescent="0.15">
      <c r="A273" s="25" t="s">
        <v>623</v>
      </c>
      <c r="B273" t="s">
        <v>624</v>
      </c>
    </row>
    <row r="274" spans="1:2" x14ac:dyDescent="0.15">
      <c r="A274" s="25" t="s">
        <v>625</v>
      </c>
      <c r="B274" t="s">
        <v>626</v>
      </c>
    </row>
    <row r="275" spans="1:2" x14ac:dyDescent="0.15">
      <c r="A275" s="25" t="s">
        <v>627</v>
      </c>
      <c r="B275" t="s">
        <v>628</v>
      </c>
    </row>
    <row r="276" spans="1:2" x14ac:dyDescent="0.15">
      <c r="A276" s="25" t="s">
        <v>629</v>
      </c>
      <c r="B276" t="s">
        <v>630</v>
      </c>
    </row>
    <row r="277" spans="1:2" x14ac:dyDescent="0.15">
      <c r="A277" s="25" t="s">
        <v>631</v>
      </c>
      <c r="B277" t="s">
        <v>632</v>
      </c>
    </row>
    <row r="278" spans="1:2" x14ac:dyDescent="0.15">
      <c r="A278" s="25" t="s">
        <v>633</v>
      </c>
      <c r="B278" t="s">
        <v>634</v>
      </c>
    </row>
    <row r="279" spans="1:2" x14ac:dyDescent="0.15">
      <c r="A279" s="25" t="s">
        <v>635</v>
      </c>
      <c r="B279" t="s">
        <v>636</v>
      </c>
    </row>
    <row r="280" spans="1:2" x14ac:dyDescent="0.15">
      <c r="A280" s="25" t="s">
        <v>637</v>
      </c>
      <c r="B280" t="s">
        <v>638</v>
      </c>
    </row>
    <row r="281" spans="1:2" x14ac:dyDescent="0.15">
      <c r="A281" s="25" t="s">
        <v>639</v>
      </c>
      <c r="B281" t="s">
        <v>640</v>
      </c>
    </row>
    <row r="282" spans="1:2" x14ac:dyDescent="0.15">
      <c r="A282" s="25" t="s">
        <v>641</v>
      </c>
      <c r="B282" t="s">
        <v>642</v>
      </c>
    </row>
    <row r="283" spans="1:2" x14ac:dyDescent="0.15">
      <c r="A283" s="25" t="s">
        <v>643</v>
      </c>
      <c r="B283" t="s">
        <v>644</v>
      </c>
    </row>
    <row r="284" spans="1:2" x14ac:dyDescent="0.15">
      <c r="A284" s="25" t="s">
        <v>645</v>
      </c>
      <c r="B284" t="s">
        <v>646</v>
      </c>
    </row>
    <row r="285" spans="1:2" x14ac:dyDescent="0.15">
      <c r="A285" s="25" t="s">
        <v>647</v>
      </c>
      <c r="B285" t="s">
        <v>648</v>
      </c>
    </row>
    <row r="286" spans="1:2" x14ac:dyDescent="0.15">
      <c r="A286" s="25" t="s">
        <v>649</v>
      </c>
      <c r="B286" t="s">
        <v>650</v>
      </c>
    </row>
    <row r="287" spans="1:2" x14ac:dyDescent="0.15">
      <c r="A287" s="25" t="s">
        <v>651</v>
      </c>
      <c r="B287" t="s">
        <v>652</v>
      </c>
    </row>
    <row r="288" spans="1:2" x14ac:dyDescent="0.15">
      <c r="A288" s="25" t="s">
        <v>653</v>
      </c>
      <c r="B288" t="s">
        <v>654</v>
      </c>
    </row>
    <row r="289" spans="1:2" x14ac:dyDescent="0.15">
      <c r="A289" s="25" t="s">
        <v>655</v>
      </c>
      <c r="B289" t="s">
        <v>656</v>
      </c>
    </row>
    <row r="290" spans="1:2" x14ac:dyDescent="0.15">
      <c r="A290" s="26" t="s">
        <v>657</v>
      </c>
      <c r="B290" s="27" t="s">
        <v>658</v>
      </c>
    </row>
    <row r="291" spans="1:2" x14ac:dyDescent="0.15">
      <c r="A291" s="25" t="s">
        <v>659</v>
      </c>
      <c r="B291" t="s">
        <v>660</v>
      </c>
    </row>
    <row r="292" spans="1:2" x14ac:dyDescent="0.15">
      <c r="A292" s="25" t="s">
        <v>661</v>
      </c>
      <c r="B292" t="s">
        <v>662</v>
      </c>
    </row>
    <row r="293" spans="1:2" x14ac:dyDescent="0.15">
      <c r="A293" s="25" t="s">
        <v>663</v>
      </c>
      <c r="B293" t="s">
        <v>664</v>
      </c>
    </row>
    <row r="294" spans="1:2" x14ac:dyDescent="0.15">
      <c r="A294" s="25" t="s">
        <v>665</v>
      </c>
      <c r="B294" t="s">
        <v>666</v>
      </c>
    </row>
    <row r="295" spans="1:2" x14ac:dyDescent="0.15">
      <c r="A295" s="25" t="s">
        <v>667</v>
      </c>
      <c r="B295" t="s">
        <v>668</v>
      </c>
    </row>
    <row r="296" spans="1:2" x14ac:dyDescent="0.15">
      <c r="A296" s="25" t="s">
        <v>669</v>
      </c>
      <c r="B296" t="s">
        <v>670</v>
      </c>
    </row>
    <row r="297" spans="1:2" x14ac:dyDescent="0.15">
      <c r="A297" s="25" t="s">
        <v>671</v>
      </c>
      <c r="B297" t="s">
        <v>672</v>
      </c>
    </row>
    <row r="298" spans="1:2" x14ac:dyDescent="0.15">
      <c r="A298" s="25" t="s">
        <v>673</v>
      </c>
      <c r="B298" t="s">
        <v>674</v>
      </c>
    </row>
    <row r="299" spans="1:2" x14ac:dyDescent="0.15">
      <c r="A299" s="25" t="s">
        <v>675</v>
      </c>
      <c r="B299" t="s">
        <v>272</v>
      </c>
    </row>
    <row r="300" spans="1:2" x14ac:dyDescent="0.15">
      <c r="A300" s="25" t="s">
        <v>676</v>
      </c>
      <c r="B300" t="s">
        <v>677</v>
      </c>
    </row>
    <row r="301" spans="1:2" x14ac:dyDescent="0.15">
      <c r="A301" s="25" t="s">
        <v>678</v>
      </c>
      <c r="B301" t="s">
        <v>679</v>
      </c>
    </row>
    <row r="302" spans="1:2" x14ac:dyDescent="0.15">
      <c r="A302" s="25" t="s">
        <v>680</v>
      </c>
      <c r="B302" t="s">
        <v>681</v>
      </c>
    </row>
    <row r="303" spans="1:2" x14ac:dyDescent="0.15">
      <c r="A303" s="25" t="s">
        <v>682</v>
      </c>
      <c r="B303" t="s">
        <v>683</v>
      </c>
    </row>
    <row r="304" spans="1:2" x14ac:dyDescent="0.15">
      <c r="A304" s="25" t="s">
        <v>684</v>
      </c>
      <c r="B304" t="s">
        <v>126</v>
      </c>
    </row>
    <row r="305" spans="1:2" x14ac:dyDescent="0.15">
      <c r="A305" s="25" t="s">
        <v>685</v>
      </c>
      <c r="B305" t="s">
        <v>686</v>
      </c>
    </row>
    <row r="306" spans="1:2" x14ac:dyDescent="0.15">
      <c r="A306" s="25" t="s">
        <v>687</v>
      </c>
      <c r="B306" t="s">
        <v>688</v>
      </c>
    </row>
    <row r="307" spans="1:2" x14ac:dyDescent="0.15">
      <c r="A307" s="25" t="s">
        <v>689</v>
      </c>
      <c r="B307" t="s">
        <v>690</v>
      </c>
    </row>
    <row r="308" spans="1:2" x14ac:dyDescent="0.15">
      <c r="A308" s="25" t="s">
        <v>691</v>
      </c>
      <c r="B308" t="s">
        <v>692</v>
      </c>
    </row>
    <row r="309" spans="1:2" x14ac:dyDescent="0.15">
      <c r="A309" s="25" t="s">
        <v>693</v>
      </c>
      <c r="B309" t="s">
        <v>694</v>
      </c>
    </row>
    <row r="310" spans="1:2" x14ac:dyDescent="0.15">
      <c r="A310" s="25" t="s">
        <v>695</v>
      </c>
      <c r="B310" t="s">
        <v>696</v>
      </c>
    </row>
    <row r="311" spans="1:2" x14ac:dyDescent="0.15">
      <c r="A311" s="25" t="s">
        <v>697</v>
      </c>
      <c r="B311" t="s">
        <v>698</v>
      </c>
    </row>
    <row r="312" spans="1:2" x14ac:dyDescent="0.15">
      <c r="A312" s="25" t="s">
        <v>699</v>
      </c>
      <c r="B312" t="s">
        <v>700</v>
      </c>
    </row>
    <row r="313" spans="1:2" x14ac:dyDescent="0.15">
      <c r="A313" s="25" t="s">
        <v>701</v>
      </c>
      <c r="B313" t="s">
        <v>702</v>
      </c>
    </row>
    <row r="314" spans="1:2" x14ac:dyDescent="0.15">
      <c r="A314" s="25" t="s">
        <v>703</v>
      </c>
      <c r="B314" t="s">
        <v>704</v>
      </c>
    </row>
    <row r="315" spans="1:2" x14ac:dyDescent="0.15">
      <c r="A315" s="25" t="s">
        <v>705</v>
      </c>
      <c r="B315" t="s">
        <v>706</v>
      </c>
    </row>
    <row r="316" spans="1:2" x14ac:dyDescent="0.15">
      <c r="A316" s="25" t="s">
        <v>707</v>
      </c>
      <c r="B316" t="s">
        <v>708</v>
      </c>
    </row>
    <row r="317" spans="1:2" x14ac:dyDescent="0.15">
      <c r="A317" s="25" t="s">
        <v>709</v>
      </c>
      <c r="B317" t="s">
        <v>272</v>
      </c>
    </row>
    <row r="318" spans="1:2" x14ac:dyDescent="0.15">
      <c r="A318" s="25" t="s">
        <v>710</v>
      </c>
      <c r="B318" t="s">
        <v>711</v>
      </c>
    </row>
    <row r="319" spans="1:2" x14ac:dyDescent="0.15">
      <c r="A319" s="25" t="s">
        <v>712</v>
      </c>
      <c r="B319" t="s">
        <v>713</v>
      </c>
    </row>
    <row r="320" spans="1:2" x14ac:dyDescent="0.15">
      <c r="A320" s="25" t="s">
        <v>714</v>
      </c>
      <c r="B320" t="s">
        <v>715</v>
      </c>
    </row>
    <row r="321" spans="1:2" x14ac:dyDescent="0.15">
      <c r="A321" s="25" t="s">
        <v>716</v>
      </c>
      <c r="B321" t="s">
        <v>717</v>
      </c>
    </row>
    <row r="322" spans="1:2" x14ac:dyDescent="0.15">
      <c r="A322" s="25" t="s">
        <v>718</v>
      </c>
      <c r="B322" t="s">
        <v>501</v>
      </c>
    </row>
    <row r="323" spans="1:2" x14ac:dyDescent="0.15">
      <c r="A323" s="25" t="s">
        <v>719</v>
      </c>
      <c r="B323" t="s">
        <v>720</v>
      </c>
    </row>
    <row r="324" spans="1:2" x14ac:dyDescent="0.15">
      <c r="A324" s="25" t="s">
        <v>721</v>
      </c>
      <c r="B324" t="s">
        <v>722</v>
      </c>
    </row>
    <row r="325" spans="1:2" x14ac:dyDescent="0.15">
      <c r="A325" s="25" t="s">
        <v>723</v>
      </c>
      <c r="B325" t="s">
        <v>724</v>
      </c>
    </row>
    <row r="326" spans="1:2" x14ac:dyDescent="0.15">
      <c r="A326" s="26" t="s">
        <v>725</v>
      </c>
      <c r="B326" t="s">
        <v>726</v>
      </c>
    </row>
    <row r="327" spans="1:2" x14ac:dyDescent="0.15">
      <c r="A327" s="25" t="s">
        <v>727</v>
      </c>
      <c r="B327" t="s">
        <v>728</v>
      </c>
    </row>
    <row r="328" spans="1:2" x14ac:dyDescent="0.15">
      <c r="A328" s="25" t="s">
        <v>729</v>
      </c>
      <c r="B328" t="s">
        <v>730</v>
      </c>
    </row>
    <row r="329" spans="1:2" x14ac:dyDescent="0.15">
      <c r="A329" s="25" t="s">
        <v>731</v>
      </c>
      <c r="B329" t="s">
        <v>732</v>
      </c>
    </row>
    <row r="330" spans="1:2" x14ac:dyDescent="0.15">
      <c r="A330" s="25" t="s">
        <v>733</v>
      </c>
      <c r="B330" t="s">
        <v>734</v>
      </c>
    </row>
    <row r="331" spans="1:2" x14ac:dyDescent="0.15">
      <c r="A331" s="26" t="s">
        <v>735</v>
      </c>
      <c r="B331" t="s">
        <v>736</v>
      </c>
    </row>
    <row r="332" spans="1:2" x14ac:dyDescent="0.15">
      <c r="A332" s="25" t="s">
        <v>737</v>
      </c>
      <c r="B332" t="s">
        <v>738</v>
      </c>
    </row>
    <row r="333" spans="1:2" x14ac:dyDescent="0.15">
      <c r="A333" s="25" t="s">
        <v>739</v>
      </c>
      <c r="B333" t="s">
        <v>740</v>
      </c>
    </row>
    <row r="334" spans="1:2" x14ac:dyDescent="0.15">
      <c r="A334" s="25" t="s">
        <v>741</v>
      </c>
      <c r="B334" t="s">
        <v>742</v>
      </c>
    </row>
    <row r="335" spans="1:2" x14ac:dyDescent="0.15">
      <c r="A335" s="25" t="s">
        <v>743</v>
      </c>
      <c r="B335" t="s">
        <v>744</v>
      </c>
    </row>
    <row r="336" spans="1:2" x14ac:dyDescent="0.15">
      <c r="A336" s="25" t="s">
        <v>745</v>
      </c>
      <c r="B336" t="s">
        <v>746</v>
      </c>
    </row>
    <row r="337" spans="1:2" x14ac:dyDescent="0.15">
      <c r="A337" s="25" t="s">
        <v>747</v>
      </c>
      <c r="B337" t="s">
        <v>748</v>
      </c>
    </row>
    <row r="338" spans="1:2" x14ac:dyDescent="0.15">
      <c r="A338" s="26" t="s">
        <v>749</v>
      </c>
      <c r="B338" t="s">
        <v>750</v>
      </c>
    </row>
    <row r="339" spans="1:2" x14ac:dyDescent="0.15">
      <c r="A339" s="26" t="s">
        <v>751</v>
      </c>
      <c r="B339" t="s">
        <v>752</v>
      </c>
    </row>
    <row r="340" spans="1:2" x14ac:dyDescent="0.15">
      <c r="A340" s="26" t="s">
        <v>753</v>
      </c>
      <c r="B340" t="s">
        <v>754</v>
      </c>
    </row>
    <row r="341" spans="1:2" x14ac:dyDescent="0.15">
      <c r="A341" s="26" t="s">
        <v>755</v>
      </c>
      <c r="B341" t="s">
        <v>756</v>
      </c>
    </row>
    <row r="342" spans="1:2" x14ac:dyDescent="0.15">
      <c r="A342" s="26" t="s">
        <v>757</v>
      </c>
      <c r="B342" t="s">
        <v>758</v>
      </c>
    </row>
    <row r="343" spans="1:2" x14ac:dyDescent="0.15">
      <c r="A343" s="26" t="s">
        <v>759</v>
      </c>
      <c r="B343" t="s">
        <v>760</v>
      </c>
    </row>
    <row r="344" spans="1:2" x14ac:dyDescent="0.15">
      <c r="A344" s="26" t="s">
        <v>761</v>
      </c>
      <c r="B344" t="s">
        <v>762</v>
      </c>
    </row>
    <row r="345" spans="1:2" x14ac:dyDescent="0.15">
      <c r="A345" s="25" t="s">
        <v>763</v>
      </c>
      <c r="B345" t="s">
        <v>764</v>
      </c>
    </row>
    <row r="346" spans="1:2" s="27" customFormat="1" x14ac:dyDescent="0.15">
      <c r="A346" s="25" t="s">
        <v>765</v>
      </c>
      <c r="B346" t="s">
        <v>766</v>
      </c>
    </row>
    <row r="347" spans="1:2" x14ac:dyDescent="0.15">
      <c r="A347" s="25" t="s">
        <v>767</v>
      </c>
      <c r="B347" t="s">
        <v>768</v>
      </c>
    </row>
    <row r="348" spans="1:2" x14ac:dyDescent="0.15">
      <c r="A348" s="25" t="s">
        <v>769</v>
      </c>
      <c r="B348" t="s">
        <v>96</v>
      </c>
    </row>
    <row r="349" spans="1:2" x14ac:dyDescent="0.15">
      <c r="A349" s="25" t="s">
        <v>770</v>
      </c>
      <c r="B349" t="s">
        <v>771</v>
      </c>
    </row>
    <row r="350" spans="1:2" x14ac:dyDescent="0.15">
      <c r="A350" s="25" t="s">
        <v>772</v>
      </c>
      <c r="B350" t="s">
        <v>773</v>
      </c>
    </row>
    <row r="351" spans="1:2" x14ac:dyDescent="0.15">
      <c r="A351" s="25" t="s">
        <v>774</v>
      </c>
      <c r="B351" t="s">
        <v>775</v>
      </c>
    </row>
    <row r="352" spans="1:2" x14ac:dyDescent="0.15">
      <c r="A352" s="25" t="s">
        <v>776</v>
      </c>
      <c r="B352" t="s">
        <v>777</v>
      </c>
    </row>
    <row r="353" spans="1:2" x14ac:dyDescent="0.15">
      <c r="A353" s="25" t="s">
        <v>778</v>
      </c>
      <c r="B353" t="s">
        <v>779</v>
      </c>
    </row>
    <row r="354" spans="1:2" x14ac:dyDescent="0.15">
      <c r="A354" s="26" t="s">
        <v>780</v>
      </c>
      <c r="B354" t="s">
        <v>781</v>
      </c>
    </row>
    <row r="355" spans="1:2" x14ac:dyDescent="0.15">
      <c r="A355" s="25" t="s">
        <v>782</v>
      </c>
      <c r="B355" t="s">
        <v>783</v>
      </c>
    </row>
    <row r="356" spans="1:2" x14ac:dyDescent="0.15">
      <c r="A356" s="25" t="s">
        <v>784</v>
      </c>
      <c r="B356" t="s">
        <v>785</v>
      </c>
    </row>
    <row r="357" spans="1:2" x14ac:dyDescent="0.15">
      <c r="A357" s="25" t="s">
        <v>786</v>
      </c>
      <c r="B357" t="s">
        <v>787</v>
      </c>
    </row>
    <row r="358" spans="1:2" x14ac:dyDescent="0.15">
      <c r="A358" s="25" t="s">
        <v>788</v>
      </c>
      <c r="B358" t="s">
        <v>90</v>
      </c>
    </row>
    <row r="359" spans="1:2" x14ac:dyDescent="0.15">
      <c r="A359" s="25" t="s">
        <v>789</v>
      </c>
      <c r="B359" t="s">
        <v>790</v>
      </c>
    </row>
    <row r="360" spans="1:2" x14ac:dyDescent="0.15">
      <c r="A360" s="25" t="s">
        <v>791</v>
      </c>
      <c r="B360" t="s">
        <v>792</v>
      </c>
    </row>
    <row r="361" spans="1:2" x14ac:dyDescent="0.15">
      <c r="A361" s="25" t="s">
        <v>793</v>
      </c>
      <c r="B361" t="s">
        <v>794</v>
      </c>
    </row>
    <row r="362" spans="1:2" x14ac:dyDescent="0.15">
      <c r="A362" s="25" t="s">
        <v>795</v>
      </c>
      <c r="B362" t="s">
        <v>796</v>
      </c>
    </row>
    <row r="363" spans="1:2" x14ac:dyDescent="0.15">
      <c r="A363" s="26" t="s">
        <v>797</v>
      </c>
      <c r="B363" t="s">
        <v>798</v>
      </c>
    </row>
    <row r="364" spans="1:2" x14ac:dyDescent="0.15">
      <c r="A364" s="25" t="s">
        <v>799</v>
      </c>
      <c r="B364" t="s">
        <v>800</v>
      </c>
    </row>
    <row r="365" spans="1:2" x14ac:dyDescent="0.15">
      <c r="A365" s="25" t="s">
        <v>801</v>
      </c>
      <c r="B365" t="s">
        <v>802</v>
      </c>
    </row>
    <row r="366" spans="1:2" x14ac:dyDescent="0.15">
      <c r="A366" s="26" t="s">
        <v>803</v>
      </c>
      <c r="B366" t="s">
        <v>804</v>
      </c>
    </row>
    <row r="367" spans="1:2" x14ac:dyDescent="0.15">
      <c r="A367" s="25" t="s">
        <v>805</v>
      </c>
      <c r="B367" t="s">
        <v>88</v>
      </c>
    </row>
    <row r="368" spans="1:2" x14ac:dyDescent="0.15">
      <c r="A368" s="25" t="s">
        <v>806</v>
      </c>
      <c r="B368" t="s">
        <v>807</v>
      </c>
    </row>
    <row r="369" spans="1:2" x14ac:dyDescent="0.15">
      <c r="A369" s="25" t="s">
        <v>808</v>
      </c>
      <c r="B369" t="s">
        <v>809</v>
      </c>
    </row>
    <row r="370" spans="1:2" x14ac:dyDescent="0.15">
      <c r="A370" s="26" t="s">
        <v>810</v>
      </c>
      <c r="B370" t="s">
        <v>811</v>
      </c>
    </row>
    <row r="371" spans="1:2" x14ac:dyDescent="0.15">
      <c r="A371" s="26" t="s">
        <v>812</v>
      </c>
      <c r="B371" t="s">
        <v>813</v>
      </c>
    </row>
    <row r="372" spans="1:2" x14ac:dyDescent="0.15">
      <c r="A372" s="26" t="s">
        <v>814</v>
      </c>
      <c r="B372" t="s">
        <v>815</v>
      </c>
    </row>
    <row r="373" spans="1:2" x14ac:dyDescent="0.15">
      <c r="A373" s="26" t="s">
        <v>816</v>
      </c>
      <c r="B373" t="s">
        <v>817</v>
      </c>
    </row>
    <row r="374" spans="1:2" x14ac:dyDescent="0.15">
      <c r="A374" s="25" t="s">
        <v>818</v>
      </c>
      <c r="B374" t="s">
        <v>819</v>
      </c>
    </row>
    <row r="375" spans="1:2" x14ac:dyDescent="0.15">
      <c r="A375" s="25" t="s">
        <v>820</v>
      </c>
      <c r="B375" t="s">
        <v>821</v>
      </c>
    </row>
    <row r="376" spans="1:2" x14ac:dyDescent="0.15">
      <c r="A376" s="26" t="s">
        <v>822</v>
      </c>
      <c r="B376" t="s">
        <v>823</v>
      </c>
    </row>
    <row r="377" spans="1:2" x14ac:dyDescent="0.15">
      <c r="A377" s="26" t="s">
        <v>824</v>
      </c>
      <c r="B377" t="s">
        <v>825</v>
      </c>
    </row>
    <row r="378" spans="1:2" x14ac:dyDescent="0.15">
      <c r="A378" s="26" t="s">
        <v>826</v>
      </c>
      <c r="B378" t="s">
        <v>827</v>
      </c>
    </row>
    <row r="379" spans="1:2" x14ac:dyDescent="0.15">
      <c r="A379" s="26" t="s">
        <v>828</v>
      </c>
      <c r="B379" t="s">
        <v>829</v>
      </c>
    </row>
    <row r="380" spans="1:2" x14ac:dyDescent="0.15">
      <c r="A380" s="25" t="s">
        <v>830</v>
      </c>
      <c r="B380" t="s">
        <v>831</v>
      </c>
    </row>
    <row r="381" spans="1:2" x14ac:dyDescent="0.15">
      <c r="A381" s="25" t="s">
        <v>832</v>
      </c>
      <c r="B381" t="s">
        <v>833</v>
      </c>
    </row>
    <row r="382" spans="1:2" x14ac:dyDescent="0.15">
      <c r="A382" s="25" t="s">
        <v>834</v>
      </c>
      <c r="B382" t="s">
        <v>835</v>
      </c>
    </row>
    <row r="383" spans="1:2" x14ac:dyDescent="0.15">
      <c r="A383" s="25" t="s">
        <v>836</v>
      </c>
      <c r="B383" t="s">
        <v>837</v>
      </c>
    </row>
    <row r="384" spans="1:2" x14ac:dyDescent="0.15">
      <c r="A384" s="25" t="s">
        <v>838</v>
      </c>
      <c r="B384" t="s">
        <v>839</v>
      </c>
    </row>
  </sheetData>
  <phoneticPr fontId="37"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23650"/>
  <sheetViews>
    <sheetView workbookViewId="0">
      <selection activeCell="A2" sqref="A2"/>
    </sheetView>
  </sheetViews>
  <sheetFormatPr defaultRowHeight="13.5" x14ac:dyDescent="0.15"/>
  <cols>
    <col min="1" max="1" width="34.75" style="30" customWidth="1"/>
    <col min="2" max="2" width="16" style="30" customWidth="1"/>
    <col min="3" max="3" width="34" style="30" customWidth="1"/>
    <col min="4" max="4" width="27.5" style="30" customWidth="1"/>
    <col min="5" max="5" width="74.5" style="30" customWidth="1"/>
    <col min="6" max="6" width="27.5" style="30" customWidth="1"/>
  </cols>
  <sheetData>
    <row r="1" spans="1:6" x14ac:dyDescent="0.15">
      <c r="A1" s="30" t="s">
        <v>904</v>
      </c>
      <c r="B1" s="30" t="s">
        <v>905</v>
      </c>
      <c r="C1" s="30" t="s">
        <v>906</v>
      </c>
      <c r="D1" s="30" t="s">
        <v>907</v>
      </c>
      <c r="E1" s="30" t="s">
        <v>908</v>
      </c>
      <c r="F1" s="30" t="s">
        <v>909</v>
      </c>
    </row>
    <row r="2" spans="1:6" x14ac:dyDescent="0.15">
      <c r="A2" s="31"/>
      <c r="C2" t="s">
        <v>930</v>
      </c>
      <c r="D2" t="s">
        <v>2507</v>
      </c>
      <c r="E2" t="s">
        <v>2508</v>
      </c>
      <c r="F2">
        <v>36</v>
      </c>
    </row>
    <row r="3" spans="1:6" x14ac:dyDescent="0.15">
      <c r="A3" s="32"/>
      <c r="C3" t="s">
        <v>936</v>
      </c>
      <c r="D3" t="s">
        <v>2507</v>
      </c>
      <c r="E3" t="s">
        <v>2509</v>
      </c>
      <c r="F3">
        <v>38</v>
      </c>
    </row>
    <row r="4" spans="1:6" x14ac:dyDescent="0.15">
      <c r="C4" t="s">
        <v>936</v>
      </c>
      <c r="D4" t="s">
        <v>2510</v>
      </c>
      <c r="E4" t="s">
        <v>2511</v>
      </c>
      <c r="F4">
        <v>45</v>
      </c>
    </row>
    <row r="5" spans="1:6" x14ac:dyDescent="0.15">
      <c r="C5" t="s">
        <v>941</v>
      </c>
      <c r="D5" t="s">
        <v>2507</v>
      </c>
      <c r="E5" t="s">
        <v>2512</v>
      </c>
      <c r="F5">
        <v>36</v>
      </c>
    </row>
    <row r="6" spans="1:6" x14ac:dyDescent="0.15">
      <c r="C6" t="s">
        <v>941</v>
      </c>
      <c r="D6" t="s">
        <v>2513</v>
      </c>
      <c r="E6" t="s">
        <v>2514</v>
      </c>
      <c r="F6">
        <v>42</v>
      </c>
    </row>
    <row r="7" spans="1:6" x14ac:dyDescent="0.15">
      <c r="C7" t="s">
        <v>946</v>
      </c>
      <c r="D7" t="s">
        <v>2507</v>
      </c>
      <c r="E7" t="s">
        <v>2515</v>
      </c>
      <c r="F7">
        <v>41</v>
      </c>
    </row>
    <row r="8" spans="1:6" x14ac:dyDescent="0.15">
      <c r="A8" t="s">
        <v>946</v>
      </c>
      <c r="B8" t="s">
        <v>2507</v>
      </c>
      <c r="C8" t="s">
        <v>946</v>
      </c>
      <c r="D8" t="s">
        <v>2516</v>
      </c>
      <c r="E8" t="s">
        <v>2517</v>
      </c>
      <c r="F8">
        <v>78</v>
      </c>
    </row>
    <row r="9" spans="1:6" x14ac:dyDescent="0.15">
      <c r="C9" t="s">
        <v>949</v>
      </c>
      <c r="D9" t="s">
        <v>2507</v>
      </c>
      <c r="E9" t="s">
        <v>2518</v>
      </c>
      <c r="F9">
        <v>36</v>
      </c>
    </row>
    <row r="10" spans="1:6" x14ac:dyDescent="0.15">
      <c r="C10" t="s">
        <v>949</v>
      </c>
      <c r="D10" t="s">
        <v>2519</v>
      </c>
      <c r="E10" t="s">
        <v>2520</v>
      </c>
      <c r="F10">
        <v>43</v>
      </c>
    </row>
    <row r="11" spans="1:6" x14ac:dyDescent="0.15">
      <c r="A11" t="s">
        <v>949</v>
      </c>
      <c r="B11" t="s">
        <v>2507</v>
      </c>
      <c r="C11" t="s">
        <v>949</v>
      </c>
      <c r="D11" t="s">
        <v>2516</v>
      </c>
      <c r="E11" t="s">
        <v>2521</v>
      </c>
      <c r="F11">
        <v>73</v>
      </c>
    </row>
    <row r="12" spans="1:6" x14ac:dyDescent="0.15">
      <c r="C12" t="s">
        <v>954</v>
      </c>
      <c r="D12" t="s">
        <v>2522</v>
      </c>
      <c r="E12" t="s">
        <v>2523</v>
      </c>
      <c r="F12">
        <v>54</v>
      </c>
    </row>
    <row r="13" spans="1:6" x14ac:dyDescent="0.15">
      <c r="A13" t="s">
        <v>954</v>
      </c>
      <c r="B13" t="s">
        <v>2507</v>
      </c>
      <c r="C13" t="s">
        <v>954</v>
      </c>
      <c r="D13" t="s">
        <v>2516</v>
      </c>
      <c r="E13" t="s">
        <v>2524</v>
      </c>
      <c r="F13">
        <v>82</v>
      </c>
    </row>
    <row r="14" spans="1:6" x14ac:dyDescent="0.15">
      <c r="C14" t="s">
        <v>960</v>
      </c>
      <c r="D14" t="s">
        <v>2507</v>
      </c>
      <c r="E14" t="s">
        <v>2525</v>
      </c>
      <c r="F14">
        <v>43</v>
      </c>
    </row>
    <row r="15" spans="1:6" x14ac:dyDescent="0.15">
      <c r="C15" t="s">
        <v>960</v>
      </c>
      <c r="D15" t="s">
        <v>2510</v>
      </c>
      <c r="E15" t="s">
        <v>2526</v>
      </c>
      <c r="F15">
        <v>50</v>
      </c>
    </row>
    <row r="16" spans="1:6" x14ac:dyDescent="0.15">
      <c r="A16" t="s">
        <v>960</v>
      </c>
      <c r="B16" t="s">
        <v>2507</v>
      </c>
      <c r="C16" t="s">
        <v>960</v>
      </c>
      <c r="D16" t="s">
        <v>2516</v>
      </c>
      <c r="E16" t="s">
        <v>2527</v>
      </c>
      <c r="F16">
        <v>80</v>
      </c>
    </row>
    <row r="17" spans="1:6" x14ac:dyDescent="0.15">
      <c r="C17" t="s">
        <v>965</v>
      </c>
      <c r="D17" t="s">
        <v>2510</v>
      </c>
      <c r="E17" t="s">
        <v>2528</v>
      </c>
      <c r="F17">
        <v>45</v>
      </c>
    </row>
    <row r="18" spans="1:6" x14ac:dyDescent="0.15">
      <c r="A18" t="s">
        <v>971</v>
      </c>
      <c r="B18" t="s">
        <v>2507</v>
      </c>
      <c r="C18" t="s">
        <v>971</v>
      </c>
      <c r="D18" t="s">
        <v>2516</v>
      </c>
      <c r="E18" t="s">
        <v>2529</v>
      </c>
      <c r="F18">
        <v>76</v>
      </c>
    </row>
    <row r="19" spans="1:6" x14ac:dyDescent="0.15">
      <c r="C19" t="s">
        <v>976</v>
      </c>
      <c r="D19" t="s">
        <v>2530</v>
      </c>
      <c r="E19" t="s">
        <v>2531</v>
      </c>
      <c r="F19">
        <v>98</v>
      </c>
    </row>
    <row r="20" spans="1:6" x14ac:dyDescent="0.15">
      <c r="C20" t="s">
        <v>981</v>
      </c>
      <c r="D20" t="s">
        <v>2530</v>
      </c>
      <c r="E20" t="s">
        <v>2532</v>
      </c>
      <c r="F20">
        <v>121</v>
      </c>
    </row>
    <row r="21" spans="1:6" x14ac:dyDescent="0.15">
      <c r="C21" t="s">
        <v>986</v>
      </c>
      <c r="D21" t="s">
        <v>2533</v>
      </c>
      <c r="E21" t="s">
        <v>2534</v>
      </c>
      <c r="F21">
        <v>48</v>
      </c>
    </row>
    <row r="22" spans="1:6" x14ac:dyDescent="0.15">
      <c r="A22" t="s">
        <v>986</v>
      </c>
      <c r="B22" t="s">
        <v>2507</v>
      </c>
      <c r="C22" t="s">
        <v>986</v>
      </c>
      <c r="D22" t="s">
        <v>2516</v>
      </c>
      <c r="E22" t="s">
        <v>2535</v>
      </c>
      <c r="F22">
        <v>79</v>
      </c>
    </row>
    <row r="23" spans="1:6" x14ac:dyDescent="0.15">
      <c r="C23" t="s">
        <v>990</v>
      </c>
      <c r="D23" t="s">
        <v>2536</v>
      </c>
      <c r="E23" t="s">
        <v>2537</v>
      </c>
      <c r="F23">
        <v>61</v>
      </c>
    </row>
    <row r="24" spans="1:6" x14ac:dyDescent="0.15">
      <c r="C24" t="s">
        <v>995</v>
      </c>
      <c r="D24" t="s">
        <v>2538</v>
      </c>
      <c r="E24" t="s">
        <v>2539</v>
      </c>
      <c r="F24">
        <v>83</v>
      </c>
    </row>
    <row r="25" spans="1:6" x14ac:dyDescent="0.15">
      <c r="C25" t="s">
        <v>1000</v>
      </c>
      <c r="D25" t="s">
        <v>2538</v>
      </c>
      <c r="E25" t="s">
        <v>2540</v>
      </c>
      <c r="F25">
        <v>84</v>
      </c>
    </row>
    <row r="26" spans="1:6" x14ac:dyDescent="0.15">
      <c r="C26" t="s">
        <v>1005</v>
      </c>
      <c r="D26" t="s">
        <v>2538</v>
      </c>
      <c r="E26" t="s">
        <v>2541</v>
      </c>
      <c r="F26">
        <v>84</v>
      </c>
    </row>
    <row r="27" spans="1:6" x14ac:dyDescent="0.15">
      <c r="C27" t="s">
        <v>910</v>
      </c>
      <c r="D27" t="s">
        <v>2536</v>
      </c>
      <c r="E27" t="s">
        <v>2542</v>
      </c>
      <c r="F27">
        <v>54</v>
      </c>
    </row>
    <row r="28" spans="1:6" x14ac:dyDescent="0.15">
      <c r="C28" t="s">
        <v>1014</v>
      </c>
      <c r="D28" t="s">
        <v>2530</v>
      </c>
      <c r="E28" t="s">
        <v>2543</v>
      </c>
      <c r="F28">
        <v>94</v>
      </c>
    </row>
    <row r="29" spans="1:6" x14ac:dyDescent="0.15">
      <c r="C29" t="s">
        <v>1019</v>
      </c>
      <c r="D29" t="s">
        <v>2538</v>
      </c>
      <c r="E29" t="s">
        <v>2544</v>
      </c>
      <c r="F29">
        <v>87</v>
      </c>
    </row>
    <row r="30" spans="1:6" x14ac:dyDescent="0.15">
      <c r="C30" t="s">
        <v>1024</v>
      </c>
      <c r="D30" t="s">
        <v>2538</v>
      </c>
      <c r="E30" t="s">
        <v>2545</v>
      </c>
      <c r="F30">
        <v>85</v>
      </c>
    </row>
    <row r="31" spans="1:6" x14ac:dyDescent="0.15">
      <c r="C31" t="s">
        <v>1029</v>
      </c>
      <c r="D31" t="s">
        <v>2536</v>
      </c>
      <c r="E31" t="s">
        <v>2546</v>
      </c>
      <c r="F31">
        <v>73</v>
      </c>
    </row>
    <row r="32" spans="1:6" x14ac:dyDescent="0.15">
      <c r="C32" t="s">
        <v>1034</v>
      </c>
      <c r="D32" t="s">
        <v>2536</v>
      </c>
      <c r="E32" t="s">
        <v>2547</v>
      </c>
      <c r="F32">
        <v>62</v>
      </c>
    </row>
    <row r="33" spans="1:6" x14ac:dyDescent="0.15">
      <c r="C33" t="s">
        <v>1038</v>
      </c>
      <c r="D33" t="s">
        <v>2536</v>
      </c>
      <c r="E33" t="s">
        <v>2548</v>
      </c>
      <c r="F33">
        <v>61</v>
      </c>
    </row>
    <row r="34" spans="1:6" x14ac:dyDescent="0.15">
      <c r="A34" t="s">
        <v>1043</v>
      </c>
      <c r="B34" t="s">
        <v>2507</v>
      </c>
      <c r="C34" t="s">
        <v>1043</v>
      </c>
      <c r="D34" t="s">
        <v>2516</v>
      </c>
      <c r="E34" t="s">
        <v>2549</v>
      </c>
      <c r="F34">
        <v>92</v>
      </c>
    </row>
    <row r="35" spans="1:6" x14ac:dyDescent="0.15">
      <c r="A35" t="s">
        <v>1048</v>
      </c>
      <c r="B35" t="s">
        <v>2507</v>
      </c>
      <c r="C35" t="s">
        <v>1048</v>
      </c>
      <c r="D35" t="s">
        <v>2516</v>
      </c>
      <c r="E35" t="s">
        <v>2550</v>
      </c>
      <c r="F35">
        <v>85</v>
      </c>
    </row>
    <row r="36" spans="1:6" x14ac:dyDescent="0.15">
      <c r="A36" t="s">
        <v>1053</v>
      </c>
      <c r="B36" t="s">
        <v>2507</v>
      </c>
      <c r="C36" t="s">
        <v>1053</v>
      </c>
      <c r="D36" t="s">
        <v>2516</v>
      </c>
      <c r="E36" t="s">
        <v>2551</v>
      </c>
      <c r="F36">
        <v>94</v>
      </c>
    </row>
    <row r="37" spans="1:6" x14ac:dyDescent="0.15">
      <c r="A37" t="s">
        <v>1056</v>
      </c>
      <c r="B37" t="s">
        <v>2507</v>
      </c>
      <c r="C37" t="s">
        <v>1056</v>
      </c>
      <c r="D37" t="s">
        <v>2516</v>
      </c>
      <c r="E37" t="s">
        <v>2552</v>
      </c>
      <c r="F37">
        <v>83</v>
      </c>
    </row>
    <row r="38" spans="1:6" x14ac:dyDescent="0.15">
      <c r="C38" t="s">
        <v>1061</v>
      </c>
      <c r="D38" t="s">
        <v>2507</v>
      </c>
      <c r="E38" t="s">
        <v>2553</v>
      </c>
      <c r="F38">
        <v>43</v>
      </c>
    </row>
    <row r="39" spans="1:6" x14ac:dyDescent="0.15">
      <c r="A39" t="s">
        <v>1061</v>
      </c>
      <c r="B39" t="s">
        <v>2507</v>
      </c>
      <c r="C39" t="s">
        <v>1061</v>
      </c>
      <c r="D39" t="s">
        <v>2516</v>
      </c>
      <c r="E39" t="s">
        <v>2554</v>
      </c>
      <c r="F39">
        <v>80</v>
      </c>
    </row>
    <row r="40" spans="1:6" x14ac:dyDescent="0.15">
      <c r="C40" t="s">
        <v>1066</v>
      </c>
      <c r="D40" t="s">
        <v>2530</v>
      </c>
      <c r="E40" t="s">
        <v>2555</v>
      </c>
      <c r="F40">
        <v>98</v>
      </c>
    </row>
    <row r="41" spans="1:6" x14ac:dyDescent="0.15">
      <c r="A41" t="s">
        <v>1071</v>
      </c>
      <c r="B41" t="s">
        <v>2507</v>
      </c>
      <c r="C41" t="s">
        <v>1071</v>
      </c>
      <c r="D41" t="s">
        <v>2516</v>
      </c>
      <c r="E41" t="s">
        <v>2556</v>
      </c>
      <c r="F41">
        <v>82</v>
      </c>
    </row>
    <row r="42" spans="1:6" x14ac:dyDescent="0.15">
      <c r="C42" t="s">
        <v>1076</v>
      </c>
      <c r="D42" t="s">
        <v>2536</v>
      </c>
      <c r="E42" t="s">
        <v>2557</v>
      </c>
      <c r="F42">
        <v>68</v>
      </c>
    </row>
    <row r="43" spans="1:6" x14ac:dyDescent="0.15">
      <c r="C43" t="s">
        <v>1080</v>
      </c>
      <c r="D43" t="s">
        <v>2530</v>
      </c>
      <c r="E43" t="s">
        <v>2558</v>
      </c>
      <c r="F43">
        <v>100</v>
      </c>
    </row>
    <row r="44" spans="1:6" x14ac:dyDescent="0.15">
      <c r="C44" t="s">
        <v>1084</v>
      </c>
      <c r="D44" t="s">
        <v>2536</v>
      </c>
      <c r="E44" t="s">
        <v>2559</v>
      </c>
      <c r="F44">
        <v>68</v>
      </c>
    </row>
    <row r="45" spans="1:6" x14ac:dyDescent="0.15">
      <c r="C45" t="s">
        <v>1087</v>
      </c>
      <c r="D45" t="s">
        <v>2530</v>
      </c>
      <c r="E45" t="s">
        <v>2560</v>
      </c>
      <c r="F45">
        <v>100</v>
      </c>
    </row>
    <row r="46" spans="1:6" x14ac:dyDescent="0.15">
      <c r="C46" t="s">
        <v>1090</v>
      </c>
      <c r="D46" t="s">
        <v>2536</v>
      </c>
      <c r="E46" t="s">
        <v>2561</v>
      </c>
      <c r="F46">
        <v>68</v>
      </c>
    </row>
    <row r="47" spans="1:6" x14ac:dyDescent="0.15">
      <c r="C47" t="s">
        <v>1093</v>
      </c>
      <c r="D47" t="s">
        <v>2530</v>
      </c>
      <c r="E47" t="s">
        <v>2562</v>
      </c>
      <c r="F47">
        <v>100</v>
      </c>
    </row>
    <row r="48" spans="1:6" x14ac:dyDescent="0.15">
      <c r="C48" t="s">
        <v>1096</v>
      </c>
      <c r="D48" t="s">
        <v>2536</v>
      </c>
      <c r="E48" t="s">
        <v>2563</v>
      </c>
      <c r="F48">
        <v>68</v>
      </c>
    </row>
    <row r="49" spans="1:6" x14ac:dyDescent="0.15">
      <c r="C49" t="s">
        <v>1099</v>
      </c>
      <c r="D49" t="s">
        <v>2530</v>
      </c>
      <c r="E49" t="s">
        <v>2564</v>
      </c>
      <c r="F49">
        <v>100</v>
      </c>
    </row>
    <row r="50" spans="1:6" x14ac:dyDescent="0.15">
      <c r="C50" t="s">
        <v>1102</v>
      </c>
      <c r="D50" t="s">
        <v>2536</v>
      </c>
      <c r="E50" t="s">
        <v>2565</v>
      </c>
      <c r="F50">
        <v>68</v>
      </c>
    </row>
    <row r="51" spans="1:6" x14ac:dyDescent="0.15">
      <c r="C51" t="s">
        <v>1105</v>
      </c>
      <c r="D51" t="s">
        <v>2530</v>
      </c>
      <c r="E51" t="s">
        <v>2566</v>
      </c>
      <c r="F51">
        <v>100</v>
      </c>
    </row>
    <row r="52" spans="1:6" x14ac:dyDescent="0.15">
      <c r="A52" t="s">
        <v>1116</v>
      </c>
      <c r="B52" t="s">
        <v>2507</v>
      </c>
      <c r="C52" t="s">
        <v>1116</v>
      </c>
      <c r="D52" t="s">
        <v>2516</v>
      </c>
      <c r="E52" t="s">
        <v>2567</v>
      </c>
      <c r="F52">
        <v>77</v>
      </c>
    </row>
    <row r="53" spans="1:6" x14ac:dyDescent="0.15">
      <c r="C53" t="s">
        <v>1122</v>
      </c>
      <c r="D53" t="s">
        <v>2530</v>
      </c>
      <c r="E53" t="s">
        <v>2568</v>
      </c>
      <c r="F53">
        <v>99</v>
      </c>
    </row>
    <row r="54" spans="1:6" x14ac:dyDescent="0.15">
      <c r="A54" t="s">
        <v>1127</v>
      </c>
      <c r="B54" t="s">
        <v>2507</v>
      </c>
      <c r="C54" t="s">
        <v>1127</v>
      </c>
      <c r="D54" t="s">
        <v>2516</v>
      </c>
      <c r="E54" t="s">
        <v>2569</v>
      </c>
      <c r="F54">
        <v>102</v>
      </c>
    </row>
    <row r="55" spans="1:6" x14ac:dyDescent="0.15">
      <c r="A55" t="s">
        <v>1131</v>
      </c>
      <c r="B55" t="s">
        <v>2507</v>
      </c>
      <c r="C55" t="s">
        <v>1131</v>
      </c>
      <c r="D55" t="s">
        <v>2516</v>
      </c>
      <c r="E55" t="s">
        <v>2570</v>
      </c>
      <c r="F55">
        <v>90</v>
      </c>
    </row>
    <row r="56" spans="1:6" x14ac:dyDescent="0.15">
      <c r="C56" t="s">
        <v>1136</v>
      </c>
      <c r="D56" t="s">
        <v>2530</v>
      </c>
      <c r="E56" t="s">
        <v>2571</v>
      </c>
      <c r="F56">
        <v>95</v>
      </c>
    </row>
    <row r="57" spans="1:6" x14ac:dyDescent="0.15">
      <c r="A57" t="s">
        <v>1140</v>
      </c>
      <c r="B57" t="s">
        <v>2507</v>
      </c>
      <c r="C57" t="s">
        <v>1140</v>
      </c>
      <c r="D57" t="s">
        <v>2516</v>
      </c>
      <c r="E57" t="s">
        <v>2572</v>
      </c>
      <c r="F57">
        <v>90</v>
      </c>
    </row>
    <row r="58" spans="1:6" x14ac:dyDescent="0.15">
      <c r="C58" t="s">
        <v>1145</v>
      </c>
      <c r="D58" t="s">
        <v>2530</v>
      </c>
      <c r="E58" t="s">
        <v>2573</v>
      </c>
      <c r="F58">
        <v>95</v>
      </c>
    </row>
    <row r="59" spans="1:6" x14ac:dyDescent="0.15">
      <c r="C59" t="s">
        <v>1149</v>
      </c>
      <c r="D59" t="s">
        <v>2530</v>
      </c>
      <c r="E59" t="s">
        <v>2574</v>
      </c>
      <c r="F59">
        <v>94</v>
      </c>
    </row>
    <row r="60" spans="1:6" x14ac:dyDescent="0.15">
      <c r="C60" t="s">
        <v>1153</v>
      </c>
      <c r="D60" t="s">
        <v>2530</v>
      </c>
      <c r="E60" t="s">
        <v>2575</v>
      </c>
      <c r="F60">
        <v>95</v>
      </c>
    </row>
    <row r="61" spans="1:6" x14ac:dyDescent="0.15">
      <c r="C61" t="s">
        <v>2479</v>
      </c>
      <c r="D61" t="s">
        <v>2510</v>
      </c>
      <c r="E61" t="s">
        <v>2576</v>
      </c>
      <c r="F61">
        <v>53</v>
      </c>
    </row>
    <row r="62" spans="1:6" x14ac:dyDescent="0.15">
      <c r="C62" t="s">
        <v>2481</v>
      </c>
      <c r="D62" t="s">
        <v>2510</v>
      </c>
      <c r="E62" t="s">
        <v>2576</v>
      </c>
      <c r="F62">
        <v>53</v>
      </c>
    </row>
    <row r="63" spans="1:6" x14ac:dyDescent="0.15">
      <c r="C63" t="s">
        <v>2483</v>
      </c>
      <c r="D63" t="s">
        <v>2510</v>
      </c>
      <c r="E63" t="s">
        <v>2576</v>
      </c>
      <c r="F63">
        <v>53</v>
      </c>
    </row>
    <row r="64" spans="1:6" x14ac:dyDescent="0.15">
      <c r="C64" t="s">
        <v>2485</v>
      </c>
      <c r="D64" t="s">
        <v>2510</v>
      </c>
      <c r="E64" t="s">
        <v>2576</v>
      </c>
      <c r="F64">
        <v>53</v>
      </c>
    </row>
    <row r="65" spans="1:6" x14ac:dyDescent="0.15">
      <c r="C65" t="s">
        <v>2487</v>
      </c>
      <c r="D65" t="s">
        <v>2510</v>
      </c>
      <c r="E65" t="s">
        <v>2576</v>
      </c>
      <c r="F65">
        <v>53</v>
      </c>
    </row>
    <row r="66" spans="1:6" x14ac:dyDescent="0.15">
      <c r="C66" t="s">
        <v>1163</v>
      </c>
      <c r="D66" t="s">
        <v>2577</v>
      </c>
      <c r="E66" t="s">
        <v>2578</v>
      </c>
      <c r="F66">
        <v>47</v>
      </c>
    </row>
    <row r="67" spans="1:6" x14ac:dyDescent="0.15">
      <c r="A67" t="s">
        <v>1163</v>
      </c>
      <c r="B67" t="s">
        <v>2507</v>
      </c>
      <c r="C67" t="s">
        <v>1163</v>
      </c>
      <c r="D67" t="s">
        <v>2516</v>
      </c>
      <c r="E67" t="s">
        <v>2579</v>
      </c>
      <c r="F67">
        <v>75</v>
      </c>
    </row>
    <row r="68" spans="1:6" x14ac:dyDescent="0.15">
      <c r="C68" t="s">
        <v>1169</v>
      </c>
      <c r="D68" t="s">
        <v>2507</v>
      </c>
      <c r="E68" t="s">
        <v>2580</v>
      </c>
      <c r="F68">
        <v>40</v>
      </c>
    </row>
    <row r="69" spans="1:6" x14ac:dyDescent="0.15">
      <c r="C69" t="s">
        <v>1169</v>
      </c>
      <c r="D69" t="s">
        <v>2581</v>
      </c>
      <c r="E69" t="s">
        <v>2582</v>
      </c>
      <c r="F69">
        <v>52</v>
      </c>
    </row>
    <row r="70" spans="1:6" x14ac:dyDescent="0.15">
      <c r="C70" t="s">
        <v>1169</v>
      </c>
      <c r="D70" t="s">
        <v>2583</v>
      </c>
      <c r="E70" t="s">
        <v>2584</v>
      </c>
      <c r="F70">
        <v>47</v>
      </c>
    </row>
    <row r="71" spans="1:6" x14ac:dyDescent="0.15">
      <c r="C71" t="s">
        <v>1169</v>
      </c>
      <c r="D71" t="s">
        <v>2585</v>
      </c>
      <c r="E71" t="s">
        <v>2586</v>
      </c>
      <c r="F71">
        <v>46</v>
      </c>
    </row>
    <row r="72" spans="1:6" x14ac:dyDescent="0.15">
      <c r="C72" t="s">
        <v>1169</v>
      </c>
      <c r="D72" t="s">
        <v>2510</v>
      </c>
      <c r="E72" t="s">
        <v>2587</v>
      </c>
      <c r="F72">
        <v>51</v>
      </c>
    </row>
    <row r="73" spans="1:6" x14ac:dyDescent="0.15">
      <c r="C73" t="s">
        <v>1169</v>
      </c>
      <c r="D73" t="s">
        <v>2588</v>
      </c>
      <c r="E73" t="s">
        <v>2589</v>
      </c>
      <c r="F73">
        <v>57</v>
      </c>
    </row>
    <row r="74" spans="1:6" x14ac:dyDescent="0.15">
      <c r="C74" t="s">
        <v>2489</v>
      </c>
      <c r="D74" t="s">
        <v>2581</v>
      </c>
      <c r="E74" t="s">
        <v>2582</v>
      </c>
      <c r="F74">
        <v>52</v>
      </c>
    </row>
    <row r="75" spans="1:6" x14ac:dyDescent="0.15">
      <c r="C75" t="s">
        <v>2491</v>
      </c>
      <c r="D75" t="s">
        <v>2581</v>
      </c>
      <c r="E75" t="s">
        <v>2582</v>
      </c>
      <c r="F75">
        <v>52</v>
      </c>
    </row>
    <row r="76" spans="1:6" x14ac:dyDescent="0.15">
      <c r="C76" t="s">
        <v>2493</v>
      </c>
      <c r="D76" t="s">
        <v>2581</v>
      </c>
      <c r="E76" t="s">
        <v>2582</v>
      </c>
      <c r="F76">
        <v>52</v>
      </c>
    </row>
    <row r="77" spans="1:6" x14ac:dyDescent="0.15">
      <c r="C77" t="s">
        <v>2489</v>
      </c>
      <c r="D77" t="s">
        <v>2583</v>
      </c>
      <c r="E77" t="s">
        <v>2584</v>
      </c>
      <c r="F77">
        <v>47</v>
      </c>
    </row>
    <row r="78" spans="1:6" x14ac:dyDescent="0.15">
      <c r="C78" t="s">
        <v>2491</v>
      </c>
      <c r="D78" t="s">
        <v>2583</v>
      </c>
      <c r="E78" t="s">
        <v>2584</v>
      </c>
      <c r="F78">
        <v>47</v>
      </c>
    </row>
    <row r="79" spans="1:6" x14ac:dyDescent="0.15">
      <c r="C79" t="s">
        <v>2493</v>
      </c>
      <c r="D79" t="s">
        <v>2583</v>
      </c>
      <c r="E79" t="s">
        <v>2584</v>
      </c>
      <c r="F79">
        <v>47</v>
      </c>
    </row>
    <row r="80" spans="1:6" x14ac:dyDescent="0.15">
      <c r="C80" t="s">
        <v>2489</v>
      </c>
      <c r="D80" t="s">
        <v>2585</v>
      </c>
      <c r="E80" t="s">
        <v>2586</v>
      </c>
      <c r="F80">
        <v>46</v>
      </c>
    </row>
    <row r="81" spans="1:6" x14ac:dyDescent="0.15">
      <c r="C81" t="s">
        <v>2491</v>
      </c>
      <c r="D81" t="s">
        <v>2585</v>
      </c>
      <c r="E81" t="s">
        <v>2586</v>
      </c>
      <c r="F81">
        <v>46</v>
      </c>
    </row>
    <row r="82" spans="1:6" x14ac:dyDescent="0.15">
      <c r="C82" t="s">
        <v>2493</v>
      </c>
      <c r="D82" t="s">
        <v>2585</v>
      </c>
      <c r="E82" t="s">
        <v>2586</v>
      </c>
      <c r="F82">
        <v>46</v>
      </c>
    </row>
    <row r="83" spans="1:6" x14ac:dyDescent="0.15">
      <c r="C83" t="s">
        <v>2489</v>
      </c>
      <c r="D83" t="s">
        <v>2510</v>
      </c>
      <c r="E83" t="s">
        <v>2587</v>
      </c>
      <c r="F83">
        <v>51</v>
      </c>
    </row>
    <row r="84" spans="1:6" x14ac:dyDescent="0.15">
      <c r="C84" t="s">
        <v>2491</v>
      </c>
      <c r="D84" t="s">
        <v>2510</v>
      </c>
      <c r="E84" t="s">
        <v>2587</v>
      </c>
      <c r="F84">
        <v>51</v>
      </c>
    </row>
    <row r="85" spans="1:6" x14ac:dyDescent="0.15">
      <c r="C85" t="s">
        <v>2493</v>
      </c>
      <c r="D85" t="s">
        <v>2510</v>
      </c>
      <c r="E85" t="s">
        <v>2587</v>
      </c>
      <c r="F85">
        <v>51</v>
      </c>
    </row>
    <row r="86" spans="1:6" x14ac:dyDescent="0.15">
      <c r="C86" t="s">
        <v>2489</v>
      </c>
      <c r="D86" t="s">
        <v>2588</v>
      </c>
      <c r="E86" t="s">
        <v>2589</v>
      </c>
      <c r="F86">
        <v>57</v>
      </c>
    </row>
    <row r="87" spans="1:6" x14ac:dyDescent="0.15">
      <c r="C87" t="s">
        <v>2491</v>
      </c>
      <c r="D87" t="s">
        <v>2588</v>
      </c>
      <c r="E87" t="s">
        <v>2589</v>
      </c>
      <c r="F87">
        <v>57</v>
      </c>
    </row>
    <row r="88" spans="1:6" x14ac:dyDescent="0.15">
      <c r="C88" t="s">
        <v>2493</v>
      </c>
      <c r="D88" t="s">
        <v>2588</v>
      </c>
      <c r="E88" t="s">
        <v>2589</v>
      </c>
      <c r="F88">
        <v>57</v>
      </c>
    </row>
    <row r="89" spans="1:6" x14ac:dyDescent="0.15">
      <c r="C89" t="s">
        <v>1179</v>
      </c>
      <c r="D89" t="s">
        <v>2581</v>
      </c>
      <c r="E89" t="s">
        <v>2582</v>
      </c>
      <c r="F89">
        <v>52</v>
      </c>
    </row>
    <row r="90" spans="1:6" x14ac:dyDescent="0.15">
      <c r="C90" t="s">
        <v>1179</v>
      </c>
      <c r="D90" t="s">
        <v>2583</v>
      </c>
      <c r="E90" t="s">
        <v>2584</v>
      </c>
      <c r="F90">
        <v>47</v>
      </c>
    </row>
    <row r="91" spans="1:6" x14ac:dyDescent="0.15">
      <c r="C91" t="s">
        <v>1179</v>
      </c>
      <c r="D91" t="s">
        <v>2585</v>
      </c>
      <c r="E91" t="s">
        <v>2586</v>
      </c>
      <c r="F91">
        <v>46</v>
      </c>
    </row>
    <row r="92" spans="1:6" x14ac:dyDescent="0.15">
      <c r="C92" t="s">
        <v>1179</v>
      </c>
      <c r="D92" t="s">
        <v>2510</v>
      </c>
      <c r="E92" t="s">
        <v>2587</v>
      </c>
      <c r="F92">
        <v>51</v>
      </c>
    </row>
    <row r="93" spans="1:6" x14ac:dyDescent="0.15">
      <c r="C93" t="s">
        <v>1179</v>
      </c>
      <c r="D93" t="s">
        <v>2588</v>
      </c>
      <c r="E93" t="s">
        <v>2589</v>
      </c>
      <c r="F93">
        <v>57</v>
      </c>
    </row>
    <row r="94" spans="1:6" x14ac:dyDescent="0.15">
      <c r="A94" t="s">
        <v>1185</v>
      </c>
      <c r="B94" t="s">
        <v>2507</v>
      </c>
      <c r="C94" t="s">
        <v>1185</v>
      </c>
      <c r="D94" t="s">
        <v>2516</v>
      </c>
      <c r="E94" t="s">
        <v>2590</v>
      </c>
      <c r="F94">
        <v>84</v>
      </c>
    </row>
    <row r="95" spans="1:6" x14ac:dyDescent="0.15">
      <c r="C95" t="s">
        <v>1190</v>
      </c>
      <c r="D95" t="s">
        <v>2530</v>
      </c>
      <c r="E95" t="s">
        <v>2591</v>
      </c>
      <c r="F95">
        <v>98</v>
      </c>
    </row>
    <row r="96" spans="1:6" x14ac:dyDescent="0.15">
      <c r="C96" t="s">
        <v>1194</v>
      </c>
      <c r="D96" t="s">
        <v>2530</v>
      </c>
      <c r="E96" t="s">
        <v>2592</v>
      </c>
      <c r="F96">
        <v>97</v>
      </c>
    </row>
    <row r="97" spans="1:6" x14ac:dyDescent="0.15">
      <c r="C97" t="s">
        <v>1197</v>
      </c>
      <c r="D97" t="s">
        <v>2530</v>
      </c>
      <c r="E97" t="s">
        <v>2593</v>
      </c>
      <c r="F97">
        <v>98</v>
      </c>
    </row>
    <row r="98" spans="1:6" x14ac:dyDescent="0.15">
      <c r="A98" t="s">
        <v>1200</v>
      </c>
      <c r="B98" t="s">
        <v>2507</v>
      </c>
      <c r="C98" t="s">
        <v>1200</v>
      </c>
      <c r="D98" t="s">
        <v>2516</v>
      </c>
      <c r="E98" t="s">
        <v>2594</v>
      </c>
      <c r="F98">
        <v>93</v>
      </c>
    </row>
    <row r="99" spans="1:6" x14ac:dyDescent="0.15">
      <c r="C99" t="s">
        <v>1204</v>
      </c>
      <c r="D99" t="s">
        <v>2530</v>
      </c>
      <c r="E99" t="s">
        <v>2595</v>
      </c>
      <c r="F99">
        <v>98</v>
      </c>
    </row>
    <row r="100" spans="1:6" x14ac:dyDescent="0.15">
      <c r="A100" t="s">
        <v>1207</v>
      </c>
      <c r="B100" t="s">
        <v>2507</v>
      </c>
      <c r="C100" t="s">
        <v>1207</v>
      </c>
      <c r="D100" t="s">
        <v>2516</v>
      </c>
      <c r="E100" t="s">
        <v>2596</v>
      </c>
      <c r="F100">
        <v>93</v>
      </c>
    </row>
    <row r="101" spans="1:6" x14ac:dyDescent="0.15">
      <c r="A101" t="s">
        <v>1212</v>
      </c>
      <c r="B101" t="s">
        <v>2507</v>
      </c>
      <c r="C101" t="s">
        <v>1212</v>
      </c>
      <c r="D101" t="s">
        <v>2516</v>
      </c>
      <c r="E101" t="s">
        <v>2597</v>
      </c>
      <c r="F101">
        <v>72</v>
      </c>
    </row>
    <row r="102" spans="1:6" x14ac:dyDescent="0.15">
      <c r="A102" t="s">
        <v>1221</v>
      </c>
      <c r="B102" t="s">
        <v>2507</v>
      </c>
      <c r="C102" t="s">
        <v>1221</v>
      </c>
      <c r="D102" t="s">
        <v>2516</v>
      </c>
      <c r="E102" t="s">
        <v>2598</v>
      </c>
      <c r="F102">
        <v>80</v>
      </c>
    </row>
    <row r="103" spans="1:6" x14ac:dyDescent="0.15">
      <c r="A103" t="s">
        <v>1225</v>
      </c>
      <c r="B103" t="s">
        <v>2507</v>
      </c>
      <c r="C103" t="s">
        <v>1225</v>
      </c>
      <c r="D103" t="s">
        <v>2516</v>
      </c>
      <c r="E103" t="s">
        <v>2599</v>
      </c>
      <c r="F103">
        <v>78</v>
      </c>
    </row>
    <row r="104" spans="1:6" x14ac:dyDescent="0.15">
      <c r="A104" t="s">
        <v>1231</v>
      </c>
      <c r="B104" t="s">
        <v>2507</v>
      </c>
      <c r="C104" t="s">
        <v>1231</v>
      </c>
      <c r="D104" t="s">
        <v>2516</v>
      </c>
      <c r="E104" t="s">
        <v>2600</v>
      </c>
      <c r="F104">
        <v>76</v>
      </c>
    </row>
    <row r="105" spans="1:6" x14ac:dyDescent="0.15">
      <c r="C105" t="s">
        <v>1236</v>
      </c>
      <c r="D105" t="s">
        <v>2601</v>
      </c>
      <c r="E105" t="s">
        <v>2602</v>
      </c>
      <c r="F105">
        <v>58</v>
      </c>
    </row>
    <row r="106" spans="1:6" x14ac:dyDescent="0.15">
      <c r="A106" t="s">
        <v>1236</v>
      </c>
      <c r="B106" t="s">
        <v>2507</v>
      </c>
      <c r="C106" t="s">
        <v>1236</v>
      </c>
      <c r="D106" t="s">
        <v>2516</v>
      </c>
      <c r="E106" t="s">
        <v>2603</v>
      </c>
      <c r="F106">
        <v>88</v>
      </c>
    </row>
    <row r="107" spans="1:6" x14ac:dyDescent="0.15">
      <c r="C107" t="s">
        <v>1241</v>
      </c>
      <c r="D107" t="s">
        <v>2604</v>
      </c>
      <c r="E107" t="s">
        <v>2605</v>
      </c>
      <c r="F107">
        <v>44</v>
      </c>
    </row>
    <row r="108" spans="1:6" x14ac:dyDescent="0.15">
      <c r="A108" t="s">
        <v>1241</v>
      </c>
      <c r="B108" t="s">
        <v>2507</v>
      </c>
      <c r="C108" t="s">
        <v>1241</v>
      </c>
      <c r="D108" t="s">
        <v>2516</v>
      </c>
      <c r="E108" t="s">
        <v>2606</v>
      </c>
      <c r="F108">
        <v>74</v>
      </c>
    </row>
    <row r="109" spans="1:6" x14ac:dyDescent="0.15">
      <c r="A109" t="s">
        <v>1246</v>
      </c>
      <c r="B109" t="s">
        <v>2507</v>
      </c>
      <c r="C109" t="s">
        <v>1246</v>
      </c>
      <c r="D109" t="s">
        <v>2516</v>
      </c>
      <c r="E109" t="s">
        <v>2607</v>
      </c>
      <c r="F109">
        <v>81</v>
      </c>
    </row>
    <row r="110" spans="1:6" x14ac:dyDescent="0.15">
      <c r="A110" t="s">
        <v>1251</v>
      </c>
      <c r="B110" t="s">
        <v>2507</v>
      </c>
      <c r="C110" t="s">
        <v>1251</v>
      </c>
      <c r="D110" t="s">
        <v>2516</v>
      </c>
      <c r="E110" t="s">
        <v>2608</v>
      </c>
      <c r="F110">
        <v>78</v>
      </c>
    </row>
    <row r="111" spans="1:6" x14ac:dyDescent="0.15">
      <c r="C111" t="s">
        <v>1256</v>
      </c>
      <c r="D111" t="s">
        <v>2510</v>
      </c>
      <c r="E111" t="s">
        <v>2609</v>
      </c>
      <c r="F111">
        <v>45</v>
      </c>
    </row>
    <row r="112" spans="1:6" x14ac:dyDescent="0.15">
      <c r="A112" t="s">
        <v>1256</v>
      </c>
      <c r="B112" t="s">
        <v>2507</v>
      </c>
      <c r="C112" t="s">
        <v>1256</v>
      </c>
      <c r="D112" t="s">
        <v>2516</v>
      </c>
      <c r="E112" t="s">
        <v>2610</v>
      </c>
      <c r="F112">
        <v>75</v>
      </c>
    </row>
    <row r="113" spans="1:6" x14ac:dyDescent="0.15">
      <c r="A113" t="s">
        <v>1260</v>
      </c>
      <c r="B113" t="s">
        <v>2507</v>
      </c>
      <c r="C113" t="s">
        <v>1260</v>
      </c>
      <c r="D113" t="s">
        <v>2516</v>
      </c>
      <c r="E113" t="s">
        <v>2611</v>
      </c>
      <c r="F113">
        <v>73</v>
      </c>
    </row>
    <row r="114" spans="1:6" x14ac:dyDescent="0.15">
      <c r="A114" t="s">
        <v>1265</v>
      </c>
      <c r="B114" t="s">
        <v>2507</v>
      </c>
      <c r="C114" t="s">
        <v>1265</v>
      </c>
      <c r="D114" t="s">
        <v>2516</v>
      </c>
      <c r="E114" t="s">
        <v>2612</v>
      </c>
      <c r="F114">
        <v>75</v>
      </c>
    </row>
    <row r="115" spans="1:6" x14ac:dyDescent="0.15">
      <c r="C115" t="s">
        <v>1270</v>
      </c>
      <c r="D115" t="s">
        <v>2604</v>
      </c>
      <c r="E115" t="s">
        <v>2613</v>
      </c>
      <c r="F115">
        <v>42</v>
      </c>
    </row>
    <row r="116" spans="1:6" x14ac:dyDescent="0.15">
      <c r="A116" t="s">
        <v>1270</v>
      </c>
      <c r="B116" t="s">
        <v>2507</v>
      </c>
      <c r="C116" t="s">
        <v>1270</v>
      </c>
      <c r="D116" t="s">
        <v>2516</v>
      </c>
      <c r="E116" t="s">
        <v>2614</v>
      </c>
      <c r="F116">
        <v>72</v>
      </c>
    </row>
    <row r="117" spans="1:6" x14ac:dyDescent="0.15">
      <c r="C117" t="s">
        <v>1275</v>
      </c>
      <c r="D117" t="s">
        <v>2530</v>
      </c>
      <c r="E117" t="s">
        <v>2615</v>
      </c>
      <c r="F117">
        <v>94</v>
      </c>
    </row>
    <row r="118" spans="1:6" x14ac:dyDescent="0.15">
      <c r="A118" t="s">
        <v>1279</v>
      </c>
      <c r="B118" t="s">
        <v>2507</v>
      </c>
      <c r="C118" t="s">
        <v>1279</v>
      </c>
      <c r="D118" t="s">
        <v>2516</v>
      </c>
      <c r="E118" t="s">
        <v>2616</v>
      </c>
      <c r="F118">
        <v>89</v>
      </c>
    </row>
    <row r="119" spans="1:6" x14ac:dyDescent="0.15">
      <c r="C119" t="s">
        <v>1284</v>
      </c>
      <c r="D119" t="s">
        <v>2530</v>
      </c>
      <c r="E119" t="s">
        <v>2617</v>
      </c>
      <c r="F119">
        <v>101</v>
      </c>
    </row>
    <row r="120" spans="1:6" x14ac:dyDescent="0.15">
      <c r="A120" t="s">
        <v>1288</v>
      </c>
      <c r="B120" t="s">
        <v>2507</v>
      </c>
      <c r="C120" t="s">
        <v>1288</v>
      </c>
      <c r="D120" t="s">
        <v>2516</v>
      </c>
      <c r="E120" t="s">
        <v>2618</v>
      </c>
      <c r="F120">
        <v>92</v>
      </c>
    </row>
    <row r="121" spans="1:6" x14ac:dyDescent="0.15">
      <c r="C121" t="s">
        <v>1292</v>
      </c>
      <c r="D121" t="s">
        <v>2519</v>
      </c>
      <c r="E121" t="s">
        <v>2619</v>
      </c>
      <c r="F121">
        <v>44</v>
      </c>
    </row>
    <row r="122" spans="1:6" x14ac:dyDescent="0.15">
      <c r="A122" t="s">
        <v>1292</v>
      </c>
      <c r="B122" t="s">
        <v>2507</v>
      </c>
      <c r="C122" t="s">
        <v>1292</v>
      </c>
      <c r="D122" t="s">
        <v>2516</v>
      </c>
      <c r="E122" t="s">
        <v>2620</v>
      </c>
      <c r="F122">
        <v>74</v>
      </c>
    </row>
    <row r="123" spans="1:6" x14ac:dyDescent="0.15">
      <c r="C123" t="s">
        <v>1297</v>
      </c>
      <c r="D123" t="s">
        <v>2507</v>
      </c>
      <c r="E123" t="s">
        <v>2621</v>
      </c>
      <c r="F123">
        <v>31</v>
      </c>
    </row>
    <row r="124" spans="1:6" x14ac:dyDescent="0.15">
      <c r="C124" t="s">
        <v>1297</v>
      </c>
      <c r="D124" t="s">
        <v>2577</v>
      </c>
      <c r="E124" t="s">
        <v>2622</v>
      </c>
      <c r="F124">
        <v>40</v>
      </c>
    </row>
    <row r="125" spans="1:6" x14ac:dyDescent="0.15">
      <c r="A125" t="s">
        <v>1297</v>
      </c>
      <c r="B125" t="s">
        <v>2507</v>
      </c>
      <c r="C125" t="s">
        <v>1297</v>
      </c>
      <c r="D125" t="s">
        <v>2516</v>
      </c>
      <c r="E125" t="s">
        <v>2623</v>
      </c>
      <c r="F125">
        <v>68</v>
      </c>
    </row>
    <row r="126" spans="1:6" x14ac:dyDescent="0.15">
      <c r="C126" t="s">
        <v>1302</v>
      </c>
      <c r="D126" t="s">
        <v>2533</v>
      </c>
      <c r="E126" t="s">
        <v>2624</v>
      </c>
      <c r="F126">
        <v>41</v>
      </c>
    </row>
    <row r="127" spans="1:6" x14ac:dyDescent="0.15">
      <c r="A127" t="s">
        <v>1302</v>
      </c>
      <c r="B127" t="s">
        <v>2507</v>
      </c>
      <c r="C127" t="s">
        <v>1302</v>
      </c>
      <c r="D127" t="s">
        <v>2516</v>
      </c>
      <c r="E127" t="s">
        <v>2625</v>
      </c>
      <c r="F127">
        <v>72</v>
      </c>
    </row>
    <row r="128" spans="1:6" x14ac:dyDescent="0.15">
      <c r="A128" t="s">
        <v>1307</v>
      </c>
      <c r="B128" t="s">
        <v>2507</v>
      </c>
      <c r="C128" t="s">
        <v>1307</v>
      </c>
      <c r="D128" t="s">
        <v>2516</v>
      </c>
      <c r="E128" t="s">
        <v>2626</v>
      </c>
      <c r="F128">
        <v>75</v>
      </c>
    </row>
    <row r="129" spans="1:6" x14ac:dyDescent="0.15">
      <c r="A129" t="s">
        <v>1311</v>
      </c>
      <c r="B129" t="s">
        <v>2507</v>
      </c>
      <c r="C129" t="s">
        <v>1311</v>
      </c>
      <c r="D129" t="s">
        <v>2516</v>
      </c>
      <c r="E129" t="s">
        <v>2627</v>
      </c>
      <c r="F129">
        <v>71</v>
      </c>
    </row>
    <row r="130" spans="1:6" x14ac:dyDescent="0.15">
      <c r="C130" t="s">
        <v>1316</v>
      </c>
      <c r="D130" t="s">
        <v>2507</v>
      </c>
      <c r="E130" t="s">
        <v>2628</v>
      </c>
      <c r="F130">
        <v>36</v>
      </c>
    </row>
    <row r="131" spans="1:6" x14ac:dyDescent="0.15">
      <c r="C131" t="s">
        <v>1316</v>
      </c>
      <c r="D131" t="s">
        <v>2533</v>
      </c>
      <c r="E131" t="s">
        <v>2629</v>
      </c>
      <c r="F131">
        <v>42</v>
      </c>
    </row>
    <row r="132" spans="1:6" x14ac:dyDescent="0.15">
      <c r="A132" t="s">
        <v>1316</v>
      </c>
      <c r="B132" t="s">
        <v>2507</v>
      </c>
      <c r="C132" t="s">
        <v>1316</v>
      </c>
      <c r="D132" t="s">
        <v>2516</v>
      </c>
      <c r="E132" t="s">
        <v>2630</v>
      </c>
      <c r="F132">
        <v>73</v>
      </c>
    </row>
    <row r="133" spans="1:6" x14ac:dyDescent="0.15">
      <c r="A133" t="s">
        <v>1319</v>
      </c>
      <c r="B133" t="s">
        <v>2507</v>
      </c>
      <c r="C133" t="s">
        <v>1319</v>
      </c>
      <c r="D133" t="s">
        <v>2516</v>
      </c>
      <c r="E133" t="s">
        <v>2631</v>
      </c>
      <c r="F133">
        <v>74</v>
      </c>
    </row>
    <row r="134" spans="1:6" x14ac:dyDescent="0.15">
      <c r="A134" t="s">
        <v>1323</v>
      </c>
      <c r="B134" t="s">
        <v>2507</v>
      </c>
      <c r="C134" t="s">
        <v>1323</v>
      </c>
      <c r="D134" t="s">
        <v>2516</v>
      </c>
      <c r="E134" t="s">
        <v>2632</v>
      </c>
      <c r="F134">
        <v>71</v>
      </c>
    </row>
    <row r="135" spans="1:6" x14ac:dyDescent="0.15">
      <c r="A135" t="s">
        <v>1327</v>
      </c>
      <c r="B135" t="s">
        <v>2507</v>
      </c>
      <c r="C135" t="s">
        <v>1327</v>
      </c>
      <c r="D135" t="s">
        <v>2516</v>
      </c>
      <c r="E135" t="s">
        <v>2633</v>
      </c>
      <c r="F135">
        <v>79</v>
      </c>
    </row>
    <row r="136" spans="1:6" x14ac:dyDescent="0.15">
      <c r="C136" t="s">
        <v>1331</v>
      </c>
      <c r="D136" t="s">
        <v>2530</v>
      </c>
      <c r="E136" t="s">
        <v>2634</v>
      </c>
      <c r="F136">
        <v>90</v>
      </c>
    </row>
    <row r="137" spans="1:6" x14ac:dyDescent="0.15">
      <c r="A137" t="s">
        <v>1335</v>
      </c>
      <c r="B137" t="s">
        <v>2507</v>
      </c>
      <c r="C137" t="s">
        <v>1335</v>
      </c>
      <c r="D137" t="s">
        <v>2516</v>
      </c>
      <c r="E137" t="s">
        <v>2635</v>
      </c>
      <c r="F137">
        <v>92</v>
      </c>
    </row>
    <row r="138" spans="1:6" x14ac:dyDescent="0.15">
      <c r="C138" t="s">
        <v>1338</v>
      </c>
      <c r="D138" t="s">
        <v>2530</v>
      </c>
      <c r="E138" t="s">
        <v>2636</v>
      </c>
      <c r="F138">
        <v>93</v>
      </c>
    </row>
    <row r="139" spans="1:6" x14ac:dyDescent="0.15">
      <c r="A139" t="s">
        <v>1342</v>
      </c>
      <c r="B139" t="s">
        <v>2507</v>
      </c>
      <c r="C139" t="s">
        <v>1342</v>
      </c>
      <c r="D139" t="s">
        <v>2516</v>
      </c>
      <c r="E139" t="s">
        <v>2637</v>
      </c>
      <c r="F139">
        <v>90</v>
      </c>
    </row>
    <row r="140" spans="1:6" x14ac:dyDescent="0.15">
      <c r="A140" t="s">
        <v>1349</v>
      </c>
      <c r="B140" t="s">
        <v>2507</v>
      </c>
      <c r="C140" t="s">
        <v>1349</v>
      </c>
      <c r="D140" t="s">
        <v>2516</v>
      </c>
      <c r="E140" t="s">
        <v>2638</v>
      </c>
      <c r="F140">
        <v>91</v>
      </c>
    </row>
    <row r="141" spans="1:6" x14ac:dyDescent="0.15">
      <c r="A141" t="s">
        <v>1352</v>
      </c>
      <c r="B141" t="s">
        <v>2507</v>
      </c>
      <c r="C141" t="s">
        <v>1352</v>
      </c>
      <c r="D141" t="s">
        <v>2516</v>
      </c>
      <c r="E141" t="s">
        <v>2639</v>
      </c>
      <c r="F141">
        <v>72</v>
      </c>
    </row>
    <row r="142" spans="1:6" x14ac:dyDescent="0.15">
      <c r="A142" t="s">
        <v>1356</v>
      </c>
      <c r="B142" t="s">
        <v>2507</v>
      </c>
      <c r="C142" t="s">
        <v>1356</v>
      </c>
      <c r="D142" t="s">
        <v>2516</v>
      </c>
      <c r="E142" t="s">
        <v>2640</v>
      </c>
      <c r="F142">
        <v>81</v>
      </c>
    </row>
    <row r="143" spans="1:6" x14ac:dyDescent="0.15">
      <c r="C143" t="s">
        <v>1365</v>
      </c>
      <c r="D143" t="s">
        <v>2519</v>
      </c>
      <c r="E143" t="s">
        <v>2641</v>
      </c>
      <c r="F143">
        <v>55</v>
      </c>
    </row>
    <row r="144" spans="1:6" x14ac:dyDescent="0.15">
      <c r="A144" t="s">
        <v>1365</v>
      </c>
      <c r="B144" t="s">
        <v>2507</v>
      </c>
      <c r="C144" t="s">
        <v>1365</v>
      </c>
      <c r="D144" t="s">
        <v>2516</v>
      </c>
      <c r="E144" t="s">
        <v>2642</v>
      </c>
      <c r="F144">
        <v>85</v>
      </c>
    </row>
    <row r="145" spans="1:6" x14ac:dyDescent="0.15">
      <c r="C145" t="s">
        <v>1369</v>
      </c>
      <c r="D145" t="s">
        <v>2530</v>
      </c>
      <c r="E145" t="s">
        <v>2643</v>
      </c>
      <c r="F145">
        <v>93</v>
      </c>
    </row>
    <row r="146" spans="1:6" x14ac:dyDescent="0.15">
      <c r="A146" t="s">
        <v>1373</v>
      </c>
      <c r="B146" t="s">
        <v>2507</v>
      </c>
      <c r="C146" t="s">
        <v>1373</v>
      </c>
      <c r="D146" t="s">
        <v>2516</v>
      </c>
      <c r="E146" t="s">
        <v>2644</v>
      </c>
      <c r="F146">
        <v>88</v>
      </c>
    </row>
    <row r="147" spans="1:6" x14ac:dyDescent="0.15">
      <c r="A147" t="s">
        <v>1377</v>
      </c>
      <c r="B147" t="s">
        <v>2507</v>
      </c>
      <c r="C147" t="s">
        <v>1377</v>
      </c>
      <c r="D147" t="s">
        <v>2516</v>
      </c>
      <c r="E147" t="s">
        <v>2645</v>
      </c>
      <c r="F147">
        <v>72</v>
      </c>
    </row>
    <row r="148" spans="1:6" x14ac:dyDescent="0.15">
      <c r="C148" t="s">
        <v>1382</v>
      </c>
      <c r="D148" t="s">
        <v>2533</v>
      </c>
      <c r="E148" t="s">
        <v>2646</v>
      </c>
      <c r="F148">
        <v>45</v>
      </c>
    </row>
    <row r="149" spans="1:6" x14ac:dyDescent="0.15">
      <c r="A149" t="s">
        <v>1382</v>
      </c>
      <c r="B149" t="s">
        <v>2507</v>
      </c>
      <c r="C149" t="s">
        <v>1382</v>
      </c>
      <c r="D149" t="s">
        <v>2516</v>
      </c>
      <c r="E149" t="s">
        <v>2647</v>
      </c>
      <c r="F149">
        <v>76</v>
      </c>
    </row>
    <row r="150" spans="1:6" x14ac:dyDescent="0.15">
      <c r="A150" t="s">
        <v>1386</v>
      </c>
      <c r="B150" t="s">
        <v>2507</v>
      </c>
      <c r="C150" t="s">
        <v>1386</v>
      </c>
      <c r="D150" t="s">
        <v>2516</v>
      </c>
      <c r="E150" t="s">
        <v>2648</v>
      </c>
      <c r="F150">
        <v>81</v>
      </c>
    </row>
    <row r="151" spans="1:6" x14ac:dyDescent="0.15">
      <c r="A151" t="s">
        <v>1390</v>
      </c>
      <c r="B151" t="s">
        <v>2507</v>
      </c>
      <c r="C151" t="s">
        <v>1390</v>
      </c>
      <c r="D151" t="s">
        <v>2516</v>
      </c>
      <c r="E151" t="s">
        <v>2649</v>
      </c>
      <c r="F151">
        <v>73</v>
      </c>
    </row>
    <row r="152" spans="1:6" x14ac:dyDescent="0.15">
      <c r="A152" t="s">
        <v>1394</v>
      </c>
      <c r="B152" t="s">
        <v>2507</v>
      </c>
      <c r="C152" t="s">
        <v>1394</v>
      </c>
      <c r="D152" t="s">
        <v>2516</v>
      </c>
      <c r="E152" t="s">
        <v>2650</v>
      </c>
      <c r="F152">
        <v>73</v>
      </c>
    </row>
    <row r="153" spans="1:6" x14ac:dyDescent="0.15">
      <c r="C153" t="s">
        <v>1399</v>
      </c>
      <c r="D153" t="s">
        <v>2507</v>
      </c>
      <c r="E153" t="s">
        <v>2651</v>
      </c>
      <c r="F153">
        <v>30</v>
      </c>
    </row>
    <row r="154" spans="1:6" x14ac:dyDescent="0.15">
      <c r="C154" t="s">
        <v>1399</v>
      </c>
      <c r="D154" t="s">
        <v>2533</v>
      </c>
      <c r="E154" t="s">
        <v>2652</v>
      </c>
      <c r="F154">
        <v>36</v>
      </c>
    </row>
    <row r="155" spans="1:6" x14ac:dyDescent="0.15">
      <c r="A155" t="s">
        <v>1399</v>
      </c>
      <c r="B155" t="s">
        <v>2507</v>
      </c>
      <c r="C155" t="s">
        <v>1399</v>
      </c>
      <c r="D155" t="s">
        <v>2516</v>
      </c>
      <c r="E155" t="s">
        <v>2653</v>
      </c>
      <c r="F155">
        <v>67</v>
      </c>
    </row>
    <row r="156" spans="1:6" x14ac:dyDescent="0.15">
      <c r="C156" t="s">
        <v>1404</v>
      </c>
      <c r="D156" t="s">
        <v>2533</v>
      </c>
      <c r="E156" t="s">
        <v>2654</v>
      </c>
      <c r="F156">
        <v>40</v>
      </c>
    </row>
    <row r="157" spans="1:6" x14ac:dyDescent="0.15">
      <c r="A157" t="s">
        <v>1404</v>
      </c>
      <c r="B157" t="s">
        <v>2507</v>
      </c>
      <c r="C157" t="s">
        <v>1404</v>
      </c>
      <c r="D157" t="s">
        <v>2516</v>
      </c>
      <c r="E157" t="s">
        <v>2655</v>
      </c>
      <c r="F157">
        <v>71</v>
      </c>
    </row>
    <row r="158" spans="1:6" x14ac:dyDescent="0.15">
      <c r="A158" t="s">
        <v>1407</v>
      </c>
      <c r="B158" t="s">
        <v>2507</v>
      </c>
      <c r="C158" t="s">
        <v>1407</v>
      </c>
      <c r="D158" t="s">
        <v>2516</v>
      </c>
      <c r="E158" t="s">
        <v>2656</v>
      </c>
      <c r="F158">
        <v>80</v>
      </c>
    </row>
    <row r="159" spans="1:6" x14ac:dyDescent="0.15">
      <c r="C159" t="s">
        <v>1411</v>
      </c>
      <c r="D159" t="s">
        <v>2530</v>
      </c>
      <c r="E159" t="s">
        <v>2657</v>
      </c>
      <c r="F159">
        <v>96</v>
      </c>
    </row>
    <row r="160" spans="1:6" x14ac:dyDescent="0.15">
      <c r="A160" t="s">
        <v>1416</v>
      </c>
      <c r="B160" t="s">
        <v>2507</v>
      </c>
      <c r="C160" t="s">
        <v>1416</v>
      </c>
      <c r="D160" t="s">
        <v>2516</v>
      </c>
      <c r="E160" t="s">
        <v>2658</v>
      </c>
      <c r="F160">
        <v>92</v>
      </c>
    </row>
    <row r="161" spans="1:6" x14ac:dyDescent="0.15">
      <c r="A161" t="s">
        <v>1419</v>
      </c>
      <c r="B161" t="s">
        <v>2507</v>
      </c>
      <c r="C161" t="s">
        <v>1419</v>
      </c>
      <c r="D161" t="s">
        <v>2516</v>
      </c>
      <c r="E161" t="s">
        <v>2659</v>
      </c>
      <c r="F161">
        <v>74</v>
      </c>
    </row>
    <row r="162" spans="1:6" x14ac:dyDescent="0.15">
      <c r="C162" t="s">
        <v>1423</v>
      </c>
      <c r="D162" t="s">
        <v>2510</v>
      </c>
      <c r="E162" t="s">
        <v>2660</v>
      </c>
      <c r="F162">
        <v>52</v>
      </c>
    </row>
    <row r="163" spans="1:6" x14ac:dyDescent="0.15">
      <c r="A163" t="s">
        <v>1423</v>
      </c>
      <c r="B163" t="s">
        <v>2507</v>
      </c>
      <c r="C163" t="s">
        <v>1423</v>
      </c>
      <c r="D163" t="s">
        <v>2516</v>
      </c>
      <c r="E163" t="s">
        <v>2661</v>
      </c>
      <c r="F163">
        <v>82</v>
      </c>
    </row>
    <row r="164" spans="1:6" x14ac:dyDescent="0.15">
      <c r="A164" t="s">
        <v>1427</v>
      </c>
      <c r="B164" t="s">
        <v>2507</v>
      </c>
      <c r="C164" t="s">
        <v>1427</v>
      </c>
      <c r="D164" t="s">
        <v>2516</v>
      </c>
      <c r="E164" t="s">
        <v>2662</v>
      </c>
      <c r="F164">
        <v>73</v>
      </c>
    </row>
    <row r="165" spans="1:6" x14ac:dyDescent="0.15">
      <c r="C165" t="s">
        <v>1432</v>
      </c>
      <c r="D165" t="s">
        <v>2519</v>
      </c>
      <c r="E165" t="s">
        <v>2663</v>
      </c>
      <c r="F165">
        <v>38</v>
      </c>
    </row>
    <row r="166" spans="1:6" x14ac:dyDescent="0.15">
      <c r="A166" t="s">
        <v>1432</v>
      </c>
      <c r="B166" t="s">
        <v>2507</v>
      </c>
      <c r="C166" t="s">
        <v>1432</v>
      </c>
      <c r="D166" t="s">
        <v>2516</v>
      </c>
      <c r="E166" t="s">
        <v>2664</v>
      </c>
      <c r="F166">
        <v>68</v>
      </c>
    </row>
    <row r="167" spans="1:6" x14ac:dyDescent="0.15">
      <c r="C167" t="s">
        <v>1437</v>
      </c>
      <c r="D167" t="s">
        <v>2510</v>
      </c>
      <c r="E167" t="s">
        <v>2665</v>
      </c>
      <c r="F167">
        <v>38</v>
      </c>
    </row>
    <row r="168" spans="1:6" x14ac:dyDescent="0.15">
      <c r="A168" t="s">
        <v>1437</v>
      </c>
      <c r="B168" t="s">
        <v>2507</v>
      </c>
      <c r="C168" t="s">
        <v>1437</v>
      </c>
      <c r="D168" t="s">
        <v>2516</v>
      </c>
      <c r="E168" t="s">
        <v>2666</v>
      </c>
      <c r="F168">
        <v>68</v>
      </c>
    </row>
    <row r="169" spans="1:6" x14ac:dyDescent="0.15">
      <c r="A169" t="s">
        <v>1440</v>
      </c>
      <c r="B169" t="s">
        <v>2507</v>
      </c>
      <c r="C169" t="s">
        <v>1440</v>
      </c>
      <c r="D169" t="s">
        <v>2516</v>
      </c>
      <c r="E169" t="s">
        <v>2667</v>
      </c>
      <c r="F169">
        <v>72</v>
      </c>
    </row>
    <row r="170" spans="1:6" x14ac:dyDescent="0.15">
      <c r="A170" t="s">
        <v>1444</v>
      </c>
      <c r="B170" t="s">
        <v>2507</v>
      </c>
      <c r="C170" t="s">
        <v>1444</v>
      </c>
      <c r="D170" t="s">
        <v>2516</v>
      </c>
      <c r="E170" t="s">
        <v>2668</v>
      </c>
      <c r="F170">
        <v>72</v>
      </c>
    </row>
    <row r="171" spans="1:6" x14ac:dyDescent="0.15">
      <c r="A171" t="s">
        <v>1448</v>
      </c>
      <c r="B171" t="s">
        <v>2507</v>
      </c>
      <c r="C171" t="s">
        <v>1448</v>
      </c>
      <c r="D171" t="s">
        <v>2516</v>
      </c>
      <c r="E171" t="s">
        <v>2669</v>
      </c>
      <c r="F171">
        <v>77</v>
      </c>
    </row>
    <row r="172" spans="1:6" x14ac:dyDescent="0.15">
      <c r="C172" t="s">
        <v>1452</v>
      </c>
      <c r="D172" t="s">
        <v>2530</v>
      </c>
      <c r="E172" t="s">
        <v>2670</v>
      </c>
      <c r="F172">
        <v>93</v>
      </c>
    </row>
    <row r="173" spans="1:6" x14ac:dyDescent="0.15">
      <c r="A173" t="s">
        <v>1456</v>
      </c>
      <c r="B173" t="s">
        <v>2507</v>
      </c>
      <c r="C173" t="s">
        <v>1456</v>
      </c>
      <c r="D173" t="s">
        <v>2516</v>
      </c>
      <c r="E173" t="s">
        <v>2671</v>
      </c>
      <c r="F173">
        <v>89</v>
      </c>
    </row>
    <row r="174" spans="1:6" x14ac:dyDescent="0.15">
      <c r="A174" t="s">
        <v>1459</v>
      </c>
      <c r="B174" t="s">
        <v>2507</v>
      </c>
      <c r="C174" t="s">
        <v>1459</v>
      </c>
      <c r="D174" t="s">
        <v>2516</v>
      </c>
      <c r="E174" t="s">
        <v>2672</v>
      </c>
      <c r="F174">
        <v>85</v>
      </c>
    </row>
    <row r="175" spans="1:6" x14ac:dyDescent="0.15">
      <c r="A175" t="s">
        <v>2495</v>
      </c>
      <c r="B175" t="s">
        <v>2507</v>
      </c>
      <c r="C175" t="s">
        <v>2495</v>
      </c>
      <c r="D175" t="s">
        <v>2516</v>
      </c>
      <c r="E175" t="s">
        <v>2673</v>
      </c>
      <c r="F175">
        <v>73</v>
      </c>
    </row>
    <row r="176" spans="1:6" x14ac:dyDescent="0.15">
      <c r="A176" t="s">
        <v>2497</v>
      </c>
      <c r="B176" t="s">
        <v>2507</v>
      </c>
      <c r="C176" t="s">
        <v>2497</v>
      </c>
      <c r="D176" t="s">
        <v>2516</v>
      </c>
      <c r="E176" t="s">
        <v>2673</v>
      </c>
      <c r="F176">
        <v>73</v>
      </c>
    </row>
    <row r="177" spans="1:6" x14ac:dyDescent="0.15">
      <c r="A177" t="s">
        <v>2499</v>
      </c>
      <c r="B177" t="s">
        <v>2507</v>
      </c>
      <c r="C177" t="s">
        <v>2499</v>
      </c>
      <c r="D177" t="s">
        <v>2516</v>
      </c>
      <c r="E177" t="s">
        <v>2673</v>
      </c>
      <c r="F177">
        <v>73</v>
      </c>
    </row>
    <row r="178" spans="1:6" x14ac:dyDescent="0.15">
      <c r="C178" t="s">
        <v>1473</v>
      </c>
      <c r="D178" t="s">
        <v>2533</v>
      </c>
      <c r="E178" t="s">
        <v>2674</v>
      </c>
      <c r="F178">
        <v>42</v>
      </c>
    </row>
    <row r="179" spans="1:6" x14ac:dyDescent="0.15">
      <c r="A179" t="s">
        <v>1473</v>
      </c>
      <c r="B179" t="s">
        <v>2507</v>
      </c>
      <c r="C179" t="s">
        <v>1473</v>
      </c>
      <c r="D179" t="s">
        <v>2516</v>
      </c>
      <c r="E179" t="s">
        <v>2675</v>
      </c>
      <c r="F179">
        <v>73</v>
      </c>
    </row>
    <row r="1421" spans="1:6" x14ac:dyDescent="0.15">
      <c r="A1421" s="28"/>
      <c r="B1421" s="28"/>
      <c r="C1421" s="28"/>
      <c r="D1421" s="28"/>
      <c r="E1421" s="28"/>
      <c r="F1421" s="28"/>
    </row>
    <row r="1422" spans="1:6" x14ac:dyDescent="0.15">
      <c r="A1422" s="28"/>
      <c r="B1422" s="28"/>
      <c r="C1422" s="28"/>
      <c r="D1422" s="28"/>
      <c r="E1422" s="28"/>
      <c r="F1422" s="28"/>
    </row>
    <row r="1494" spans="1:6" x14ac:dyDescent="0.15">
      <c r="A1494" s="28"/>
      <c r="B1494" s="28"/>
      <c r="C1494" s="28"/>
      <c r="D1494" s="28"/>
      <c r="E1494" s="28"/>
      <c r="F1494" s="28"/>
    </row>
    <row r="1495" spans="1:6" x14ac:dyDescent="0.15">
      <c r="A1495" s="28"/>
      <c r="B1495" s="28"/>
      <c r="C1495" s="28"/>
      <c r="D1495" s="28"/>
      <c r="E1495" s="28"/>
      <c r="F1495" s="28"/>
    </row>
    <row r="1517" spans="1:6" x14ac:dyDescent="0.15">
      <c r="A1517" s="28"/>
      <c r="B1517" s="28"/>
      <c r="C1517" s="28"/>
      <c r="D1517" s="28"/>
      <c r="E1517" s="28"/>
      <c r="F1517" s="28"/>
    </row>
    <row r="1518" spans="1:6" x14ac:dyDescent="0.15">
      <c r="A1518" s="28"/>
      <c r="B1518" s="28"/>
      <c r="C1518" s="28"/>
      <c r="D1518" s="28"/>
      <c r="E1518" s="28"/>
      <c r="F1518" s="28"/>
    </row>
    <row r="1738" spans="3:3" x14ac:dyDescent="0.15">
      <c r="C1738" s="33"/>
    </row>
    <row r="1739" spans="3:3" x14ac:dyDescent="0.15">
      <c r="C1739" s="33"/>
    </row>
    <row r="8938" spans="1:6" x14ac:dyDescent="0.15">
      <c r="A8938" s="28"/>
      <c r="B8938" s="28"/>
      <c r="C8938" s="28"/>
      <c r="D8938" s="28"/>
      <c r="E8938" s="28"/>
      <c r="F8938" s="28"/>
    </row>
    <row r="8939" spans="1:6" x14ac:dyDescent="0.15">
      <c r="A8939" s="28"/>
      <c r="B8939" s="28"/>
      <c r="C8939" s="28"/>
      <c r="D8939" s="28"/>
      <c r="E8939" s="28"/>
      <c r="F8939" s="28"/>
    </row>
    <row r="9242" spans="1:6" x14ac:dyDescent="0.15">
      <c r="A9242" s="28"/>
      <c r="B9242" s="28"/>
      <c r="C9242" s="28"/>
      <c r="D9242" s="28"/>
      <c r="E9242" s="28"/>
      <c r="F9242" s="28"/>
    </row>
    <row r="9243" spans="1:6" x14ac:dyDescent="0.15">
      <c r="A9243" s="28"/>
      <c r="B9243" s="28"/>
      <c r="C9243" s="28"/>
      <c r="D9243" s="28"/>
      <c r="E9243" s="28"/>
      <c r="F9243" s="28"/>
    </row>
    <row r="9377" spans="1:6" x14ac:dyDescent="0.15">
      <c r="A9377" s="28"/>
      <c r="B9377" s="28"/>
      <c r="C9377" s="28"/>
      <c r="D9377" s="28"/>
      <c r="E9377" s="28"/>
      <c r="F9377" s="28"/>
    </row>
    <row r="9378" spans="1:6" x14ac:dyDescent="0.15">
      <c r="A9378" s="28"/>
      <c r="B9378" s="28"/>
      <c r="C9378" s="28"/>
      <c r="D9378" s="28"/>
      <c r="E9378" s="28"/>
      <c r="F9378" s="28"/>
    </row>
    <row r="10825" spans="3:3" x14ac:dyDescent="0.15">
      <c r="C10825" s="33"/>
    </row>
    <row r="10827" spans="3:3" x14ac:dyDescent="0.15">
      <c r="C10827" s="33"/>
    </row>
    <row r="10828" spans="3:3" x14ac:dyDescent="0.15">
      <c r="C10828" s="33"/>
    </row>
    <row r="23246" spans="1:6" x14ac:dyDescent="0.15">
      <c r="A23246" s="28"/>
      <c r="B23246" s="28"/>
      <c r="C23246" s="28"/>
      <c r="D23246" s="28"/>
      <c r="E23246" s="28"/>
      <c r="F23246" s="28"/>
    </row>
    <row r="23247" spans="1:6" x14ac:dyDescent="0.15">
      <c r="A23247" s="28"/>
      <c r="B23247" s="28"/>
      <c r="C23247" s="28"/>
      <c r="D23247" s="28"/>
      <c r="E23247" s="28"/>
      <c r="F23247" s="28"/>
    </row>
    <row r="23248" spans="1:6" x14ac:dyDescent="0.15">
      <c r="A23248" s="28"/>
      <c r="B23248" s="28"/>
      <c r="C23248" s="28"/>
      <c r="D23248" s="28"/>
      <c r="E23248" s="28"/>
      <c r="F23248" s="28"/>
    </row>
    <row r="23249" spans="1:6" x14ac:dyDescent="0.15">
      <c r="A23249" s="28"/>
      <c r="B23249" s="28"/>
      <c r="C23249" s="28"/>
      <c r="D23249" s="28"/>
      <c r="E23249" s="28"/>
      <c r="F23249" s="28"/>
    </row>
    <row r="23250" spans="1:6" x14ac:dyDescent="0.15">
      <c r="A23250" s="28"/>
      <c r="B23250" s="28"/>
      <c r="C23250" s="28"/>
      <c r="D23250" s="28"/>
      <c r="E23250" s="28"/>
      <c r="F23250" s="28"/>
    </row>
    <row r="23251" spans="1:6" x14ac:dyDescent="0.15">
      <c r="A23251" s="28"/>
      <c r="B23251" s="28"/>
      <c r="C23251" s="28"/>
      <c r="D23251" s="28"/>
      <c r="E23251" s="28"/>
      <c r="F23251" s="28"/>
    </row>
    <row r="23252" spans="1:6" x14ac:dyDescent="0.15">
      <c r="A23252" s="28"/>
      <c r="B23252" s="28"/>
      <c r="C23252" s="28"/>
      <c r="D23252" s="28"/>
      <c r="E23252" s="28"/>
      <c r="F23252" s="28"/>
    </row>
    <row r="23253" spans="1:6" x14ac:dyDescent="0.15">
      <c r="A23253" s="28"/>
      <c r="B23253" s="28"/>
      <c r="C23253" s="28"/>
      <c r="D23253" s="28"/>
      <c r="E23253" s="28"/>
      <c r="F23253" s="28"/>
    </row>
    <row r="23254" spans="1:6" x14ac:dyDescent="0.15">
      <c r="A23254" s="28"/>
      <c r="B23254" s="28"/>
      <c r="C23254" s="28"/>
      <c r="D23254" s="28"/>
      <c r="E23254" s="28"/>
      <c r="F23254" s="28"/>
    </row>
    <row r="23255" spans="1:6" x14ac:dyDescent="0.15">
      <c r="A23255" s="28"/>
      <c r="B23255" s="28"/>
      <c r="C23255" s="28"/>
      <c r="D23255" s="28"/>
      <c r="E23255" s="28"/>
      <c r="F23255" s="28"/>
    </row>
    <row r="23256" spans="1:6" x14ac:dyDescent="0.15">
      <c r="A23256" s="28"/>
      <c r="B23256" s="28"/>
      <c r="C23256" s="28"/>
      <c r="D23256" s="28"/>
      <c r="E23256" s="28"/>
      <c r="F23256" s="28"/>
    </row>
    <row r="23257" spans="1:6" x14ac:dyDescent="0.15">
      <c r="A23257" s="28"/>
      <c r="B23257" s="28"/>
      <c r="C23257" s="28"/>
      <c r="D23257" s="28"/>
      <c r="E23257" s="28"/>
      <c r="F23257" s="28"/>
    </row>
    <row r="23258" spans="1:6" x14ac:dyDescent="0.15">
      <c r="A23258" s="28"/>
      <c r="B23258" s="28"/>
      <c r="C23258" s="28"/>
      <c r="D23258" s="28"/>
      <c r="E23258" s="28"/>
      <c r="F23258" s="28"/>
    </row>
    <row r="23259" spans="1:6" x14ac:dyDescent="0.15">
      <c r="A23259" s="28"/>
      <c r="B23259" s="28"/>
      <c r="C23259" s="28"/>
      <c r="D23259" s="28"/>
      <c r="E23259" s="28"/>
      <c r="F23259" s="28"/>
    </row>
    <row r="23260" spans="1:6" x14ac:dyDescent="0.15">
      <c r="A23260" s="28"/>
      <c r="B23260" s="28"/>
      <c r="C23260" s="28"/>
      <c r="D23260" s="28"/>
      <c r="E23260" s="28"/>
      <c r="F23260" s="28"/>
    </row>
    <row r="23261" spans="1:6" x14ac:dyDescent="0.15">
      <c r="A23261" s="28"/>
      <c r="B23261" s="28"/>
      <c r="C23261" s="28"/>
      <c r="D23261" s="28"/>
      <c r="E23261" s="28"/>
      <c r="F23261" s="28"/>
    </row>
    <row r="23262" spans="1:6" x14ac:dyDescent="0.15">
      <c r="A23262" s="28"/>
      <c r="B23262" s="28"/>
      <c r="C23262" s="28"/>
      <c r="D23262" s="28"/>
      <c r="E23262" s="28"/>
      <c r="F23262" s="28"/>
    </row>
    <row r="23263" spans="1:6" x14ac:dyDescent="0.15">
      <c r="A23263" s="28"/>
      <c r="B23263" s="28"/>
      <c r="C23263" s="28"/>
      <c r="D23263" s="28"/>
      <c r="E23263" s="28"/>
      <c r="F23263" s="28"/>
    </row>
    <row r="23264" spans="1:6" x14ac:dyDescent="0.15">
      <c r="A23264" s="28"/>
      <c r="B23264" s="28"/>
      <c r="C23264" s="28"/>
      <c r="D23264" s="28"/>
      <c r="E23264" s="28"/>
      <c r="F23264" s="28"/>
    </row>
    <row r="23265" spans="1:6" x14ac:dyDescent="0.15">
      <c r="A23265" s="28"/>
      <c r="B23265" s="28"/>
      <c r="C23265" s="28"/>
      <c r="D23265" s="28"/>
      <c r="E23265" s="28"/>
      <c r="F23265" s="28"/>
    </row>
    <row r="23266" spans="1:6" x14ac:dyDescent="0.15">
      <c r="A23266" s="28"/>
      <c r="B23266" s="28"/>
      <c r="C23266" s="28"/>
      <c r="D23266" s="28"/>
      <c r="E23266" s="28"/>
      <c r="F23266" s="28"/>
    </row>
    <row r="23267" spans="1:6" x14ac:dyDescent="0.15">
      <c r="A23267" s="28"/>
      <c r="B23267" s="28"/>
      <c r="C23267" s="28"/>
      <c r="D23267" s="28"/>
      <c r="E23267" s="28"/>
      <c r="F23267" s="28"/>
    </row>
    <row r="23268" spans="1:6" x14ac:dyDescent="0.15">
      <c r="A23268" s="28"/>
      <c r="B23268" s="28"/>
      <c r="C23268" s="28"/>
      <c r="D23268" s="28"/>
      <c r="E23268" s="28"/>
      <c r="F23268" s="28"/>
    </row>
    <row r="23269" spans="1:6" x14ac:dyDescent="0.15">
      <c r="A23269" s="28"/>
      <c r="B23269" s="28"/>
      <c r="C23269" s="28"/>
      <c r="D23269" s="28"/>
      <c r="E23269" s="28"/>
      <c r="F23269" s="28"/>
    </row>
    <row r="23270" spans="1:6" x14ac:dyDescent="0.15">
      <c r="A23270" s="28"/>
      <c r="B23270" s="28"/>
      <c r="C23270" s="28"/>
      <c r="D23270" s="28"/>
      <c r="E23270" s="28"/>
      <c r="F23270" s="28"/>
    </row>
    <row r="23271" spans="1:6" x14ac:dyDescent="0.15">
      <c r="A23271" s="28"/>
      <c r="B23271" s="28"/>
      <c r="C23271" s="28"/>
      <c r="D23271" s="28"/>
      <c r="E23271" s="28"/>
      <c r="F23271" s="28"/>
    </row>
    <row r="23272" spans="1:6" x14ac:dyDescent="0.15">
      <c r="A23272" s="28"/>
      <c r="B23272" s="28"/>
      <c r="C23272" s="28"/>
      <c r="D23272" s="28"/>
      <c r="E23272" s="28"/>
      <c r="F23272" s="28"/>
    </row>
    <row r="23273" spans="1:6" x14ac:dyDescent="0.15">
      <c r="A23273" s="28"/>
      <c r="B23273" s="28"/>
      <c r="C23273" s="28"/>
      <c r="D23273" s="28"/>
      <c r="E23273" s="28"/>
      <c r="F23273" s="28"/>
    </row>
    <row r="23274" spans="1:6" x14ac:dyDescent="0.15">
      <c r="A23274" s="28"/>
      <c r="B23274" s="28"/>
      <c r="C23274" s="28"/>
      <c r="D23274" s="28"/>
      <c r="E23274" s="28"/>
      <c r="F23274" s="28"/>
    </row>
    <row r="23275" spans="1:6" x14ac:dyDescent="0.15">
      <c r="A23275" s="28"/>
      <c r="B23275" s="28"/>
      <c r="C23275" s="28"/>
      <c r="D23275" s="28"/>
      <c r="E23275" s="28"/>
      <c r="F23275" s="28"/>
    </row>
    <row r="23276" spans="1:6" x14ac:dyDescent="0.15">
      <c r="A23276" s="28"/>
      <c r="B23276" s="28"/>
      <c r="C23276" s="28"/>
      <c r="D23276" s="28"/>
      <c r="E23276" s="28"/>
      <c r="F23276" s="28"/>
    </row>
    <row r="23277" spans="1:6" x14ac:dyDescent="0.15">
      <c r="A23277" s="28"/>
      <c r="B23277" s="28"/>
      <c r="C23277" s="28"/>
      <c r="D23277" s="28"/>
      <c r="E23277" s="28"/>
      <c r="F23277" s="28"/>
    </row>
    <row r="23278" spans="1:6" x14ac:dyDescent="0.15">
      <c r="A23278" s="28"/>
      <c r="B23278" s="28"/>
      <c r="C23278" s="28"/>
      <c r="D23278" s="28"/>
      <c r="E23278" s="28"/>
      <c r="F23278" s="28"/>
    </row>
    <row r="23279" spans="1:6" x14ac:dyDescent="0.15">
      <c r="A23279" s="28"/>
      <c r="B23279" s="28"/>
      <c r="C23279" s="28"/>
      <c r="D23279" s="28"/>
      <c r="E23279" s="28"/>
      <c r="F23279" s="28"/>
    </row>
    <row r="23280" spans="1:6" x14ac:dyDescent="0.15">
      <c r="A23280" s="28"/>
      <c r="B23280" s="28"/>
      <c r="C23280" s="28"/>
      <c r="D23280" s="28"/>
      <c r="E23280" s="28"/>
      <c r="F23280" s="28"/>
    </row>
    <row r="23281" spans="1:6" x14ac:dyDescent="0.15">
      <c r="A23281" s="28"/>
      <c r="B23281" s="28"/>
      <c r="C23281" s="28"/>
      <c r="D23281" s="28"/>
      <c r="E23281" s="28"/>
      <c r="F23281" s="28"/>
    </row>
    <row r="23282" spans="1:6" x14ac:dyDescent="0.15">
      <c r="A23282" s="28"/>
      <c r="B23282" s="28"/>
      <c r="C23282" s="28"/>
      <c r="D23282" s="28"/>
      <c r="E23282" s="28"/>
      <c r="F23282" s="28"/>
    </row>
    <row r="23283" spans="1:6" x14ac:dyDescent="0.15">
      <c r="A23283" s="28"/>
      <c r="B23283" s="28"/>
      <c r="C23283" s="28"/>
      <c r="D23283" s="28"/>
      <c r="E23283" s="28"/>
      <c r="F23283" s="28"/>
    </row>
    <row r="23284" spans="1:6" x14ac:dyDescent="0.15">
      <c r="A23284" s="28"/>
      <c r="B23284" s="28"/>
      <c r="C23284" s="28"/>
      <c r="D23284" s="28"/>
      <c r="E23284" s="28"/>
      <c r="F23284" s="28"/>
    </row>
    <row r="23285" spans="1:6" x14ac:dyDescent="0.15">
      <c r="A23285" s="28"/>
      <c r="B23285" s="28"/>
      <c r="C23285" s="28"/>
      <c r="D23285" s="28"/>
      <c r="E23285" s="28"/>
      <c r="F23285" s="28"/>
    </row>
    <row r="23286" spans="1:6" x14ac:dyDescent="0.15">
      <c r="A23286" s="28"/>
      <c r="B23286" s="28"/>
      <c r="C23286" s="28"/>
      <c r="D23286" s="28"/>
      <c r="E23286" s="28"/>
      <c r="F23286" s="28"/>
    </row>
    <row r="23287" spans="1:6" x14ac:dyDescent="0.15">
      <c r="A23287" s="28"/>
      <c r="B23287" s="28"/>
      <c r="C23287" s="28"/>
      <c r="D23287" s="28"/>
      <c r="E23287" s="28"/>
      <c r="F23287" s="28"/>
    </row>
    <row r="23288" spans="1:6" x14ac:dyDescent="0.15">
      <c r="A23288" s="28"/>
      <c r="B23288" s="28"/>
      <c r="C23288" s="28"/>
      <c r="D23288" s="28"/>
      <c r="E23288" s="28"/>
      <c r="F23288" s="28"/>
    </row>
    <row r="23289" spans="1:6" x14ac:dyDescent="0.15">
      <c r="A23289" s="28"/>
      <c r="B23289" s="28"/>
      <c r="C23289" s="28"/>
      <c r="D23289" s="28"/>
      <c r="E23289" s="28"/>
      <c r="F23289" s="28"/>
    </row>
    <row r="23290" spans="1:6" x14ac:dyDescent="0.15">
      <c r="A23290" s="28"/>
      <c r="B23290" s="28"/>
      <c r="C23290" s="28"/>
      <c r="D23290" s="28"/>
      <c r="E23290" s="28"/>
      <c r="F23290" s="28"/>
    </row>
    <row r="23291" spans="1:6" x14ac:dyDescent="0.15">
      <c r="A23291" s="28"/>
      <c r="B23291" s="28"/>
      <c r="C23291" s="28"/>
      <c r="D23291" s="28"/>
      <c r="E23291" s="28"/>
      <c r="F23291" s="28"/>
    </row>
    <row r="23292" spans="1:6" x14ac:dyDescent="0.15">
      <c r="A23292" s="28"/>
      <c r="B23292" s="28"/>
      <c r="C23292" s="28"/>
      <c r="D23292" s="28"/>
      <c r="E23292" s="28"/>
      <c r="F23292" s="28"/>
    </row>
    <row r="23293" spans="1:6" x14ac:dyDescent="0.15">
      <c r="A23293" s="28"/>
      <c r="B23293" s="28"/>
      <c r="C23293" s="28"/>
      <c r="D23293" s="28"/>
      <c r="E23293" s="28"/>
      <c r="F23293" s="28"/>
    </row>
    <row r="23294" spans="1:6" x14ac:dyDescent="0.15">
      <c r="A23294" s="28"/>
      <c r="B23294" s="28"/>
      <c r="C23294" s="28"/>
      <c r="D23294" s="28"/>
      <c r="E23294" s="28"/>
      <c r="F23294" s="28"/>
    </row>
    <row r="23295" spans="1:6" x14ac:dyDescent="0.15">
      <c r="A23295" s="28"/>
      <c r="B23295" s="28"/>
      <c r="C23295" s="28"/>
      <c r="D23295" s="28"/>
      <c r="E23295" s="28"/>
      <c r="F23295" s="28"/>
    </row>
    <row r="23296" spans="1:6" x14ac:dyDescent="0.15">
      <c r="A23296" s="28"/>
      <c r="B23296" s="28"/>
      <c r="C23296" s="28"/>
      <c r="D23296" s="28"/>
      <c r="E23296" s="28"/>
      <c r="F23296" s="28"/>
    </row>
    <row r="23297" spans="1:6" x14ac:dyDescent="0.15">
      <c r="A23297" s="28"/>
      <c r="B23297" s="28"/>
      <c r="C23297" s="28"/>
      <c r="D23297" s="28"/>
      <c r="E23297" s="28"/>
      <c r="F23297" s="28"/>
    </row>
    <row r="23298" spans="1:6" x14ac:dyDescent="0.15">
      <c r="A23298" s="28"/>
      <c r="B23298" s="28"/>
      <c r="C23298" s="28"/>
      <c r="D23298" s="28"/>
      <c r="E23298" s="28"/>
      <c r="F23298" s="28"/>
    </row>
    <row r="23299" spans="1:6" x14ac:dyDescent="0.15">
      <c r="A23299" s="28"/>
      <c r="B23299" s="28"/>
      <c r="C23299" s="28"/>
      <c r="D23299" s="28"/>
      <c r="E23299" s="28"/>
      <c r="F23299" s="28"/>
    </row>
    <row r="23300" spans="1:6" x14ac:dyDescent="0.15">
      <c r="A23300" s="28"/>
      <c r="B23300" s="28"/>
      <c r="C23300" s="28"/>
      <c r="D23300" s="28"/>
      <c r="E23300" s="28"/>
      <c r="F23300" s="28"/>
    </row>
    <row r="23301" spans="1:6" x14ac:dyDescent="0.15">
      <c r="A23301" s="28"/>
      <c r="B23301" s="28"/>
      <c r="C23301" s="28"/>
      <c r="D23301" s="28"/>
      <c r="E23301" s="28"/>
      <c r="F23301" s="28"/>
    </row>
    <row r="23302" spans="1:6" x14ac:dyDescent="0.15">
      <c r="A23302" s="28"/>
      <c r="B23302" s="28"/>
      <c r="C23302" s="28"/>
      <c r="D23302" s="28"/>
      <c r="E23302" s="28"/>
      <c r="F23302" s="28"/>
    </row>
    <row r="23303" spans="1:6" x14ac:dyDescent="0.15">
      <c r="A23303" s="28"/>
      <c r="B23303" s="28"/>
      <c r="C23303" s="28"/>
      <c r="D23303" s="28"/>
      <c r="E23303" s="28"/>
      <c r="F23303" s="28"/>
    </row>
    <row r="23304" spans="1:6" x14ac:dyDescent="0.15">
      <c r="A23304" s="28"/>
      <c r="B23304" s="28"/>
      <c r="C23304" s="28"/>
      <c r="D23304" s="28"/>
      <c r="E23304" s="28"/>
      <c r="F23304" s="28"/>
    </row>
    <row r="23305" spans="1:6" x14ac:dyDescent="0.15">
      <c r="A23305" s="28"/>
      <c r="B23305" s="28"/>
      <c r="C23305" s="28"/>
      <c r="D23305" s="28"/>
      <c r="E23305" s="28"/>
      <c r="F23305" s="28"/>
    </row>
    <row r="23306" spans="1:6" x14ac:dyDescent="0.15">
      <c r="A23306" s="28"/>
      <c r="B23306" s="28"/>
      <c r="C23306" s="28"/>
      <c r="D23306" s="28"/>
      <c r="E23306" s="28"/>
      <c r="F23306" s="28"/>
    </row>
    <row r="23307" spans="1:6" x14ac:dyDescent="0.15">
      <c r="A23307" s="28"/>
      <c r="B23307" s="28"/>
      <c r="C23307" s="28"/>
      <c r="D23307" s="28"/>
      <c r="E23307" s="28"/>
      <c r="F23307" s="28"/>
    </row>
    <row r="23308" spans="1:6" x14ac:dyDescent="0.15">
      <c r="A23308" s="28"/>
      <c r="B23308" s="28"/>
      <c r="C23308" s="28"/>
      <c r="D23308" s="28"/>
      <c r="E23308" s="28"/>
      <c r="F23308" s="28"/>
    </row>
    <row r="23309" spans="1:6" x14ac:dyDescent="0.15">
      <c r="A23309" s="28"/>
      <c r="B23309" s="28"/>
      <c r="C23309" s="28"/>
      <c r="D23309" s="28"/>
      <c r="E23309" s="28"/>
      <c r="F23309" s="28"/>
    </row>
    <row r="23310" spans="1:6" x14ac:dyDescent="0.15">
      <c r="A23310" s="28"/>
      <c r="B23310" s="28"/>
      <c r="C23310" s="28"/>
      <c r="D23310" s="28"/>
      <c r="E23310" s="28"/>
      <c r="F23310" s="28"/>
    </row>
    <row r="23311" spans="1:6" x14ac:dyDescent="0.15">
      <c r="A23311" s="28"/>
      <c r="B23311" s="28"/>
      <c r="C23311" s="28"/>
      <c r="D23311" s="28"/>
      <c r="E23311" s="28"/>
      <c r="F23311" s="28"/>
    </row>
    <row r="23312" spans="1:6" x14ac:dyDescent="0.15">
      <c r="A23312" s="28"/>
      <c r="B23312" s="28"/>
      <c r="C23312" s="28"/>
      <c r="D23312" s="28"/>
      <c r="E23312" s="28"/>
      <c r="F23312" s="28"/>
    </row>
    <row r="23313" spans="1:6" x14ac:dyDescent="0.15">
      <c r="A23313" s="28"/>
      <c r="B23313" s="28"/>
      <c r="C23313" s="28"/>
      <c r="D23313" s="28"/>
      <c r="E23313" s="28"/>
      <c r="F23313" s="28"/>
    </row>
    <row r="23314" spans="1:6" x14ac:dyDescent="0.15">
      <c r="A23314" s="28"/>
      <c r="B23314" s="28"/>
      <c r="C23314" s="28"/>
      <c r="D23314" s="28"/>
      <c r="E23314" s="28"/>
      <c r="F23314" s="28"/>
    </row>
    <row r="23315" spans="1:6" x14ac:dyDescent="0.15">
      <c r="A23315" s="28"/>
      <c r="B23315" s="28"/>
      <c r="C23315" s="28"/>
      <c r="D23315" s="28"/>
      <c r="E23315" s="28"/>
      <c r="F23315" s="28"/>
    </row>
    <row r="23316" spans="1:6" x14ac:dyDescent="0.15">
      <c r="A23316" s="28"/>
      <c r="B23316" s="28"/>
      <c r="C23316" s="28"/>
      <c r="D23316" s="28"/>
      <c r="E23316" s="28"/>
      <c r="F23316" s="28"/>
    </row>
    <row r="23317" spans="1:6" x14ac:dyDescent="0.15">
      <c r="A23317" s="28"/>
      <c r="B23317" s="28"/>
      <c r="C23317" s="28"/>
      <c r="D23317" s="28"/>
      <c r="E23317" s="28"/>
      <c r="F23317" s="28"/>
    </row>
    <row r="23318" spans="1:6" x14ac:dyDescent="0.15">
      <c r="A23318" s="28"/>
      <c r="B23318" s="28"/>
      <c r="C23318" s="28"/>
      <c r="D23318" s="28"/>
      <c r="E23318" s="28"/>
      <c r="F23318" s="28"/>
    </row>
    <row r="23319" spans="1:6" x14ac:dyDescent="0.15">
      <c r="A23319" s="28"/>
      <c r="B23319" s="28"/>
      <c r="C23319" s="28"/>
      <c r="D23319" s="28"/>
      <c r="E23319" s="28"/>
      <c r="F23319" s="28"/>
    </row>
    <row r="23320" spans="1:6" x14ac:dyDescent="0.15">
      <c r="A23320" s="28"/>
      <c r="B23320" s="28"/>
      <c r="C23320" s="28"/>
      <c r="D23320" s="28"/>
      <c r="E23320" s="28"/>
      <c r="F23320" s="28"/>
    </row>
    <row r="23321" spans="1:6" x14ac:dyDescent="0.15">
      <c r="A23321" s="28"/>
      <c r="B23321" s="28"/>
      <c r="C23321" s="28"/>
      <c r="D23321" s="28"/>
      <c r="E23321" s="28"/>
      <c r="F23321" s="28"/>
    </row>
    <row r="23322" spans="1:6" x14ac:dyDescent="0.15">
      <c r="A23322" s="28"/>
      <c r="B23322" s="28"/>
      <c r="C23322" s="28"/>
      <c r="D23322" s="28"/>
      <c r="E23322" s="28"/>
      <c r="F23322" s="28"/>
    </row>
    <row r="23323" spans="1:6" x14ac:dyDescent="0.15">
      <c r="A23323" s="28"/>
      <c r="B23323" s="28"/>
      <c r="C23323" s="28"/>
      <c r="D23323" s="28"/>
      <c r="E23323" s="28"/>
      <c r="F23323" s="28"/>
    </row>
    <row r="23324" spans="1:6" x14ac:dyDescent="0.15">
      <c r="A23324" s="28"/>
      <c r="B23324" s="28"/>
      <c r="C23324" s="28"/>
      <c r="D23324" s="28"/>
      <c r="E23324" s="28"/>
      <c r="F23324" s="28"/>
    </row>
    <row r="23325" spans="1:6" x14ac:dyDescent="0.15">
      <c r="A23325" s="28"/>
      <c r="B23325" s="28"/>
      <c r="C23325" s="28"/>
      <c r="D23325" s="28"/>
      <c r="E23325" s="28"/>
      <c r="F23325" s="28"/>
    </row>
    <row r="23326" spans="1:6" x14ac:dyDescent="0.15">
      <c r="A23326" s="28"/>
      <c r="B23326" s="28"/>
      <c r="C23326" s="28"/>
      <c r="D23326" s="28"/>
      <c r="E23326" s="28"/>
      <c r="F23326" s="28"/>
    </row>
    <row r="23327" spans="1:6" x14ac:dyDescent="0.15">
      <c r="A23327" s="28"/>
      <c r="B23327" s="28"/>
      <c r="C23327" s="28"/>
      <c r="D23327" s="28"/>
      <c r="E23327" s="28"/>
      <c r="F23327" s="28"/>
    </row>
    <row r="23328" spans="1:6" x14ac:dyDescent="0.15">
      <c r="A23328" s="28"/>
      <c r="B23328" s="28"/>
      <c r="C23328" s="28"/>
      <c r="D23328" s="28"/>
      <c r="E23328" s="28"/>
      <c r="F23328" s="28"/>
    </row>
    <row r="23329" spans="1:6" x14ac:dyDescent="0.15">
      <c r="A23329" s="28"/>
      <c r="B23329" s="28"/>
      <c r="C23329" s="28"/>
      <c r="D23329" s="28"/>
      <c r="E23329" s="28"/>
      <c r="F23329" s="28"/>
    </row>
    <row r="23330" spans="1:6" x14ac:dyDescent="0.15">
      <c r="A23330" s="28"/>
      <c r="B23330" s="28"/>
      <c r="C23330" s="28"/>
      <c r="D23330" s="28"/>
      <c r="E23330" s="28"/>
      <c r="F23330" s="28"/>
    </row>
    <row r="23331" spans="1:6" x14ac:dyDescent="0.15">
      <c r="A23331" s="28"/>
      <c r="B23331" s="28"/>
      <c r="C23331" s="28"/>
      <c r="D23331" s="28"/>
      <c r="E23331" s="28"/>
      <c r="F23331" s="28"/>
    </row>
    <row r="23332" spans="1:6" x14ac:dyDescent="0.15">
      <c r="A23332" s="28"/>
      <c r="B23332" s="28"/>
      <c r="C23332" s="28"/>
      <c r="D23332" s="28"/>
      <c r="E23332" s="28"/>
      <c r="F23332" s="28"/>
    </row>
    <row r="23333" spans="1:6" x14ac:dyDescent="0.15">
      <c r="A23333" s="28"/>
      <c r="B23333" s="28"/>
      <c r="C23333" s="28"/>
      <c r="D23333" s="28"/>
      <c r="E23333" s="28"/>
      <c r="F23333" s="28"/>
    </row>
    <row r="23334" spans="1:6" x14ac:dyDescent="0.15">
      <c r="A23334" s="28"/>
      <c r="B23334" s="28"/>
      <c r="C23334" s="28"/>
      <c r="D23334" s="28"/>
      <c r="E23334" s="28"/>
      <c r="F23334" s="28"/>
    </row>
    <row r="23335" spans="1:6" x14ac:dyDescent="0.15">
      <c r="A23335" s="28"/>
      <c r="B23335" s="28"/>
      <c r="C23335" s="28"/>
      <c r="D23335" s="28"/>
      <c r="E23335" s="28"/>
      <c r="F23335" s="28"/>
    </row>
    <row r="23336" spans="1:6" x14ac:dyDescent="0.15">
      <c r="A23336" s="28"/>
      <c r="B23336" s="28"/>
      <c r="C23336" s="28"/>
      <c r="D23336" s="28"/>
      <c r="E23336" s="28"/>
      <c r="F23336" s="28"/>
    </row>
    <row r="23337" spans="1:6" x14ac:dyDescent="0.15">
      <c r="A23337" s="28"/>
      <c r="B23337" s="28"/>
      <c r="C23337" s="28"/>
      <c r="D23337" s="28"/>
      <c r="E23337" s="28"/>
      <c r="F23337" s="28"/>
    </row>
    <row r="23338" spans="1:6" x14ac:dyDescent="0.15">
      <c r="A23338" s="28"/>
      <c r="B23338" s="28"/>
      <c r="C23338" s="28"/>
      <c r="D23338" s="28"/>
      <c r="E23338" s="28"/>
      <c r="F23338" s="28"/>
    </row>
    <row r="23339" spans="1:6" x14ac:dyDescent="0.15">
      <c r="A23339" s="28"/>
      <c r="B23339" s="28"/>
      <c r="C23339" s="28"/>
      <c r="D23339" s="28"/>
      <c r="E23339" s="28"/>
      <c r="F23339" s="28"/>
    </row>
    <row r="23340" spans="1:6" x14ac:dyDescent="0.15">
      <c r="A23340" s="28"/>
      <c r="B23340" s="28"/>
      <c r="C23340" s="28"/>
      <c r="D23340" s="28"/>
      <c r="E23340" s="28"/>
      <c r="F23340" s="28"/>
    </row>
    <row r="23341" spans="1:6" x14ac:dyDescent="0.15">
      <c r="A23341" s="28"/>
      <c r="B23341" s="28"/>
      <c r="C23341" s="28"/>
      <c r="D23341" s="28"/>
      <c r="E23341" s="28"/>
      <c r="F23341" s="28"/>
    </row>
    <row r="23342" spans="1:6" x14ac:dyDescent="0.15">
      <c r="A23342" s="28"/>
      <c r="B23342" s="28"/>
      <c r="C23342" s="28"/>
      <c r="D23342" s="28"/>
      <c r="E23342" s="28"/>
      <c r="F23342" s="28"/>
    </row>
    <row r="23343" spans="1:6" x14ac:dyDescent="0.15">
      <c r="A23343" s="28"/>
      <c r="B23343" s="28"/>
      <c r="C23343" s="28"/>
      <c r="D23343" s="28"/>
      <c r="E23343" s="28"/>
      <c r="F23343" s="28"/>
    </row>
    <row r="23344" spans="1:6" x14ac:dyDescent="0.15">
      <c r="A23344" s="28"/>
      <c r="B23344" s="28"/>
      <c r="C23344" s="28"/>
      <c r="D23344" s="28"/>
      <c r="E23344" s="28"/>
      <c r="F23344" s="28"/>
    </row>
    <row r="23345" spans="1:6" x14ac:dyDescent="0.15">
      <c r="A23345" s="28"/>
      <c r="B23345" s="28"/>
      <c r="C23345" s="28"/>
      <c r="D23345" s="28"/>
      <c r="E23345" s="28"/>
      <c r="F23345" s="28"/>
    </row>
    <row r="23346" spans="1:6" x14ac:dyDescent="0.15">
      <c r="A23346" s="28"/>
      <c r="B23346" s="28"/>
      <c r="C23346" s="28"/>
      <c r="D23346" s="28"/>
      <c r="E23346" s="28"/>
      <c r="F23346" s="28"/>
    </row>
    <row r="23347" spans="1:6" x14ac:dyDescent="0.15">
      <c r="A23347" s="28"/>
      <c r="B23347" s="28"/>
      <c r="C23347" s="28"/>
      <c r="D23347" s="28"/>
      <c r="E23347" s="28"/>
      <c r="F23347" s="28"/>
    </row>
    <row r="23348" spans="1:6" x14ac:dyDescent="0.15">
      <c r="A23348" s="28"/>
      <c r="B23348" s="28"/>
      <c r="C23348" s="28"/>
      <c r="D23348" s="28"/>
      <c r="E23348" s="28"/>
      <c r="F23348" s="28"/>
    </row>
    <row r="23349" spans="1:6" x14ac:dyDescent="0.15">
      <c r="A23349" s="28"/>
      <c r="B23349" s="28"/>
      <c r="C23349" s="28"/>
      <c r="D23349" s="28"/>
      <c r="E23349" s="28"/>
      <c r="F23349" s="28"/>
    </row>
    <row r="23350" spans="1:6" x14ac:dyDescent="0.15">
      <c r="A23350" s="28"/>
      <c r="B23350" s="28"/>
      <c r="C23350" s="28"/>
      <c r="D23350" s="28"/>
      <c r="E23350" s="28"/>
      <c r="F23350" s="28"/>
    </row>
    <row r="23351" spans="1:6" x14ac:dyDescent="0.15">
      <c r="A23351" s="28"/>
      <c r="B23351" s="28"/>
      <c r="C23351" s="28"/>
      <c r="D23351" s="28"/>
      <c r="E23351" s="28"/>
      <c r="F23351" s="28"/>
    </row>
    <row r="23352" spans="1:6" x14ac:dyDescent="0.15">
      <c r="A23352" s="28"/>
      <c r="B23352" s="28"/>
      <c r="C23352" s="28"/>
      <c r="D23352" s="28"/>
      <c r="E23352" s="28"/>
      <c r="F23352" s="28"/>
    </row>
    <row r="23353" spans="1:6" x14ac:dyDescent="0.15">
      <c r="A23353" s="28"/>
      <c r="B23353" s="28"/>
      <c r="C23353" s="28"/>
      <c r="D23353" s="28"/>
      <c r="E23353" s="28"/>
      <c r="F23353" s="28"/>
    </row>
    <row r="23354" spans="1:6" x14ac:dyDescent="0.15">
      <c r="A23354" s="28"/>
      <c r="B23354" s="28"/>
      <c r="C23354" s="28"/>
      <c r="D23354" s="28"/>
      <c r="E23354" s="28"/>
      <c r="F23354" s="28"/>
    </row>
    <row r="23355" spans="1:6" x14ac:dyDescent="0.15">
      <c r="A23355" s="28"/>
      <c r="B23355" s="28"/>
      <c r="C23355" s="28"/>
      <c r="D23355" s="28"/>
      <c r="E23355" s="28"/>
      <c r="F23355" s="28"/>
    </row>
    <row r="23356" spans="1:6" x14ac:dyDescent="0.15">
      <c r="A23356" s="28"/>
      <c r="B23356" s="28"/>
      <c r="C23356" s="28"/>
      <c r="D23356" s="28"/>
      <c r="E23356" s="28"/>
      <c r="F23356" s="28"/>
    </row>
    <row r="23357" spans="1:6" x14ac:dyDescent="0.15">
      <c r="A23357" s="28"/>
      <c r="B23357" s="28"/>
      <c r="C23357" s="28"/>
      <c r="D23357" s="28"/>
      <c r="E23357" s="28"/>
      <c r="F23357" s="28"/>
    </row>
    <row r="23358" spans="1:6" x14ac:dyDescent="0.15">
      <c r="A23358" s="28"/>
      <c r="B23358" s="28"/>
      <c r="C23358" s="28"/>
      <c r="D23358" s="28"/>
      <c r="E23358" s="28"/>
      <c r="F23358" s="28"/>
    </row>
    <row r="23359" spans="1:6" x14ac:dyDescent="0.15">
      <c r="A23359" s="28"/>
      <c r="B23359" s="28"/>
      <c r="C23359" s="28"/>
      <c r="D23359" s="28"/>
      <c r="E23359" s="28"/>
      <c r="F23359" s="28"/>
    </row>
    <row r="23360" spans="1:6" x14ac:dyDescent="0.15">
      <c r="A23360" s="28"/>
      <c r="B23360" s="28"/>
      <c r="C23360" s="28"/>
      <c r="D23360" s="28"/>
      <c r="E23360" s="28"/>
      <c r="F23360" s="28"/>
    </row>
    <row r="23361" spans="1:6" x14ac:dyDescent="0.15">
      <c r="A23361" s="28"/>
      <c r="B23361" s="28"/>
      <c r="C23361" s="28"/>
      <c r="D23361" s="28"/>
      <c r="E23361" s="28"/>
      <c r="F23361" s="28"/>
    </row>
    <row r="23362" spans="1:6" x14ac:dyDescent="0.15">
      <c r="A23362" s="28"/>
      <c r="B23362" s="28"/>
      <c r="C23362" s="28"/>
      <c r="D23362" s="28"/>
      <c r="E23362" s="28"/>
      <c r="F23362" s="28"/>
    </row>
    <row r="23363" spans="1:6" x14ac:dyDescent="0.15">
      <c r="A23363" s="28"/>
      <c r="B23363" s="28"/>
      <c r="C23363" s="28"/>
      <c r="D23363" s="28"/>
      <c r="E23363" s="28"/>
      <c r="F23363" s="28"/>
    </row>
    <row r="23364" spans="1:6" x14ac:dyDescent="0.15">
      <c r="A23364" s="28"/>
      <c r="B23364" s="28"/>
      <c r="C23364" s="28"/>
      <c r="D23364" s="28"/>
      <c r="E23364" s="28"/>
      <c r="F23364" s="28"/>
    </row>
    <row r="23365" spans="1:6" x14ac:dyDescent="0.15">
      <c r="A23365" s="28"/>
      <c r="B23365" s="28"/>
      <c r="C23365" s="28"/>
      <c r="D23365" s="28"/>
      <c r="E23365" s="28"/>
      <c r="F23365" s="28"/>
    </row>
    <row r="23366" spans="1:6" x14ac:dyDescent="0.15">
      <c r="A23366" s="28"/>
      <c r="B23366" s="28"/>
      <c r="C23366" s="28"/>
      <c r="D23366" s="28"/>
      <c r="E23366" s="28"/>
      <c r="F23366" s="28"/>
    </row>
    <row r="23367" spans="1:6" x14ac:dyDescent="0.15">
      <c r="A23367" s="28"/>
      <c r="B23367" s="28"/>
      <c r="C23367" s="28"/>
      <c r="D23367" s="28"/>
      <c r="E23367" s="28"/>
      <c r="F23367" s="28"/>
    </row>
    <row r="23368" spans="1:6" x14ac:dyDescent="0.15">
      <c r="A23368" s="28"/>
      <c r="B23368" s="28"/>
      <c r="C23368" s="28"/>
      <c r="D23368" s="28"/>
      <c r="E23368" s="28"/>
      <c r="F23368" s="28"/>
    </row>
    <row r="23369" spans="1:6" x14ac:dyDescent="0.15">
      <c r="A23369" s="28"/>
      <c r="B23369" s="28"/>
      <c r="C23369" s="28"/>
      <c r="D23369" s="28"/>
      <c r="E23369" s="28"/>
      <c r="F23369" s="28"/>
    </row>
    <row r="23370" spans="1:6" x14ac:dyDescent="0.15">
      <c r="A23370" s="28"/>
      <c r="B23370" s="28"/>
      <c r="C23370" s="28"/>
      <c r="D23370" s="28"/>
      <c r="E23370" s="28"/>
      <c r="F23370" s="28"/>
    </row>
    <row r="23371" spans="1:6" x14ac:dyDescent="0.15">
      <c r="A23371" s="28"/>
      <c r="B23371" s="28"/>
      <c r="C23371" s="28"/>
      <c r="D23371" s="28"/>
      <c r="E23371" s="28"/>
      <c r="F23371" s="28"/>
    </row>
    <row r="23372" spans="1:6" x14ac:dyDescent="0.15">
      <c r="A23372" s="28"/>
      <c r="B23372" s="28"/>
      <c r="C23372" s="28"/>
      <c r="D23372" s="28"/>
      <c r="E23372" s="28"/>
      <c r="F23372" s="28"/>
    </row>
    <row r="23373" spans="1:6" x14ac:dyDescent="0.15">
      <c r="A23373" s="28"/>
      <c r="B23373" s="28"/>
      <c r="C23373" s="28"/>
      <c r="D23373" s="28"/>
      <c r="E23373" s="28"/>
      <c r="F23373" s="28"/>
    </row>
    <row r="23374" spans="1:6" x14ac:dyDescent="0.15">
      <c r="A23374" s="28"/>
      <c r="B23374" s="28"/>
      <c r="C23374" s="28"/>
      <c r="D23374" s="28"/>
      <c r="E23374" s="28"/>
      <c r="F23374" s="28"/>
    </row>
    <row r="23375" spans="1:6" x14ac:dyDescent="0.15">
      <c r="A23375" s="28"/>
      <c r="B23375" s="28"/>
      <c r="C23375" s="28"/>
      <c r="D23375" s="28"/>
      <c r="E23375" s="28"/>
      <c r="F23375" s="28"/>
    </row>
    <row r="23376" spans="1:6" x14ac:dyDescent="0.15">
      <c r="A23376" s="28"/>
      <c r="B23376" s="28"/>
      <c r="C23376" s="28"/>
      <c r="D23376" s="28"/>
      <c r="E23376" s="28"/>
      <c r="F23376" s="28"/>
    </row>
    <row r="23377" spans="1:6" x14ac:dyDescent="0.15">
      <c r="A23377" s="28"/>
      <c r="B23377" s="28"/>
      <c r="C23377" s="28"/>
      <c r="D23377" s="28"/>
      <c r="E23377" s="28"/>
      <c r="F23377" s="28"/>
    </row>
    <row r="23378" spans="1:6" x14ac:dyDescent="0.15">
      <c r="A23378" s="28"/>
      <c r="B23378" s="28"/>
      <c r="C23378" s="28"/>
      <c r="D23378" s="28"/>
      <c r="E23378" s="28"/>
      <c r="F23378" s="28"/>
    </row>
    <row r="23379" spans="1:6" x14ac:dyDescent="0.15">
      <c r="A23379" s="28"/>
      <c r="B23379" s="28"/>
      <c r="C23379" s="28"/>
      <c r="D23379" s="28"/>
      <c r="E23379" s="28"/>
      <c r="F23379" s="28"/>
    </row>
    <row r="23380" spans="1:6" x14ac:dyDescent="0.15">
      <c r="A23380" s="28"/>
      <c r="B23380" s="28"/>
      <c r="C23380" s="28"/>
      <c r="D23380" s="28"/>
      <c r="E23380" s="28"/>
      <c r="F23380" s="28"/>
    </row>
    <row r="23381" spans="1:6" x14ac:dyDescent="0.15">
      <c r="A23381" s="28"/>
      <c r="B23381" s="28"/>
      <c r="C23381" s="28"/>
      <c r="D23381" s="28"/>
      <c r="E23381" s="28"/>
      <c r="F23381" s="28"/>
    </row>
    <row r="23382" spans="1:6" x14ac:dyDescent="0.15">
      <c r="A23382" s="28"/>
      <c r="B23382" s="28"/>
      <c r="C23382" s="28"/>
      <c r="D23382" s="28"/>
      <c r="E23382" s="28"/>
      <c r="F23382" s="28"/>
    </row>
    <row r="23383" spans="1:6" x14ac:dyDescent="0.15">
      <c r="A23383" s="28"/>
      <c r="B23383" s="28"/>
      <c r="C23383" s="28"/>
      <c r="D23383" s="28"/>
      <c r="E23383" s="28"/>
      <c r="F23383" s="28"/>
    </row>
    <row r="23384" spans="1:6" x14ac:dyDescent="0.15">
      <c r="A23384" s="28"/>
      <c r="B23384" s="28"/>
      <c r="C23384" s="28"/>
      <c r="D23384" s="28"/>
      <c r="E23384" s="28"/>
      <c r="F23384" s="28"/>
    </row>
    <row r="23385" spans="1:6" x14ac:dyDescent="0.15">
      <c r="A23385" s="28"/>
      <c r="B23385" s="28"/>
      <c r="C23385" s="28"/>
      <c r="D23385" s="28"/>
      <c r="E23385" s="28"/>
      <c r="F23385" s="28"/>
    </row>
    <row r="23386" spans="1:6" x14ac:dyDescent="0.15">
      <c r="A23386" s="28"/>
      <c r="B23386" s="28"/>
      <c r="C23386" s="28"/>
      <c r="D23386" s="28"/>
      <c r="E23386" s="28"/>
      <c r="F23386" s="28"/>
    </row>
    <row r="23387" spans="1:6" x14ac:dyDescent="0.15">
      <c r="A23387" s="28"/>
      <c r="B23387" s="28"/>
      <c r="C23387" s="28"/>
      <c r="D23387" s="28"/>
      <c r="E23387" s="28"/>
      <c r="F23387" s="28"/>
    </row>
    <row r="23388" spans="1:6" x14ac:dyDescent="0.15">
      <c r="A23388" s="28"/>
      <c r="B23388" s="28"/>
      <c r="C23388" s="28"/>
      <c r="D23388" s="28"/>
      <c r="E23388" s="28"/>
      <c r="F23388" s="28"/>
    </row>
    <row r="23389" spans="1:6" x14ac:dyDescent="0.15">
      <c r="A23389" s="28"/>
      <c r="B23389" s="28"/>
      <c r="C23389" s="28"/>
      <c r="D23389" s="28"/>
      <c r="E23389" s="28"/>
      <c r="F23389" s="28"/>
    </row>
    <row r="23390" spans="1:6" x14ac:dyDescent="0.15">
      <c r="A23390" s="28"/>
      <c r="B23390" s="28"/>
      <c r="C23390" s="28"/>
      <c r="D23390" s="28"/>
      <c r="E23390" s="28"/>
      <c r="F23390" s="28"/>
    </row>
    <row r="23391" spans="1:6" x14ac:dyDescent="0.15">
      <c r="A23391" s="28"/>
      <c r="B23391" s="28"/>
      <c r="C23391" s="28"/>
      <c r="D23391" s="28"/>
      <c r="E23391" s="28"/>
      <c r="F23391" s="28"/>
    </row>
    <row r="23392" spans="1:6" x14ac:dyDescent="0.15">
      <c r="A23392" s="28"/>
      <c r="B23392" s="28"/>
      <c r="C23392" s="28"/>
      <c r="D23392" s="28"/>
      <c r="E23392" s="28"/>
      <c r="F23392" s="28"/>
    </row>
    <row r="23393" spans="1:6" x14ac:dyDescent="0.15">
      <c r="A23393" s="28"/>
      <c r="B23393" s="28"/>
      <c r="C23393" s="28"/>
      <c r="D23393" s="28"/>
      <c r="E23393" s="28"/>
      <c r="F23393" s="28"/>
    </row>
    <row r="23394" spans="1:6" x14ac:dyDescent="0.15">
      <c r="A23394" s="28"/>
      <c r="B23394" s="28"/>
      <c r="C23394" s="28"/>
      <c r="D23394" s="28"/>
      <c r="E23394" s="28"/>
      <c r="F23394" s="28"/>
    </row>
    <row r="23395" spans="1:6" x14ac:dyDescent="0.15">
      <c r="A23395" s="28"/>
      <c r="B23395" s="28"/>
      <c r="C23395" s="28"/>
      <c r="D23395" s="28"/>
      <c r="E23395" s="28"/>
      <c r="F23395" s="28"/>
    </row>
    <row r="23396" spans="1:6" x14ac:dyDescent="0.15">
      <c r="A23396" s="28"/>
      <c r="B23396" s="28"/>
      <c r="C23396" s="28"/>
      <c r="D23396" s="28"/>
      <c r="E23396" s="28"/>
      <c r="F23396" s="28"/>
    </row>
    <row r="23397" spans="1:6" x14ac:dyDescent="0.15">
      <c r="A23397" s="28"/>
      <c r="B23397" s="28"/>
      <c r="C23397" s="28"/>
      <c r="D23397" s="28"/>
      <c r="E23397" s="28"/>
      <c r="F23397" s="28"/>
    </row>
    <row r="23398" spans="1:6" x14ac:dyDescent="0.15">
      <c r="A23398" s="28"/>
      <c r="B23398" s="28"/>
      <c r="C23398" s="28"/>
      <c r="D23398" s="28"/>
      <c r="E23398" s="28"/>
      <c r="F23398" s="28"/>
    </row>
    <row r="23399" spans="1:6" x14ac:dyDescent="0.15">
      <c r="A23399" s="28"/>
      <c r="B23399" s="28"/>
      <c r="C23399" s="28"/>
      <c r="D23399" s="28"/>
      <c r="E23399" s="28"/>
      <c r="F23399" s="28"/>
    </row>
    <row r="23400" spans="1:6" x14ac:dyDescent="0.15">
      <c r="A23400" s="28"/>
      <c r="B23400" s="28"/>
      <c r="C23400" s="28"/>
      <c r="D23400" s="28"/>
      <c r="E23400" s="28"/>
      <c r="F23400" s="28"/>
    </row>
    <row r="23401" spans="1:6" x14ac:dyDescent="0.15">
      <c r="A23401" s="28"/>
      <c r="B23401" s="28"/>
      <c r="C23401" s="28"/>
      <c r="D23401" s="28"/>
      <c r="E23401" s="28"/>
      <c r="F23401" s="28"/>
    </row>
    <row r="23402" spans="1:6" x14ac:dyDescent="0.15">
      <c r="A23402" s="28"/>
      <c r="B23402" s="28"/>
      <c r="C23402" s="28"/>
      <c r="D23402" s="28"/>
      <c r="E23402" s="28"/>
      <c r="F23402" s="28"/>
    </row>
    <row r="23403" spans="1:6" x14ac:dyDescent="0.15">
      <c r="A23403" s="28"/>
      <c r="B23403" s="28"/>
      <c r="C23403" s="28"/>
      <c r="D23403" s="28"/>
      <c r="E23403" s="28"/>
      <c r="F23403" s="28"/>
    </row>
    <row r="23404" spans="1:6" x14ac:dyDescent="0.15">
      <c r="A23404" s="28"/>
      <c r="B23404" s="28"/>
      <c r="C23404" s="28"/>
      <c r="D23404" s="28"/>
      <c r="E23404" s="28"/>
      <c r="F23404" s="28"/>
    </row>
    <row r="23405" spans="1:6" x14ac:dyDescent="0.15">
      <c r="A23405" s="28"/>
      <c r="B23405" s="28"/>
      <c r="C23405" s="28"/>
      <c r="D23405" s="28"/>
      <c r="E23405" s="28"/>
      <c r="F23405" s="28"/>
    </row>
    <row r="23406" spans="1:6" x14ac:dyDescent="0.15">
      <c r="A23406" s="28"/>
      <c r="B23406" s="28"/>
      <c r="C23406" s="28"/>
      <c r="D23406" s="28"/>
      <c r="E23406" s="28"/>
      <c r="F23406" s="28"/>
    </row>
    <row r="23407" spans="1:6" x14ac:dyDescent="0.15">
      <c r="A23407" s="28"/>
      <c r="B23407" s="28"/>
      <c r="C23407" s="28"/>
      <c r="D23407" s="28"/>
      <c r="E23407" s="28"/>
      <c r="F23407" s="28"/>
    </row>
    <row r="23408" spans="1:6" x14ac:dyDescent="0.15">
      <c r="A23408" s="28"/>
      <c r="B23408" s="28"/>
      <c r="C23408" s="28"/>
      <c r="D23408" s="28"/>
      <c r="E23408" s="28"/>
      <c r="F23408" s="28"/>
    </row>
    <row r="23409" spans="1:6" x14ac:dyDescent="0.15">
      <c r="A23409" s="28"/>
      <c r="B23409" s="28"/>
      <c r="C23409" s="28"/>
      <c r="D23409" s="28"/>
      <c r="E23409" s="28"/>
      <c r="F23409" s="28"/>
    </row>
    <row r="23410" spans="1:6" x14ac:dyDescent="0.15">
      <c r="A23410" s="28"/>
      <c r="B23410" s="28"/>
      <c r="C23410" s="28"/>
      <c r="D23410" s="28"/>
      <c r="E23410" s="28"/>
      <c r="F23410" s="28"/>
    </row>
    <row r="23411" spans="1:6" x14ac:dyDescent="0.15">
      <c r="A23411" s="28"/>
      <c r="B23411" s="28"/>
      <c r="C23411" s="28"/>
      <c r="D23411" s="28"/>
      <c r="E23411" s="28"/>
      <c r="F23411" s="28"/>
    </row>
    <row r="23412" spans="1:6" x14ac:dyDescent="0.15">
      <c r="A23412" s="28"/>
      <c r="B23412" s="28"/>
      <c r="C23412" s="28"/>
      <c r="D23412" s="28"/>
      <c r="E23412" s="28"/>
      <c r="F23412" s="28"/>
    </row>
    <row r="23413" spans="1:6" x14ac:dyDescent="0.15">
      <c r="A23413" s="28"/>
      <c r="B23413" s="28"/>
      <c r="C23413" s="28"/>
      <c r="D23413" s="28"/>
      <c r="E23413" s="28"/>
      <c r="F23413" s="28"/>
    </row>
    <row r="23414" spans="1:6" x14ac:dyDescent="0.15">
      <c r="A23414" s="28"/>
      <c r="B23414" s="28"/>
      <c r="C23414" s="28"/>
      <c r="D23414" s="28"/>
      <c r="E23414" s="28"/>
      <c r="F23414" s="28"/>
    </row>
    <row r="23415" spans="1:6" x14ac:dyDescent="0.15">
      <c r="A23415" s="28"/>
      <c r="B23415" s="28"/>
      <c r="C23415" s="28"/>
      <c r="D23415" s="28"/>
      <c r="E23415" s="28"/>
      <c r="F23415" s="28"/>
    </row>
    <row r="23416" spans="1:6" x14ac:dyDescent="0.15">
      <c r="A23416" s="28"/>
      <c r="B23416" s="28"/>
      <c r="C23416" s="28"/>
      <c r="D23416" s="28"/>
      <c r="E23416" s="28"/>
      <c r="F23416" s="28"/>
    </row>
    <row r="23417" spans="1:6" x14ac:dyDescent="0.15">
      <c r="A23417" s="28"/>
      <c r="B23417" s="28"/>
      <c r="C23417" s="28"/>
      <c r="D23417" s="28"/>
      <c r="E23417" s="28"/>
      <c r="F23417" s="28"/>
    </row>
    <row r="23418" spans="1:6" x14ac:dyDescent="0.15">
      <c r="A23418" s="28"/>
      <c r="B23418" s="28"/>
      <c r="C23418" s="28"/>
      <c r="D23418" s="28"/>
      <c r="E23418" s="28"/>
      <c r="F23418" s="28"/>
    </row>
    <row r="23419" spans="1:6" x14ac:dyDescent="0.15">
      <c r="A23419" s="28"/>
      <c r="B23419" s="28"/>
      <c r="C23419" s="28"/>
      <c r="D23419" s="28"/>
      <c r="E23419" s="28"/>
      <c r="F23419" s="28"/>
    </row>
    <row r="23420" spans="1:6" x14ac:dyDescent="0.15">
      <c r="A23420" s="28"/>
      <c r="B23420" s="28"/>
      <c r="C23420" s="28"/>
      <c r="D23420" s="28"/>
      <c r="E23420" s="28"/>
      <c r="F23420" s="28"/>
    </row>
    <row r="23421" spans="1:6" x14ac:dyDescent="0.15">
      <c r="A23421" s="28"/>
      <c r="B23421" s="28"/>
      <c r="C23421" s="28"/>
      <c r="D23421" s="28"/>
      <c r="E23421" s="28"/>
      <c r="F23421" s="28"/>
    </row>
    <row r="23422" spans="1:6" x14ac:dyDescent="0.15">
      <c r="A23422" s="28"/>
      <c r="B23422" s="28"/>
      <c r="C23422" s="28"/>
      <c r="D23422" s="28"/>
      <c r="E23422" s="28"/>
      <c r="F23422" s="28"/>
    </row>
    <row r="23423" spans="1:6" x14ac:dyDescent="0.15">
      <c r="A23423" s="28"/>
      <c r="B23423" s="28"/>
      <c r="C23423" s="28"/>
      <c r="D23423" s="28"/>
      <c r="E23423" s="28"/>
      <c r="F23423" s="28"/>
    </row>
    <row r="23424" spans="1:6" x14ac:dyDescent="0.15">
      <c r="A23424" s="28"/>
      <c r="B23424" s="28"/>
      <c r="C23424" s="28"/>
      <c r="D23424" s="28"/>
      <c r="E23424" s="28"/>
      <c r="F23424" s="28"/>
    </row>
    <row r="23425" spans="1:6" x14ac:dyDescent="0.15">
      <c r="A23425" s="28"/>
      <c r="B23425" s="28"/>
      <c r="C23425" s="28"/>
      <c r="D23425" s="28"/>
      <c r="E23425" s="28"/>
      <c r="F23425" s="28"/>
    </row>
    <row r="23426" spans="1:6" x14ac:dyDescent="0.15">
      <c r="A23426" s="28"/>
      <c r="B23426" s="28"/>
      <c r="C23426" s="28"/>
      <c r="D23426" s="28"/>
      <c r="E23426" s="28"/>
      <c r="F23426" s="28"/>
    </row>
    <row r="23427" spans="1:6" x14ac:dyDescent="0.15">
      <c r="A23427" s="28"/>
      <c r="B23427" s="28"/>
      <c r="C23427" s="28"/>
      <c r="D23427" s="28"/>
      <c r="E23427" s="28"/>
      <c r="F23427" s="28"/>
    </row>
    <row r="23428" spans="1:6" x14ac:dyDescent="0.15">
      <c r="A23428" s="28"/>
      <c r="B23428" s="28"/>
      <c r="C23428" s="28"/>
      <c r="D23428" s="28"/>
      <c r="E23428" s="28"/>
      <c r="F23428" s="28"/>
    </row>
    <row r="23429" spans="1:6" x14ac:dyDescent="0.15">
      <c r="A23429" s="28"/>
      <c r="B23429" s="28"/>
      <c r="C23429" s="28"/>
      <c r="D23429" s="28"/>
      <c r="E23429" s="28"/>
      <c r="F23429" s="28"/>
    </row>
    <row r="23430" spans="1:6" x14ac:dyDescent="0.15">
      <c r="A23430" s="28"/>
      <c r="B23430" s="28"/>
      <c r="C23430" s="28"/>
      <c r="D23430" s="28"/>
      <c r="E23430" s="28"/>
      <c r="F23430" s="28"/>
    </row>
    <row r="23431" spans="1:6" x14ac:dyDescent="0.15">
      <c r="A23431" s="28"/>
      <c r="B23431" s="28"/>
      <c r="C23431" s="28"/>
      <c r="D23431" s="28"/>
      <c r="E23431" s="28"/>
      <c r="F23431" s="28"/>
    </row>
    <row r="23432" spans="1:6" x14ac:dyDescent="0.15">
      <c r="A23432" s="28"/>
      <c r="B23432" s="28"/>
      <c r="C23432" s="28"/>
      <c r="D23432" s="28"/>
      <c r="E23432" s="28"/>
      <c r="F23432" s="28"/>
    </row>
    <row r="23433" spans="1:6" x14ac:dyDescent="0.15">
      <c r="A23433" s="28"/>
      <c r="B23433" s="28"/>
      <c r="C23433" s="28"/>
      <c r="D23433" s="28"/>
      <c r="E23433" s="28"/>
      <c r="F23433" s="28"/>
    </row>
    <row r="23434" spans="1:6" x14ac:dyDescent="0.15">
      <c r="A23434" s="28"/>
      <c r="B23434" s="28"/>
      <c r="C23434" s="28"/>
      <c r="D23434" s="28"/>
      <c r="E23434" s="28"/>
      <c r="F23434" s="28"/>
    </row>
    <row r="23435" spans="1:6" x14ac:dyDescent="0.15">
      <c r="A23435" s="28"/>
      <c r="B23435" s="28"/>
      <c r="C23435" s="28"/>
      <c r="D23435" s="28"/>
      <c r="E23435" s="28"/>
      <c r="F23435" s="28"/>
    </row>
    <row r="23436" spans="1:6" x14ac:dyDescent="0.15">
      <c r="A23436" s="28"/>
      <c r="B23436" s="28"/>
      <c r="C23436" s="28"/>
      <c r="D23436" s="28"/>
      <c r="E23436" s="28"/>
      <c r="F23436" s="28"/>
    </row>
    <row r="23437" spans="1:6" x14ac:dyDescent="0.15">
      <c r="A23437" s="28"/>
      <c r="B23437" s="28"/>
      <c r="C23437" s="28"/>
      <c r="D23437" s="28"/>
      <c r="E23437" s="28"/>
      <c r="F23437" s="28"/>
    </row>
    <row r="23438" spans="1:6" x14ac:dyDescent="0.15">
      <c r="A23438" s="28"/>
      <c r="B23438" s="28"/>
      <c r="C23438" s="28"/>
      <c r="D23438" s="28"/>
      <c r="E23438" s="28"/>
      <c r="F23438" s="28"/>
    </row>
    <row r="23439" spans="1:6" x14ac:dyDescent="0.15">
      <c r="A23439" s="28"/>
      <c r="B23439" s="28"/>
      <c r="C23439" s="28"/>
      <c r="D23439" s="28"/>
      <c r="E23439" s="28"/>
      <c r="F23439" s="28"/>
    </row>
    <row r="23440" spans="1:6" x14ac:dyDescent="0.15">
      <c r="A23440" s="28"/>
      <c r="B23440" s="28"/>
      <c r="C23440" s="28"/>
      <c r="D23440" s="28"/>
      <c r="E23440" s="28"/>
      <c r="F23440" s="28"/>
    </row>
    <row r="23441" spans="1:6" x14ac:dyDescent="0.15">
      <c r="A23441" s="28"/>
      <c r="B23441" s="28"/>
      <c r="C23441" s="28"/>
      <c r="D23441" s="28"/>
      <c r="E23441" s="28"/>
      <c r="F23441" s="28"/>
    </row>
    <row r="23442" spans="1:6" x14ac:dyDescent="0.15">
      <c r="A23442" s="28"/>
      <c r="B23442" s="28"/>
      <c r="C23442" s="28"/>
      <c r="D23442" s="28"/>
      <c r="E23442" s="28"/>
      <c r="F23442" s="28"/>
    </row>
    <row r="23443" spans="1:6" x14ac:dyDescent="0.15">
      <c r="A23443" s="28"/>
      <c r="B23443" s="28"/>
      <c r="C23443" s="28"/>
      <c r="D23443" s="28"/>
      <c r="E23443" s="28"/>
      <c r="F23443" s="28"/>
    </row>
    <row r="23444" spans="1:6" x14ac:dyDescent="0.15">
      <c r="A23444" s="28"/>
      <c r="B23444" s="28"/>
      <c r="C23444" s="28"/>
      <c r="D23444" s="28"/>
      <c r="E23444" s="28"/>
      <c r="F23444" s="28"/>
    </row>
    <row r="23445" spans="1:6" x14ac:dyDescent="0.15">
      <c r="A23445" s="28"/>
      <c r="B23445" s="28"/>
      <c r="C23445" s="28"/>
      <c r="D23445" s="28"/>
      <c r="E23445" s="28"/>
      <c r="F23445" s="28"/>
    </row>
    <row r="23446" spans="1:6" x14ac:dyDescent="0.15">
      <c r="A23446" s="28"/>
      <c r="B23446" s="28"/>
      <c r="C23446" s="28"/>
      <c r="D23446" s="28"/>
      <c r="E23446" s="28"/>
      <c r="F23446" s="28"/>
    </row>
    <row r="23447" spans="1:6" x14ac:dyDescent="0.15">
      <c r="A23447" s="28"/>
      <c r="B23447" s="28"/>
      <c r="C23447" s="28"/>
      <c r="D23447" s="28"/>
      <c r="E23447" s="28"/>
      <c r="F23447" s="28"/>
    </row>
    <row r="23448" spans="1:6" x14ac:dyDescent="0.15">
      <c r="A23448" s="28"/>
      <c r="B23448" s="28"/>
      <c r="C23448" s="28"/>
      <c r="D23448" s="28"/>
      <c r="E23448" s="28"/>
      <c r="F23448" s="28"/>
    </row>
    <row r="23449" spans="1:6" x14ac:dyDescent="0.15">
      <c r="A23449" s="28"/>
      <c r="B23449" s="28"/>
      <c r="C23449" s="28"/>
      <c r="D23449" s="28"/>
      <c r="E23449" s="28"/>
      <c r="F23449" s="28"/>
    </row>
    <row r="23450" spans="1:6" x14ac:dyDescent="0.15">
      <c r="A23450" s="28"/>
      <c r="B23450" s="28"/>
      <c r="C23450" s="28"/>
      <c r="D23450" s="28"/>
      <c r="E23450" s="28"/>
      <c r="F23450" s="28"/>
    </row>
    <row r="23451" spans="1:6" x14ac:dyDescent="0.15">
      <c r="A23451" s="28"/>
      <c r="B23451" s="28"/>
      <c r="C23451" s="28"/>
      <c r="D23451" s="28"/>
      <c r="E23451" s="28"/>
      <c r="F23451" s="28"/>
    </row>
    <row r="23452" spans="1:6" x14ac:dyDescent="0.15">
      <c r="A23452" s="28"/>
      <c r="B23452" s="28"/>
      <c r="C23452" s="28"/>
      <c r="D23452" s="28"/>
      <c r="E23452" s="28"/>
      <c r="F23452" s="28"/>
    </row>
    <row r="23453" spans="1:6" x14ac:dyDescent="0.15">
      <c r="A23453" s="28"/>
      <c r="B23453" s="28"/>
      <c r="C23453" s="28"/>
      <c r="D23453" s="28"/>
      <c r="E23453" s="28"/>
      <c r="F23453" s="28"/>
    </row>
    <row r="23454" spans="1:6" x14ac:dyDescent="0.15">
      <c r="A23454" s="28"/>
      <c r="B23454" s="28"/>
      <c r="C23454" s="28"/>
      <c r="D23454" s="28"/>
      <c r="E23454" s="28"/>
      <c r="F23454" s="28"/>
    </row>
    <row r="23455" spans="1:6" x14ac:dyDescent="0.15">
      <c r="A23455" s="28"/>
      <c r="B23455" s="28"/>
      <c r="C23455" s="28"/>
      <c r="D23455" s="28"/>
      <c r="E23455" s="28"/>
      <c r="F23455" s="28"/>
    </row>
    <row r="23456" spans="1:6" x14ac:dyDescent="0.15">
      <c r="A23456" s="28"/>
      <c r="B23456" s="28"/>
      <c r="C23456" s="28"/>
      <c r="D23456" s="28"/>
      <c r="E23456" s="28"/>
      <c r="F23456" s="28"/>
    </row>
    <row r="23457" spans="1:6" x14ac:dyDescent="0.15">
      <c r="A23457" s="28"/>
      <c r="B23457" s="28"/>
      <c r="C23457" s="28"/>
      <c r="D23457" s="28"/>
      <c r="E23457" s="28"/>
      <c r="F23457" s="28"/>
    </row>
    <row r="23458" spans="1:6" x14ac:dyDescent="0.15">
      <c r="A23458" s="28"/>
      <c r="B23458" s="28"/>
      <c r="C23458" s="28"/>
      <c r="D23458" s="28"/>
      <c r="E23458" s="28"/>
      <c r="F23458" s="28"/>
    </row>
    <row r="23459" spans="1:6" x14ac:dyDescent="0.15">
      <c r="A23459" s="28"/>
      <c r="B23459" s="28"/>
      <c r="C23459" s="28"/>
      <c r="D23459" s="28"/>
      <c r="E23459" s="28"/>
      <c r="F23459" s="28"/>
    </row>
    <row r="23460" spans="1:6" x14ac:dyDescent="0.15">
      <c r="A23460" s="28"/>
      <c r="B23460" s="28"/>
      <c r="C23460" s="28"/>
      <c r="D23460" s="28"/>
      <c r="E23460" s="28"/>
      <c r="F23460" s="28"/>
    </row>
    <row r="23461" spans="1:6" x14ac:dyDescent="0.15">
      <c r="A23461" s="28"/>
      <c r="B23461" s="28"/>
      <c r="C23461" s="28"/>
      <c r="D23461" s="28"/>
      <c r="E23461" s="28"/>
      <c r="F23461" s="28"/>
    </row>
    <row r="23462" spans="1:6" x14ac:dyDescent="0.15">
      <c r="A23462" s="28"/>
      <c r="B23462" s="28"/>
      <c r="C23462" s="28"/>
      <c r="D23462" s="28"/>
      <c r="E23462" s="28"/>
      <c r="F23462" s="28"/>
    </row>
    <row r="23463" spans="1:6" x14ac:dyDescent="0.15">
      <c r="A23463" s="28"/>
      <c r="B23463" s="28"/>
      <c r="C23463" s="28"/>
      <c r="D23463" s="28"/>
      <c r="E23463" s="28"/>
      <c r="F23463" s="28"/>
    </row>
    <row r="23464" spans="1:6" x14ac:dyDescent="0.15">
      <c r="A23464" s="28"/>
      <c r="B23464" s="28"/>
      <c r="C23464" s="28"/>
      <c r="D23464" s="28"/>
      <c r="E23464" s="28"/>
      <c r="F23464" s="28"/>
    </row>
    <row r="23466" spans="1:6" x14ac:dyDescent="0.15">
      <c r="A23466" s="28"/>
      <c r="B23466" s="28"/>
      <c r="C23466" s="28"/>
      <c r="D23466" s="28"/>
      <c r="E23466" s="28"/>
      <c r="F23466" s="28"/>
    </row>
    <row r="23467" spans="1:6" x14ac:dyDescent="0.15">
      <c r="A23467" s="28"/>
      <c r="B23467" s="28"/>
      <c r="C23467" s="28"/>
      <c r="D23467" s="28"/>
      <c r="E23467" s="28"/>
      <c r="F23467" s="28"/>
    </row>
    <row r="23468" spans="1:6" x14ac:dyDescent="0.15">
      <c r="A23468" s="28"/>
      <c r="B23468" s="28"/>
      <c r="C23468" s="28"/>
      <c r="D23468" s="28"/>
      <c r="E23468" s="28"/>
      <c r="F23468" s="28"/>
    </row>
    <row r="23469" spans="1:6" x14ac:dyDescent="0.15">
      <c r="A23469" s="28"/>
      <c r="B23469" s="28"/>
      <c r="C23469" s="28"/>
      <c r="D23469" s="28"/>
      <c r="E23469" s="28"/>
      <c r="F23469" s="28"/>
    </row>
    <row r="23470" spans="1:6" x14ac:dyDescent="0.15">
      <c r="A23470" s="28"/>
      <c r="B23470" s="28"/>
      <c r="C23470" s="28"/>
      <c r="D23470" s="28"/>
      <c r="E23470" s="28"/>
      <c r="F23470" s="28"/>
    </row>
    <row r="23471" spans="1:6" x14ac:dyDescent="0.15">
      <c r="A23471" s="28"/>
      <c r="B23471" s="28"/>
      <c r="C23471" s="28"/>
      <c r="D23471" s="28"/>
      <c r="E23471" s="28"/>
      <c r="F23471" s="28"/>
    </row>
    <row r="23472" spans="1:6" x14ac:dyDescent="0.15">
      <c r="A23472" s="28"/>
      <c r="B23472" s="28"/>
      <c r="C23472" s="28"/>
      <c r="D23472" s="28"/>
      <c r="E23472" s="28"/>
      <c r="F23472" s="28"/>
    </row>
    <row r="23473" spans="1:6" x14ac:dyDescent="0.15">
      <c r="A23473" s="28"/>
      <c r="B23473" s="28"/>
      <c r="C23473" s="28"/>
      <c r="D23473" s="28"/>
      <c r="E23473" s="28"/>
      <c r="F23473" s="28"/>
    </row>
    <row r="23474" spans="1:6" x14ac:dyDescent="0.15">
      <c r="A23474" s="28"/>
      <c r="B23474" s="28"/>
      <c r="C23474" s="28"/>
      <c r="D23474" s="28"/>
      <c r="E23474" s="28"/>
      <c r="F23474" s="28"/>
    </row>
    <row r="23475" spans="1:6" x14ac:dyDescent="0.15">
      <c r="A23475" s="28"/>
      <c r="B23475" s="28"/>
      <c r="C23475" s="28"/>
      <c r="D23475" s="28"/>
      <c r="E23475" s="28"/>
      <c r="F23475" s="28"/>
    </row>
    <row r="23476" spans="1:6" x14ac:dyDescent="0.15">
      <c r="A23476" s="28"/>
      <c r="B23476" s="28"/>
      <c r="C23476" s="28"/>
      <c r="D23476" s="28"/>
      <c r="E23476" s="28"/>
      <c r="F23476" s="28"/>
    </row>
    <row r="23477" spans="1:6" x14ac:dyDescent="0.15">
      <c r="A23477" s="28"/>
      <c r="B23477" s="28"/>
      <c r="C23477" s="28"/>
      <c r="D23477" s="28"/>
      <c r="E23477" s="28"/>
      <c r="F23477" s="28"/>
    </row>
    <row r="23478" spans="1:6" x14ac:dyDescent="0.15">
      <c r="A23478" s="28"/>
      <c r="B23478" s="28"/>
      <c r="C23478" s="28"/>
      <c r="D23478" s="28"/>
      <c r="E23478" s="28"/>
      <c r="F23478" s="28"/>
    </row>
    <row r="23479" spans="1:6" x14ac:dyDescent="0.15">
      <c r="A23479" s="28"/>
      <c r="B23479" s="28"/>
      <c r="C23479" s="28"/>
      <c r="D23479" s="28"/>
      <c r="E23479" s="28"/>
      <c r="F23479" s="28"/>
    </row>
    <row r="23480" spans="1:6" x14ac:dyDescent="0.15">
      <c r="A23480" s="28"/>
      <c r="B23480" s="28"/>
      <c r="C23480" s="28"/>
      <c r="D23480" s="28"/>
      <c r="E23480" s="28"/>
      <c r="F23480" s="28"/>
    </row>
    <row r="23481" spans="1:6" x14ac:dyDescent="0.15">
      <c r="A23481" s="28"/>
      <c r="B23481" s="28"/>
      <c r="C23481" s="28"/>
      <c r="D23481" s="28"/>
      <c r="E23481" s="28"/>
      <c r="F23481" s="28"/>
    </row>
    <row r="23482" spans="1:6" x14ac:dyDescent="0.15">
      <c r="A23482" s="28"/>
      <c r="B23482" s="28"/>
      <c r="C23482" s="28"/>
      <c r="D23482" s="28"/>
      <c r="E23482" s="28"/>
      <c r="F23482" s="28"/>
    </row>
    <row r="23483" spans="1:6" x14ac:dyDescent="0.15">
      <c r="A23483" s="28"/>
      <c r="B23483" s="28"/>
      <c r="C23483" s="28"/>
      <c r="D23483" s="28"/>
      <c r="E23483" s="28"/>
      <c r="F23483" s="28"/>
    </row>
    <row r="23484" spans="1:6" x14ac:dyDescent="0.15">
      <c r="A23484" s="28"/>
      <c r="B23484" s="28"/>
      <c r="C23484" s="28"/>
      <c r="D23484" s="28"/>
      <c r="E23484" s="28"/>
      <c r="F23484" s="28"/>
    </row>
    <row r="23485" spans="1:6" x14ac:dyDescent="0.15">
      <c r="A23485" s="28"/>
      <c r="B23485" s="28"/>
      <c r="C23485" s="28"/>
      <c r="D23485" s="28"/>
      <c r="E23485" s="28"/>
      <c r="F23485" s="28"/>
    </row>
    <row r="23486" spans="1:6" x14ac:dyDescent="0.15">
      <c r="A23486" s="28"/>
      <c r="B23486" s="28"/>
      <c r="C23486" s="28"/>
      <c r="D23486" s="28"/>
      <c r="E23486" s="28"/>
      <c r="F23486" s="28"/>
    </row>
    <row r="23487" spans="1:6" x14ac:dyDescent="0.15">
      <c r="A23487" s="28"/>
      <c r="B23487" s="28"/>
      <c r="C23487" s="28"/>
      <c r="D23487" s="28"/>
      <c r="E23487" s="28"/>
      <c r="F23487" s="28"/>
    </row>
    <row r="23488" spans="1:6" x14ac:dyDescent="0.15">
      <c r="A23488" s="28"/>
      <c r="B23488" s="28"/>
      <c r="C23488" s="28"/>
      <c r="D23488" s="28"/>
      <c r="E23488" s="28"/>
      <c r="F23488" s="28"/>
    </row>
    <row r="23489" spans="1:6" x14ac:dyDescent="0.15">
      <c r="A23489" s="28"/>
      <c r="B23489" s="28"/>
      <c r="C23489" s="28"/>
      <c r="D23489" s="28"/>
      <c r="E23489" s="28"/>
      <c r="F23489" s="28"/>
    </row>
    <row r="23490" spans="1:6" x14ac:dyDescent="0.15">
      <c r="A23490" s="28"/>
      <c r="B23490" s="28"/>
      <c r="C23490" s="28"/>
      <c r="D23490" s="28"/>
      <c r="E23490" s="28"/>
      <c r="F23490" s="28"/>
    </row>
    <row r="23491" spans="1:6" x14ac:dyDescent="0.15">
      <c r="A23491" s="28"/>
      <c r="B23491" s="28"/>
      <c r="C23491" s="28"/>
      <c r="D23491" s="28"/>
      <c r="E23491" s="28"/>
      <c r="F23491" s="28"/>
    </row>
    <row r="23492" spans="1:6" x14ac:dyDescent="0.15">
      <c r="A23492" s="28"/>
      <c r="B23492" s="28"/>
      <c r="C23492" s="28"/>
      <c r="D23492" s="28"/>
      <c r="E23492" s="28"/>
      <c r="F23492" s="28"/>
    </row>
    <row r="23493" spans="1:6" x14ac:dyDescent="0.15">
      <c r="A23493" s="28"/>
      <c r="B23493" s="28"/>
      <c r="C23493" s="28"/>
      <c r="D23493" s="28"/>
      <c r="E23493" s="28"/>
      <c r="F23493" s="28"/>
    </row>
    <row r="23494" spans="1:6" x14ac:dyDescent="0.15">
      <c r="A23494" s="28"/>
      <c r="B23494" s="28"/>
      <c r="C23494" s="28"/>
      <c r="D23494" s="28"/>
      <c r="E23494" s="28"/>
      <c r="F23494" s="28"/>
    </row>
    <row r="23495" spans="1:6" x14ac:dyDescent="0.15">
      <c r="A23495" s="28"/>
      <c r="B23495" s="28"/>
      <c r="C23495" s="28"/>
      <c r="D23495" s="28"/>
      <c r="E23495" s="28"/>
      <c r="F23495" s="28"/>
    </row>
    <row r="23496" spans="1:6" x14ac:dyDescent="0.15">
      <c r="A23496" s="28"/>
      <c r="B23496" s="28"/>
      <c r="C23496" s="28"/>
      <c r="D23496" s="28"/>
      <c r="E23496" s="28"/>
      <c r="F23496" s="28"/>
    </row>
    <row r="23497" spans="1:6" x14ac:dyDescent="0.15">
      <c r="A23497" s="28"/>
      <c r="B23497" s="28"/>
      <c r="C23497" s="28"/>
      <c r="D23497" s="28"/>
      <c r="E23497" s="28"/>
      <c r="F23497" s="28"/>
    </row>
    <row r="23498" spans="1:6" x14ac:dyDescent="0.15">
      <c r="A23498" s="28"/>
      <c r="B23498" s="28"/>
      <c r="C23498" s="28"/>
      <c r="D23498" s="28"/>
      <c r="E23498" s="28"/>
      <c r="F23498" s="28"/>
    </row>
    <row r="23499" spans="1:6" x14ac:dyDescent="0.15">
      <c r="A23499" s="28"/>
      <c r="B23499" s="28"/>
      <c r="C23499" s="28"/>
      <c r="D23499" s="28"/>
      <c r="E23499" s="28"/>
      <c r="F23499" s="28"/>
    </row>
    <row r="23500" spans="1:6" x14ac:dyDescent="0.15">
      <c r="A23500" s="28"/>
      <c r="B23500" s="28"/>
      <c r="C23500" s="28"/>
      <c r="D23500" s="28"/>
      <c r="E23500" s="28"/>
      <c r="F23500" s="28"/>
    </row>
    <row r="23501" spans="1:6" x14ac:dyDescent="0.15">
      <c r="A23501" s="28"/>
      <c r="B23501" s="28"/>
      <c r="C23501" s="28"/>
      <c r="D23501" s="28"/>
      <c r="E23501" s="28"/>
      <c r="F23501" s="28"/>
    </row>
    <row r="23502" spans="1:6" x14ac:dyDescent="0.15">
      <c r="A23502" s="28"/>
      <c r="B23502" s="28"/>
      <c r="C23502" s="28"/>
      <c r="D23502" s="28"/>
      <c r="E23502" s="28"/>
      <c r="F23502" s="28"/>
    </row>
    <row r="23503" spans="1:6" x14ac:dyDescent="0.15">
      <c r="A23503" s="28"/>
      <c r="B23503" s="28"/>
      <c r="C23503" s="28"/>
      <c r="D23503" s="28"/>
      <c r="E23503" s="28"/>
      <c r="F23503" s="28"/>
    </row>
    <row r="23504" spans="1:6" x14ac:dyDescent="0.15">
      <c r="A23504" s="28"/>
      <c r="B23504" s="28"/>
      <c r="C23504" s="28"/>
      <c r="D23504" s="28"/>
      <c r="E23504" s="28"/>
      <c r="F23504" s="28"/>
    </row>
    <row r="23505" spans="1:6" x14ac:dyDescent="0.15">
      <c r="A23505" s="28"/>
      <c r="B23505" s="28"/>
      <c r="C23505" s="28"/>
      <c r="D23505" s="28"/>
      <c r="E23505" s="28"/>
      <c r="F23505" s="28"/>
    </row>
    <row r="23506" spans="1:6" x14ac:dyDescent="0.15">
      <c r="A23506" s="28"/>
      <c r="B23506" s="28"/>
      <c r="C23506" s="28"/>
      <c r="D23506" s="28"/>
      <c r="E23506" s="28"/>
      <c r="F23506" s="28"/>
    </row>
    <row r="23507" spans="1:6" x14ac:dyDescent="0.15">
      <c r="A23507" s="28"/>
      <c r="B23507" s="28"/>
      <c r="C23507" s="28"/>
      <c r="D23507" s="28"/>
      <c r="E23507" s="28"/>
      <c r="F23507" s="28"/>
    </row>
    <row r="23508" spans="1:6" x14ac:dyDescent="0.15">
      <c r="A23508" s="28"/>
      <c r="B23508" s="28"/>
      <c r="C23508" s="28"/>
      <c r="D23508" s="28"/>
      <c r="E23508" s="28"/>
      <c r="F23508" s="28"/>
    </row>
    <row r="23509" spans="1:6" x14ac:dyDescent="0.15">
      <c r="A23509" s="28"/>
      <c r="B23509" s="28"/>
      <c r="C23509" s="28"/>
      <c r="D23509" s="28"/>
      <c r="E23509" s="28"/>
      <c r="F23509" s="28"/>
    </row>
    <row r="23510" spans="1:6" x14ac:dyDescent="0.15">
      <c r="A23510" s="28"/>
      <c r="B23510" s="28"/>
      <c r="C23510" s="28"/>
      <c r="D23510" s="28"/>
      <c r="E23510" s="28"/>
      <c r="F23510" s="28"/>
    </row>
    <row r="23511" spans="1:6" x14ac:dyDescent="0.15">
      <c r="A23511" s="28"/>
      <c r="B23511" s="28"/>
      <c r="C23511" s="28"/>
      <c r="D23511" s="28"/>
      <c r="E23511" s="28"/>
      <c r="F23511" s="28"/>
    </row>
    <row r="23512" spans="1:6" x14ac:dyDescent="0.15">
      <c r="A23512" s="28"/>
      <c r="B23512" s="28"/>
      <c r="C23512" s="28"/>
      <c r="D23512" s="28"/>
      <c r="E23512" s="28"/>
      <c r="F23512" s="28"/>
    </row>
    <row r="23513" spans="1:6" x14ac:dyDescent="0.15">
      <c r="A23513" s="28"/>
      <c r="B23513" s="28"/>
      <c r="C23513" s="28"/>
      <c r="D23513" s="28"/>
      <c r="E23513" s="28"/>
      <c r="F23513" s="28"/>
    </row>
    <row r="23514" spans="1:6" x14ac:dyDescent="0.15">
      <c r="A23514" s="28"/>
      <c r="B23514" s="28"/>
      <c r="C23514" s="28"/>
      <c r="D23514" s="28"/>
      <c r="E23514" s="28"/>
      <c r="F23514" s="28"/>
    </row>
    <row r="23515" spans="1:6" x14ac:dyDescent="0.15">
      <c r="A23515" s="28"/>
      <c r="B23515" s="28"/>
      <c r="C23515" s="28"/>
      <c r="D23515" s="28"/>
      <c r="E23515" s="28"/>
      <c r="F23515" s="28"/>
    </row>
    <row r="23516" spans="1:6" x14ac:dyDescent="0.15">
      <c r="A23516" s="28"/>
      <c r="B23516" s="28"/>
      <c r="C23516" s="28"/>
      <c r="D23516" s="28"/>
      <c r="E23516" s="28"/>
      <c r="F23516" s="28"/>
    </row>
    <row r="23517" spans="1:6" x14ac:dyDescent="0.15">
      <c r="A23517" s="28"/>
      <c r="B23517" s="28"/>
      <c r="C23517" s="28"/>
      <c r="D23517" s="28"/>
      <c r="E23517" s="28"/>
      <c r="F23517" s="28"/>
    </row>
    <row r="23518" spans="1:6" x14ac:dyDescent="0.15">
      <c r="A23518" s="28"/>
      <c r="B23518" s="28"/>
      <c r="C23518" s="28"/>
      <c r="D23518" s="28"/>
      <c r="E23518" s="28"/>
      <c r="F23518" s="28"/>
    </row>
    <row r="23519" spans="1:6" x14ac:dyDescent="0.15">
      <c r="A23519" s="28"/>
      <c r="B23519" s="28"/>
      <c r="C23519" s="28"/>
      <c r="D23519" s="28"/>
      <c r="E23519" s="28"/>
      <c r="F23519" s="28"/>
    </row>
    <row r="23520" spans="1:6" x14ac:dyDescent="0.15">
      <c r="A23520" s="28"/>
      <c r="B23520" s="28"/>
      <c r="C23520" s="28"/>
      <c r="D23520" s="28"/>
      <c r="E23520" s="28"/>
      <c r="F23520" s="28"/>
    </row>
    <row r="23521" spans="1:6" x14ac:dyDescent="0.15">
      <c r="A23521" s="28"/>
      <c r="B23521" s="28"/>
      <c r="C23521" s="28"/>
      <c r="D23521" s="28"/>
      <c r="E23521" s="28"/>
      <c r="F23521" s="28"/>
    </row>
    <row r="23522" spans="1:6" x14ac:dyDescent="0.15">
      <c r="A23522" s="28"/>
      <c r="B23522" s="28"/>
      <c r="C23522" s="28"/>
      <c r="D23522" s="28"/>
      <c r="E23522" s="28"/>
      <c r="F23522" s="28"/>
    </row>
    <row r="23523" spans="1:6" x14ac:dyDescent="0.15">
      <c r="A23523" s="28"/>
      <c r="B23523" s="28"/>
      <c r="C23523" s="28"/>
      <c r="D23523" s="28"/>
      <c r="E23523" s="28"/>
      <c r="F23523" s="28"/>
    </row>
    <row r="23524" spans="1:6" x14ac:dyDescent="0.15">
      <c r="A23524" s="28"/>
      <c r="B23524" s="28"/>
      <c r="C23524" s="28"/>
      <c r="D23524" s="28"/>
      <c r="E23524" s="28"/>
      <c r="F23524" s="28"/>
    </row>
    <row r="23525" spans="1:6" x14ac:dyDescent="0.15">
      <c r="A23525" s="28"/>
      <c r="B23525" s="28"/>
      <c r="C23525" s="28"/>
      <c r="D23525" s="28"/>
      <c r="E23525" s="28"/>
      <c r="F23525" s="28"/>
    </row>
    <row r="23526" spans="1:6" x14ac:dyDescent="0.15">
      <c r="A23526" s="28"/>
      <c r="B23526" s="28"/>
      <c r="C23526" s="28"/>
      <c r="D23526" s="28"/>
      <c r="E23526" s="28"/>
      <c r="F23526" s="28"/>
    </row>
    <row r="23527" spans="1:6" x14ac:dyDescent="0.15">
      <c r="A23527" s="28"/>
      <c r="B23527" s="28"/>
      <c r="C23527" s="28"/>
      <c r="D23527" s="28"/>
      <c r="E23527" s="28"/>
      <c r="F23527" s="28"/>
    </row>
    <row r="23528" spans="1:6" x14ac:dyDescent="0.15">
      <c r="A23528" s="28"/>
      <c r="B23528" s="28"/>
      <c r="C23528" s="28"/>
      <c r="D23528" s="28"/>
      <c r="E23528" s="28"/>
      <c r="F23528" s="28"/>
    </row>
    <row r="23529" spans="1:6" x14ac:dyDescent="0.15">
      <c r="A23529" s="28"/>
      <c r="B23529" s="28"/>
      <c r="C23529" s="28"/>
      <c r="D23529" s="28"/>
      <c r="E23529" s="28"/>
      <c r="F23529" s="28"/>
    </row>
    <row r="23530" spans="1:6" x14ac:dyDescent="0.15">
      <c r="A23530" s="28"/>
      <c r="B23530" s="28"/>
      <c r="C23530" s="28"/>
      <c r="D23530" s="28"/>
      <c r="E23530" s="28"/>
      <c r="F23530" s="28"/>
    </row>
    <row r="23531" spans="1:6" x14ac:dyDescent="0.15">
      <c r="A23531" s="28"/>
      <c r="B23531" s="28"/>
      <c r="C23531" s="28"/>
      <c r="D23531" s="28"/>
      <c r="E23531" s="28"/>
      <c r="F23531" s="28"/>
    </row>
    <row r="23532" spans="1:6" x14ac:dyDescent="0.15">
      <c r="A23532" s="28"/>
      <c r="B23532" s="28"/>
      <c r="C23532" s="28"/>
      <c r="D23532" s="28"/>
      <c r="E23532" s="28"/>
      <c r="F23532" s="28"/>
    </row>
    <row r="23533" spans="1:6" x14ac:dyDescent="0.15">
      <c r="A23533" s="28"/>
      <c r="B23533" s="28"/>
      <c r="C23533" s="28"/>
      <c r="D23533" s="28"/>
      <c r="E23533" s="28"/>
      <c r="F23533" s="28"/>
    </row>
    <row r="23534" spans="1:6" x14ac:dyDescent="0.15">
      <c r="A23534" s="28"/>
      <c r="B23534" s="28"/>
      <c r="C23534" s="28"/>
      <c r="D23534" s="28"/>
      <c r="E23534" s="28"/>
      <c r="F23534" s="28"/>
    </row>
    <row r="23535" spans="1:6" x14ac:dyDescent="0.15">
      <c r="A23535" s="28"/>
      <c r="B23535" s="28"/>
      <c r="C23535" s="28"/>
      <c r="D23535" s="28"/>
      <c r="E23535" s="28"/>
      <c r="F23535" s="28"/>
    </row>
    <row r="23536" spans="1:6" x14ac:dyDescent="0.15">
      <c r="A23536" s="28"/>
      <c r="B23536" s="28"/>
      <c r="C23536" s="28"/>
      <c r="D23536" s="28"/>
      <c r="E23536" s="28"/>
      <c r="F23536" s="28"/>
    </row>
    <row r="23537" spans="1:6" x14ac:dyDescent="0.15">
      <c r="A23537" s="28"/>
      <c r="B23537" s="28"/>
      <c r="C23537" s="28"/>
      <c r="D23537" s="28"/>
      <c r="E23537" s="28"/>
      <c r="F23537" s="28"/>
    </row>
    <row r="23538" spans="1:6" x14ac:dyDescent="0.15">
      <c r="A23538" s="28"/>
      <c r="B23538" s="28"/>
      <c r="C23538" s="28"/>
      <c r="D23538" s="28"/>
      <c r="E23538" s="28"/>
      <c r="F23538" s="28"/>
    </row>
    <row r="23539" spans="1:6" x14ac:dyDescent="0.15">
      <c r="A23539" s="28"/>
      <c r="B23539" s="28"/>
      <c r="C23539" s="28"/>
      <c r="D23539" s="28"/>
      <c r="E23539" s="28"/>
      <c r="F23539" s="28"/>
    </row>
    <row r="23540" spans="1:6" x14ac:dyDescent="0.15">
      <c r="A23540" s="28"/>
      <c r="B23540" s="28"/>
      <c r="C23540" s="28"/>
      <c r="D23540" s="28"/>
      <c r="E23540" s="28"/>
      <c r="F23540" s="28"/>
    </row>
    <row r="23541" spans="1:6" x14ac:dyDescent="0.15">
      <c r="A23541" s="28"/>
      <c r="B23541" s="28"/>
      <c r="C23541" s="28"/>
      <c r="D23541" s="28"/>
      <c r="E23541" s="28"/>
      <c r="F23541" s="28"/>
    </row>
    <row r="23542" spans="1:6" x14ac:dyDescent="0.15">
      <c r="A23542" s="28"/>
      <c r="B23542" s="28"/>
      <c r="C23542" s="28"/>
      <c r="D23542" s="28"/>
      <c r="E23542" s="28"/>
      <c r="F23542" s="28"/>
    </row>
    <row r="23543" spans="1:6" x14ac:dyDescent="0.15">
      <c r="A23543" s="28"/>
      <c r="B23543" s="28"/>
      <c r="C23543" s="28"/>
      <c r="D23543" s="28"/>
      <c r="E23543" s="28"/>
      <c r="F23543" s="28"/>
    </row>
    <row r="23544" spans="1:6" x14ac:dyDescent="0.15">
      <c r="A23544" s="28"/>
      <c r="B23544" s="28"/>
      <c r="C23544" s="28"/>
      <c r="D23544" s="28"/>
      <c r="E23544" s="28"/>
      <c r="F23544" s="28"/>
    </row>
    <row r="23545" spans="1:6" x14ac:dyDescent="0.15">
      <c r="A23545" s="28"/>
      <c r="B23545" s="28"/>
      <c r="C23545" s="28"/>
      <c r="D23545" s="28"/>
      <c r="E23545" s="28"/>
      <c r="F23545" s="28"/>
    </row>
    <row r="23546" spans="1:6" x14ac:dyDescent="0.15">
      <c r="A23546" s="28"/>
      <c r="B23546" s="28"/>
      <c r="C23546" s="28"/>
      <c r="D23546" s="28"/>
      <c r="E23546" s="28"/>
      <c r="F23546" s="28"/>
    </row>
    <row r="23547" spans="1:6" x14ac:dyDescent="0.15">
      <c r="A23547" s="28"/>
      <c r="B23547" s="28"/>
      <c r="C23547" s="28"/>
      <c r="D23547" s="28"/>
      <c r="E23547" s="28"/>
      <c r="F23547" s="28"/>
    </row>
    <row r="23548" spans="1:6" x14ac:dyDescent="0.15">
      <c r="A23548" s="28"/>
      <c r="B23548" s="28"/>
      <c r="C23548" s="28"/>
      <c r="D23548" s="28"/>
      <c r="E23548" s="28"/>
      <c r="F23548" s="28"/>
    </row>
    <row r="23549" spans="1:6" x14ac:dyDescent="0.15">
      <c r="A23549" s="28"/>
      <c r="B23549" s="28"/>
      <c r="C23549" s="28"/>
      <c r="D23549" s="28"/>
      <c r="E23549" s="28"/>
      <c r="F23549" s="28"/>
    </row>
    <row r="23550" spans="1:6" x14ac:dyDescent="0.15">
      <c r="A23550" s="28"/>
      <c r="B23550" s="28"/>
      <c r="C23550" s="28"/>
      <c r="D23550" s="28"/>
      <c r="E23550" s="28"/>
      <c r="F23550" s="28"/>
    </row>
    <row r="23551" spans="1:6" x14ac:dyDescent="0.15">
      <c r="A23551" s="28"/>
      <c r="B23551" s="28"/>
      <c r="C23551" s="28"/>
      <c r="D23551" s="28"/>
      <c r="E23551" s="28"/>
      <c r="F23551" s="28"/>
    </row>
    <row r="23552" spans="1:6" x14ac:dyDescent="0.15">
      <c r="A23552" s="28"/>
      <c r="B23552" s="28"/>
      <c r="C23552" s="28"/>
      <c r="D23552" s="28"/>
      <c r="E23552" s="28"/>
      <c r="F23552" s="28"/>
    </row>
    <row r="23553" spans="1:6" x14ac:dyDescent="0.15">
      <c r="A23553" s="28"/>
      <c r="B23553" s="28"/>
      <c r="C23553" s="28"/>
      <c r="D23553" s="28"/>
      <c r="E23553" s="28"/>
      <c r="F23553" s="28"/>
    </row>
    <row r="23554" spans="1:6" x14ac:dyDescent="0.15">
      <c r="A23554" s="28"/>
      <c r="B23554" s="28"/>
      <c r="C23554" s="28"/>
      <c r="D23554" s="28"/>
      <c r="E23554" s="28"/>
      <c r="F23554" s="28"/>
    </row>
    <row r="23555" spans="1:6" x14ac:dyDescent="0.15">
      <c r="A23555" s="28"/>
      <c r="B23555" s="28"/>
      <c r="C23555" s="28"/>
      <c r="D23555" s="28"/>
      <c r="E23555" s="28"/>
      <c r="F23555" s="28"/>
    </row>
    <row r="23556" spans="1:6" x14ac:dyDescent="0.15">
      <c r="A23556" s="28"/>
      <c r="B23556" s="28"/>
      <c r="C23556" s="28"/>
      <c r="D23556" s="28"/>
      <c r="E23556" s="28"/>
      <c r="F23556" s="28"/>
    </row>
    <row r="23557" spans="1:6" x14ac:dyDescent="0.15">
      <c r="A23557" s="28"/>
      <c r="B23557" s="28"/>
      <c r="C23557" s="28"/>
      <c r="D23557" s="28"/>
      <c r="E23557" s="28"/>
      <c r="F23557" s="28"/>
    </row>
    <row r="23558" spans="1:6" x14ac:dyDescent="0.15">
      <c r="A23558" s="28"/>
      <c r="B23558" s="28"/>
      <c r="C23558" s="28"/>
      <c r="D23558" s="28"/>
      <c r="E23558" s="28"/>
      <c r="F23558" s="28"/>
    </row>
    <row r="23559" spans="1:6" x14ac:dyDescent="0.15">
      <c r="A23559" s="28"/>
      <c r="B23559" s="28"/>
      <c r="C23559" s="28"/>
      <c r="D23559" s="28"/>
      <c r="E23559" s="28"/>
      <c r="F23559" s="28"/>
    </row>
    <row r="23560" spans="1:6" x14ac:dyDescent="0.15">
      <c r="A23560" s="28"/>
      <c r="B23560" s="28"/>
      <c r="C23560" s="28"/>
      <c r="D23560" s="28"/>
      <c r="E23560" s="28"/>
      <c r="F23560" s="28"/>
    </row>
    <row r="23561" spans="1:6" x14ac:dyDescent="0.15">
      <c r="A23561" s="28"/>
      <c r="B23561" s="28"/>
      <c r="C23561" s="28"/>
      <c r="D23561" s="28"/>
      <c r="E23561" s="28"/>
      <c r="F23561" s="28"/>
    </row>
    <row r="23562" spans="1:6" x14ac:dyDescent="0.15">
      <c r="A23562" s="28"/>
      <c r="B23562" s="28"/>
      <c r="C23562" s="28"/>
      <c r="D23562" s="28"/>
      <c r="E23562" s="28"/>
      <c r="F23562" s="28"/>
    </row>
    <row r="23563" spans="1:6" x14ac:dyDescent="0.15">
      <c r="A23563" s="28"/>
      <c r="B23563" s="28"/>
      <c r="C23563" s="28"/>
      <c r="D23563" s="28"/>
      <c r="E23563" s="28"/>
      <c r="F23563" s="28"/>
    </row>
    <row r="23564" spans="1:6" x14ac:dyDescent="0.15">
      <c r="A23564" s="28"/>
      <c r="B23564" s="28"/>
      <c r="C23564" s="28"/>
      <c r="D23564" s="28"/>
      <c r="E23564" s="28"/>
      <c r="F23564" s="28"/>
    </row>
    <row r="23565" spans="1:6" x14ac:dyDescent="0.15">
      <c r="A23565" s="28"/>
      <c r="B23565" s="28"/>
      <c r="C23565" s="28"/>
      <c r="D23565" s="28"/>
      <c r="E23565" s="28"/>
      <c r="F23565" s="28"/>
    </row>
    <row r="23566" spans="1:6" x14ac:dyDescent="0.15">
      <c r="A23566" s="28"/>
      <c r="B23566" s="28"/>
      <c r="C23566" s="28"/>
      <c r="D23566" s="28"/>
      <c r="E23566" s="28"/>
      <c r="F23566" s="28"/>
    </row>
    <row r="23567" spans="1:6" x14ac:dyDescent="0.15">
      <c r="A23567" s="28"/>
      <c r="B23567" s="28"/>
      <c r="C23567" s="28"/>
      <c r="D23567" s="28"/>
      <c r="E23567" s="28"/>
      <c r="F23567" s="28"/>
    </row>
    <row r="23568" spans="1:6" x14ac:dyDescent="0.15">
      <c r="A23568" s="28"/>
      <c r="B23568" s="28"/>
      <c r="C23568" s="28"/>
      <c r="D23568" s="28"/>
      <c r="E23568" s="28"/>
      <c r="F23568" s="28"/>
    </row>
    <row r="23569" spans="1:6" x14ac:dyDescent="0.15">
      <c r="A23569" s="28"/>
      <c r="B23569" s="28"/>
      <c r="C23569" s="28"/>
      <c r="D23569" s="28"/>
      <c r="E23569" s="28"/>
      <c r="F23569" s="28"/>
    </row>
    <row r="23570" spans="1:6" x14ac:dyDescent="0.15">
      <c r="A23570" s="28"/>
      <c r="B23570" s="28"/>
      <c r="C23570" s="28"/>
      <c r="D23570" s="28"/>
      <c r="E23570" s="28"/>
      <c r="F23570" s="28"/>
    </row>
    <row r="23571" spans="1:6" x14ac:dyDescent="0.15">
      <c r="A23571" s="28"/>
      <c r="B23571" s="28"/>
      <c r="C23571" s="28"/>
      <c r="D23571" s="28"/>
      <c r="E23571" s="28"/>
      <c r="F23571" s="28"/>
    </row>
    <row r="23572" spans="1:6" x14ac:dyDescent="0.15">
      <c r="A23572" s="28"/>
      <c r="B23572" s="28"/>
      <c r="C23572" s="28"/>
      <c r="D23572" s="28"/>
      <c r="E23572" s="28"/>
      <c r="F23572" s="28"/>
    </row>
    <row r="23573" spans="1:6" x14ac:dyDescent="0.15">
      <c r="A23573" s="28"/>
      <c r="B23573" s="28"/>
      <c r="C23573" s="28"/>
      <c r="D23573" s="28"/>
      <c r="E23573" s="28"/>
      <c r="F23573" s="28"/>
    </row>
    <row r="23574" spans="1:6" x14ac:dyDescent="0.15">
      <c r="A23574" s="28"/>
      <c r="B23574" s="28"/>
      <c r="C23574" s="28"/>
      <c r="D23574" s="28"/>
      <c r="E23574" s="28"/>
      <c r="F23574" s="28"/>
    </row>
    <row r="23575" spans="1:6" x14ac:dyDescent="0.15">
      <c r="A23575" s="28"/>
      <c r="B23575" s="28"/>
      <c r="C23575" s="28"/>
      <c r="D23575" s="28"/>
      <c r="E23575" s="28"/>
      <c r="F23575" s="28"/>
    </row>
    <row r="23576" spans="1:6" x14ac:dyDescent="0.15">
      <c r="A23576" s="28"/>
      <c r="B23576" s="28"/>
      <c r="C23576" s="28"/>
      <c r="D23576" s="28"/>
      <c r="E23576" s="28"/>
      <c r="F23576" s="28"/>
    </row>
    <row r="23577" spans="1:6" x14ac:dyDescent="0.15">
      <c r="A23577" s="28"/>
      <c r="B23577" s="28"/>
      <c r="C23577" s="28"/>
      <c r="D23577" s="28"/>
      <c r="E23577" s="28"/>
      <c r="F23577" s="28"/>
    </row>
    <row r="23578" spans="1:6" x14ac:dyDescent="0.15">
      <c r="A23578" s="28"/>
      <c r="B23578" s="28"/>
      <c r="C23578" s="28"/>
      <c r="D23578" s="28"/>
      <c r="E23578" s="28"/>
      <c r="F23578" s="28"/>
    </row>
    <row r="23579" spans="1:6" x14ac:dyDescent="0.15">
      <c r="A23579" s="28"/>
      <c r="B23579" s="28"/>
      <c r="C23579" s="28"/>
      <c r="D23579" s="28"/>
      <c r="E23579" s="28"/>
      <c r="F23579" s="28"/>
    </row>
    <row r="23580" spans="1:6" x14ac:dyDescent="0.15">
      <c r="A23580" s="28"/>
      <c r="B23580" s="28"/>
      <c r="C23580" s="28"/>
      <c r="D23580" s="28"/>
      <c r="E23580" s="28"/>
      <c r="F23580" s="28"/>
    </row>
    <row r="23581" spans="1:6" x14ac:dyDescent="0.15">
      <c r="A23581" s="28"/>
      <c r="B23581" s="28"/>
      <c r="C23581" s="28"/>
      <c r="D23581" s="28"/>
      <c r="E23581" s="28"/>
      <c r="F23581" s="28"/>
    </row>
    <row r="23582" spans="1:6" x14ac:dyDescent="0.15">
      <c r="A23582" s="28"/>
      <c r="B23582" s="28"/>
      <c r="C23582" s="28"/>
      <c r="D23582" s="28"/>
      <c r="E23582" s="28"/>
      <c r="F23582" s="28"/>
    </row>
    <row r="23583" spans="1:6" x14ac:dyDescent="0.15">
      <c r="A23583" s="28"/>
      <c r="B23583" s="28"/>
      <c r="C23583" s="28"/>
      <c r="D23583" s="28"/>
      <c r="E23583" s="28"/>
      <c r="F23583" s="28"/>
    </row>
    <row r="23584" spans="1:6" x14ac:dyDescent="0.15">
      <c r="A23584" s="28"/>
      <c r="B23584" s="28"/>
      <c r="C23584" s="28"/>
      <c r="D23584" s="28"/>
      <c r="E23584" s="28"/>
      <c r="F23584" s="28"/>
    </row>
    <row r="23585" spans="1:6" x14ac:dyDescent="0.15">
      <c r="A23585" s="28"/>
      <c r="B23585" s="28"/>
      <c r="C23585" s="28"/>
      <c r="D23585" s="28"/>
      <c r="E23585" s="28"/>
      <c r="F23585" s="28"/>
    </row>
    <row r="23586" spans="1:6" x14ac:dyDescent="0.15">
      <c r="A23586" s="28"/>
      <c r="B23586" s="28"/>
      <c r="C23586" s="28"/>
      <c r="D23586" s="28"/>
      <c r="E23586" s="28"/>
      <c r="F23586" s="28"/>
    </row>
    <row r="23587" spans="1:6" x14ac:dyDescent="0.15">
      <c r="A23587" s="28"/>
      <c r="B23587" s="28"/>
      <c r="C23587" s="28"/>
      <c r="D23587" s="28"/>
      <c r="E23587" s="28"/>
      <c r="F23587" s="28"/>
    </row>
    <row r="23588" spans="1:6" x14ac:dyDescent="0.15">
      <c r="A23588" s="28"/>
      <c r="B23588" s="28"/>
      <c r="C23588" s="28"/>
      <c r="D23588" s="28"/>
      <c r="E23588" s="28"/>
      <c r="F23588" s="28"/>
    </row>
    <row r="23589" spans="1:6" x14ac:dyDescent="0.15">
      <c r="A23589" s="28"/>
      <c r="B23589" s="28"/>
      <c r="C23589" s="28"/>
      <c r="D23589" s="28"/>
      <c r="E23589" s="28"/>
      <c r="F23589" s="28"/>
    </row>
    <row r="23590" spans="1:6" x14ac:dyDescent="0.15">
      <c r="A23590" s="28"/>
      <c r="B23590" s="28"/>
      <c r="C23590" s="28"/>
      <c r="D23590" s="28"/>
      <c r="E23590" s="28"/>
      <c r="F23590" s="28"/>
    </row>
    <row r="23591" spans="1:6" x14ac:dyDescent="0.15">
      <c r="A23591" s="28"/>
      <c r="B23591" s="28"/>
      <c r="C23591" s="28"/>
      <c r="D23591" s="28"/>
      <c r="E23591" s="28"/>
      <c r="F23591" s="28"/>
    </row>
    <row r="23592" spans="1:6" x14ac:dyDescent="0.15">
      <c r="A23592" s="28"/>
      <c r="B23592" s="28"/>
      <c r="C23592" s="28"/>
      <c r="D23592" s="28"/>
      <c r="E23592" s="28"/>
      <c r="F23592" s="28"/>
    </row>
    <row r="23593" spans="1:6" x14ac:dyDescent="0.15">
      <c r="A23593" s="28"/>
      <c r="B23593" s="28"/>
      <c r="C23593" s="28"/>
      <c r="D23593" s="28"/>
      <c r="E23593" s="28"/>
      <c r="F23593" s="28"/>
    </row>
    <row r="23594" spans="1:6" x14ac:dyDescent="0.15">
      <c r="A23594" s="28"/>
      <c r="B23594" s="28"/>
      <c r="C23594" s="28"/>
      <c r="D23594" s="28"/>
      <c r="E23594" s="28"/>
      <c r="F23594" s="28"/>
    </row>
    <row r="23595" spans="1:6" x14ac:dyDescent="0.15">
      <c r="A23595" s="28"/>
      <c r="B23595" s="28"/>
      <c r="C23595" s="28"/>
      <c r="D23595" s="28"/>
      <c r="E23595" s="28"/>
      <c r="F23595" s="28"/>
    </row>
    <row r="23596" spans="1:6" x14ac:dyDescent="0.15">
      <c r="A23596" s="28"/>
      <c r="B23596" s="28"/>
      <c r="C23596" s="28"/>
      <c r="D23596" s="28"/>
      <c r="E23596" s="28"/>
      <c r="F23596" s="28"/>
    </row>
    <row r="23597" spans="1:6" x14ac:dyDescent="0.15">
      <c r="A23597" s="28"/>
      <c r="B23597" s="28"/>
      <c r="C23597" s="28"/>
      <c r="D23597" s="28"/>
      <c r="E23597" s="28"/>
      <c r="F23597" s="28"/>
    </row>
    <row r="23598" spans="1:6" x14ac:dyDescent="0.15">
      <c r="A23598" s="28"/>
      <c r="B23598" s="28"/>
      <c r="C23598" s="28"/>
      <c r="D23598" s="28"/>
      <c r="E23598" s="28"/>
      <c r="F23598" s="28"/>
    </row>
    <row r="23599" spans="1:6" x14ac:dyDescent="0.15">
      <c r="A23599" s="28"/>
      <c r="B23599" s="28"/>
      <c r="C23599" s="28"/>
      <c r="D23599" s="28"/>
      <c r="E23599" s="28"/>
      <c r="F23599" s="28"/>
    </row>
    <row r="23600" spans="1:6" x14ac:dyDescent="0.15">
      <c r="A23600" s="28"/>
      <c r="B23600" s="28"/>
      <c r="C23600" s="28"/>
      <c r="D23600" s="28"/>
      <c r="E23600" s="28"/>
      <c r="F23600" s="28"/>
    </row>
    <row r="23601" spans="1:6" x14ac:dyDescent="0.15">
      <c r="A23601" s="28"/>
      <c r="B23601" s="28"/>
      <c r="C23601" s="28"/>
      <c r="D23601" s="28"/>
      <c r="E23601" s="28"/>
      <c r="F23601" s="28"/>
    </row>
    <row r="23602" spans="1:6" x14ac:dyDescent="0.15">
      <c r="A23602" s="28"/>
      <c r="B23602" s="28"/>
      <c r="C23602" s="28"/>
      <c r="D23602" s="28"/>
      <c r="E23602" s="28"/>
      <c r="F23602" s="28"/>
    </row>
    <row r="23603" spans="1:6" x14ac:dyDescent="0.15">
      <c r="A23603" s="28"/>
      <c r="B23603" s="28"/>
      <c r="C23603" s="28"/>
      <c r="D23603" s="28"/>
      <c r="E23603" s="28"/>
      <c r="F23603" s="28"/>
    </row>
    <row r="23604" spans="1:6" x14ac:dyDescent="0.15">
      <c r="A23604" s="28"/>
      <c r="B23604" s="28"/>
      <c r="C23604" s="28"/>
      <c r="D23604" s="28"/>
      <c r="E23604" s="28"/>
      <c r="F23604" s="28"/>
    </row>
    <row r="23605" spans="1:6" x14ac:dyDescent="0.15">
      <c r="A23605" s="28"/>
      <c r="B23605" s="28"/>
      <c r="C23605" s="28"/>
      <c r="D23605" s="28"/>
      <c r="E23605" s="28"/>
      <c r="F23605" s="28"/>
    </row>
    <row r="23606" spans="1:6" x14ac:dyDescent="0.15">
      <c r="A23606" s="28"/>
      <c r="B23606" s="28"/>
      <c r="C23606" s="28"/>
      <c r="D23606" s="28"/>
      <c r="E23606" s="28"/>
      <c r="F23606" s="28"/>
    </row>
    <row r="23607" spans="1:6" x14ac:dyDescent="0.15">
      <c r="A23607" s="28"/>
      <c r="B23607" s="28"/>
      <c r="C23607" s="28"/>
      <c r="D23607" s="28"/>
      <c r="E23607" s="28"/>
      <c r="F23607" s="28"/>
    </row>
    <row r="23608" spans="1:6" x14ac:dyDescent="0.15">
      <c r="A23608" s="28"/>
      <c r="B23608" s="28"/>
      <c r="C23608" s="28"/>
      <c r="D23608" s="28"/>
      <c r="E23608" s="28"/>
      <c r="F23608" s="28"/>
    </row>
    <row r="23609" spans="1:6" x14ac:dyDescent="0.15">
      <c r="A23609" s="28"/>
      <c r="B23609" s="28"/>
      <c r="C23609" s="28"/>
      <c r="D23609" s="28"/>
      <c r="E23609" s="28"/>
      <c r="F23609" s="28"/>
    </row>
    <row r="23610" spans="1:6" x14ac:dyDescent="0.15">
      <c r="A23610" s="28"/>
      <c r="B23610" s="28"/>
      <c r="C23610" s="28"/>
      <c r="D23610" s="28"/>
      <c r="E23610" s="28"/>
      <c r="F23610" s="28"/>
    </row>
    <row r="23611" spans="1:6" x14ac:dyDescent="0.15">
      <c r="A23611" s="28"/>
      <c r="B23611" s="28"/>
      <c r="C23611" s="28"/>
      <c r="D23611" s="28"/>
      <c r="E23611" s="28"/>
      <c r="F23611" s="28"/>
    </row>
    <row r="23612" spans="1:6" x14ac:dyDescent="0.15">
      <c r="A23612" s="28"/>
      <c r="B23612" s="28"/>
      <c r="C23612" s="28"/>
      <c r="D23612" s="28"/>
      <c r="E23612" s="28"/>
      <c r="F23612" s="28"/>
    </row>
    <row r="23613" spans="1:6" x14ac:dyDescent="0.15">
      <c r="A23613" s="28"/>
      <c r="B23613" s="28"/>
      <c r="C23613" s="28"/>
      <c r="D23613" s="28"/>
      <c r="E23613" s="28"/>
      <c r="F23613" s="28"/>
    </row>
    <row r="23614" spans="1:6" x14ac:dyDescent="0.15">
      <c r="A23614" s="28"/>
      <c r="B23614" s="28"/>
      <c r="C23614" s="28"/>
      <c r="D23614" s="28"/>
      <c r="E23614" s="28"/>
      <c r="F23614" s="28"/>
    </row>
    <row r="23615" spans="1:6" x14ac:dyDescent="0.15">
      <c r="A23615" s="28"/>
      <c r="B23615" s="28"/>
      <c r="C23615" s="28"/>
      <c r="D23615" s="28"/>
      <c r="E23615" s="28"/>
      <c r="F23615" s="28"/>
    </row>
    <row r="23616" spans="1:6" x14ac:dyDescent="0.15">
      <c r="A23616" s="28"/>
      <c r="B23616" s="28"/>
      <c r="C23616" s="28"/>
      <c r="D23616" s="28"/>
      <c r="E23616" s="28"/>
      <c r="F23616" s="28"/>
    </row>
    <row r="23617" spans="1:6" x14ac:dyDescent="0.15">
      <c r="A23617" s="28"/>
      <c r="B23617" s="28"/>
      <c r="C23617" s="28"/>
      <c r="D23617" s="28"/>
      <c r="E23617" s="28"/>
      <c r="F23617" s="28"/>
    </row>
    <row r="23618" spans="1:6" x14ac:dyDescent="0.15">
      <c r="A23618" s="28"/>
      <c r="B23618" s="28"/>
      <c r="C23618" s="28"/>
      <c r="D23618" s="28"/>
      <c r="E23618" s="28"/>
      <c r="F23618" s="28"/>
    </row>
    <row r="23619" spans="1:6" x14ac:dyDescent="0.15">
      <c r="A23619" s="28"/>
      <c r="B23619" s="28"/>
      <c r="C23619" s="28"/>
      <c r="D23619" s="28"/>
      <c r="E23619" s="28"/>
      <c r="F23619" s="28"/>
    </row>
    <row r="23620" spans="1:6" x14ac:dyDescent="0.15">
      <c r="A23620" s="28"/>
      <c r="B23620" s="28"/>
      <c r="C23620" s="28"/>
      <c r="D23620" s="28"/>
      <c r="E23620" s="28"/>
      <c r="F23620" s="28"/>
    </row>
    <row r="23621" spans="1:6" x14ac:dyDescent="0.15">
      <c r="A23621" s="28"/>
      <c r="B23621" s="28"/>
      <c r="C23621" s="28"/>
      <c r="D23621" s="28"/>
      <c r="E23621" s="28"/>
      <c r="F23621" s="28"/>
    </row>
    <row r="23622" spans="1:6" x14ac:dyDescent="0.15">
      <c r="A23622" s="28"/>
      <c r="B23622" s="28"/>
      <c r="C23622" s="28"/>
      <c r="D23622" s="28"/>
      <c r="E23622" s="28"/>
      <c r="F23622" s="28"/>
    </row>
    <row r="23623" spans="1:6" x14ac:dyDescent="0.15">
      <c r="A23623" s="28"/>
      <c r="B23623" s="28"/>
      <c r="C23623" s="28"/>
      <c r="D23623" s="28"/>
      <c r="E23623" s="28"/>
      <c r="F23623" s="28"/>
    </row>
    <row r="23624" spans="1:6" x14ac:dyDescent="0.15">
      <c r="A23624" s="28"/>
      <c r="B23624" s="28"/>
      <c r="C23624" s="28"/>
      <c r="D23624" s="28"/>
      <c r="E23624" s="28"/>
      <c r="F23624" s="28"/>
    </row>
    <row r="23625" spans="1:6" x14ac:dyDescent="0.15">
      <c r="A23625" s="28"/>
      <c r="B23625" s="28"/>
      <c r="C23625" s="28"/>
      <c r="D23625" s="28"/>
      <c r="E23625" s="28"/>
      <c r="F23625" s="28"/>
    </row>
    <row r="23626" spans="1:6" x14ac:dyDescent="0.15">
      <c r="A23626" s="28"/>
      <c r="B23626" s="28"/>
      <c r="C23626" s="28"/>
      <c r="D23626" s="28"/>
      <c r="E23626" s="28"/>
      <c r="F23626" s="28"/>
    </row>
    <row r="23627" spans="1:6" x14ac:dyDescent="0.15">
      <c r="A23627" s="28"/>
      <c r="B23627" s="28"/>
      <c r="C23627" s="28"/>
      <c r="D23627" s="28"/>
      <c r="E23627" s="28"/>
      <c r="F23627" s="28"/>
    </row>
    <row r="23628" spans="1:6" x14ac:dyDescent="0.15">
      <c r="A23628" s="28"/>
      <c r="B23628" s="28"/>
      <c r="C23628" s="28"/>
      <c r="D23628" s="28"/>
      <c r="E23628" s="28"/>
      <c r="F23628" s="28"/>
    </row>
    <row r="23629" spans="1:6" x14ac:dyDescent="0.15">
      <c r="A23629" s="28"/>
      <c r="B23629" s="28"/>
      <c r="C23629" s="28"/>
      <c r="D23629" s="28"/>
      <c r="E23629" s="28"/>
      <c r="F23629" s="28"/>
    </row>
    <row r="23630" spans="1:6" x14ac:dyDescent="0.15">
      <c r="A23630" s="28"/>
      <c r="B23630" s="28"/>
      <c r="C23630" s="28"/>
      <c r="D23630" s="28"/>
      <c r="E23630" s="28"/>
      <c r="F23630" s="28"/>
    </row>
    <row r="23631" spans="1:6" x14ac:dyDescent="0.15">
      <c r="A23631" s="28"/>
      <c r="B23631" s="28"/>
      <c r="C23631" s="28"/>
      <c r="D23631" s="28"/>
      <c r="E23631" s="28"/>
      <c r="F23631" s="28"/>
    </row>
    <row r="23632" spans="1:6" x14ac:dyDescent="0.15">
      <c r="A23632" s="28"/>
      <c r="B23632" s="28"/>
      <c r="C23632" s="28"/>
      <c r="D23632" s="28"/>
      <c r="E23632" s="28"/>
      <c r="F23632" s="28"/>
    </row>
    <row r="23633" spans="1:6" x14ac:dyDescent="0.15">
      <c r="A23633" s="28"/>
      <c r="B23633" s="28"/>
      <c r="C23633" s="28"/>
      <c r="D23633" s="28"/>
      <c r="E23633" s="28"/>
      <c r="F23633" s="28"/>
    </row>
    <row r="23634" spans="1:6" x14ac:dyDescent="0.15">
      <c r="A23634" s="28"/>
      <c r="B23634" s="28"/>
      <c r="C23634" s="28"/>
      <c r="D23634" s="28"/>
      <c r="E23634" s="28"/>
      <c r="F23634" s="28"/>
    </row>
    <row r="23635" spans="1:6" x14ac:dyDescent="0.15">
      <c r="A23635" s="28"/>
      <c r="B23635" s="28"/>
      <c r="C23635" s="28"/>
      <c r="D23635" s="28"/>
      <c r="E23635" s="28"/>
      <c r="F23635" s="28"/>
    </row>
    <row r="23636" spans="1:6" x14ac:dyDescent="0.15">
      <c r="A23636" s="28"/>
      <c r="B23636" s="28"/>
      <c r="C23636" s="28"/>
      <c r="D23636" s="28"/>
      <c r="E23636" s="28"/>
      <c r="F23636" s="28"/>
    </row>
    <row r="23637" spans="1:6" x14ac:dyDescent="0.15">
      <c r="A23637" s="28"/>
      <c r="B23637" s="28"/>
      <c r="C23637" s="28"/>
      <c r="D23637" s="28"/>
      <c r="E23637" s="28"/>
      <c r="F23637" s="28"/>
    </row>
    <row r="23638" spans="1:6" x14ac:dyDescent="0.15">
      <c r="A23638" s="28"/>
      <c r="B23638" s="28"/>
      <c r="C23638" s="28"/>
      <c r="D23638" s="28"/>
      <c r="E23638" s="28"/>
      <c r="F23638" s="28"/>
    </row>
    <row r="23639" spans="1:6" x14ac:dyDescent="0.15">
      <c r="A23639" s="28"/>
      <c r="B23639" s="28"/>
      <c r="C23639" s="28"/>
      <c r="D23639" s="28"/>
      <c r="E23639" s="28"/>
      <c r="F23639" s="28"/>
    </row>
    <row r="23640" spans="1:6" x14ac:dyDescent="0.15">
      <c r="A23640" s="28"/>
      <c r="B23640" s="28"/>
      <c r="C23640" s="28"/>
      <c r="D23640" s="28"/>
      <c r="E23640" s="28"/>
      <c r="F23640" s="28"/>
    </row>
    <row r="23641" spans="1:6" x14ac:dyDescent="0.15">
      <c r="A23641" s="28"/>
      <c r="B23641" s="28"/>
      <c r="C23641" s="28"/>
      <c r="D23641" s="28"/>
      <c r="E23641" s="28"/>
      <c r="F23641" s="28"/>
    </row>
    <row r="23642" spans="1:6" x14ac:dyDescent="0.15">
      <c r="A23642" s="28"/>
      <c r="B23642" s="28"/>
      <c r="C23642" s="28"/>
      <c r="D23642" s="28"/>
      <c r="E23642" s="28"/>
      <c r="F23642" s="28"/>
    </row>
    <row r="23643" spans="1:6" x14ac:dyDescent="0.15">
      <c r="A23643" s="28"/>
      <c r="B23643" s="28"/>
      <c r="C23643" s="28"/>
      <c r="D23643" s="28"/>
      <c r="E23643" s="28"/>
      <c r="F23643" s="28"/>
    </row>
    <row r="23644" spans="1:6" x14ac:dyDescent="0.15">
      <c r="A23644" s="28"/>
      <c r="B23644" s="28"/>
      <c r="C23644" s="28"/>
      <c r="D23644" s="28"/>
      <c r="E23644" s="28"/>
      <c r="F23644" s="28"/>
    </row>
    <row r="23645" spans="1:6" x14ac:dyDescent="0.15">
      <c r="A23645" s="28"/>
      <c r="B23645" s="28"/>
      <c r="C23645" s="28"/>
      <c r="D23645" s="28"/>
      <c r="E23645" s="28"/>
      <c r="F23645" s="28"/>
    </row>
    <row r="23646" spans="1:6" x14ac:dyDescent="0.15">
      <c r="A23646" s="28"/>
      <c r="B23646" s="28"/>
      <c r="C23646" s="28"/>
      <c r="D23646" s="28"/>
      <c r="E23646" s="28"/>
      <c r="F23646" s="28"/>
    </row>
    <row r="23647" spans="1:6" x14ac:dyDescent="0.15">
      <c r="A23647" s="28"/>
      <c r="B23647" s="28"/>
      <c r="C23647" s="28"/>
      <c r="D23647" s="28"/>
      <c r="E23647" s="28"/>
      <c r="F23647" s="28"/>
    </row>
    <row r="23648" spans="1:6" x14ac:dyDescent="0.15">
      <c r="A23648" s="28"/>
      <c r="B23648" s="28"/>
      <c r="C23648" s="28"/>
      <c r="D23648" s="28"/>
      <c r="E23648" s="28"/>
      <c r="F23648" s="28"/>
    </row>
    <row r="23649" spans="1:6" x14ac:dyDescent="0.15">
      <c r="A23649" s="28"/>
      <c r="B23649" s="28"/>
      <c r="C23649" s="28"/>
      <c r="D23649" s="28"/>
      <c r="E23649" s="28"/>
      <c r="F23649" s="28"/>
    </row>
    <row r="23650" spans="1:6" x14ac:dyDescent="0.15">
      <c r="A23650" s="28"/>
      <c r="B23650" s="28"/>
      <c r="C23650" s="28"/>
      <c r="D23650" s="28"/>
      <c r="E23650" s="28"/>
      <c r="F23650" s="28"/>
    </row>
  </sheetData>
  <phoneticPr fontId="3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491</vt:i4>
      </vt:variant>
    </vt:vector>
  </HeadingPairs>
  <TitlesOfParts>
    <vt:vector size="494" baseType="lpstr">
      <vt:lpstr>Data Definitions</vt:lpstr>
      <vt:lpstr>Template</vt:lpstr>
      <vt:lpstr>Valid Values</vt:lpstr>
      <vt:lpstr>AttributePTDMAP</vt:lpstr>
      <vt:lpstr>Auto_Update</vt:lpstr>
      <vt:lpstr>Data_Validation_Table_Beta_Folder</vt:lpstr>
      <vt:lpstr>Data_Validation_Table_Filename</vt:lpstr>
      <vt:lpstr>Data_Validation_Table_Production_Folder</vt:lpstr>
      <vt:lpstr>Data_Validation_Table_Revdate</vt:lpstr>
      <vt:lpstr>Devo_Upload_URL</vt:lpstr>
      <vt:lpstr>dropdown_list_band_size_num_unit_of_measure_</vt:lpstr>
      <vt:lpstr>dropdown_list_belt_style_</vt:lpstr>
      <vt:lpstr>dropdown_list_bottom_style_</vt:lpstr>
      <vt:lpstr>dropdown_list_brand_name_</vt:lpstr>
      <vt:lpstr>dropdown_list_chest_size_unit_of_measure_</vt:lpstr>
      <vt:lpstr>dropdown_list_closure_type_</vt:lpstr>
      <vt:lpstr>dropdown_list_collar_style_</vt:lpstr>
      <vt:lpstr>dropdown_list_color_map_</vt:lpstr>
      <vt:lpstr>dropdown_list_color_name_</vt:lpstr>
      <vt:lpstr>dropdown_list_control_type_</vt:lpstr>
      <vt:lpstr>dropdown_list_country_as_labeled_</vt:lpstr>
      <vt:lpstr>dropdown_list_cpsia_cautionary_description_</vt:lpstr>
      <vt:lpstr>dropdown_list_cpsia_cautionary_statement_</vt:lpstr>
      <vt:lpstr>dropdown_list_cup_size_</vt:lpstr>
      <vt:lpstr>dropdown_list_department_name_</vt:lpstr>
      <vt:lpstr>dropdown_list_external_product_id_type_</vt:lpstr>
      <vt:lpstr>dropdown_list_fabric_type_</vt:lpstr>
      <vt:lpstr>dropdown_list_fabric_wash_</vt:lpstr>
      <vt:lpstr>dropdown_list_fit_type_</vt:lpstr>
      <vt:lpstr>dropdown_list_front_style_</vt:lpstr>
      <vt:lpstr>dropdown_list_fulfillment_center_id_</vt:lpstr>
      <vt:lpstr>dropdown_list_generic_keywords_</vt:lpstr>
      <vt:lpstr>dropdown_list_import_designation_</vt:lpstr>
      <vt:lpstr>dropdown_list_inseam_length_unit_of_measure_</vt:lpstr>
      <vt:lpstr>dropdown_list_is_discontinued_by_manufacturer_</vt:lpstr>
      <vt:lpstr>dropdown_list_item_length_unit_of_measure_</vt:lpstr>
      <vt:lpstr>dropdown_list_item_type_</vt:lpstr>
      <vt:lpstr>dropdown_list_item_weight_unit_of_measure_</vt:lpstr>
      <vt:lpstr>dropdown_list_leg_diameter_unit_of_measure_</vt:lpstr>
      <vt:lpstr>dropdown_list_leg_style_</vt:lpstr>
      <vt:lpstr>dropdown_list_merchant_shipping_group_name_</vt:lpstr>
      <vt:lpstr>dropdown_list_missing_keyset_reason_</vt:lpstr>
      <vt:lpstr>dropdown_list_neck_size_unit_of_measure_</vt:lpstr>
      <vt:lpstr>dropdown_list_neck_style_</vt:lpstr>
      <vt:lpstr>dropdown_list_offering_can_be_gift_messaged_</vt:lpstr>
      <vt:lpstr>dropdown_list_offering_can_be_giftwrapped_</vt:lpstr>
      <vt:lpstr>dropdown_list_opacity_</vt:lpstr>
      <vt:lpstr>dropdown_list_package_length_unit_of_measure_</vt:lpstr>
      <vt:lpstr>dropdown_list_package_weight_unit_of_measure_</vt:lpstr>
      <vt:lpstr>dropdown_list_parent_child_</vt:lpstr>
      <vt:lpstr>dropdown_list_pattern_type_</vt:lpstr>
      <vt:lpstr>dropdown_list_pocket_description_</vt:lpstr>
      <vt:lpstr>dropdown_list_pricing_action_</vt:lpstr>
      <vt:lpstr>dropdown_list_product_description_</vt:lpstr>
      <vt:lpstr>dropdown_list_product_tax_code_</vt:lpstr>
      <vt:lpstr>dropdown_list_prop_65_</vt:lpstr>
      <vt:lpstr>dropdown_list_quantity_price_type_</vt:lpstr>
      <vt:lpstr>dropdown_list_relationship_type_</vt:lpstr>
      <vt:lpstr>dropdown_list_rise_height_unit_of_measure_</vt:lpstr>
      <vt:lpstr>dropdown_list_rise_style_</vt:lpstr>
      <vt:lpstr>dropdown_list_shoe_width_</vt:lpstr>
      <vt:lpstr>dropdown_list_size_map_</vt:lpstr>
      <vt:lpstr>dropdown_list_size_name_</vt:lpstr>
      <vt:lpstr>dropdown_list_sleeve_length_unit_of_measure_</vt:lpstr>
      <vt:lpstr>dropdown_list_sleeve_type_</vt:lpstr>
      <vt:lpstr>dropdown_list_special_features_</vt:lpstr>
      <vt:lpstr>dropdown_list_special_size_type_</vt:lpstr>
      <vt:lpstr>dropdown_list_sport_type_</vt:lpstr>
      <vt:lpstr>dropdown_list_strap_type_</vt:lpstr>
      <vt:lpstr>dropdown_list_style_name_</vt:lpstr>
      <vt:lpstr>dropdown_list_subject_character_</vt:lpstr>
      <vt:lpstr>dropdown_list_theme_</vt:lpstr>
      <vt:lpstr>dropdown_list_toe_style_</vt:lpstr>
      <vt:lpstr>dropdown_list_top_style_</vt:lpstr>
      <vt:lpstr>dropdown_list_underwire_type_</vt:lpstr>
      <vt:lpstr>dropdown_list_update_delete_</vt:lpstr>
      <vt:lpstr>dropdown_list_variation_theme_</vt:lpstr>
      <vt:lpstr>dropdown_list_waist_size_unit_of_measure_</vt:lpstr>
      <vt:lpstr>dropdown_list_water_resistance_level_</vt:lpstr>
      <vt:lpstr>dropdown_list_website_shipping_weight_unit_of_measure_</vt:lpstr>
      <vt:lpstr>dropdown_list_wheel_type_</vt:lpstr>
      <vt:lpstr>Dropdown_Lists_Beta_Folder</vt:lpstr>
      <vt:lpstr>Dropdown_Lists_Production_Folder</vt:lpstr>
      <vt:lpstr>Dropdown_Lists_Table_Filename</vt:lpstr>
      <vt:lpstr>Dropdown_Lists_Table_Revdate</vt:lpstr>
      <vt:lpstr>Feed_Type</vt:lpstr>
      <vt:lpstr>Full_Data_Validation_Table_URL</vt:lpstr>
      <vt:lpstr>Full_Dropdown_Lists_Table_URL</vt:lpstr>
      <vt:lpstr>Full_Misc_Data_Table_URL</vt:lpstr>
      <vt:lpstr>Internal_Template_Name</vt:lpstr>
      <vt:lpstr>Is_Devo</vt:lpstr>
      <vt:lpstr>Last_Update</vt:lpstr>
      <vt:lpstr>Macros_Version</vt:lpstr>
      <vt:lpstr>Misc_Data_Table_Beta_Folder</vt:lpstr>
      <vt:lpstr>Misc_Data_Table_Filename</vt:lpstr>
      <vt:lpstr>Misc_Data_Table_Production_Folder</vt:lpstr>
      <vt:lpstr>Misc_Data_Table_Revdate</vt:lpstr>
      <vt:lpstr>Show_Create_Templates_Toolbar</vt:lpstr>
      <vt:lpstr>Status_Check_URL_Type</vt:lpstr>
      <vt:lpstr>template_language</vt:lpstr>
      <vt:lpstr>template_language_2</vt:lpstr>
      <vt:lpstr>Toolbar_Button_Caption_Credentials</vt:lpstr>
      <vt:lpstr>Toolbar_Button_Caption_Import</vt:lpstr>
      <vt:lpstr>Toolbar_Button_Caption_Update</vt:lpstr>
      <vt:lpstr>Toolbar_Button_Caption_Upload</vt:lpstr>
      <vt:lpstr>Toolbar_Button_Caption_Validate</vt:lpstr>
      <vt:lpstr>translation_key_accepted_file_types</vt:lpstr>
      <vt:lpstr>translation_key_active_cell_sku_header</vt:lpstr>
      <vt:lpstr>translation_key_add_offer</vt:lpstr>
      <vt:lpstr>translation_key_alphabetical_order</vt:lpstr>
      <vt:lpstr>translation_key_amazon_listing_loader</vt:lpstr>
      <vt:lpstr>translation_key_amazon_template_localization</vt:lpstr>
      <vt:lpstr>translation_key_amazon_upload</vt:lpstr>
      <vt:lpstr>translation_key_amazon_upload_manager</vt:lpstr>
      <vt:lpstr>translation_key_amazon_validation</vt:lpstr>
      <vt:lpstr>translation_key_applying_dropdown_lists_1</vt:lpstr>
      <vt:lpstr>translation_key_applying_dropdown_lists_2</vt:lpstr>
      <vt:lpstr>translation_key_auto_fill_sku</vt:lpstr>
      <vt:lpstr>translation_key_auto_update_days</vt:lpstr>
      <vt:lpstr>translation_key_automatically_looked_up</vt:lpstr>
      <vt:lpstr>translation_key_aws_id</vt:lpstr>
      <vt:lpstr>translation_key_bad_identifier</vt:lpstr>
      <vt:lpstr>translation_key_batch_id</vt:lpstr>
      <vt:lpstr>translation_key_browse_file</vt:lpstr>
      <vt:lpstr>translation_key_browse_file_header</vt:lpstr>
      <vt:lpstr>translation_key_browse_to_data_validation</vt:lpstr>
      <vt:lpstr>translation_key_browse_to_workbook_1</vt:lpstr>
      <vt:lpstr>translation_key_browse_to_workbook_2</vt:lpstr>
      <vt:lpstr>translation_key_bulk_lookup</vt:lpstr>
      <vt:lpstr>translation_key_cancelled</vt:lpstr>
      <vt:lpstr>translation_key_cannot_create_list</vt:lpstr>
      <vt:lpstr>translation_key_cannot_find_xml_text</vt:lpstr>
      <vt:lpstr>translation_key_cannot_proceed_1</vt:lpstr>
      <vt:lpstr>translation_key_cannot_proceed_2</vt:lpstr>
      <vt:lpstr>translation_key_cannot_rename_1</vt:lpstr>
      <vt:lpstr>translation_key_cannot_rename_2</vt:lpstr>
      <vt:lpstr>translation_key_cant_find_column_header_1</vt:lpstr>
      <vt:lpstr>translation_key_cant_find_column_header_2</vt:lpstr>
      <vt:lpstr>translation_key_cant_find_column_header_3</vt:lpstr>
      <vt:lpstr>translation_key_cant_find_column_header_4</vt:lpstr>
      <vt:lpstr>translation_key_cant_find_column_header_5</vt:lpstr>
      <vt:lpstr>translation_key_cant_find_column_header_6</vt:lpstr>
      <vt:lpstr>translation_key_cant_find_header</vt:lpstr>
      <vt:lpstr>translation_key_cant_find_hidden_1</vt:lpstr>
      <vt:lpstr>translation_key_cant_find_hidden_2</vt:lpstr>
      <vt:lpstr>translation_key_cant_find_hidden_3</vt:lpstr>
      <vt:lpstr>translation_key_cant_find_hidden_4</vt:lpstr>
      <vt:lpstr>translation_key_cant_find_template_name</vt:lpstr>
      <vt:lpstr>translation_key_cant_find_worksheet</vt:lpstr>
      <vt:lpstr>translation_key_check_import</vt:lpstr>
      <vt:lpstr>translation_key_check_status</vt:lpstr>
      <vt:lpstr>translation_key_checking_no_columns</vt:lpstr>
      <vt:lpstr>translation_key_choose_template_sheets</vt:lpstr>
      <vt:lpstr>translation_key_choose_worksheet</vt:lpstr>
      <vt:lpstr>translation_key_closing_import_file</vt:lpstr>
      <vt:lpstr>translation_key_codepage_text</vt:lpstr>
      <vt:lpstr>translation_key_column_1</vt:lpstr>
      <vt:lpstr>translation_key_column_2</vt:lpstr>
      <vt:lpstr>translation_key_column_headers_not_selected</vt:lpstr>
      <vt:lpstr>translation_key_column_headers_paired_up</vt:lpstr>
      <vt:lpstr>translation_key_condition_type</vt:lpstr>
      <vt:lpstr>translation_key_confirm_sec_pass</vt:lpstr>
      <vt:lpstr>translation_key_create_feed_templates</vt:lpstr>
      <vt:lpstr>translation_key_creating_intl_templates</vt:lpstr>
      <vt:lpstr>translation_key_creating_match_array</vt:lpstr>
      <vt:lpstr>translation_key_creating_template_1</vt:lpstr>
      <vt:lpstr>translation_key_creating_template_2</vt:lpstr>
      <vt:lpstr>translation_key_credentials</vt:lpstr>
      <vt:lpstr>translation_key_credentials_frame_header</vt:lpstr>
      <vt:lpstr>translation_key_credentials_header</vt:lpstr>
      <vt:lpstr>translation_key_credentials_securely_stored</vt:lpstr>
      <vt:lpstr>translation_key_credentials_stored_successfully</vt:lpstr>
      <vt:lpstr>translation_key_credentials_successfully_removed</vt:lpstr>
      <vt:lpstr>translation_key_credentials_successfully_removed_long</vt:lpstr>
      <vt:lpstr>translation_key_csv_files</vt:lpstr>
      <vt:lpstr>translation_key_csv_msg_1</vt:lpstr>
      <vt:lpstr>translation_key_csv_msg_2</vt:lpstr>
      <vt:lpstr>translation_key_csv_msg_3</vt:lpstr>
      <vt:lpstr>translation_key_data_found</vt:lpstr>
      <vt:lpstr>translation_key_data_found_range_1</vt:lpstr>
      <vt:lpstr>translation_key_data_found_range_2</vt:lpstr>
      <vt:lpstr>translation_key_data_found_range_3</vt:lpstr>
      <vt:lpstr>translation_key_data_not_found</vt:lpstr>
      <vt:lpstr>translation_key_decrypting_mws_credentials</vt:lpstr>
      <vt:lpstr>translation_key_default_preferences</vt:lpstr>
      <vt:lpstr>translation_key_deselect_all</vt:lpstr>
      <vt:lpstr>translation_key_details</vt:lpstr>
      <vt:lpstr>translation_key_done</vt:lpstr>
      <vt:lpstr>translation_key_done_importing_1</vt:lpstr>
      <vt:lpstr>translation_key_done_importing_2</vt:lpstr>
      <vt:lpstr>translation_key_done_importing_3</vt:lpstr>
      <vt:lpstr>translation_key_done_importing_4</vt:lpstr>
      <vt:lpstr>translation_key_done_importing_5</vt:lpstr>
      <vt:lpstr>translation_key_done_importing_6</vt:lpstr>
      <vt:lpstr>translation_key_download_not_successful_1</vt:lpstr>
      <vt:lpstr>translation_key_download_not_successful_2</vt:lpstr>
      <vt:lpstr>translation_key_download_not_successful_3</vt:lpstr>
      <vt:lpstr>translation_key_download_not_successful_4</vt:lpstr>
      <vt:lpstr>translation_key_download_not_successful_5</vt:lpstr>
      <vt:lpstr>translation_key_download_not_successful_long_1</vt:lpstr>
      <vt:lpstr>translation_key_download_not_successful_long_2</vt:lpstr>
      <vt:lpstr>translation_key_download_not_successful_long_3</vt:lpstr>
      <vt:lpstr>translation_key_download_not_successful_long_4</vt:lpstr>
      <vt:lpstr>translation_key_download_not_successful_long_5</vt:lpstr>
      <vt:lpstr>translation_key_download_not_successful_long_6</vt:lpstr>
      <vt:lpstr>translation_key_download_not_successful_long_7</vt:lpstr>
      <vt:lpstr>translation_key_download_unsuccessful</vt:lpstr>
      <vt:lpstr>translation_key_download_validation_not_successful_1</vt:lpstr>
      <vt:lpstr>translation_key_download_validation_not_successful_2</vt:lpstr>
      <vt:lpstr>translation_key_download_validation_not_successful_3</vt:lpstr>
      <vt:lpstr>translation_key_download_validation_not_successful_4</vt:lpstr>
      <vt:lpstr>translation_key_download_validation_not_successful_5</vt:lpstr>
      <vt:lpstr>translation_key_download_validation_not_successful_6</vt:lpstr>
      <vt:lpstr>translation_key_downloading_intl_data</vt:lpstr>
      <vt:lpstr>translation_key_electronics</vt:lpstr>
      <vt:lpstr>translation_key_email_address</vt:lpstr>
      <vt:lpstr>translation_key_english_version_not_found_1</vt:lpstr>
      <vt:lpstr>translation_key_english_version_not_found_2</vt:lpstr>
      <vt:lpstr>translation_key_english_version_not_found_3</vt:lpstr>
      <vt:lpstr>translation_key_enter_key_unavailable</vt:lpstr>
      <vt:lpstr>translation_key_enter_mws_credentials</vt:lpstr>
      <vt:lpstr>translation_key_enter_sec_pass</vt:lpstr>
      <vt:lpstr>translation_key_enter_sec_pass_short</vt:lpstr>
      <vt:lpstr>translation_key_error</vt:lpstr>
      <vt:lpstr>translation_key_error_code</vt:lpstr>
      <vt:lpstr>translation_key_error_message</vt:lpstr>
      <vt:lpstr>translation_key_error_occurred_1</vt:lpstr>
      <vt:lpstr>translation_key_error_occurred_2</vt:lpstr>
      <vt:lpstr>translation_key_errors_found</vt:lpstr>
      <vt:lpstr>translation_key_esc_key_unavailable</vt:lpstr>
      <vt:lpstr>translation_key_excel_files</vt:lpstr>
      <vt:lpstr>translation_key_excel_inst_enter_1</vt:lpstr>
      <vt:lpstr>translation_key_excel_inst_enter_2</vt:lpstr>
      <vt:lpstr>translation_key_excel_inst_enter_3</vt:lpstr>
      <vt:lpstr>translation_key_excel_inst_enter_4</vt:lpstr>
      <vt:lpstr>translation_key_excel_inst_esc_1</vt:lpstr>
      <vt:lpstr>translation_key_excel_inst_esc_2</vt:lpstr>
      <vt:lpstr>translation_key_excel_inst_esc_3</vt:lpstr>
      <vt:lpstr>translation_key_excel_inst_esc_4</vt:lpstr>
      <vt:lpstr>translation_key_excel_inst_tab_1</vt:lpstr>
      <vt:lpstr>translation_key_excel_inst_tab_2</vt:lpstr>
      <vt:lpstr>translation_key_excel_inst_tab_3</vt:lpstr>
      <vt:lpstr>translation_key_excel_inst_tab_4</vt:lpstr>
      <vt:lpstr>translation_key_file_import_cancelled</vt:lpstr>
      <vt:lpstr>translation_key_finishing_up</vt:lpstr>
      <vt:lpstr>translation_key_forgot_credentials</vt:lpstr>
      <vt:lpstr>translation_key_getting_import_workbook</vt:lpstr>
      <vt:lpstr>translation_key_getting_import_worksheet</vt:lpstr>
      <vt:lpstr>translation_key_identifier_empty</vt:lpstr>
      <vt:lpstr>translation_key_import</vt:lpstr>
      <vt:lpstr>translation_key_import_any_file</vt:lpstr>
      <vt:lpstr>translation_key_import_cancelled</vt:lpstr>
      <vt:lpstr>translation_key_import_complete</vt:lpstr>
      <vt:lpstr>translation_key_import_csv</vt:lpstr>
      <vt:lpstr>translation_key_import_csv_errors_1</vt:lpstr>
      <vt:lpstr>translation_key_import_csv_errors_2</vt:lpstr>
      <vt:lpstr>translation_key_import_csv_errors_3</vt:lpstr>
      <vt:lpstr>translation_key_import_error</vt:lpstr>
      <vt:lpstr>translation_key_import_failed_1</vt:lpstr>
      <vt:lpstr>translation_key_import_failed_2</vt:lpstr>
      <vt:lpstr>translation_key_import_failed_3</vt:lpstr>
      <vt:lpstr>translation_key_import_failed_4</vt:lpstr>
      <vt:lpstr>translation_key_import_file</vt:lpstr>
      <vt:lpstr>translation_key_import_from_1</vt:lpstr>
      <vt:lpstr>translation_key_import_from_2</vt:lpstr>
      <vt:lpstr>translation_key_import_from_3</vt:lpstr>
      <vt:lpstr>translation_key_import_headers</vt:lpstr>
      <vt:lpstr>translation_key_importing_columns</vt:lpstr>
      <vt:lpstr>translation_key_importing_dropdown_lists</vt:lpstr>
      <vt:lpstr>translation_key_importing_intl_table</vt:lpstr>
      <vt:lpstr>translation_key_importing_preferences</vt:lpstr>
      <vt:lpstr>translation_key_importing_validation_table</vt:lpstr>
      <vt:lpstr>translation_key_incomplete_response</vt:lpstr>
      <vt:lpstr>translation_key_incorrect_information</vt:lpstr>
      <vt:lpstr>translation_key_initializing</vt:lpstr>
      <vt:lpstr>translation_key_integrating_dropdown_lists</vt:lpstr>
      <vt:lpstr>translation_key_internal_error</vt:lpstr>
      <vt:lpstr>translation_key_internal_error_occurred</vt:lpstr>
      <vt:lpstr>translation_key_internal_error_validation</vt:lpstr>
      <vt:lpstr>translation_key_interval_must_be_number</vt:lpstr>
      <vt:lpstr>translation_key_invalid_credentials</vt:lpstr>
      <vt:lpstr>translation_key_invalid_filename_1</vt:lpstr>
      <vt:lpstr>translation_key_invalid_filename_2</vt:lpstr>
      <vt:lpstr>translation_key_invalid_filename_3</vt:lpstr>
      <vt:lpstr>translation_key_invalid_identifier_1</vt:lpstr>
      <vt:lpstr>translation_key_invalid_identifier_2</vt:lpstr>
      <vt:lpstr>translation_key_invalid_interval</vt:lpstr>
      <vt:lpstr>translation_key_invalid_values_1</vt:lpstr>
      <vt:lpstr>translation_key_invalid_values_2</vt:lpstr>
      <vt:lpstr>translation_key_item_not_found</vt:lpstr>
      <vt:lpstr>translation_key_item_not_found_catalog</vt:lpstr>
      <vt:lpstr>translation_key_item_not_found_category</vt:lpstr>
      <vt:lpstr>translation_key_lang_char_setting</vt:lpstr>
      <vt:lpstr>translation_key_lang_templates_saved</vt:lpstr>
      <vt:lpstr>translation_key_letting_user_choose</vt:lpstr>
      <vt:lpstr>translation_key_listing_loader_imp_msg</vt:lpstr>
      <vt:lpstr>translation_key_loading</vt:lpstr>
      <vt:lpstr>translation_key_localized_filename</vt:lpstr>
      <vt:lpstr>translation_key_login_failure</vt:lpstr>
      <vt:lpstr>translation_key_look_up_group</vt:lpstr>
      <vt:lpstr>translation_key_looking_up_1</vt:lpstr>
      <vt:lpstr>translation_key_looking_up_2</vt:lpstr>
      <vt:lpstr>translation_key_looking_up_3</vt:lpstr>
      <vt:lpstr>translation_key_lookup_errors</vt:lpstr>
      <vt:lpstr>translation_key_lookup_index</vt:lpstr>
      <vt:lpstr>translation_key_lookup_turn_on</vt:lpstr>
      <vt:lpstr>translation_key_manual_data_text</vt:lpstr>
      <vt:lpstr>translation_key_marketplace_id</vt:lpstr>
      <vt:lpstr>translation_key_master_workbook_error_1</vt:lpstr>
      <vt:lpstr>translation_key_master_workbook_error_2</vt:lpstr>
      <vt:lpstr>translation_key_master_workbook_error_3</vt:lpstr>
      <vt:lpstr>translation_key_master_workbook_error_4</vt:lpstr>
      <vt:lpstr>translation_key_master_workbook_error_5</vt:lpstr>
      <vt:lpstr>translation_key_master_workbook_error_6</vt:lpstr>
      <vt:lpstr>translation_key_match_column_headers</vt:lpstr>
      <vt:lpstr>translation_key_match_headers_text</vt:lpstr>
      <vt:lpstr>translation_key_matched_pairs</vt:lpstr>
      <vt:lpstr>translation_key_matches</vt:lpstr>
      <vt:lpstr>translation_key_merchant_id</vt:lpstr>
      <vt:lpstr>translation_key_missing_information</vt:lpstr>
      <vt:lpstr>translation_key_missing_url</vt:lpstr>
      <vt:lpstr>translation_key_missing_url_update_1</vt:lpstr>
      <vt:lpstr>translation_key_missing_url_update_2</vt:lpstr>
      <vt:lpstr>translation_key_msxml_link</vt:lpstr>
      <vt:lpstr>translation_key_multiple_matches</vt:lpstr>
      <vt:lpstr>translation_key_multiple_product_matches_1</vt:lpstr>
      <vt:lpstr>translation_key_multiple_product_matches_2</vt:lpstr>
      <vt:lpstr>translation_key_mws_credentials_imported</vt:lpstr>
      <vt:lpstr>translation_key_mws_credentials_invalid</vt:lpstr>
      <vt:lpstr>translation_key_mws_credentials_invalid_long</vt:lpstr>
      <vt:lpstr>translation_key_mws_credentials_invalid_missing</vt:lpstr>
      <vt:lpstr>translation_key_mws_credentials_missing</vt:lpstr>
      <vt:lpstr>translation_key_mws_credentials_required</vt:lpstr>
      <vt:lpstr>translation_key_mws_please_wait</vt:lpstr>
      <vt:lpstr>translation_key_mws_registration</vt:lpstr>
      <vt:lpstr>translation_key_mws_rejected</vt:lpstr>
      <vt:lpstr>translation_key_new</vt:lpstr>
      <vt:lpstr>translation_key_no</vt:lpstr>
      <vt:lpstr>translation_key_no_columns_to_import</vt:lpstr>
      <vt:lpstr>translation_key_no_columns_to_import_long</vt:lpstr>
      <vt:lpstr>translation_key_no_data_found</vt:lpstr>
      <vt:lpstr>translation_key_no_identifier_1</vt:lpstr>
      <vt:lpstr>translation_key_no_identifier_2</vt:lpstr>
      <vt:lpstr>translation_key_no_mws_credentials</vt:lpstr>
      <vt:lpstr>translation_key_no_search_terms</vt:lpstr>
      <vt:lpstr>translation_key_not_in_catalog_1</vt:lpstr>
      <vt:lpstr>translation_key_not_in_catalog_2</vt:lpstr>
      <vt:lpstr>translation_key_operation_type</vt:lpstr>
      <vt:lpstr>translation_key_password</vt:lpstr>
      <vt:lpstr>translation_key_please_complete</vt:lpstr>
      <vt:lpstr>translation_key_please_enter_sec_pass</vt:lpstr>
      <vt:lpstr>translation_key_please_remove_items_1</vt:lpstr>
      <vt:lpstr>translation_key_please_remove_items_2</vt:lpstr>
      <vt:lpstr>translation_key_please_wait_product_ids</vt:lpstr>
      <vt:lpstr>translation_key_populating_match_headers</vt:lpstr>
      <vt:lpstr>translation_key_preferences_prim</vt:lpstr>
      <vt:lpstr>translation_key_preferences_sec</vt:lpstr>
      <vt:lpstr>translation_key_preparing_bulk_lookup</vt:lpstr>
      <vt:lpstr>translation_key_price</vt:lpstr>
      <vt:lpstr>translation_key_problem_creating_template</vt:lpstr>
      <vt:lpstr>translation_key_processing_localized_1</vt:lpstr>
      <vt:lpstr>translation_key_processing_localized_2</vt:lpstr>
      <vt:lpstr>translation_key_product_details</vt:lpstr>
      <vt:lpstr>translation_key_product_id</vt:lpstr>
      <vt:lpstr>translation_key_product_id_type_1</vt:lpstr>
      <vt:lpstr>translation_key_product_id_type_2</vt:lpstr>
      <vt:lpstr>translation_key_product_id_type_3</vt:lpstr>
      <vt:lpstr>translation_key_product_image</vt:lpstr>
      <vt:lpstr>translation_key_product_not_found</vt:lpstr>
      <vt:lpstr>translation_key_product_taxcode</vt:lpstr>
      <vt:lpstr>translation_key_products_do_not_exist_1</vt:lpstr>
      <vt:lpstr>translation_key_products_do_not_exist_2</vt:lpstr>
      <vt:lpstr>translation_key_reason</vt:lpstr>
      <vt:lpstr>translation_key_reenter_mws_credentials</vt:lpstr>
      <vt:lpstr>translation_key_registration_complete</vt:lpstr>
      <vt:lpstr>translation_key_registration_complete_long</vt:lpstr>
      <vt:lpstr>translation_key_remove_credentials</vt:lpstr>
      <vt:lpstr>translation_key_remove_credentials_confirm</vt:lpstr>
      <vt:lpstr>translation_key_remove_credentials_short</vt:lpstr>
      <vt:lpstr>translation_key_reset_sec_pass</vt:lpstr>
      <vt:lpstr>translation_key_reset_sec_pass_short</vt:lpstr>
      <vt:lpstr>translation_key_response_received</vt:lpstr>
      <vt:lpstr>translation_key_saving_file</vt:lpstr>
      <vt:lpstr>translation_key_saving_template_1</vt:lpstr>
      <vt:lpstr>translation_key_saving_template_2</vt:lpstr>
      <vt:lpstr>translation_key_saving_template_3</vt:lpstr>
      <vt:lpstr>translation_key_sec_pass</vt:lpstr>
      <vt:lpstr>translation_key_sec_pass_header</vt:lpstr>
      <vt:lpstr>translation_key_sec_pass_invalid</vt:lpstr>
      <vt:lpstr>translation_key_sec_pass_invalid_long</vt:lpstr>
      <vt:lpstr>translation_key_sec_pass_required</vt:lpstr>
      <vt:lpstr>translation_key_secret_key</vt:lpstr>
      <vt:lpstr>translation_key_select_all</vt:lpstr>
      <vt:lpstr>translation_key_select_column_header</vt:lpstr>
      <vt:lpstr>translation_key_select_lang_char_setting</vt:lpstr>
      <vt:lpstr>translation_key_select_lang_char_setting_file</vt:lpstr>
      <vt:lpstr>translation_key_select_template_sheets</vt:lpstr>
      <vt:lpstr>translation_key_select_worksheet</vt:lpstr>
      <vt:lpstr>translation_key_seller_account_login</vt:lpstr>
      <vt:lpstr>translation_key_sending_feed</vt:lpstr>
      <vt:lpstr>translation_key_show_preferences_window</vt:lpstr>
      <vt:lpstr>translation_key_sku</vt:lpstr>
      <vt:lpstr>translation_key_some_multiple_product_matches_1</vt:lpstr>
      <vt:lpstr>translation_key_some_multiple_product_matches_2</vt:lpstr>
      <vt:lpstr>translation_key_status</vt:lpstr>
      <vt:lpstr>translation_key_submitted_date</vt:lpstr>
      <vt:lpstr>translation_key_swapping_column_headers_1</vt:lpstr>
      <vt:lpstr>translation_key_swapping_column_headers_2</vt:lpstr>
      <vt:lpstr>translation_key_swapping_column_headers_3</vt:lpstr>
      <vt:lpstr>translation_key_tab_key_unavailable</vt:lpstr>
      <vt:lpstr>translation_key_template_creation_cancelled</vt:lpstr>
      <vt:lpstr>translation_key_template_error_1</vt:lpstr>
      <vt:lpstr>translation_key_template_error_2</vt:lpstr>
      <vt:lpstr>translation_key_template_error_3</vt:lpstr>
      <vt:lpstr>translation_key_template_error_short</vt:lpstr>
      <vt:lpstr>translation_key_template_headers</vt:lpstr>
      <vt:lpstr>translation_key_template_update</vt:lpstr>
      <vt:lpstr>translation_key_template_update_cancelled</vt:lpstr>
      <vt:lpstr>translation_key_template_update_not_successful</vt:lpstr>
      <vt:lpstr>translation_key_template_updated</vt:lpstr>
      <vt:lpstr>translation_key_templates_saved_1</vt:lpstr>
      <vt:lpstr>translation_key_templates_saved_2</vt:lpstr>
      <vt:lpstr>translation_key_this_is_the_one</vt:lpstr>
      <vt:lpstr>translation_key_this_workbook</vt:lpstr>
      <vt:lpstr>translation_key_too_many_not_found</vt:lpstr>
      <vt:lpstr>translation_key_too_many_products_1</vt:lpstr>
      <vt:lpstr>translation_key_too_many_products_2</vt:lpstr>
      <vt:lpstr>translation_key_turn_off_product_lookup</vt:lpstr>
      <vt:lpstr>translation_key_turn_on_product_lookup</vt:lpstr>
      <vt:lpstr>translation_key_txt_files</vt:lpstr>
      <vt:lpstr>translation_key_unable_to_check</vt:lpstr>
      <vt:lpstr>translation_key_unable_to_create_1</vt:lpstr>
      <vt:lpstr>translation_key_unable_to_create_2</vt:lpstr>
      <vt:lpstr>translation_key_unable_to_download_file</vt:lpstr>
      <vt:lpstr>translation_key_unable_to_download_html</vt:lpstr>
      <vt:lpstr>translation_key_unable_to_evaluate</vt:lpstr>
      <vt:lpstr>translation_key_unable_to_find_column_header</vt:lpstr>
      <vt:lpstr>translation_key_unable_to_find_filename_1</vt:lpstr>
      <vt:lpstr>translation_key_unable_to_find_filename_2</vt:lpstr>
      <vt:lpstr>translation_key_unable_to_find_filename_substitution</vt:lpstr>
      <vt:lpstr>translation_key_unable_to_find_url_1</vt:lpstr>
      <vt:lpstr>translation_key_unable_to_find_url_2</vt:lpstr>
      <vt:lpstr>translation_key_unable_to_upload_1</vt:lpstr>
      <vt:lpstr>translation_key_unable_to_upload_2</vt:lpstr>
      <vt:lpstr>translation_key_unable_to_upload_3</vt:lpstr>
      <vt:lpstr>translation_key_unable_to_upload_4</vt:lpstr>
      <vt:lpstr>translation_key_unable_to_upload_5</vt:lpstr>
      <vt:lpstr>translation_key_unable_to_upload_short</vt:lpstr>
      <vt:lpstr>translation_key_unknown_error</vt:lpstr>
      <vt:lpstr>translation_key_unknown_response</vt:lpstr>
      <vt:lpstr>translation_key_update</vt:lpstr>
      <vt:lpstr>translation_key_update_please_wait</vt:lpstr>
      <vt:lpstr>translation_key_update_template</vt:lpstr>
      <vt:lpstr>translation_key_update_template_frame_header</vt:lpstr>
      <vt:lpstr>translation_key_update_template_latest</vt:lpstr>
      <vt:lpstr>translation_key_update_template_text</vt:lpstr>
      <vt:lpstr>translation_key_updating_template</vt:lpstr>
      <vt:lpstr>translation_key_upload</vt:lpstr>
      <vt:lpstr>translation_key_upload_cancelled</vt:lpstr>
      <vt:lpstr>translation_key_upload_done</vt:lpstr>
      <vt:lpstr>translation_key_upload_failed</vt:lpstr>
      <vt:lpstr>translation_key_upload_failure_frame_header</vt:lpstr>
      <vt:lpstr>translation_key_upload_file</vt:lpstr>
      <vt:lpstr>translation_key_upload_items</vt:lpstr>
      <vt:lpstr>translation_key_upload_progress</vt:lpstr>
      <vt:lpstr>translation_key_upload_status</vt:lpstr>
      <vt:lpstr>translation_key_upload_succeeded_frame_header</vt:lpstr>
      <vt:lpstr>translation_key_upload_success</vt:lpstr>
      <vt:lpstr>translation_key_upload_successful</vt:lpstr>
      <vt:lpstr>translation_key_uploading_file</vt:lpstr>
      <vt:lpstr>translation_key_user_pass_invalid</vt:lpstr>
      <vt:lpstr>translation_key_validate</vt:lpstr>
      <vt:lpstr>translation_key_validating_credentials</vt:lpstr>
      <vt:lpstr>translation_key_validating_template</vt:lpstr>
      <vt:lpstr>translation_key_validation_cancelled_1</vt:lpstr>
      <vt:lpstr>translation_key_validation_cancelled_2</vt:lpstr>
      <vt:lpstr>translation_key_validation_cancelled_3</vt:lpstr>
      <vt:lpstr>translation_key_validation_complete</vt:lpstr>
      <vt:lpstr>translation_key_validation_please_wait</vt:lpstr>
      <vt:lpstr>translation_key_values_must_match</vt:lpstr>
      <vt:lpstr>translation_key_values_not_valid_1</vt:lpstr>
      <vt:lpstr>translation_key_values_not_valid_2</vt:lpstr>
      <vt:lpstr>translation_key_values_not_valid_3</vt:lpstr>
      <vt:lpstr>translation_key_values_not_valid_4</vt:lpstr>
      <vt:lpstr>translation_key_version</vt:lpstr>
      <vt:lpstr>translation_key_view_image</vt:lpstr>
      <vt:lpstr>translation_key_worksheet_name_too_long</vt:lpstr>
      <vt:lpstr>translation_key_worksheet_order</vt:lpstr>
      <vt:lpstr>translation_key_yes</vt:lpstr>
      <vt:lpstr>Update_Interval_Days</vt:lpstr>
      <vt:lpstr>Upload_Client</vt:lpstr>
      <vt:lpstr>Versioned_Override_Data_Validation_Table_URL</vt:lpstr>
      <vt:lpstr>Versioned_Override_Dropdown_Lists_Table_URL</vt:lpstr>
      <vt:lpstr>Versioned_Override_Misc_Data_Table_URL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senlin</cp:lastModifiedBy>
  <dcterms:created xsi:type="dcterms:W3CDTF">2012-05-03T10:29:09Z</dcterms:created>
  <dcterms:modified xsi:type="dcterms:W3CDTF">2017-07-19T13:01:30Z</dcterms:modified>
</cp:coreProperties>
</file>