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20" yWindow="810" windowWidth="19545" windowHeight="8355" activeTab="3"/>
  </bookViews>
  <sheets>
    <sheet name="Instructions" sheetId="19" r:id="rId1"/>
    <sheet name="Images" sheetId="20" r:id="rId2"/>
    <sheet name="Data Definitions" sheetId="21" r:id="rId3"/>
    <sheet name="Template" sheetId="12" r:id="rId4"/>
    <sheet name="Example" sheetId="17" r:id="rId5"/>
    <sheet name="Valid Values" sheetId="22"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3" state="veryHidden" r:id="rId14"/>
  </sheets>
  <externalReferences>
    <externalReference r:id="rId15"/>
  </externalReferences>
  <definedNames>
    <definedName name="_xlnm._FilterDatabase" localSheetId="8" hidden="1">'Data Validation'!$A$1:$F$3745</definedName>
    <definedName name="AttributePTDMAP">[1]attributePTDMap!$A$1:$AD102</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closure_type">'Dropdown Lists'!$W$4:$W$27</definedName>
    <definedName name="dropdown_list_color_map">'Dropdown Lists'!$Y$4:$Y$20</definedName>
    <definedName name="dropdown_list_country_of_origin">'Dropdown Lists'!$U$4:$U$250</definedName>
    <definedName name="dropdown_list_cpsia_cautionary_statement">'Dropdown Lists'!$T$4:$T$11</definedName>
    <definedName name="dropdown_list_department_name">'Dropdown Lists'!$X$4:$X$11</definedName>
    <definedName name="dropdown_list_external_product_id_type">'Dropdown Lists'!$A$4:$A$6</definedName>
    <definedName name="dropdown_list_feed_product_type">'Dropdown Lists'!$B$4:$B$6</definedName>
    <definedName name="dropdown_list_fulfillment_center_id">'Dropdown Lists'!$N$4:$N$5</definedName>
    <definedName name="dropdown_list_heel_type">'Dropdown Lists'!$AF$4:$AF$13</definedName>
    <definedName name="dropdown_list_height_map">'Dropdown Lists'!$AG$4:$AG$11</definedName>
    <definedName name="dropdown_list_is_discontinued_by_manufacturer">'Dropdown Lists'!$G$4:$G$5</definedName>
    <definedName name="dropdown_list_item_length_unit_of_measure">'Dropdown Lists'!$J$4:$J$8</definedName>
    <definedName name="dropdown_list_item_weight_unit_of_measure">'Dropdown Lists'!$I$4:$I$7</definedName>
    <definedName name="dropdown_list_lifestyle">'Dropdown Lists'!$AB$4:$AB$26</definedName>
    <definedName name="dropdown_list_lining_description">'Dropdown Lists'!$AJ$4:$AJ$17</definedName>
    <definedName name="dropdown_list_material_type">'Dropdown Lists'!$Z$4:$Z$84</definedName>
    <definedName name="dropdown_list_offering_can_be_gift_messaged">'Dropdown Lists'!$E$4:$E$5</definedName>
    <definedName name="dropdown_list_offering_can_be_giftwrapped">'Dropdown Lists'!$F$4:$F$5</definedName>
    <definedName name="dropdown_list_package_length_unit_of_measure">'Dropdown Lists'!$O$4:$O$8</definedName>
    <definedName name="dropdown_list_package_weight_unit_of_measure">'Dropdown Lists'!$P$4:$P$7</definedName>
    <definedName name="dropdown_list_parent_child">'Dropdown Lists'!$Q$4:$Q$5</definedName>
    <definedName name="dropdown_list_pattern_type">'Dropdown Lists'!$AA$4:$AA$26</definedName>
    <definedName name="dropdown_list_product_tax_code">'Dropdown Lists'!$D$4</definedName>
    <definedName name="dropdown_list_relationship_type">'Dropdown Lists'!$R$4</definedName>
    <definedName name="dropdown_list_sole_material">'Dropdown Lists'!$AE$4:$AE$16</definedName>
    <definedName name="dropdown_list_special_features">'Dropdown Lists'!$AC$4:$AC$94</definedName>
    <definedName name="dropdown_list_style_keywords1">'Dropdown Lists'!$K$4:$K$61</definedName>
    <definedName name="dropdown_list_style_keywords2">'Dropdown Lists'!$L$4:$L$61</definedName>
    <definedName name="dropdown_list_style_keywords3">'Dropdown Lists'!$M$4:$M$61</definedName>
    <definedName name="dropdown_list_style_name">'Dropdown Lists'!$V$4:$V$16</definedName>
    <definedName name="dropdown_list_subject_character">'Dropdown Lists'!$AD$4:$AD$448</definedName>
    <definedName name="dropdown_list_toe_style">'Dropdown Lists'!$AH$4:$AH$14</definedName>
    <definedName name="dropdown_list_update_delete">'Dropdown Lists'!$C$4:$C$6</definedName>
    <definedName name="dropdown_list_variation_theme">'Dropdown Lists'!$S$4:$S$6</definedName>
    <definedName name="dropdown_list_water_resistance_level">'Dropdown Lists'!$AI$4:$AI$6</definedName>
    <definedName name="dropdown_list_website_shipping_weight_unit_of_measure">'Dropdown Lists'!$H$4:$H$7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c r="A10" i="11"/>
  <c r="A13" i="11"/>
  <c r="A14" i="1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<sst xmlns="http://schemas.openxmlformats.org/spreadsheetml/2006/main" count="8807" uniqueCount="3205">
  <si>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</si>
  <si>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</si>
  <si>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</si>
  <si>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</si>
  <si>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</si>
  <si>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</si>
  <si>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</si>
  <si>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</si>
  <si>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</si>
  <si>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</si>
  <si>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</si>
  <si>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</si>
  <si>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</si>
  <si>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</si>
  <si>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</si>
  <si>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</si>
  <si>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</si>
  <si>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</si>
  <si>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</si>
  <si>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</si>
  <si>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</si>
  <si>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</si>
  <si>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</si>
  <si>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</si>
  <si>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</si>
  <si>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</si>
  <si>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</si>
  <si>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</si>
  <si>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</si>
  <si>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</si>
  <si>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</si>
  <si>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</si>
  <si>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</si>
  <si>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</si>
  <si>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</si>
  <si>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</si>
  <si>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</si>
  <si>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</si>
  <si>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</si>
  <si>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</si>
  <si>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</si>
  <si>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</si>
  <si>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</si>
  <si>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</si>
  <si>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</si>
  <si>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</si>
  <si>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</si>
  <si>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</si>
  <si>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</si>
  <si>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</si>
  <si>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</si>
  <si>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</si>
  <si>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</si>
  <si>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</si>
  <si>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</si>
  <si>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</si>
  <si>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</si>
  <si>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</si>
  <si>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</si>
  <si>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</si>
  <si>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</si>
  <si>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</si>
  <si>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</si>
  <si>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</si>
  <si>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</si>
  <si>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</si>
  <si>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</si>
  <si>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</si>
  <si>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</si>
  <si>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</si>
  <si>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</si>
  <si>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</si>
  <si>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</si>
  <si>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</si>
  <si>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</si>
  <si>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</si>
  <si>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</si>
  <si>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</si>
  <si>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</si>
  <si>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</si>
  <si>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</si>
  <si>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</si>
  <si>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</si>
  <si>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</si>
  <si>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</si>
  <si>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</si>
  <si>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</si>
  <si>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</si>
  <si>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</si>
  <si>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</si>
  <si>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</si>
  <si>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</si>
  <si>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</si>
  <si>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</si>
  <si>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</si>
  <si>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</si>
  <si>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</si>
  <si>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</si>
  <si>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</si>
  <si>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</si>
  <si>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</si>
  <si>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</si>
  <si>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</si>
  <si>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</si>
  <si>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</si>
  <si>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</si>
  <si>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</si>
  <si>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</si>
  <si>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</si>
  <si>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</si>
  <si>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</si>
  <si>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</si>
  <si>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</si>
  <si>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</si>
  <si>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</si>
  <si>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</si>
  <si>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</si>
  <si>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</si>
  <si>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</si>
  <si>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</si>
  <si>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</si>
  <si>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</si>
  <si>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</si>
  <si>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</si>
  <si>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</si>
  <si>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</si>
  <si>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</si>
  <si>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</si>
  <si>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</si>
  <si>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</si>
  <si>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</si>
  <si>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</si>
  <si>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</si>
  <si>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</si>
  <si>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</si>
  <si>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</si>
  <si>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</si>
  <si>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</si>
  <si>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</si>
  <si>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</si>
  <si>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</si>
  <si>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</si>
  <si>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</si>
  <si>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</si>
  <si>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</si>
  <si>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</si>
  <si>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</si>
  <si>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</si>
  <si>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</si>
  <si>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</si>
  <si>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</si>
  <si>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</si>
  <si>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</si>
  <si>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</si>
  <si>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</si>
  <si>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</si>
  <si>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</si>
  <si>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</si>
  <si>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</si>
  <si>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</si>
  <si>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</si>
  <si>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</si>
  <si>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</si>
  <si>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</si>
  <si>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</si>
  <si>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</si>
  <si>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</si>
  <si>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</si>
  <si>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</si>
  <si>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</si>
  <si>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</si>
  <si>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</si>
  <si>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</si>
  <si>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</si>
  <si>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</si>
  <si>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</si>
  <si>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</si>
  <si>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</si>
  <si>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</si>
  <si>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</si>
  <si>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</si>
  <si>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</si>
  <si>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</si>
  <si>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</si>
  <si>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</si>
  <si>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</si>
  <si>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</si>
  <si>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</si>
  <si>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</si>
  <si>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</si>
  <si>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</si>
  <si>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</si>
  <si>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</si>
  <si>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</si>
  <si>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</si>
  <si>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</si>
  <si>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</si>
  <si>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</si>
  <si>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</si>
  <si>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</si>
  <si>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</si>
  <si>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</si>
  <si>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</si>
  <si>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</si>
  <si>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</si>
  <si>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</si>
  <si>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</si>
  <si>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</si>
  <si>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</si>
  <si>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</si>
  <si>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</si>
  <si>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</si>
  <si>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</si>
  <si>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</si>
  <si>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</si>
  <si>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</si>
  <si>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</si>
  <si>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</si>
  <si>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</si>
  <si>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</si>
  <si>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</si>
  <si>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</si>
  <si>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</si>
  <si>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</si>
  <si>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</si>
  <si>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</si>
  <si>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</si>
  <si>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</si>
  <si>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</si>
  <si>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</si>
  <si>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</si>
  <si>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</si>
  <si>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</si>
  <si>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</si>
  <si>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</si>
  <si>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</si>
  <si>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</si>
  <si>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</si>
  <si>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</si>
  <si>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</si>
  <si>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</si>
  <si>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</si>
  <si>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</si>
  <si>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</si>
  <si>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</si>
  <si>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</si>
  <si>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</si>
  <si>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</si>
  <si>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</si>
  <si>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</si>
  <si>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</si>
  <si>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</si>
  <si>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</si>
  <si>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</si>
  <si>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</si>
  <si>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</si>
  <si>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</si>
  <si>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</si>
  <si>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</si>
  <si>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</si>
  <si>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</si>
  <si>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</si>
  <si>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</si>
  <si>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</si>
  <si>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</si>
  <si>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</si>
  <si>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</si>
  <si>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</si>
  <si>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</si>
  <si>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</si>
  <si>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</si>
  <si>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</si>
  <si>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</si>
  <si>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</si>
  <si>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</si>
  <si>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</si>
  <si>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</si>
  <si>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</si>
  <si>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</si>
  <si>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</si>
  <si>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</si>
  <si>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</si>
  <si>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</si>
  <si>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</si>
  <si>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</si>
  <si>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</si>
  <si>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</si>
  <si>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</si>
  <si>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</si>
  <si>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</si>
  <si>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</si>
  <si>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</si>
  <si>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</si>
  <si>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</si>
  <si>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</si>
  <si>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</si>
  <si>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</si>
  <si>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</si>
  <si>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</si>
  <si>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</si>
  <si>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</si>
  <si>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</si>
  <si>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</si>
  <si>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</si>
  <si>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</si>
  <si>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</si>
  <si>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</si>
  <si>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</si>
  <si>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</si>
  <si>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</si>
  <si>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</si>
  <si>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</si>
  <si>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</si>
  <si>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</si>
  <si>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</si>
  <si>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</si>
  <si>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</si>
  <si>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</si>
  <si>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</si>
  <si>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</si>
  <si>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</si>
  <si>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</si>
  <si>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</si>
  <si>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</si>
  <si>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</si>
  <si>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</si>
  <si>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</si>
  <si>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</si>
  <si>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</si>
  <si>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</si>
  <si>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</si>
  <si>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</si>
  <si>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</si>
  <si>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</si>
  <si>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</si>
  <si>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</si>
  <si>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</si>
  <si>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</si>
  <si>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</si>
  <si>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</si>
  <si>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</si>
  <si>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</si>
  <si>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</si>
  <si>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</si>
  <si>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</si>
  <si>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</si>
  <si>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</si>
  <si>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</si>
  <si>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</si>
  <si>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</si>
  <si>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</si>
  <si>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</si>
  <si>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</si>
  <si>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</si>
  <si>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</si>
  <si>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</si>
  <si>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</si>
  <si>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</si>
  <si>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</si>
  <si>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</si>
  <si>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</si>
  <si>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</si>
  <si>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</si>
  <si>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</si>
  <si>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</si>
  <si>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</si>
  <si>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</si>
  <si>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</si>
  <si>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</si>
  <si>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</si>
  <si>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</si>
  <si>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</si>
  <si>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</si>
  <si>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</si>
  <si>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</si>
  <si>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</si>
  <si>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</si>
  <si>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</si>
  <si>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</si>
  <si>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</si>
  <si>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</si>
  <si>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</si>
  <si>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</si>
  <si>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</si>
  <si>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</si>
  <si>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</si>
  <si>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</si>
  <si>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</si>
  <si>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</si>
  <si>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</si>
  <si>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</si>
  <si>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</si>
  <si>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</si>
  <si>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</si>
  <si>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</si>
  <si>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</si>
  <si>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</si>
  <si>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</si>
  <si>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</si>
  <si>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</si>
  <si>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</si>
  <si>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</si>
  <si>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</si>
  <si>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</si>
  <si>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</si>
  <si>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</si>
  <si>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</si>
  <si>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</si>
  <si>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</si>
  <si>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</si>
  <si>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</si>
  <si>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</si>
  <si>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</si>
  <si>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</si>
  <si>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</si>
  <si>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</si>
  <si>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</si>
  <si>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</si>
  <si>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</si>
  <si>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</si>
  <si>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</si>
  <si>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</si>
  <si>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</si>
  <si>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</si>
  <si>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</si>
  <si>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</si>
  <si>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</si>
  <si>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</si>
  <si>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</si>
  <si>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</si>
  <si>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</si>
  <si>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</si>
  <si>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</si>
  <si>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</si>
  <si>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</si>
  <si>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</si>
  <si>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</si>
  <si>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</si>
  <si>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</si>
  <si>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</si>
  <si>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</si>
  <si>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</si>
  <si>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</si>
  <si>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</si>
  <si>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</si>
  <si>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</si>
  <si>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</si>
  <si>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</si>
  <si>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</si>
  <si>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</si>
  <si>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</si>
  <si>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</si>
  <si>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</si>
  <si>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</si>
  <si>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</si>
  <si>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</si>
  <si>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</si>
  <si>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</si>
  <si>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</si>
  <si>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</si>
  <si>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</si>
  <si>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</si>
  <si>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</si>
  <si>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</si>
  <si>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</si>
  <si>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</si>
  <si>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</si>
  <si>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</si>
  <si>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</si>
  <si>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</si>
  <si>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</si>
  <si>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</si>
  <si>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</si>
  <si>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</si>
  <si>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</si>
  <si>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</si>
  <si>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</si>
  <si>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</si>
  <si>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</si>
  <si>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</si>
  <si>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</si>
  <si>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</si>
  <si>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</si>
  <si>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</si>
  <si>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</si>
  <si>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</si>
  <si>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</si>
  <si>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</si>
  <si>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</si>
  <si>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</si>
  <si>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</si>
  <si>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</si>
  <si>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</si>
  <si>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</si>
  <si>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</si>
  <si>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</si>
  <si>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</si>
  <si>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</si>
  <si>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</si>
  <si>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</si>
  <si>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</si>
  <si>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</si>
  <si>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</si>
  <si>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</si>
  <si>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</si>
  <si>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</si>
  <si>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</si>
  <si>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</si>
  <si>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</si>
  <si>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</si>
  <si>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</si>
  <si>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</si>
  <si>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</si>
  <si>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</si>
  <si>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</si>
  <si>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</si>
  <si>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</si>
  <si>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</si>
  <si>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</si>
  <si>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</si>
  <si>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</si>
  <si>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</si>
  <si>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</si>
  <si>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</si>
  <si>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</si>
  <si>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</si>
  <si>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</si>
  <si>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</si>
  <si>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</si>
  <si>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</si>
  <si>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</si>
  <si>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</si>
  <si>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</si>
  <si>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</si>
  <si>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</si>
  <si>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</si>
  <si>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</si>
  <si>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</si>
  <si>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</si>
  <si>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</si>
  <si>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</si>
  <si>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</si>
  <si>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</si>
  <si>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</si>
  <si>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</si>
  <si>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</si>
  <si>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</si>
  <si>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</si>
  <si>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</si>
  <si>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</si>
  <si>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</si>
  <si>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</si>
  <si>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</si>
  <si>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</si>
  <si>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</si>
  <si>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</si>
  <si>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</si>
  <si>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</si>
  <si>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</si>
  <si>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</si>
  <si>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</si>
  <si>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</si>
  <si>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</si>
  <si>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</si>
  <si>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</si>
  <si>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</si>
  <si>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</si>
  <si>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</si>
  <si>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</si>
  <si>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</si>
  <si>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</si>
  <si>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</si>
  <si>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</si>
  <si>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</si>
  <si>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</si>
  <si>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</si>
  <si>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</si>
  <si>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</si>
  <si>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</si>
  <si>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</si>
  <si>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</si>
  <si>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</si>
  <si>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</si>
  <si>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</si>
  <si>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</si>
  <si>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</si>
  <si>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</si>
  <si>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</si>
  <si>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</si>
  <si>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</si>
  <si>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</si>
  <si>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</si>
  <si>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</si>
  <si>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</si>
  <si>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</si>
  <si>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</si>
  <si>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</si>
  <si>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</si>
  <si>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</si>
  <si>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</si>
  <si>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</si>
  <si>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</si>
  <si>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</si>
  <si>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</si>
  <si>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</si>
  <si>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</si>
  <si>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</si>
  <si>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</si>
  <si>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</si>
  <si>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</si>
  <si>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</si>
  <si>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</si>
  <si>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</si>
  <si>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</si>
  <si>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</si>
  <si>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</si>
  <si>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</si>
  <si>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</si>
  <si>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</si>
  <si>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</si>
  <si>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</si>
  <si>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</si>
  <si>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</si>
  <si>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</si>
  <si>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</si>
  <si>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</si>
  <si>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</si>
  <si>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</si>
  <si>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</si>
  <si>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</si>
  <si>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</si>
  <si>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</si>
  <si>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</si>
  <si>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</si>
  <si>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</si>
  <si>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</si>
  <si>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</si>
  <si>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</si>
  <si>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</si>
  <si>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</si>
  <si>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</si>
  <si>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</si>
  <si>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</si>
  <si>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</si>
  <si>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</si>
  <si>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</si>
  <si>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</si>
  <si>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</si>
  <si>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</si>
  <si>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</si>
  <si>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</si>
  <si>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</si>
  <si>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</si>
  <si>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</si>
  <si>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</si>
  <si>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</si>
  <si>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</si>
  <si>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</si>
  <si>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</si>
  <si>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</si>
  <si>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</si>
  <si>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</si>
  <si>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</si>
  <si>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</si>
  <si>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</si>
  <si>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</si>
  <si>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</si>
  <si>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</si>
  <si>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</si>
  <si>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</si>
  <si>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</si>
  <si>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</si>
  <si>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</si>
  <si>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</si>
  <si>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</si>
  <si>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</si>
  <si>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</si>
  <si>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</si>
  <si>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</si>
  <si>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</si>
  <si>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</si>
  <si>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</si>
  <si>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</si>
  <si>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</si>
  <si>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</si>
  <si>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</si>
  <si>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</si>
  <si>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</si>
  <si>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</si>
  <si>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</si>
  <si>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</si>
  <si>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</si>
  <si>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</si>
  <si>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</si>
  <si>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</si>
  <si>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</si>
  <si>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</si>
  <si>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</si>
  <si>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</si>
  <si>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</si>
  <si>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</si>
  <si>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</si>
  <si>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</si>
  <si>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</si>
  <si>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</si>
  <si>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</si>
  <si>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</si>
  <si>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</si>
  <si>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</si>
  <si>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</si>
  <si>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</si>
  <si>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</si>
  <si>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</si>
  <si>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</si>
  <si>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</si>
  <si>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</si>
  <si>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</si>
  <si>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</si>
  <si>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</si>
  <si>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</si>
  <si>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</si>
  <si>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</si>
  <si>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</si>
  <si>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</si>
  <si>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</si>
  <si>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</si>
  <si>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</si>
  <si>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</si>
  <si>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</si>
  <si>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</si>
  <si>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</si>
  <si>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</si>
  <si>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</si>
  <si>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</si>
  <si>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</si>
  <si>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</si>
  <si>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</si>
  <si>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</si>
  <si>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</si>
  <si>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</si>
  <si>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</si>
  <si>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</si>
  <si>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</si>
  <si>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</si>
  <si>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</si>
  <si>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</si>
  <si>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</si>
  <si>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</si>
  <si>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</si>
  <si>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</si>
  <si>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</si>
  <si>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</si>
  <si>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</si>
  <si>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</si>
  <si>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</si>
  <si>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</si>
  <si>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</si>
  <si>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</si>
  <si>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</si>
  <si>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</si>
  <si>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</si>
  <si>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</si>
  <si>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</si>
  <si>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</si>
  <si>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</si>
  <si>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</si>
  <si>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</si>
  <si>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</si>
  <si>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</si>
  <si>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</si>
  <si>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</si>
  <si>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</si>
  <si>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</si>
  <si>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</si>
  <si>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</si>
  <si>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</si>
  <si>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</si>
  <si>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</si>
  <si>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</si>
  <si>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</si>
  <si>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</si>
  <si>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</si>
  <si>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</si>
  <si>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</si>
  <si>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</si>
  <si>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</si>
  <si>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</si>
  <si>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</si>
  <si>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</si>
  <si>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</si>
  <si>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</si>
  <si>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</si>
  <si>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</si>
  <si>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</si>
  <si>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</si>
  <si>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</si>
  <si>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</si>
  <si>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</si>
  <si>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</si>
  <si>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</si>
  <si>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</si>
  <si>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</si>
  <si>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</si>
  <si>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</si>
  <si>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</si>
  <si>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</si>
  <si>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</si>
  <si>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</si>
  <si>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</si>
  <si>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</si>
  <si>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</si>
  <si>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</si>
  <si>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</si>
  <si>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</si>
  <si>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</si>
  <si>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</si>
  <si>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</si>
  <si>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</si>
  <si>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</si>
  <si>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</si>
  <si>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</si>
  <si>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</si>
  <si>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</si>
  <si>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</si>
  <si>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</si>
  <si>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</si>
  <si>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</si>
  <si>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</si>
  <si>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</si>
  <si>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</si>
  <si>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</si>
  <si>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</si>
  <si>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</si>
  <si>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</si>
  <si>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</si>
  <si>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</si>
  <si>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</si>
  <si>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</si>
  <si>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</si>
  <si>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</si>
  <si>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</si>
  <si>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</si>
  <si>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</si>
  <si>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</si>
  <si>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</si>
  <si>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</si>
  <si>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</si>
  <si>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</si>
  <si>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</si>
  <si>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</si>
  <si>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</si>
  <si>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</si>
  <si>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</si>
  <si>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</si>
  <si>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</si>
  <si>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</si>
  <si>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</si>
  <si>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</si>
  <si>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</si>
  <si>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</si>
  <si>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</si>
  <si>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</si>
  <si>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</si>
  <si>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</si>
  <si>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</si>
  <si>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</si>
  <si>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</si>
  <si>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</si>
  <si>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</si>
  <si>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</si>
  <si>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</si>
  <si>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</si>
  <si>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</si>
  <si>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</si>
  <si>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</si>
  <si>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</si>
  <si>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</si>
  <si>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</si>
  <si>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</si>
  <si>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</si>
  <si>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</si>
  <si>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</si>
  <si>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</si>
  <si>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</si>
  <si>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</si>
  <si>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</si>
  <si>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</si>
  <si>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</si>
  <si>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</si>
  <si>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</si>
  <si>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</si>
  <si>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</si>
  <si>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</si>
  <si>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</si>
  <si>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</si>
  <si>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</si>
  <si>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</si>
  <si>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</si>
  <si>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</si>
  <si>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</si>
  <si>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</si>
  <si>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</si>
  <si>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</si>
  <si>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</si>
  <si>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</si>
  <si>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</si>
  <si>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</si>
  <si>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</si>
  <si>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</si>
  <si>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</si>
  <si>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</si>
  <si>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</si>
  <si>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</si>
  <si>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</si>
  <si>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</si>
  <si>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</si>
  <si>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</si>
  <si>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</si>
  <si>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</si>
  <si>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</si>
  <si>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</si>
  <si>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</si>
  <si>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</si>
  <si>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</si>
  <si>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</si>
  <si>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</si>
  <si>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</si>
  <si>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</si>
  <si>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</si>
  <si>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</si>
  <si>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</si>
  <si>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</si>
  <si>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</si>
  <si>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</si>
  <si>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</si>
  <si>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</si>
  <si>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</si>
  <si>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</si>
  <si>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</si>
  <si>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</si>
  <si>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</si>
  <si>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</si>
  <si>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</si>
  <si>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</si>
  <si>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</si>
  <si>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</si>
  <si>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</si>
  <si>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</si>
  <si>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</si>
  <si>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</si>
  <si>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</si>
  <si>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</si>
  <si>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</si>
  <si>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</si>
  <si>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</si>
  <si>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</si>
  <si>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</si>
  <si>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</si>
  <si>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</si>
  <si>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</si>
  <si>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</si>
  <si>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</si>
  <si>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</si>
  <si>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</si>
  <si>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</si>
  <si>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</si>
  <si>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</si>
  <si>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</si>
  <si>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</si>
  <si>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</si>
  <si>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</si>
  <si>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</si>
  <si>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</si>
  <si>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</si>
  <si>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</si>
  <si>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</si>
  <si>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</si>
  <si>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</si>
  <si>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</si>
  <si>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</si>
  <si>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</si>
  <si>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</si>
  <si>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</si>
  <si>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</si>
  <si>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</si>
  <si>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</si>
  <si>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</si>
  <si>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</si>
  <si>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</si>
  <si>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</si>
  <si>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</si>
  <si>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</si>
  <si>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</si>
  <si>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</si>
  <si>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</si>
  <si>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</si>
  <si>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</si>
  <si>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</si>
  <si>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</si>
  <si>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</si>
  <si>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</si>
  <si>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</si>
  <si>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</si>
  <si>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</si>
  <si>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</si>
  <si>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</si>
  <si>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</si>
  <si>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</si>
  <si>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</si>
  <si>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</si>
  <si>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</si>
  <si>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</si>
  <si>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</si>
  <si>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</si>
  <si>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</si>
  <si>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</si>
  <si>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</si>
  <si>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</si>
  <si>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</si>
  <si>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</si>
  <si>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</si>
  <si>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</si>
  <si>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</si>
  <si>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</si>
  <si>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</si>
  <si>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</si>
  <si>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</si>
  <si>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</si>
  <si>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</si>
  <si>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</si>
  <si>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</si>
  <si>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</si>
  <si>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</si>
  <si>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</si>
  <si>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</si>
  <si>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</si>
  <si>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</si>
  <si>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</si>
  <si>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</si>
  <si>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</si>
  <si>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</si>
  <si>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</si>
  <si>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</si>
  <si>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</si>
  <si>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</si>
  <si>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</si>
  <si>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</si>
  <si>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</si>
  <si>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</si>
  <si>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</si>
  <si>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</si>
  <si>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</si>
  <si>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</si>
  <si>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</si>
  <si>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</si>
  <si>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</si>
  <si>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</si>
  <si>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</si>
  <si>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</si>
  <si>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</si>
  <si>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</si>
  <si>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</si>
  <si>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</si>
  <si>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</si>
  <si>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</si>
  <si>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</si>
  <si>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</si>
  <si>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</si>
  <si>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</si>
  <si>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</si>
  <si>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</si>
  <si>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</si>
  <si>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</si>
  <si>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</si>
  <si>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</si>
  <si>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</si>
  <si>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</si>
  <si>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</si>
  <si>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</si>
  <si>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</si>
  <si>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</si>
  <si>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</si>
  <si>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</si>
  <si>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</si>
  <si>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</si>
  <si>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</si>
  <si>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</si>
  <si>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</si>
  <si>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</si>
  <si>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</si>
  <si>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</si>
  <si>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</si>
  <si>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</si>
  <si>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</si>
  <si>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</si>
  <si>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</si>
  <si>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</si>
  <si>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</si>
  <si>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</si>
  <si>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</si>
  <si>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</si>
  <si>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</si>
  <si>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</si>
  <si>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</si>
  <si>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</si>
  <si>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</si>
  <si>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</si>
  <si>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</si>
  <si>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</si>
  <si>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</si>
  <si>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</si>
  <si>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</si>
  <si>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</si>
  <si>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</si>
  <si>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</si>
  <si>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</si>
  <si>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</si>
  <si>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</si>
  <si>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</si>
  <si>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</si>
  <si>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</si>
  <si>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</si>
  <si>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</si>
  <si>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</si>
  <si>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</si>
  <si>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</si>
  <si>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</si>
  <si>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</si>
  <si>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</si>
  <si>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</si>
  <si>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</si>
  <si>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</si>
  <si>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</si>
  <si>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</si>
  <si>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</si>
  <si>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</si>
  <si>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</si>
  <si>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</si>
  <si>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</si>
  <si>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</si>
  <si>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</si>
  <si>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</si>
  <si>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</si>
  <si>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</si>
  <si>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</si>
  <si>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</si>
  <si>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</si>
  <si>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</si>
  <si>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</si>
  <si>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</si>
  <si>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</si>
  <si>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</si>
  <si>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</si>
  <si>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</si>
  <si>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</si>
  <si>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</si>
  <si>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</si>
  <si>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</si>
  <si>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</si>
  <si>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</si>
  <si>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</si>
  <si>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</si>
  <si>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</si>
  <si>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</si>
  <si>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</si>
  <si>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</si>
  <si>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</si>
  <si>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</si>
  <si>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</si>
  <si>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</si>
  <si>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</si>
  <si>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</si>
  <si>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</si>
  <si>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</si>
  <si>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</si>
  <si>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</si>
  <si>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</si>
  <si>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</si>
  <si>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</si>
  <si>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</si>
  <si>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</si>
  <si>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</si>
  <si>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</si>
  <si>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</si>
  <si>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</si>
  <si>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</si>
  <si>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</si>
  <si>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</si>
  <si>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</si>
  <si>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</si>
  <si>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</si>
  <si>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</si>
  <si>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</si>
  <si>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</si>
  <si>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</si>
  <si>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</si>
  <si>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</si>
  <si>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</si>
  <si>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</si>
  <si>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</si>
  <si>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</si>
  <si>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</si>
  <si>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</si>
  <si>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</si>
  <si>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</si>
  <si>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</si>
  <si>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</si>
  <si>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</si>
  <si>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</si>
  <si>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</si>
  <si>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</si>
  <si>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</si>
  <si>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</si>
  <si>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</si>
  <si>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</si>
  <si>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</si>
  <si>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</si>
  <si>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</si>
  <si>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</si>
  <si>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</si>
  <si>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</si>
  <si>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</si>
  <si>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</si>
  <si>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</si>
  <si>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</si>
  <si>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</si>
  <si>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</si>
  <si>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</si>
  <si>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</si>
  <si>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</si>
  <si>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</si>
  <si>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</si>
  <si>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</si>
  <si>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</si>
  <si>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</si>
  <si>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</si>
  <si>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</si>
  <si>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</si>
  <si>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</si>
  <si>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</si>
  <si>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</si>
  <si>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</si>
  <si>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</si>
  <si>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</si>
  <si>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</si>
  <si>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</si>
  <si>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</si>
  <si>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</si>
  <si>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</si>
  <si>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</si>
  <si>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</si>
  <si>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</si>
  <si>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</si>
  <si>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</si>
  <si>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</si>
  <si>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</si>
  <si>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</si>
  <si>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</si>
  <si>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</si>
  <si>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</si>
  <si>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</si>
  <si>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</si>
  <si>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</si>
  <si>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</si>
  <si>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</si>
  <si>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</si>
  <si>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</si>
  <si>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</si>
  <si>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</si>
  <si>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</si>
  <si>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</si>
  <si>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</si>
  <si>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</si>
  <si>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</si>
  <si>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</si>
  <si>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</si>
  <si>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</si>
  <si>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</si>
  <si>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</si>
  <si>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</si>
  <si>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</si>
  <si>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</si>
  <si>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</si>
  <si>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The Data Definitions tab also indicates whether a field is Required, Preferred or Optional:</t>
  </si>
  <si>
    <r>
      <t>Required</t>
    </r>
    <r>
      <rPr>
        <sz val="11"/>
        <color indexed="8"/>
        <rFont val="Verdana"/>
        <family val="2"/>
      </rPr>
      <t xml:space="preserve">: Required fields are the minimum values necessary to create your product in the Amazon catalog. Required columns have </t>
    </r>
    <r>
      <rPr>
        <b/>
        <sz val="11"/>
        <color indexed="8"/>
        <rFont val="Verdana"/>
        <family val="2"/>
      </rPr>
      <t>bold</t>
    </r>
    <r>
      <rPr>
        <sz val="11"/>
        <color indexed="8"/>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</si>
  <si>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 xml:space="preserve">Preferred: </t>
    </r>
    <r>
      <rPr>
        <sz val="11"/>
        <color indexed="8"/>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</si>
  <si>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r>
      <t>Optional</t>
    </r>
    <r>
      <rPr>
        <sz val="11"/>
        <color indexed="8"/>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</si>
  <si>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</si>
  <si>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</si>
  <si>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</si>
  <si>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</si>
  <si>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</si>
  <si>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</si>
  <si>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</si>
  <si>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</si>
  <si>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</si>
  <si>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</si>
  <si>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</si>
  <si>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</si>
  <si>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indexed="8"/>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</si>
  <si>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</si>
  <si>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</si>
  <si>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indexed="8"/>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</si>
  <si>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</si>
  <si>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</si>
  <si>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indexed="8"/>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</si>
  <si>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indexed="8"/>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</si>
  <si>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indexed="8"/>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</si>
  <si>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</si>
  <si>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</si>
  <si>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</si>
  <si>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</si>
  <si>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</si>
  <si>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</si>
  <si>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</si>
  <si>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</si>
  <si>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</si>
  <si>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</si>
  <si>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</si>
  <si>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Still have questions?</t>
  </si>
  <si>
    <t>If you have read the Instructions or Data Definitions tabs of this file and still have questions, please consult seller Help.</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</si>
  <si>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
</t>
    </r>
  </si>
  <si>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t>
    </r>
    <r>
      <rPr>
        <b/>
        <sz val="10"/>
        <rFont val="Verdana"/>
        <family val="2"/>
      </rPr>
      <t xml:space="preserve">Note: don't enter a size, color, count, type, parent sku, relationship type or quantity for the parent product, but do enter an image URL.  </t>
    </r>
    <r>
      <rPr>
        <sz val="10"/>
        <rFont val="Verdana"/>
        <family val="2"/>
      </rPr>
      <t>Do not enter data such as price, time-to-ship, weight, etc., for the parent product, since these are overridden by the child product data. Be sure to put the price, weight, size etc., in the child products, since this will be different for each.</t>
    </r>
  </si>
  <si>
    <r>
      <t xml:space="preserve">Example 3: </t>
    </r>
    <r>
      <rPr>
        <sz val="10"/>
        <rFont val="Verdana"/>
        <family val="2"/>
      </rPr>
      <t xml:space="preserve">This is an example of an accessory relationship between 2 products.  In this case, the "parent" is a buyable product; any product information for it </t>
    </r>
    <r>
      <rPr>
        <u/>
        <sz val="10"/>
        <rFont val="Verdana"/>
        <family val="2"/>
      </rPr>
      <t>can</t>
    </r>
    <r>
      <rPr>
        <sz val="10"/>
        <rFont val="Verdana"/>
        <family val="2"/>
      </rPr>
      <t xml:space="preserve"> appear on the site.  You should only create accessory relationships between child products.</t>
    </r>
  </si>
  <si>
    <r>
      <rPr>
        <sz val="20"/>
        <rFont val="Calibri"/>
        <family val="2"/>
      </rPr>
      <t>How to complete your inventory template</t>
    </r>
  </si>
  <si>
    <t>Group Name</t>
  </si>
  <si>
    <t>Field Name</t>
  </si>
  <si>
    <t>Local Label Name</t>
  </si>
  <si>
    <t>Definition and Use</t>
  </si>
  <si>
    <t>Accepted Values</t>
  </si>
  <si>
    <t>Example</t>
  </si>
  <si>
    <t>Required?</t>
  </si>
  <si>
    <t>Basic - Basic Product information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</si>
  <si>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</si>
  <si>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</si>
  <si>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</si>
  <si>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</si>
  <si>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10162513</t>
  </si>
  <si>
    <t>Required</t>
  </si>
  <si>
    <t>item_name</t>
  </si>
  <si>
    <t>Product Name</t>
  </si>
  <si>
    <t>A short title for the product. This will be displayed in bold on the product page and in the title bar of the browser window.
Note: Please *ONLY* include size and color information in child sku titles.  Parent sku titles should never contain size or color information as they represent the entire sku family, not any specfic size or color.</t>
  </si>
  <si>
    <t>An alphanumeric string; 1 character minimum in length and 500 characters maximum in length.
For Parent SKUs:
[Brand]+[Gender/Age Group]+[Product Line]+[Material*]+[Shoe Type]
For Child SKUs: 
[Brand]+[Gender/Age Group]+[Product Line]+[Color]+[Material*]+[Shoe Type]+[Size]</t>
  </si>
  <si>
    <t>parent sku title: "Kenneth Cole REACTION
Women's Work Space Leather Pump"
child sku title: "Kenneth
Cole REACTION Women's Work Space Black Leather Pump 7.5 M US"</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</si>
  <si>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</si>
  <si>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</si>
  <si>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</si>
  <si>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</si>
  <si>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0452011876</t>
  </si>
  <si>
    <t>external_product_id_type</t>
  </si>
  <si>
    <t>Product ID Type</t>
  </si>
  <si>
    <t>The type of standard, unique identifier entered in the Product ID field. This is a required field if Product ID is provided.</t>
  </si>
  <si>
    <t>brand_name</t>
  </si>
  <si>
    <t>Brand</t>
  </si>
  <si>
    <t>The brand of the product.</t>
  </si>
  <si>
    <t>An alphanumeric string; 1 character minimum in length and 50 characters maximum in length.</t>
  </si>
  <si>
    <t>Skechers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</si>
  <si>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</si>
  <si>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</si>
  <si>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</si>
  <si>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</si>
  <si>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Can you ever have too much Adrenaline? Not according to millions of runners. Brooks' trustworthy "Go-To Shoe" is back again with the signature mid foot wrap, forefoot capture, and progressive support countless runners rely on and love. Whether you've worn it for years or are trying it for the first time, the Adrenaline delivers the right amount of cushioning and support.</t>
  </si>
  <si>
    <t>Preferred</t>
  </si>
  <si>
    <t>feed_product_type</t>
  </si>
  <si>
    <t>Product Type</t>
  </si>
  <si>
    <t>Within a category there are often multiple product types defined.  Select a product type from the drop down on the template tab or select a value from the valid values tab.</t>
  </si>
  <si>
    <t>Input an appropriate product type.</t>
  </si>
  <si>
    <t>SHOES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</si>
  <si>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</si>
  <si>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</si>
  <si>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</si>
  <si>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</si>
  <si>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</si>
  <si>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</si>
  <si>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</si>
  <si>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</si>
  <si>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</si>
  <si>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</si>
  <si>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Offer - Offer Information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</si>
  <si>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</si>
  <si>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</si>
  <si>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</si>
  <si>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</si>
  <si>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</si>
  <si>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</si>
  <si>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</si>
  <si>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</si>
  <si>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dollar signs.</t>
  </si>
  <si>
    <t>25999</t>
  </si>
  <si>
    <t>product_tax_code</t>
  </si>
  <si>
    <t>Product Tax Code</t>
  </si>
  <si>
    <t>Amazon.ca's standard code to identify the tax properties of a product.</t>
  </si>
  <si>
    <t>Enter the product tax code supplied to you by Amazon.ca.  If no entry is provided, the default is "A_GEN_NOTAX".</t>
  </si>
  <si>
    <t>fulfillment_latency</t>
  </si>
  <si>
    <t>Fulfillment Latency</t>
  </si>
  <si>
    <t>Indicates the time, in days, between when you receive an order for an item and when you can ship the item.  The default leadtime-to-ship is one to two business days. Use this field if your leadtime-to-ship is greater than two business days.</t>
  </si>
  <si>
    <t>A positive integer.</t>
  </si>
  <si>
    <t>8</t>
  </si>
  <si>
    <t>product_site_launch_date</t>
  </si>
  <si>
    <t>Launch Date</t>
  </si>
  <si>
    <t>A date in this format: yyyy/mm/dd.</t>
  </si>
  <si>
    <t>8/18/2005</t>
  </si>
  <si>
    <t>merchant_release_date</t>
  </si>
  <si>
    <t>Release Date</t>
  </si>
  <si>
    <t>The first date on which you can deliver a pre-orderable product (one that has never been available prior to this date) to a customer.</t>
  </si>
  <si>
    <t>Date in this format: yyyy-mm-dd</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</si>
  <si>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</si>
  <si>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</si>
  <si>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</si>
  <si>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</si>
  <si>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</si>
  <si>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</si>
  <si>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</si>
  <si>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</si>
  <si>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</si>
  <si>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</si>
  <si>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</si>
  <si>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The site will strikethrough the product's item_price and indicate that the item is on sale at the sale price.</t>
  </si>
  <si>
    <t>A number with up to 18 digits allowed to the left of the decimal point and 2 digits to the right of the decimal point. Please do not use commas or currency symbols.</t>
  </si>
  <si>
    <t>219.99</t>
  </si>
  <si>
    <t>sale_from_date</t>
  </si>
  <si>
    <t>Sale Start Date</t>
  </si>
  <si>
    <t>The date that the sale price will begin to override the product's item_price.</t>
  </si>
  <si>
    <t>9/25/2013</t>
  </si>
  <si>
    <t>sale_end_date</t>
  </si>
  <si>
    <t>Sale End Date</t>
  </si>
  <si>
    <t>The last date that the sale price will override the item's normal price; the product's item_price will be displayed afterwards.</t>
  </si>
  <si>
    <t>max_aggregate_ship_quantity</t>
  </si>
  <si>
    <t>Max Aggregate Ship Quantity</t>
  </si>
  <si>
    <t>Indicates the maximum number of these same items that can be shipped together in the same package.</t>
  </si>
  <si>
    <t>10</t>
  </si>
  <si>
    <t>item_package_quantity</t>
  </si>
  <si>
    <t>Item 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</si>
  <si>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</si>
  <si>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</si>
  <si>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offering_can_be_gift_messaged</t>
  </si>
  <si>
    <t>Offering Can Be Gift Messaged</t>
  </si>
  <si>
    <t>If you can gift wrap an item indicate that here.  If left blank, defaults to 'false'.</t>
  </si>
  <si>
    <t>Select: true or false</t>
  </si>
  <si>
    <t>FALSE</t>
  </si>
  <si>
    <t>offering_can_be_giftwrapped</t>
  </si>
  <si>
    <t>Is Gift Wrap Available</t>
  </si>
  <si>
    <t>TRUE</t>
  </si>
  <si>
    <t>is_discontinued_by_manufacturer</t>
  </si>
  <si>
    <t>Is Discontinued by Manufacturer?</t>
  </si>
  <si>
    <t>Indicates whether the manufacturer has stopped making the item.</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</si>
  <si>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</si>
  <si>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</si>
  <si>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</si>
  <si>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</si>
  <si>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Dimensions - Product 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</si>
  <si>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</si>
  <si>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</si>
  <si>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</si>
  <si>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</si>
  <si>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</si>
  <si>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</si>
  <si>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</si>
  <si>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</si>
  <si>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</si>
  <si>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</si>
  <si>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</si>
  <si>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</si>
  <si>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</si>
  <si>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</si>
  <si>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</si>
  <si>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</si>
  <si>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</si>
  <si>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</si>
  <si>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</si>
  <si>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</si>
  <si>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t>
  </si>
  <si>
    <t>Select one of the following options: MM, CM, M, IN, or FT.</t>
  </si>
  <si>
    <t>FT</t>
  </si>
  <si>
    <t>item_length</t>
  </si>
  <si>
    <t>Item Length</t>
  </si>
  <si>
    <t>The length of the product.</t>
  </si>
  <si>
    <t>A number with up to 10 digits to the left of the decimal point and 2 digits to the right of the decimal point.  Please do not use commas, but a point as decimal separator. Will only be displayed if item-length, item-width, item-height are filled.</t>
  </si>
  <si>
    <t>15000</t>
  </si>
  <si>
    <t>item_width</t>
  </si>
  <si>
    <t>Item Width</t>
  </si>
  <si>
    <t>The width of the product.</t>
  </si>
  <si>
    <t>10.33</t>
  </si>
  <si>
    <t>item_height</t>
  </si>
  <si>
    <t>Item Height</t>
  </si>
  <si>
    <t>The height of the product.</t>
  </si>
  <si>
    <t>5.5</t>
  </si>
  <si>
    <t>Discovery - Item discovery information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</si>
  <si>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</si>
  <si>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</si>
  <si>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</si>
  <si>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</si>
  <si>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Fully adjustable straps 
Shock-absorbing sole</t>
  </si>
  <si>
    <t>recommended_browse_nodes</t>
  </si>
  <si>
    <t>Recommended Browse Nodes</t>
  </si>
  <si>
    <t>The browse node the item should be assigned to. Please consult the Browse Tree Guide for more information and to find the best node for your product. It is very important that you categorise your product correctly; if you don't provide a node, or if you provide an incorrect node, customers may not be able to find your product easily</t>
  </si>
  <si>
    <t>A whole number, taken from the Browse Tree Guide</t>
  </si>
  <si>
    <t>12587455</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</si>
  <si>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</si>
  <si>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</si>
  <si>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</si>
  <si>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</si>
  <si>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</si>
  <si>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style_keywords1 - style_keywords3</t>
  </si>
  <si>
    <t>Style Keyword1 - Style Keyword3</t>
  </si>
  <si>
    <t>A word or phrase that best describes the product. This will help Amazon locate the product when customers perform searches on our site.</t>
  </si>
  <si>
    <t>Please select a value from the Valid Values tab.</t>
  </si>
  <si>
    <t>insulated</t>
  </si>
  <si>
    <t>Images - Image Information - See Image Instructions tab for details.</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</si>
  <si>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</si>
  <si>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</si>
  <si>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</si>
  <si>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</si>
  <si>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</si>
  <si>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</si>
  <si>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</si>
  <si>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</si>
  <si>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</si>
  <si>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</si>
  <si>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</si>
  <si>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</si>
  <si>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</si>
  <si>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</si>
  <si>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</si>
  <si>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</si>
  <si>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</si>
  <si>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</si>
  <si>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</si>
  <si>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</si>
  <si>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</si>
  <si>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</si>
  <si>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</si>
  <si>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</si>
  <si>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</si>
  <si>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</si>
  <si>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</si>
  <si>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</si>
  <si>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</si>
  <si>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</si>
  <si>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</si>
  <si>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</si>
  <si>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</si>
  <si>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</si>
  <si>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</si>
  <si>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</si>
  <si>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</si>
  <si>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</si>
  <si>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</si>
  <si>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</si>
  <si>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t>
  </si>
  <si>
    <t>Select from the following valid values: 
OZ
LB
GR
KG</t>
  </si>
  <si>
    <t>Variation - Variation information - Populate these attributes if your product is available in different variations (for example colour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</si>
  <si>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</si>
  <si>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</si>
  <si>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</si>
  <si>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</si>
  <si>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</si>
  <si>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</si>
  <si>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</si>
  <si>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</si>
  <si>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relationship_type</t>
  </si>
  <si>
    <t>Relationship Type</t>
  </si>
  <si>
    <t>Describes the relationship between products that are related. Accessories can be seen on the www.amazon.ca site as "Also Recommended" selections on certain product detail pages.  Use this field to create an accessory relationship.</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</si>
  <si>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</si>
  <si>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</si>
  <si>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</si>
  <si>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t>
  </si>
  <si>
    <t>Compliance - Compliance Information - Attributes used to comply with consumer laws in the country or region where the item is sold.</t>
  </si>
  <si>
    <t>cpsia_cautionary_description</t>
  </si>
  <si>
    <t>CPSIA Warning Description</t>
  </si>
  <si>
    <t>Do not use this field, unless instructed to do so by Amazon.</t>
  </si>
  <si>
    <t>An alphanumeric string; 1 character minimum in length and 250 characters maximum in length.</t>
  </si>
  <si>
    <t>no_warning_applicable</t>
  </si>
  <si>
    <t>cpsia_cautionary_statement</t>
  </si>
  <si>
    <t>Cpsia Warning</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</si>
  <si>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</si>
  <si>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</si>
  <si>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country_of_origin</t>
  </si>
  <si>
    <t>Country of Origin</t>
  </si>
  <si>
    <t>Where was this product manufactured. Please refer to the list of valid values for the appropriate abbreviation value to use in this field. Not using the appropriate valid values can possibly result in your items not appearing in browse and search.
If the product has multiple possible countries of origin, please do not enter a value in this field, and instead list all countries of origin in the Key Product Features field (e.g., 'Made in Italy or China')</t>
  </si>
  <si>
    <t>Use the column CountryOfOrigin in the Valid Values list. An alphanumeric string; 2 characters maximum.</t>
  </si>
  <si>
    <t>CA</t>
  </si>
  <si>
    <t>Shoe Accessory</t>
  </si>
  <si>
    <t>style_name</t>
  </si>
  <si>
    <t>Style Name</t>
  </si>
  <si>
    <t>Provide the style or 'model' name as determined by the manufacturer</t>
  </si>
  <si>
    <t>If the title is "STEVEN by Steve Madden Women's Intyce Riding Boot", then the style-name is 'Intyce'.</t>
  </si>
  <si>
    <t>model_year</t>
  </si>
  <si>
    <t>Model Year</t>
  </si>
  <si>
    <t>Provides the model year for a style that has the same style name over time, but whose features change year to year.</t>
  </si>
  <si>
    <t>A whole number with 4 digits.</t>
  </si>
  <si>
    <t>2011</t>
  </si>
  <si>
    <t>closure_type</t>
  </si>
  <si>
    <t>Closure Type</t>
  </si>
  <si>
    <t>Describes type of method used to close item.</t>
  </si>
  <si>
    <t>Select a value from the Valid Values worksheet.</t>
  </si>
  <si>
    <t>buckle, D-Ring, flap, Hook-and-Eye, Snaps, Zipper, magnet, Drawstring</t>
  </si>
  <si>
    <t>department_name</t>
  </si>
  <si>
    <t>Department</t>
  </si>
  <si>
    <t>The department of clothing (mens, womens, etc.) in which the product is found.</t>
  </si>
  <si>
    <t>womens</t>
  </si>
  <si>
    <t>color_name</t>
  </si>
  <si>
    <t>Color</t>
  </si>
  <si>
    <t>The colour of the product.
Note: Please do *NOT* add colour information to parent skus.  Only child skus should have colour information associated to them.</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</si>
  <si>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</si>
  <si>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</si>
  <si>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</si>
  <si>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</si>
  <si>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</si>
  <si>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green</t>
  </si>
  <si>
    <t>size_name</t>
  </si>
  <si>
    <t>Size</t>
  </si>
  <si>
    <t>A size value appropriate to the product. 
Note: Please do *NOT* add size information to parent skus.  Only child skus should have size information associated to them.</t>
  </si>
  <si>
    <t>An alphanumeric string detailing the size of the product that a customer would select when purchasing.  It should include the size, width, size system, gender (and appropriate age group for kids shoes).  See the Seller Central help article titled 'Shoe Size Guidelines, Charts, and FAQ' for more guidance.</t>
  </si>
  <si>
    <t>10 M US Men
7 M US Women
43 EU / 10 US Men
5 M US Toddler</t>
  </si>
  <si>
    <t>material_type</t>
  </si>
  <si>
    <t>Material Fabric</t>
  </si>
  <si>
    <t>List all fabrics, separated by /, and % of each from most to least. Always add “viscose” or “rayon” if listing bamboo, and “azlon” if listing soy. Correct: “100% soy from azlon” or “90% cotton/10% rayon.” Incorrect: “50% bamboo and 50% soy” or “cotton/poly.”</t>
  </si>
  <si>
    <t>An alphanumeric string; 1 character minimum in length and 500 characters maximum in length per entry.</t>
  </si>
  <si>
    <t>90% cotton/10% rayon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</si>
  <si>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</si>
  <si>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</si>
  <si>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</si>
  <si>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100% Rabbit Fur</t>
  </si>
  <si>
    <t>pattern_type</t>
  </si>
  <si>
    <t>Pattern Style</t>
  </si>
  <si>
    <t>Describes the pattern on shoes.</t>
  </si>
  <si>
    <t>Stripes</t>
  </si>
  <si>
    <t>lifestyle</t>
  </si>
  <si>
    <t>Occasion Lifestyle</t>
  </si>
  <si>
    <t>A word or phrase that further describes the product . This will help Amazon locate the product in browse and when customers perform searches on our site.</t>
  </si>
  <si>
    <t>Formal</t>
  </si>
  <si>
    <t>special_features</t>
  </si>
  <si>
    <t>Special Features</t>
  </si>
  <si>
    <t>Use this field to describe additional features of the item.</t>
  </si>
  <si>
    <t>Beaded
embroidered
flowers
fringe
glitter
jewels
knots
lights
medallion</t>
  </si>
  <si>
    <t>subject_character</t>
  </si>
  <si>
    <t>character</t>
  </si>
  <si>
    <t>Describes cartoon, movie, etc. character of costume.</t>
  </si>
  <si>
    <t>An alphanumeric text string; 1 character minimum and 50 characters maximum. If multiple colors are available, a unique record should be submitted for each product.</t>
  </si>
  <si>
    <t>Batman</t>
  </si>
  <si>
    <t>sole_material</t>
  </si>
  <si>
    <t>Sole Material</t>
  </si>
  <si>
    <t>Describes the material of the bottom of the shoe.</t>
  </si>
  <si>
    <t>Fabric
Felt
Latex
Leather
Leather and rubber
Manmade
Rubber</t>
  </si>
  <si>
    <t>heel_type</t>
  </si>
  <si>
    <t>Heel Type</t>
  </si>
  <si>
    <t>The type of heel.</t>
  </si>
  <si>
    <t>Select one of the following options:  Wedge or Platform.</t>
  </si>
  <si>
    <t>Wedge</t>
  </si>
  <si>
    <t>height_map</t>
  </si>
  <si>
    <t>Shoe Height Map</t>
  </si>
  <si>
    <t>Use this field to describe the general height of the shoe.</t>
  </si>
  <si>
    <t>ankle-high
high-top
knee-high
low-top
mid-calf</t>
  </si>
  <si>
    <t>toe_style</t>
  </si>
  <si>
    <t>Toe Style</t>
  </si>
  <si>
    <t>Describes the area of the shoe near the toe.</t>
  </si>
  <si>
    <t>closed-toe
open-toe
peep-toe
pointed-toe
steel-toe</t>
  </si>
  <si>
    <t>water_resistance_level</t>
  </si>
  <si>
    <t>Water Resistance Level</t>
  </si>
  <si>
    <t>Describes the clothing's ability to resist or repel water.</t>
  </si>
  <si>
    <t>Waterproof</t>
  </si>
  <si>
    <t>Handbag</t>
  </si>
  <si>
    <t>lining_description</t>
  </si>
  <si>
    <t>Lining Description</t>
  </si>
  <si>
    <t>Describes the lining of the product</t>
  </si>
  <si>
    <t>Please select from the following: Fabric
Faux shearling or fur
Gore-Tex
Leather
Leather and synthetic
Mesh
Shearling or fur
Synthetic
Unknown</t>
  </si>
  <si>
    <t>Fabric</t>
  </si>
  <si>
    <t>TemplateType=Shoes</t>
  </si>
  <si>
    <t>Version=2015.1204</t>
  </si>
  <si>
    <t>The top 3 rows are for Amazon.com use only. Do not modify or delete the top 3 rows.</t>
  </si>
  <si>
    <t>Ungrouped - These attributes create rich product listings for your buyers.</t>
  </si>
  <si>
    <t>bullet_point1</t>
  </si>
  <si>
    <t>Key Product Features1</t>
  </si>
  <si>
    <t>bullet_point2</t>
  </si>
  <si>
    <t>Key Product Features2</t>
  </si>
  <si>
    <t>bullet_point3</t>
  </si>
  <si>
    <t>Key Product Features3</t>
  </si>
  <si>
    <t>bullet_point4</t>
  </si>
  <si>
    <t>Key Product Features4</t>
  </si>
  <si>
    <t>bullet_point5</t>
  </si>
  <si>
    <t>Key Product Features5</t>
  </si>
  <si>
    <t>style_keywords1</t>
  </si>
  <si>
    <t>Style Keyword1</t>
  </si>
  <si>
    <t>style_keywords2</t>
  </si>
  <si>
    <t>Style Keyword2</t>
  </si>
  <si>
    <t>style_keywords3</t>
  </si>
  <si>
    <t>Style Keyword3</t>
  </si>
  <si>
    <t>other_image_url1</t>
  </si>
  <si>
    <t>Other Image URL1</t>
  </si>
  <si>
    <t>other_image_url2</t>
  </si>
  <si>
    <t>Other Image URL2</t>
  </si>
  <si>
    <t>other_image_url3</t>
  </si>
  <si>
    <t>Other Image URL3</t>
  </si>
  <si>
    <t>Column Headers</t>
  </si>
  <si>
    <t>EAN</t>
  </si>
  <si>
    <t>GCID</t>
  </si>
  <si>
    <t>ShoeAccessory</t>
  </si>
  <si>
    <t>Shoes</t>
  </si>
  <si>
    <t>Delete</t>
  </si>
  <si>
    <t>PartialUpdate</t>
  </si>
  <si>
    <t>False</t>
  </si>
  <si>
    <t>True</t>
  </si>
  <si>
    <t>GR</t>
  </si>
  <si>
    <t>KG</t>
  </si>
  <si>
    <t>CM</t>
  </si>
  <si>
    <t>M</t>
  </si>
  <si>
    <t>MM</t>
  </si>
  <si>
    <t>Style Keyword</t>
  </si>
  <si>
    <t>style_keywords</t>
  </si>
  <si>
    <t>Mountaineering</t>
  </si>
  <si>
    <t>approach-hiking</t>
  </si>
  <si>
    <t>backpacking</t>
  </si>
  <si>
    <t>ballet</t>
  </si>
  <si>
    <t>boat</t>
  </si>
  <si>
    <t>bootie</t>
  </si>
  <si>
    <t>chukka</t>
  </si>
  <si>
    <t>clipless-cycling-shoes</t>
  </si>
  <si>
    <t>combat</t>
  </si>
  <si>
    <t>comfort</t>
  </si>
  <si>
    <t>cross-country-running</t>
  </si>
  <si>
    <t>cross-trainers</t>
  </si>
  <si>
    <t>d-orsay</t>
  </si>
  <si>
    <t>dance-ballet</t>
  </si>
  <si>
    <t>dance-ballet-flat</t>
  </si>
  <si>
    <t>dance-ballet-pointe</t>
  </si>
  <si>
    <t>dance-ballroom</t>
  </si>
  <si>
    <t>dance-character</t>
  </si>
  <si>
    <t>dance-jazz</t>
  </si>
  <si>
    <t>dance-modern</t>
  </si>
  <si>
    <t>dance-sneakers</t>
  </si>
  <si>
    <t>dance-tap</t>
  </si>
  <si>
    <t>engineer</t>
  </si>
  <si>
    <t>espadrille</t>
  </si>
  <si>
    <t>fisherman</t>
  </si>
  <si>
    <t>flats-cycling-shoes</t>
  </si>
  <si>
    <t>flip-flop</t>
  </si>
  <si>
    <t>gladiator</t>
  </si>
  <si>
    <t>harness</t>
  </si>
  <si>
    <t>huarache</t>
  </si>
  <si>
    <t>jelly</t>
  </si>
  <si>
    <t>mary-jane</t>
  </si>
  <si>
    <t>moccasin</t>
  </si>
  <si>
    <t>monk-strap</t>
  </si>
  <si>
    <t>motorcycle</t>
  </si>
  <si>
    <t>mountain-biking</t>
  </si>
  <si>
    <t>mule</t>
  </si>
  <si>
    <t>penny-loafer</t>
  </si>
  <si>
    <t>platform</t>
  </si>
  <si>
    <t>racing-flats</t>
  </si>
  <si>
    <t>riding</t>
  </si>
  <si>
    <t>road-biking</t>
  </si>
  <si>
    <t>running-minimal</t>
  </si>
  <si>
    <t>running-spikes</t>
  </si>
  <si>
    <t>scuff</t>
  </si>
  <si>
    <t>shearling</t>
  </si>
  <si>
    <t>slide</t>
  </si>
  <si>
    <t>slouch</t>
  </si>
  <si>
    <t>spectator</t>
  </si>
  <si>
    <t>sports-fan</t>
  </si>
  <si>
    <t>toe-ring</t>
  </si>
  <si>
    <t>toner</t>
  </si>
  <si>
    <t>track-shoes</t>
  </si>
  <si>
    <t>trail-running</t>
  </si>
  <si>
    <t>triathalon-multi-sport</t>
  </si>
  <si>
    <t>tuxedo</t>
  </si>
  <si>
    <t>wedges</t>
  </si>
  <si>
    <t>western</t>
  </si>
  <si>
    <t>DEFAULT</t>
  </si>
  <si>
    <t>Child</t>
  </si>
  <si>
    <t>Parent</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</si>
  <si>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</si>
  <si>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</si>
  <si>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</si>
  <si>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</si>
  <si>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</si>
  <si>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</si>
  <si>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</si>
  <si>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</si>
  <si>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</si>
  <si>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</si>
  <si>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</si>
  <si>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</si>
  <si>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</si>
  <si>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</si>
  <si>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</si>
  <si>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</si>
  <si>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</si>
  <si>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</si>
  <si>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</si>
  <si>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</si>
  <si>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</si>
  <si>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</si>
  <si>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</si>
  <si>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</si>
  <si>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</si>
  <si>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</si>
  <si>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</si>
  <si>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</si>
  <si>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</si>
  <si>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</si>
  <si>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</si>
  <si>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</si>
  <si>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</si>
  <si>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</si>
  <si>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</si>
  <si>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</si>
  <si>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</si>
  <si>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</si>
  <si>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</si>
  <si>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</si>
  <si>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</si>
  <si>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</si>
  <si>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</si>
  <si>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</si>
  <si>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</si>
  <si>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</si>
  <si>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</si>
  <si>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</si>
  <si>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</si>
  <si>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</si>
  <si>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</si>
  <si>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</si>
  <si>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</si>
  <si>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</si>
  <si>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</si>
  <si>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</si>
  <si>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</si>
  <si>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</si>
  <si>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</si>
  <si>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</si>
  <si>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</si>
  <si>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</si>
  <si>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</si>
  <si>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</si>
  <si>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</si>
  <si>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</si>
  <si>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</si>
  <si>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</si>
  <si>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</si>
  <si>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</si>
  <si>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</si>
  <si>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</si>
  <si>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</si>
  <si>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</si>
  <si>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</si>
  <si>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</si>
  <si>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</si>
  <si>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</si>
  <si>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</si>
  <si>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</si>
  <si>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</si>
  <si>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</si>
  <si>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</si>
  <si>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</si>
  <si>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</si>
  <si>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</si>
  <si>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</si>
  <si>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</si>
  <si>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</si>
  <si>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</si>
  <si>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</si>
  <si>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</si>
  <si>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</si>
  <si>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</si>
  <si>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</si>
  <si>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</si>
  <si>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</si>
  <si>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</si>
  <si>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</si>
  <si>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</si>
  <si>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</si>
  <si>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</si>
  <si>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</si>
  <si>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</si>
  <si>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</si>
  <si>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</si>
  <si>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</si>
  <si>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</si>
  <si>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</si>
  <si>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</si>
  <si>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</si>
  <si>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</si>
  <si>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</si>
  <si>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</si>
  <si>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</si>
  <si>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</si>
  <si>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</si>
  <si>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</si>
  <si>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</si>
  <si>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</si>
  <si>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</si>
  <si>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</si>
  <si>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</si>
  <si>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</si>
  <si>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</si>
  <si>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</si>
  <si>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</si>
  <si>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</si>
  <si>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</si>
  <si>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</si>
  <si>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</si>
  <si>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</si>
  <si>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</si>
  <si>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</si>
  <si>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</si>
  <si>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</si>
  <si>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</si>
  <si>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</si>
  <si>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</si>
  <si>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</si>
  <si>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</si>
  <si>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</si>
  <si>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</si>
  <si>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</si>
  <si>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</si>
  <si>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</si>
  <si>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</si>
  <si>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</si>
  <si>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</si>
  <si>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</si>
  <si>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</si>
  <si>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</si>
  <si>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</si>
  <si>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</si>
  <si>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</si>
  <si>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</si>
  <si>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</si>
  <si>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</si>
  <si>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</si>
  <si>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</si>
  <si>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</si>
  <si>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</si>
  <si>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</si>
  <si>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</si>
  <si>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</si>
  <si>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</si>
  <si>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</si>
  <si>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</si>
  <si>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</si>
  <si>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</si>
  <si>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</si>
  <si>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</si>
  <si>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</si>
  <si>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</si>
  <si>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</si>
  <si>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</si>
  <si>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</si>
  <si>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</si>
  <si>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</si>
  <si>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</si>
  <si>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</si>
  <si>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</si>
  <si>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</si>
  <si>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</si>
  <si>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</si>
  <si>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</si>
  <si>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</si>
  <si>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</si>
  <si>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</si>
  <si>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</si>
  <si>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</si>
  <si>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</si>
  <si>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</si>
  <si>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</si>
  <si>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</si>
  <si>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</si>
  <si>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</si>
  <si>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</si>
  <si>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</si>
  <si>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</si>
  <si>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</si>
  <si>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</si>
  <si>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</si>
  <si>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</si>
  <si>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</si>
  <si>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</si>
  <si>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</si>
  <si>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</si>
  <si>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</si>
  <si>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</si>
  <si>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</si>
  <si>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</si>
  <si>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</si>
  <si>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</si>
  <si>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</si>
  <si>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</si>
  <si>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</si>
  <si>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</si>
  <si>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</si>
  <si>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</si>
  <si>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</si>
  <si>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</si>
  <si>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</si>
  <si>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</si>
  <si>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</si>
  <si>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</si>
  <si>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</si>
  <si>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</si>
  <si>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</si>
  <si>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</si>
  <si>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</si>
  <si>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</si>
  <si>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</si>
  <si>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</si>
  <si>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</si>
  <si>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</si>
  <si>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</si>
  <si>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</si>
  <si>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</si>
  <si>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</si>
  <si>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</si>
  <si>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</si>
  <si>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</si>
  <si>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</si>
  <si>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</si>
  <si>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</si>
  <si>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</si>
  <si>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</si>
  <si>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</si>
  <si>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</si>
  <si>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</si>
  <si>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</si>
  <si>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</si>
  <si>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</si>
  <si>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</si>
  <si>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</si>
  <si>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Balconette</t>
  </si>
  <si>
    <t>Classic</t>
  </si>
  <si>
    <t>Demi</t>
  </si>
  <si>
    <t>Double-Breasted</t>
  </si>
  <si>
    <t>Full Coverage</t>
  </si>
  <si>
    <t>Modern/Fitted</t>
  </si>
  <si>
    <t>Molded</t>
  </si>
  <si>
    <t>Padded</t>
  </si>
  <si>
    <t>Plunge</t>
  </si>
  <si>
    <t>Push-Up</t>
  </si>
  <si>
    <t>Seamless</t>
  </si>
  <si>
    <t>Soft</t>
  </si>
  <si>
    <t>T-Shirt</t>
  </si>
  <si>
    <t>Zip</t>
  </si>
  <si>
    <t>buckle</t>
  </si>
  <si>
    <t>bungee</t>
  </si>
  <si>
    <t>button</t>
  </si>
  <si>
    <t>clasp</t>
  </si>
  <si>
    <t>clip</t>
  </si>
  <si>
    <t>d-ring</t>
  </si>
  <si>
    <t>drawstring</t>
  </si>
  <si>
    <t>elastic</t>
  </si>
  <si>
    <t>flap</t>
  </si>
  <si>
    <t>hook-and-eye</t>
  </si>
  <si>
    <t>hook-and-loop</t>
  </si>
  <si>
    <t>kiss-lock</t>
  </si>
  <si>
    <t>lace-up</t>
  </si>
  <si>
    <t>lobster-claw</t>
  </si>
  <si>
    <t>magnet</t>
  </si>
  <si>
    <t>no-closure</t>
  </si>
  <si>
    <t>pull-on</t>
  </si>
  <si>
    <t>self-tie</t>
  </si>
  <si>
    <t>slip-on</t>
  </si>
  <si>
    <t>snap</t>
  </si>
  <si>
    <t>toggle</t>
  </si>
  <si>
    <t>turn-lock</t>
  </si>
  <si>
    <t>zipper</t>
  </si>
  <si>
    <t>baby-boys</t>
  </si>
  <si>
    <t>baby-girls</t>
  </si>
  <si>
    <t>boys</t>
  </si>
  <si>
    <t>girls</t>
  </si>
  <si>
    <t>mens</t>
  </si>
  <si>
    <t>unisex-baby</t>
  </si>
  <si>
    <t>unisex-child</t>
  </si>
  <si>
    <t>beige</t>
  </si>
  <si>
    <t>black</t>
  </si>
  <si>
    <t>blue</t>
  </si>
  <si>
    <t>brown</t>
  </si>
  <si>
    <t>clear</t>
  </si>
  <si>
    <t>gold</t>
  </si>
  <si>
    <t>grey</t>
  </si>
  <si>
    <t xml:space="preserve">ivory </t>
  </si>
  <si>
    <t>multi</t>
  </si>
  <si>
    <t>orange</t>
  </si>
  <si>
    <t>pink</t>
  </si>
  <si>
    <t>purple</t>
  </si>
  <si>
    <t>red</t>
  </si>
  <si>
    <t>silver</t>
  </si>
  <si>
    <t>white</t>
  </si>
  <si>
    <t>yellow</t>
  </si>
  <si>
    <t>Microfiber</t>
  </si>
  <si>
    <t>Mohair</t>
  </si>
  <si>
    <t>Neoprene</t>
  </si>
  <si>
    <t>Nylon</t>
  </si>
  <si>
    <t>cotton</t>
  </si>
  <si>
    <t>cotton-blend</t>
  </si>
  <si>
    <t>cotton-rich</t>
  </si>
  <si>
    <t>crocodile</t>
  </si>
  <si>
    <t>dacron</t>
  </si>
  <si>
    <t>down</t>
  </si>
  <si>
    <t>egyptian-cotton</t>
  </si>
  <si>
    <t>fabric</t>
  </si>
  <si>
    <t>fabric-and-leather</t>
  </si>
  <si>
    <t>fabric-and-synthetic</t>
  </si>
  <si>
    <t>faux-fur</t>
  </si>
  <si>
    <t>fleece</t>
  </si>
  <si>
    <t>fur</t>
  </si>
  <si>
    <t>gore-tex</t>
  </si>
  <si>
    <t>kevlar</t>
  </si>
  <si>
    <t>kidskin</t>
  </si>
  <si>
    <t>lambskin</t>
  </si>
  <si>
    <t>leather</t>
  </si>
  <si>
    <t>linen</t>
  </si>
  <si>
    <t>linen-blend</t>
  </si>
  <si>
    <t>lizard</t>
  </si>
  <si>
    <t>lurex</t>
  </si>
  <si>
    <t>lycra</t>
  </si>
  <si>
    <t>lycra-blend</t>
  </si>
  <si>
    <t>mercerized-cotton</t>
  </si>
  <si>
    <t>merino-wool</t>
  </si>
  <si>
    <t>microsuede</t>
  </si>
  <si>
    <t>nappa-leather</t>
  </si>
  <si>
    <t>nubuck</t>
  </si>
  <si>
    <t>ostrich</t>
  </si>
  <si>
    <t>patent-leather</t>
  </si>
  <si>
    <t>pima-cotton</t>
  </si>
  <si>
    <t>plainweave</t>
  </si>
  <si>
    <t>plastic</t>
  </si>
  <si>
    <t>pleather</t>
  </si>
  <si>
    <t>polartec-fleece</t>
  </si>
  <si>
    <t>poly-cotton</t>
  </si>
  <si>
    <t>poly-rayon</t>
  </si>
  <si>
    <t>polyester</t>
  </si>
  <si>
    <t>polyester-blend</t>
  </si>
  <si>
    <t>polypropylene</t>
  </si>
  <si>
    <t>pony</t>
  </si>
  <si>
    <t>rayon</t>
  </si>
  <si>
    <t>rayon-blend</t>
  </si>
  <si>
    <t>rubber</t>
  </si>
  <si>
    <t>satin</t>
  </si>
  <si>
    <t>sequin</t>
  </si>
  <si>
    <t>sheepskin</t>
  </si>
  <si>
    <t>shetland</t>
  </si>
  <si>
    <t>silk</t>
  </si>
  <si>
    <t>silk-blend</t>
  </si>
  <si>
    <t>snakeskin</t>
  </si>
  <si>
    <t>spandex</t>
  </si>
  <si>
    <t>straw</t>
  </si>
  <si>
    <t>suede</t>
  </si>
  <si>
    <t>synthetic</t>
  </si>
  <si>
    <t>tencel</t>
  </si>
  <si>
    <t>thinsulate</t>
  </si>
  <si>
    <t>ultrasuede</t>
  </si>
  <si>
    <t>urethane</t>
  </si>
  <si>
    <t>velcro</t>
  </si>
  <si>
    <t>vinyl</t>
  </si>
  <si>
    <t>viscose</t>
  </si>
  <si>
    <t>viscose-rayon</t>
  </si>
  <si>
    <t>watersnake</t>
  </si>
  <si>
    <t>wool</t>
  </si>
  <si>
    <t>wool-blend</t>
  </si>
  <si>
    <t>worsted-wool</t>
  </si>
  <si>
    <t>Checkered</t>
  </si>
  <si>
    <t>Floral</t>
  </si>
  <si>
    <t>Paisley</t>
  </si>
  <si>
    <t>Plaid</t>
  </si>
  <si>
    <t>Solid</t>
  </si>
  <si>
    <t>Toggle</t>
  </si>
  <si>
    <t>animal-print</t>
  </si>
  <si>
    <t>embroidered</t>
  </si>
  <si>
    <t>fringed</t>
  </si>
  <si>
    <t>herringbone</t>
  </si>
  <si>
    <t>hounds-tooth</t>
  </si>
  <si>
    <t>polka-dots</t>
  </si>
  <si>
    <t>quilted</t>
  </si>
  <si>
    <t>ruched</t>
  </si>
  <si>
    <t>studded</t>
  </si>
  <si>
    <t>woven</t>
  </si>
  <si>
    <t>Casual</t>
  </si>
  <si>
    <t>Fashion</t>
  </si>
  <si>
    <t>Travel</t>
  </si>
  <si>
    <t>Yoga</t>
  </si>
  <si>
    <t>all-weather</t>
  </si>
  <si>
    <t>athletic</t>
  </si>
  <si>
    <t>bridal</t>
  </si>
  <si>
    <t>business</t>
  </si>
  <si>
    <t>cold-weather</t>
  </si>
  <si>
    <t>dress</t>
  </si>
  <si>
    <t>formal</t>
  </si>
  <si>
    <t>hiking</t>
  </si>
  <si>
    <t>indoor</t>
  </si>
  <si>
    <t>outdoor</t>
  </si>
  <si>
    <t>performance</t>
  </si>
  <si>
    <t>professional</t>
  </si>
  <si>
    <t>rain</t>
  </si>
  <si>
    <t>retro</t>
  </si>
  <si>
    <t>snow</t>
  </si>
  <si>
    <t>special-occasion</t>
  </si>
  <si>
    <t>work-utility</t>
  </si>
  <si>
    <t>Buttons</t>
  </si>
  <si>
    <t>Composite</t>
  </si>
  <si>
    <t>Wheels</t>
  </si>
  <si>
    <t>ankle-cuff</t>
  </si>
  <si>
    <t>applique</t>
  </si>
  <si>
    <t>artificial-turf</t>
  </si>
  <si>
    <t>baguette-style</t>
  </si>
  <si>
    <t>beaded</t>
  </si>
  <si>
    <t>bifold</t>
  </si>
  <si>
    <t>bows</t>
  </si>
  <si>
    <t>braid</t>
  </si>
  <si>
    <t>bucket-style</t>
  </si>
  <si>
    <t>burnished</t>
  </si>
  <si>
    <t>chains</t>
  </si>
  <si>
    <t>charms</t>
  </si>
  <si>
    <t>competition</t>
  </si>
  <si>
    <t>contrast-stitching</t>
  </si>
  <si>
    <t>crib-shoes</t>
  </si>
  <si>
    <t>crystals</t>
  </si>
  <si>
    <t>cuff</t>
  </si>
  <si>
    <t>cushioning</t>
  </si>
  <si>
    <t>distressed</t>
  </si>
  <si>
    <t>doctors-style</t>
  </si>
  <si>
    <t>does-not-contain-animal-products</t>
  </si>
  <si>
    <t>duffel-style</t>
  </si>
  <si>
    <t>dye-to-match</t>
  </si>
  <si>
    <t>electrical-hazard</t>
  </si>
  <si>
    <t>firm-ground</t>
  </si>
  <si>
    <t>first-walkers</t>
  </si>
  <si>
    <t>fitover</t>
  </si>
  <si>
    <t>flowers</t>
  </si>
  <si>
    <t>frayed-seams</t>
  </si>
  <si>
    <t>french-style-wallet</t>
  </si>
  <si>
    <t>fringe</t>
  </si>
  <si>
    <t>full-sole</t>
  </si>
  <si>
    <t>fur-lined</t>
  </si>
  <si>
    <t>glitter</t>
  </si>
  <si>
    <t>grommets</t>
  </si>
  <si>
    <t>hard-ground</t>
  </si>
  <si>
    <t>hobo-style</t>
  </si>
  <si>
    <t>jewels</t>
  </si>
  <si>
    <t>knot</t>
  </si>
  <si>
    <t>light-weight</t>
  </si>
  <si>
    <t>lights</t>
  </si>
  <si>
    <t>logos</t>
  </si>
  <si>
    <t>medallion</t>
  </si>
  <si>
    <t>messenger-style</t>
  </si>
  <si>
    <t>metatarsal-guard</t>
  </si>
  <si>
    <t>mini-size</t>
  </si>
  <si>
    <t>non-marking</t>
  </si>
  <si>
    <t>novelty</t>
  </si>
  <si>
    <t>ornamented</t>
  </si>
  <si>
    <t>oversized</t>
  </si>
  <si>
    <t>pleated</t>
  </si>
  <si>
    <t>pom-poms</t>
  </si>
  <si>
    <t>prescription</t>
  </si>
  <si>
    <t>prescription-ready</t>
  </si>
  <si>
    <t>pro-model</t>
  </si>
  <si>
    <t>puncture-resistant</t>
  </si>
  <si>
    <t>rhinestones</t>
  </si>
  <si>
    <t>ribbons</t>
  </si>
  <si>
    <t>ruffle</t>
  </si>
  <si>
    <t>ruffles</t>
  </si>
  <si>
    <t>satchel-style</t>
  </si>
  <si>
    <t>school-uniform</t>
  </si>
  <si>
    <t>sequins</t>
  </si>
  <si>
    <t>slip-resistant</t>
  </si>
  <si>
    <t>slipper-outdoor-sole</t>
  </si>
  <si>
    <t>soft-ground</t>
  </si>
  <si>
    <t>spikeless</t>
  </si>
  <si>
    <t>spikes</t>
  </si>
  <si>
    <t>split-sole</t>
  </si>
  <si>
    <t>static-dissapative</t>
  </si>
  <si>
    <t>steel-toed</t>
  </si>
  <si>
    <t>structured</t>
  </si>
  <si>
    <t>sun-reader</t>
  </si>
  <si>
    <t>tassels</t>
  </si>
  <si>
    <t>tote-style</t>
  </si>
  <si>
    <t>treaded-sole</t>
  </si>
  <si>
    <t>triathlon-multi-sport</t>
  </si>
  <si>
    <t>trifold</t>
  </si>
  <si>
    <t>two-toned</t>
  </si>
  <si>
    <t>vulcanized</t>
  </si>
  <si>
    <t>weekender</t>
  </si>
  <si>
    <t>zippers</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</si>
  <si>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</si>
  <si>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</si>
  <si>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</si>
  <si>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</si>
  <si>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</si>
  <si>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</si>
  <si>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</si>
  <si>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</si>
  <si>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</si>
  <si>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</si>
  <si>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</si>
  <si>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</si>
  <si>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</si>
  <si>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</si>
  <si>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</si>
  <si>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</si>
  <si>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</si>
  <si>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</si>
  <si>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</si>
  <si>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</si>
  <si>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</si>
  <si>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</si>
  <si>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</si>
  <si>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</si>
  <si>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</si>
  <si>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</si>
  <si>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</si>
  <si>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</si>
  <si>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</si>
  <si>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</si>
  <si>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</si>
  <si>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</si>
  <si>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</si>
  <si>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</si>
  <si>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</si>
  <si>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</si>
  <si>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</si>
  <si>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</si>
  <si>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</si>
  <si>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</si>
  <si>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</si>
  <si>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</si>
  <si>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</si>
  <si>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</si>
  <si>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</si>
  <si>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</si>
  <si>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</si>
  <si>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</si>
  <si>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</si>
  <si>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</si>
  <si>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</si>
  <si>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</si>
  <si>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</si>
  <si>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</si>
  <si>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</si>
  <si>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</si>
  <si>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</si>
  <si>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</si>
  <si>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</si>
  <si>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</si>
  <si>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</si>
  <si>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</si>
  <si>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</si>
  <si>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</si>
  <si>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</si>
  <si>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</si>
  <si>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</si>
  <si>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</si>
  <si>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</si>
  <si>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</si>
  <si>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</si>
  <si>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</si>
  <si>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</si>
  <si>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</si>
  <si>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</si>
  <si>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</si>
  <si>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</si>
  <si>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</si>
  <si>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</si>
  <si>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</si>
  <si>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</si>
  <si>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</si>
  <si>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</si>
  <si>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</si>
  <si>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</si>
  <si>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</si>
  <si>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</si>
  <si>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</si>
  <si>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</si>
  <si>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</si>
  <si>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</si>
  <si>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</si>
  <si>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</si>
  <si>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</si>
  <si>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</si>
  <si>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</si>
  <si>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</si>
  <si>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</si>
  <si>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</si>
  <si>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</si>
  <si>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</si>
  <si>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</si>
  <si>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</si>
  <si>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</si>
  <si>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</si>
  <si>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</si>
  <si>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</si>
  <si>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</si>
  <si>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</si>
  <si>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</si>
  <si>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</si>
  <si>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</si>
  <si>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</si>
  <si>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</si>
  <si>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</si>
  <si>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</si>
  <si>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</si>
  <si>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</si>
  <si>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</si>
  <si>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</si>
  <si>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</si>
  <si>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</si>
  <si>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</si>
  <si>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</si>
  <si>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</si>
  <si>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</si>
  <si>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</si>
  <si>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</si>
  <si>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</si>
  <si>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</si>
  <si>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</si>
  <si>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</si>
  <si>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</si>
  <si>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</si>
  <si>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</si>
  <si>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</si>
  <si>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</si>
  <si>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</si>
  <si>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</si>
  <si>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</si>
  <si>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</si>
  <si>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</si>
  <si>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</si>
  <si>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</si>
  <si>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</si>
  <si>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</si>
  <si>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</si>
  <si>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</si>
  <si>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</si>
  <si>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</si>
  <si>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</si>
  <si>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</si>
  <si>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</si>
  <si>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</si>
  <si>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</si>
  <si>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</si>
  <si>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</si>
  <si>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</si>
  <si>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</si>
  <si>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</si>
  <si>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</si>
  <si>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</si>
  <si>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</si>
  <si>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</si>
  <si>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</si>
  <si>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</si>
  <si>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</si>
  <si>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</si>
  <si>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</si>
  <si>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</si>
  <si>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</si>
  <si>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</si>
  <si>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</si>
  <si>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</si>
  <si>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</si>
  <si>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</si>
  <si>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</si>
  <si>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</si>
  <si>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</si>
  <si>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</si>
  <si>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</si>
  <si>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</si>
  <si>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</si>
  <si>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</si>
  <si>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</si>
  <si>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</si>
  <si>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</si>
  <si>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</si>
  <si>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</si>
  <si>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</si>
  <si>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</si>
  <si>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</si>
  <si>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</si>
  <si>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</si>
  <si>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</si>
  <si>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</si>
  <si>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</si>
  <si>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</si>
  <si>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</si>
  <si>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</si>
  <si>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</si>
  <si>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</si>
  <si>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</si>
  <si>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</si>
  <si>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</si>
  <si>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</si>
  <si>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</si>
  <si>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</si>
  <si>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</si>
  <si>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</si>
  <si>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</si>
  <si>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</si>
  <si>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</si>
  <si>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</si>
  <si>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</si>
  <si>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</si>
  <si>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</si>
  <si>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</si>
  <si>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</si>
  <si>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</si>
  <si>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</si>
  <si>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</si>
  <si>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</si>
  <si>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</si>
  <si>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</si>
  <si>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</si>
  <si>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</si>
  <si>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</si>
  <si>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</si>
  <si>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</si>
  <si>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</si>
  <si>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Naruto</t>
  </si>
  <si>
    <t>National Lampoon</t>
  </si>
  <si>
    <t>Ned's Declassified School Guide</t>
  </si>
  <si>
    <t>NeoPets</t>
  </si>
  <si>
    <t>Ni Hao Kai-Lan</t>
  </si>
  <si>
    <t>Nicholas Sparks</t>
  </si>
  <si>
    <t>NickMom Night Out</t>
  </si>
  <si>
    <t>Nightmare Before Christmas</t>
  </si>
  <si>
    <t>O'Grady</t>
  </si>
  <si>
    <t>Oh Yeah! Cartoons!</t>
  </si>
  <si>
    <t>Olivia</t>
  </si>
  <si>
    <t>One Piece</t>
  </si>
  <si>
    <t>Oswald</t>
  </si>
  <si>
    <t>Pac-Man</t>
  </si>
  <si>
    <t>Paranormal Activity</t>
  </si>
  <si>
    <t>Parental Discretion with Stefanie Wilder Taylor</t>
  </si>
  <si>
    <t>Peanuts</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</si>
  <si>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</si>
  <si>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</si>
  <si>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</si>
  <si>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</si>
  <si>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</si>
  <si>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</si>
  <si>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</si>
  <si>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</si>
  <si>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</si>
  <si>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</si>
  <si>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</si>
  <si>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</si>
  <si>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</si>
  <si>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</si>
  <si>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</si>
  <si>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</si>
  <si>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</si>
  <si>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</si>
  <si>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</si>
  <si>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</si>
  <si>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</si>
  <si>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</si>
  <si>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</si>
  <si>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</si>
  <si>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</si>
  <si>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</si>
  <si>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</si>
  <si>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</si>
  <si>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</si>
  <si>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</si>
  <si>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</si>
  <si>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</si>
  <si>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</si>
  <si>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</si>
  <si>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</si>
  <si>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</si>
  <si>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</si>
  <si>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</si>
  <si>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</si>
  <si>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</si>
  <si>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</si>
  <si>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</si>
  <si>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</si>
  <si>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</si>
  <si>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</si>
  <si>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</si>
  <si>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</si>
  <si>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</si>
  <si>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</si>
  <si>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</si>
  <si>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</si>
  <si>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</si>
  <si>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</si>
  <si>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</si>
  <si>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</si>
  <si>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</si>
  <si>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</si>
  <si>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</si>
  <si>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</si>
  <si>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</si>
  <si>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</si>
  <si>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</si>
  <si>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</si>
  <si>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</si>
  <si>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</si>
  <si>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</si>
  <si>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</si>
  <si>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</si>
  <si>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</si>
  <si>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South Park</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</si>
  <si>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</si>
  <si>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</si>
  <si>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</si>
  <si>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</si>
  <si>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</si>
  <si>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</si>
  <si>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</si>
  <si>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</si>
  <si>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</si>
  <si>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</si>
  <si>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</si>
  <si>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</si>
  <si>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</si>
  <si>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</si>
  <si>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</si>
  <si>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</si>
  <si>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</si>
  <si>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</si>
  <si>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</si>
  <si>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</si>
  <si>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</si>
  <si>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</si>
  <si>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</si>
  <si>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</si>
  <si>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</si>
  <si>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</si>
  <si>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</si>
  <si>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</si>
  <si>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</si>
  <si>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</si>
  <si>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</si>
  <si>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</si>
  <si>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</si>
  <si>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</si>
  <si>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</si>
  <si>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</si>
  <si>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</si>
  <si>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</si>
  <si>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</si>
  <si>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</si>
  <si>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</si>
  <si>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</si>
  <si>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</si>
  <si>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</si>
  <si>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</si>
  <si>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</si>
  <si>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</si>
  <si>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</si>
  <si>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</si>
  <si>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</si>
  <si>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</si>
  <si>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</si>
  <si>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</si>
  <si>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</si>
  <si>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</si>
  <si>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</si>
  <si>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</si>
  <si>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</si>
  <si>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</si>
  <si>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</si>
  <si>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</si>
  <si>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</si>
  <si>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</si>
  <si>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</si>
  <si>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</si>
  <si>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</si>
  <si>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</si>
  <si>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</si>
  <si>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</si>
  <si>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</si>
  <si>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</si>
  <si>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</si>
  <si>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</si>
  <si>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</si>
  <si>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</si>
  <si>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</si>
  <si>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</si>
  <si>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</si>
  <si>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</si>
  <si>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</si>
  <si>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</si>
  <si>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</si>
  <si>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</si>
  <si>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</si>
  <si>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</si>
  <si>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</si>
  <si>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</si>
  <si>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</si>
  <si>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</si>
  <si>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</si>
  <si>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</si>
  <si>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</si>
  <si>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</si>
  <si>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</si>
  <si>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</si>
  <si>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</si>
  <si>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</si>
  <si>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</si>
  <si>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</si>
  <si>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</si>
  <si>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</si>
  <si>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</si>
  <si>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</si>
  <si>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</si>
  <si>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</si>
  <si>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</si>
  <si>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</si>
  <si>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</si>
  <si>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</si>
  <si>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</si>
  <si>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</si>
  <si>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</si>
  <si>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</si>
  <si>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</si>
  <si>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</si>
  <si>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</si>
  <si>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</si>
  <si>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</si>
  <si>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</si>
  <si>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</si>
  <si>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</si>
  <si>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</si>
  <si>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</si>
  <si>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iCarly</t>
  </si>
  <si>
    <t>lalaloopsy</t>
  </si>
  <si>
    <t>Felt</t>
  </si>
  <si>
    <t>Latex</t>
  </si>
  <si>
    <t>cork</t>
  </si>
  <si>
    <t>crepe</t>
  </si>
  <si>
    <t>leather-and-rubber</t>
  </si>
  <si>
    <t>lug-sole</t>
  </si>
  <si>
    <t>manmade</t>
  </si>
  <si>
    <t>vibram</t>
  </si>
  <si>
    <t>wood</t>
  </si>
  <si>
    <t>heeled</t>
  </si>
  <si>
    <t>high-heel</t>
  </si>
  <si>
    <t>high-heels</t>
  </si>
  <si>
    <t>kitten-heel</t>
  </si>
  <si>
    <t>kitten-heels</t>
  </si>
  <si>
    <t>low-heel</t>
  </si>
  <si>
    <t>low-heels</t>
  </si>
  <si>
    <t>mid-heel</t>
  </si>
  <si>
    <t>no-heel</t>
  </si>
  <si>
    <t>spikes-stilettos</t>
  </si>
  <si>
    <t>above-the-knee</t>
  </si>
  <si>
    <t>ankle-high</t>
  </si>
  <si>
    <t>high-top</t>
  </si>
  <si>
    <t>knee-high</t>
  </si>
  <si>
    <t>low-top</t>
  </si>
  <si>
    <t>mid-calf</t>
  </si>
  <si>
    <t>mid-top</t>
  </si>
  <si>
    <t>thigh-high</t>
  </si>
  <si>
    <t>cap-toe</t>
  </si>
  <si>
    <t>closed-toe</t>
  </si>
  <si>
    <t>composite-toe</t>
  </si>
  <si>
    <t>open-toe</t>
  </si>
  <si>
    <t>peep-toe</t>
  </si>
  <si>
    <t>pointed-toe</t>
  </si>
  <si>
    <t>round-toe</t>
  </si>
  <si>
    <t>soft-toe</t>
  </si>
  <si>
    <t>split-toe</t>
  </si>
  <si>
    <t>square-toe</t>
  </si>
  <si>
    <t>steel-toe</t>
  </si>
  <si>
    <t>not_water_resistant</t>
  </si>
  <si>
    <t>water_resistant</t>
  </si>
  <si>
    <t>faux-shearling-or-fur</t>
  </si>
  <si>
    <t>leather-and-synthetic</t>
  </si>
  <si>
    <t>mesh</t>
  </si>
  <si>
    <t>no-lining</t>
  </si>
  <si>
    <t>shearling-or-fur</t>
  </si>
  <si>
    <t>unknown</t>
  </si>
  <si>
    <t/>
  </si>
  <si>
    <t>December 4, 2015 9:47AM</t>
  </si>
  <si>
    <t>Flat.File.Shoes.ca.xlsm</t>
  </si>
  <si>
    <t>.+</t>
  </si>
  <si>
    <t>Brand is required for Category.</t>
  </si>
  <si>
    <t>^.{0,100}$</t>
  </si>
  <si>
    <t>Brand has a maximum of 100 characters.</t>
  </si>
  <si>
    <t>^.{0,500}$</t>
  </si>
  <si>
    <t>Key Product Features has a maximum of 500 characters.</t>
  </si>
  <si>
    <t>If provided, Closure Type must match one of the items in the dropdown list.</t>
  </si>
  <si>
    <t>Closure Type has a maximum of 500 characters.</t>
  </si>
  <si>
    <t>If provided, Color Map must match one of the items in the dropdown list.</t>
  </si>
  <si>
    <t>^.{0,50}$</t>
  </si>
  <si>
    <t>Color Map has a maximum of 50 characters.</t>
  </si>
  <si>
    <t>Color has a maximum of 50 characters.</t>
  </si>
  <si>
    <t>If provided, Country of Origin must match one of the items in the dropdown list.</t>
  </si>
  <si>
    <t>^.{0,250}$</t>
  </si>
  <si>
    <t>CPSIA Warning Description has a maximum of 250 characters.</t>
  </si>
  <si>
    <t>If provided, Cpsia Warning must match one of the items in the dropdown list.</t>
  </si>
  <si>
    <t>If provided, Department must match one of the items in the dropdown list.</t>
  </si>
  <si>
    <t>Department is required for Category.</t>
  </si>
  <si>
    <t>Department has a maximum of 50 characters.</t>
  </si>
  <si>
    <t>Product ID is required for Category.</t>
  </si>
  <si>
    <t>^.{0,16}$</t>
  </si>
  <si>
    <t>Product ID has a maximum of 16 characters.</t>
  </si>
  <si>
    <t>If provided, Product ID Type must match one of the items in the dropdown list.</t>
  </si>
  <si>
    <t>Product ID Type is required for Category.</t>
  </si>
  <si>
    <t>If provided, Product Type must match one of the items in the dropdown list.</t>
  </si>
  <si>
    <t>Product Type is required for Category.</t>
  </si>
  <si>
    <t>If provided, Fulfillment Center ID must match one of the items in the dropdown list.</t>
  </si>
  <si>
    <t>^\d*$</t>
  </si>
  <si>
    <t>If provided, Fulfillment Latency must be a positive whole number.</t>
  </si>
  <si>
    <t>^.{0,1000}$</t>
  </si>
  <si>
    <t>Search Terms has a maximum of 1000 characters.</t>
  </si>
  <si>
    <t>If provided, Heel Type must match one of the items in the dropdown list.</t>
  </si>
  <si>
    <t>If provided, Shoe Height Map must match one of the items in the dropdown list.</t>
  </si>
  <si>
    <t>If provided, Is Discontinued by Manufacturer? must match one of the items in the dropdown list.</t>
  </si>
  <si>
    <t>^(\d{0,18}|\d{0,18}\.\d{0,2})$</t>
  </si>
  <si>
    <t>If provided, Item Height must be a number less than 1,000,000,000,000,000,000. Example: 1200.95</t>
  </si>
  <si>
    <t>If provided, Item Length must be a number less than 1,000,000,000,000,000,000. Example: 1200.95</t>
  </si>
  <si>
    <t>If provided, Item Length Unit Of Measure must match one of the items in the dropdown list.</t>
  </si>
  <si>
    <t>Product Name is required for Category.</t>
  </si>
  <si>
    <t>Product Name has a maximum of 500 characters.</t>
  </si>
  <si>
    <t>If provided, Item Package Quantity must be a positive whole number.</t>
  </si>
  <si>
    <t>Seller SKU is required for Category.</t>
  </si>
  <si>
    <t>If provided, Item Weight must be a number less than 1,000,000,000,000,000,000. Example: 1200.95</t>
  </si>
  <si>
    <t>If provided, Item Weight Unit Of Measure must match one of the items in the dropdown list.</t>
  </si>
  <si>
    <t>If provided, Item Width must be a number less than 1,000,000,000,000,000,000. Example: 1200.95</t>
  </si>
  <si>
    <t>If provided, Occasion Lifestyle must match one of the items in the dropdown list.</t>
  </si>
  <si>
    <t>Occasion Lifestyle has a maximum of 500 characters.</t>
  </si>
  <si>
    <t>If provided, Lining Description must match one of the items in the dropdown list.</t>
  </si>
  <si>
    <t>If provided, Manufacturer's Suggested Retail Price must be a number less than 1,000,000,000,000,000,000. Example: 1200.95</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</si>
  <si>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</si>
  <si>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</si>
  <si>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</si>
  <si>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</si>
  <si>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</si>
  <si>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</si>
  <si>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</si>
  <si>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</si>
  <si>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</si>
  <si>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Main Image URL is required for Category.</t>
  </si>
  <si>
    <t>If provided, Material Fabric must match one of the items in the dropdown list.</t>
  </si>
  <si>
    <t>Material Fabric is required for Category.</t>
  </si>
  <si>
    <t>Material Fabric has a maximum of 500 characters.</t>
  </si>
  <si>
    <t>If provided, Max Aggregate Ship Quantity must be a positive whole number.</t>
  </si>
  <si>
    <t>(^$)|(^(\d{4})$)|(^((2008|2012|2016|2020|2024|2028|2032|2036|2040|2044|2048|2052|2056|2060|2064|2068|2072|2076|2080|2084|2088|2092|2096|2104)-((0[13578]|1[02])-([0-2][1-9]|3[01]|10|20)|(0[469]|11)-([0-2][1-9]|30|10|20)|02-([0-2][1-9]|10|20))|[1-9]\d{3}-((0[13578]|1[02])-([0-2][1-9]|3[01]|10|20)|(0[469]|11)-([0-2][1-9]|30|10|20)|02-([0-2][1-8]|09|19|10|20)))$)|(^((2008|2012|2016|2020|2024|2028|2032|2036|2040|2044|2048|2052|2056|2060|2064|2068|2072|2076|2080|2084|2088|2092|2096|2104)/((0[13578]|1[02])/([0-2][1-9]|3[01]|10|20)|(0[469]|11)/([0-2][1-9]|30|10|20)|02/([0-2][1-9]|10|20))|[1-9]\d{3}/((0[13578]|1[02])/([0-2][1-9]|3[01]|10|20)|(0[469]|11)/([0-2][1-9]|30|10|20)|02/([0-2][1-8]|09|19|10|20)))$)</t>
  </si>
  <si>
    <t>Release Date must be a valid date in the format yyyy-mm-dd. For Example: 2012-12-31.</t>
  </si>
  <si>
    <t>Style Number has a maximum of 500 characters.</t>
  </si>
  <si>
    <t>If provided, Model Year must be a positive whole number.</t>
  </si>
  <si>
    <t>If provided, Offering Can Be Gift Messaged must match one of the items in the dropdown list.</t>
  </si>
  <si>
    <t>If provided, Is Gift Wrap Available must match one of the items in the dropdown list.</t>
  </si>
  <si>
    <t>If provided, Package height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</si>
  <si>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</si>
  <si>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</si>
  <si>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</si>
  <si>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</si>
  <si>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Package Width must be a number less than 1,000,000,000,000,000,000. Example: 1200.95</t>
  </si>
  <si>
    <t>If provided, Parentage must match one of the items in the dropdown list.</t>
  </si>
  <si>
    <t>If provided, Pattern Style must match one of the items in the dropdown list.</t>
  </si>
  <si>
    <t>Pattern Style has a maximum of 50 characters.</t>
  </si>
  <si>
    <t>^.{0,2000}$</t>
  </si>
  <si>
    <t>Product Description has a maximum of 2000 characters.</t>
  </si>
  <si>
    <t>Launch Date must be a valid date in the format yyyy-mm-dd. For Example: 2012-12-31.</t>
  </si>
  <si>
    <t>Product Tax Code has a maximum of 50 characters.</t>
  </si>
  <si>
    <t>If provided, Quantity must be a positive whole number.</t>
  </si>
  <si>
    <t>Recommended Browse Nodes is required for Category.</t>
  </si>
  <si>
    <t>If provided, Relationship Type must match one of the items in the dropdown list.</t>
  </si>
  <si>
    <t>Restock Date must be a valid date in the format yyyy-mm-dd. For Example: 2012-12-31.</t>
  </si>
  <si>
    <t>Sale End Date must be a valid date in the format yyyy-mm-dd. For Example: 2012-12-31.</t>
  </si>
  <si>
    <t>Sale Start Date must be a valid date in the format yyyy-mm-dd. For Example: 2012-12-31.</t>
  </si>
  <si>
    <t>If provided, Sale Price must be a number less than 1,000,000,000,000,000,000. Example: 1200.95</t>
  </si>
  <si>
    <t>Size has a maximum of 50 characters.</t>
  </si>
  <si>
    <t>If provided, Sole Material must match one of the items in the dropdown list.</t>
  </si>
  <si>
    <t>Sole Material has a maximum of 500 characters.</t>
  </si>
  <si>
    <t>If provided, Special Features must match one of the items in the dropdown list.</t>
  </si>
  <si>
    <t>Special Features has a maximum of 500 characters.</t>
  </si>
  <si>
    <t>If provided, Standard Price must be a number less than 1,000,000,000,000,000,000. Example: 1200.95</t>
  </si>
  <si>
    <t>If provided, Style Keyword must match one of the items in the dropdown list.</t>
  </si>
  <si>
    <t>Style Keyword has a maximum of 500 characters.</t>
  </si>
  <si>
    <t>If provided, Style Name must match one of the items in the dropdown list.</t>
  </si>
  <si>
    <t>Style Name has a maximum of 100 characters.</t>
  </si>
  <si>
    <t>If provided, character must match one of the items in the dropdown list.</t>
  </si>
  <si>
    <t>^.{0,200}$</t>
  </si>
  <si>
    <t>character has a maximum of 200 characters.</t>
  </si>
  <si>
    <t>If provided, Toe Style must match one of the items in the dropdown list.</t>
  </si>
  <si>
    <t>If provided, Update Delete must match one of the items in the dropdown list.</t>
  </si>
  <si>
    <t>If provided, Variation Theme must match one of the items in the dropdown list.</t>
  </si>
  <si>
    <t>If provided, Water Resistance Level must match one of the items in the dropdown list.</t>
  </si>
  <si>
    <t>If provided, Shipping Weight must be a number less than 1,000,000,000,000,000,000. Example: 1200.95</t>
  </si>
  <si>
    <t>If provided, Website Shipping Weight Unit Of Measure must match one of the items in the dropdown list.</t>
  </si>
  <si>
    <t>standard_price</t>
    <phoneticPr fontId="48" type="noConversion"/>
  </si>
  <si>
    <t>Standard Price</t>
    <phoneticPr fontId="48" type="noConversion"/>
  </si>
  <si>
    <t>Other Image URL4</t>
    <phoneticPr fontId="48" type="noConversion"/>
  </si>
  <si>
    <t>other_image_url4</t>
    <phoneticPr fontId="48" type="noConversion"/>
  </si>
  <si>
    <t>Other Image URL5</t>
    <phoneticPr fontId="48" type="noConversion"/>
  </si>
  <si>
    <t>other_image_url5</t>
    <phoneticPr fontId="48" type="noConversion"/>
  </si>
  <si>
    <t>Other Image URL6</t>
    <phoneticPr fontId="48" type="noConversion"/>
  </si>
  <si>
    <t>other_image_url6</t>
    <phoneticPr fontId="48" type="noConversion"/>
  </si>
  <si>
    <t>Accessory</t>
    <phoneticPr fontId="48" type="noConversion"/>
  </si>
  <si>
    <t>variation_theme</t>
    <phoneticPr fontId="48" type="noConversion"/>
  </si>
  <si>
    <t>sizecolor</t>
    <phoneticPr fontId="48" type="noConversion"/>
  </si>
  <si>
    <t>Select from the following Valid Values: 
choking_hazard_balloon
choking_hazard_contains_a_marble
choking_hazard_contains_small_ball
choking_hazard_is_a_marble
choking_hazard_is_a_small_ball
choking_hazard_small_parts
no_warning_applicable</t>
    <phoneticPr fontId="48" type="noConversion"/>
  </si>
  <si>
    <t>style_name</t>
    <phoneticPr fontId="48" type="noConversion"/>
  </si>
  <si>
    <t>Provide the style or 'model' name as determined by the manufacturer</t>
    <phoneticPr fontId="48" type="noConversion"/>
  </si>
  <si>
    <t>closure_type</t>
    <phoneticPr fontId="48" type="noConversion"/>
  </si>
  <si>
    <t>The department of clothing (mens, womens, etc.) in which the product is found.</t>
    <phoneticPr fontId="48" type="noConversion"/>
  </si>
  <si>
    <t>10 M US Men
7 M US Women
43 EU / 10 US Men
5 M US Toddler</t>
    <phoneticPr fontId="48" type="noConversion"/>
  </si>
  <si>
    <t>Stripes</t>
    <phoneticPr fontId="48" type="noConversion"/>
  </si>
  <si>
    <t>90% cotton/10% rayon</t>
    <phoneticPr fontId="48" type="noConversion"/>
  </si>
  <si>
    <t>Occasion Lifestyle</t>
    <phoneticPr fontId="48" type="noConversion"/>
  </si>
  <si>
    <t>Specify the Date for when this item can launch on the site (this applies only to you product uploads after you have launched).  For upload and testing purposes, set this date to a date at one year into the future.  When you are ready to go live, we will give you specific instructions on how to set the date for launch.</t>
    <phoneticPr fontId="48" type="noConversion"/>
  </si>
  <si>
    <t xml:space="preserve"> "Free Shipping Template", "Default Template"</t>
    <phoneticPr fontId="48" type="noConversion"/>
  </si>
  <si>
    <t>SHOES</t>
    <phoneticPr fontId="48" type="noConversion"/>
  </si>
  <si>
    <t>Discovery - Item discovery information - These attributes have an effect on how customers can find your product on the site using browse or search.</t>
    <phoneticPr fontId="48" type="noConversion"/>
  </si>
  <si>
    <t>lifestyle</t>
    <phoneticPr fontId="48" type="noConversion"/>
  </si>
  <si>
    <t>China</t>
    <phoneticPr fontId="48" type="noConversion"/>
  </si>
  <si>
    <t>country_of_origin</t>
    <phoneticPr fontId="48" type="noConversion"/>
  </si>
  <si>
    <t>relationship_type</t>
    <phoneticPr fontId="48" type="noConversion"/>
  </si>
  <si>
    <t>Select one of the following options: 
Accessory                                                                      Variation</t>
    <phoneticPr fontId="48" type="noConversion"/>
  </si>
  <si>
    <t>Mountaineering</t>
    <phoneticPr fontId="48" type="noConversion"/>
  </si>
  <si>
    <t>running-minimal</t>
    <phoneticPr fontId="48" type="noConversion"/>
  </si>
  <si>
    <t>self-tie</t>
    <phoneticPr fontId="48" type="noConversion"/>
  </si>
  <si>
    <t>Stripes</t>
    <phoneticPr fontId="48" type="noConversion"/>
  </si>
  <si>
    <t>woven</t>
    <phoneticPr fontId="48" type="noConversion"/>
  </si>
  <si>
    <t>quilted</t>
    <phoneticPr fontId="48" type="noConversion"/>
  </si>
  <si>
    <t>Checkered</t>
    <phoneticPr fontId="48" type="noConversion"/>
  </si>
  <si>
    <t>Solid</t>
    <phoneticPr fontId="48" type="noConversion"/>
  </si>
  <si>
    <t>http://img.hejiegm.cn/img/am/taobang663/01.jpg</t>
  </si>
  <si>
    <t>http://img.hejiegm.cn/img/am/taobang663/02.jpg</t>
  </si>
  <si>
    <t>http://img.hejiegm.cn/img/am/taobang663/03.jpg</t>
  </si>
  <si>
    <t>http://img.hejiegm.cn/img/am/taobang663/04.jpg</t>
  </si>
  <si>
    <t>zsl-taobang-men-taobang663-Black-36</t>
  </si>
  <si>
    <t>King Wear Men's Outdoor Brushstroke Underlays Cushioning Climbing Tourism Sports Trail Running Shoes Black US 4.5 (EU 35)</t>
  </si>
  <si>
    <t>Black</t>
  </si>
  <si>
    <t>US 4.5 ( EU 35 )</t>
  </si>
  <si>
    <t>zsl-taobang-men-taobang663-Black-37</t>
  </si>
  <si>
    <t>King Wear Men's Outdoor Brushstroke Underlays Cushioning Climbing Tourism Sports Trail Running Shoes Black US 5 (EU 36)</t>
  </si>
  <si>
    <t>US 5   ( EU 36 )</t>
  </si>
  <si>
    <t>zsl-taobang-men-taobang663-Black-38</t>
  </si>
  <si>
    <t>King Wear Men's Outdoor Brushstroke Underlays Cushioning Climbing Tourism Sports Trail Running Shoes Black US 5.5 (EU 37)</t>
  </si>
  <si>
    <t>US 5.5 ( EU 37 )</t>
  </si>
  <si>
    <t>zsl-taobang-men-taobang663-Black-39</t>
  </si>
  <si>
    <t>King Wear Men's Outdoor Brushstroke Underlays Cushioning Climbing Tourism Sports Trail Running Shoes Black US 6 (EU 38)</t>
  </si>
  <si>
    <t>US 6   ( EU 38 )</t>
  </si>
  <si>
    <t>zsl-taobang-men-taobang663-Black-40</t>
  </si>
  <si>
    <t>King Wear Men's Outdoor Brushstroke Underlays Cushioning Climbing Tourism Sports Trail Running Shoes Black US 6.5 (EU 39)</t>
  </si>
  <si>
    <t>US 6.5 ( EU 39 )</t>
  </si>
  <si>
    <t>zsl-taobang-men-taobang663-Black-41</t>
  </si>
  <si>
    <t>King Wear Men's Outdoor Brushstroke Underlays Cushioning Climbing Tourism Sports Trail Running Shoes Black US 7 (EU 40)</t>
  </si>
  <si>
    <t>US 7   ( EU 40 )</t>
  </si>
  <si>
    <t>zsl-taobang-men-taobang663-Black-42</t>
  </si>
  <si>
    <t>King Wear Men's Outdoor Brushstroke Underlays Cushioning Climbing Tourism Sports Trail Running Shoes Black US 8 (EU 41)</t>
  </si>
  <si>
    <t>US 8   ( EU 41 )</t>
  </si>
  <si>
    <t>zsl-taobang-men-taobang663-Black-43</t>
  </si>
  <si>
    <t>King Wear Men's Outdoor Brushstroke Underlays Cushioning Climbing Tourism Sports Trail Running Shoes Black US 8.5 (EU 42)</t>
  </si>
  <si>
    <t>US 8.5 ( EU 42 )</t>
  </si>
  <si>
    <t>zsl-taobang-men-taobang663-Black-44</t>
  </si>
  <si>
    <t>King Wear Men's Outdoor Brushstroke Underlays Cushioning Climbing Tourism Sports Trail Running Shoes Black US 9.5 (EU 43)</t>
  </si>
  <si>
    <t>US 9.5 ( EU 43 )</t>
  </si>
  <si>
    <t>zsl-taobang-men-taobang663-Black-45</t>
  </si>
  <si>
    <t>King Wear Men's Outdoor Brushstroke Underlays Cushioning Climbing Tourism Sports Trail Running Shoes Black US 10.5 (EU 44)</t>
  </si>
  <si>
    <t>US 10.5( EU 44 )</t>
  </si>
  <si>
    <t>zsl-taobang-men-taobang663-Black-46</t>
  </si>
  <si>
    <t>King Wear Men's Outdoor Brushstroke Underlays Cushioning Climbing Tourism Sports Trail Running Shoes Black US 11 (EU 45)</t>
  </si>
  <si>
    <t>US 11  ( EU 45 )</t>
  </si>
  <si>
    <t>zsl-taobang-men-taobang663-Black-47</t>
  </si>
  <si>
    <t>King Wear Men's Outdoor Brushstroke Underlays Cushioning Climbing Tourism Sports Trail Running Shoes Black US 12 (EU 46)</t>
  </si>
  <si>
    <t>US 12  ( EU 46 )</t>
  </si>
  <si>
    <t>zsl-taobang-men-taobang663-Black-48</t>
  </si>
  <si>
    <t>King Wear Men's Outdoor Brushstroke Underlays Cushioning Climbing Tourism Sports Trail Running Shoes Black US 13 (EU 47)</t>
  </si>
  <si>
    <t>US 13  ( EU 47 )</t>
  </si>
  <si>
    <t>zsl-taobang-men-taobang663-Black-49</t>
  </si>
  <si>
    <t>King Wear Men's Outdoor Brushstroke Underlays Cushioning Climbing Tourism Sports Trail Running Shoes Black US 14 (EU 48)</t>
  </si>
  <si>
    <t>US 14  ( EU 48 )</t>
  </si>
  <si>
    <t>http://img.hejiegm.cn/img/am/taobang663/05.jpg</t>
  </si>
  <si>
    <t>http://img.hejiegm.cn/img/am/taobang663/06.jpg</t>
  </si>
  <si>
    <t>http://img.hejiegm.cn/img/am/taobang663/07.jpg</t>
  </si>
  <si>
    <t>http://img.hejiegm.cn/img/am/taobang663/08.jpg</t>
  </si>
  <si>
    <t>http://img.hejiegm.cn/img/am/taobang663/09.jpg</t>
  </si>
  <si>
    <t>zsl-taobang-men-taobang663-Grey-39</t>
  </si>
  <si>
    <t>King Wear Men's Outdoor Brushstroke Underlays Cushioning Climbing Tourism Sports Trail Running Shoes Grey US 6 (EU 38)</t>
  </si>
  <si>
    <t>Grey</t>
  </si>
  <si>
    <t>zsl-taobang-men-taobang663-Grey-40</t>
  </si>
  <si>
    <t>King Wear Men's Outdoor Brushstroke Underlays Cushioning Climbing Tourism Sports Trail Running Shoes Grey US 6.5 (EU 39)</t>
  </si>
  <si>
    <t>zsl-taobang-men-taobang663-Grey-41</t>
  </si>
  <si>
    <t>King Wear Men's Outdoor Brushstroke Underlays Cushioning Climbing Tourism Sports Trail Running Shoes Grey US 7 (EU 40)</t>
  </si>
  <si>
    <t>zsl-taobang-men-taobang663-Grey-42</t>
  </si>
  <si>
    <t>King Wear Men's Outdoor Brushstroke Underlays Cushioning Climbing Tourism Sports Trail Running Shoes Grey US 8 (EU 41)</t>
  </si>
  <si>
    <t>zsl-taobang-men-taobang663-Grey-43</t>
  </si>
  <si>
    <t>King Wear Men's Outdoor Brushstroke Underlays Cushioning Climbing Tourism Sports Trail Running Shoes Grey US 8.5 (EU 42)</t>
  </si>
  <si>
    <t>zsl-taobang-men-taobang663-Grey-44</t>
  </si>
  <si>
    <t>King Wear Men's Outdoor Brushstroke Underlays Cushioning Climbing Tourism Sports Trail Running Shoes Grey US 9.5 (EU 43)</t>
  </si>
  <si>
    <t>zsl-taobang-men-taobang663-Grey-45</t>
  </si>
  <si>
    <t>King Wear Men's Outdoor Brushstroke Underlays Cushioning Climbing Tourism Sports Trail Running Shoes Grey US 10.5 (EU 44)</t>
  </si>
  <si>
    <t>zsl-taobang-men-taobang663-Grey-46</t>
  </si>
  <si>
    <t>King Wear Men's Outdoor Brushstroke Underlays Cushioning Climbing Tourism Sports Trail Running Shoes Grey US 11 (EU 45)</t>
  </si>
  <si>
    <t>zsl-taobang-men-taobang663-Grey-47</t>
  </si>
  <si>
    <t>King Wear Men's Outdoor Brushstroke Underlays Cushioning Climbing Tourism Sports Trail Running Shoes Grey US 12 (EU 46)</t>
  </si>
  <si>
    <t>zsl-taobang-men-taobang663-Grey-48</t>
  </si>
  <si>
    <t>King Wear Men's Outdoor Brushstroke Underlays Cushioning Climbing Tourism Sports Trail Running Shoes Grey US 13 (EU 47)</t>
  </si>
  <si>
    <t>zsl-taobang-men-taobang663-Grey-49</t>
  </si>
  <si>
    <t>King Wear Men's Outdoor Brushstroke Underlays Cushioning Climbing Tourism Sports Trail Running Shoes Grey US 14 (EU 48)</t>
  </si>
  <si>
    <t>zsl-taobang-men-taobang663-Grey-50</t>
  </si>
  <si>
    <t>King Wear Men's Outdoor Brushstroke Underlays Cushioning Climbing Tourism Sports Trail Running Shoes Grey US 15 (EU 49)</t>
  </si>
  <si>
    <t>US 15  ( EU 49 )</t>
  </si>
  <si>
    <t>http://img.hejiegm.cn/img/am/taobang663/10.jpg</t>
  </si>
  <si>
    <t>http://img.hejiegm.cn/img/am/taobang663/11.jpg</t>
  </si>
  <si>
    <t>http://img.hejiegm.cn/img/am/taobang663/12.jpg</t>
  </si>
  <si>
    <t>http://img.hejiegm.cn/img/am/taobang663/13.jpg</t>
  </si>
  <si>
    <t>http://img.hejiegm.cn/img/am/taobang663/14.jpg</t>
  </si>
  <si>
    <t>zsl-taobang-men-taobang663-Purple-39</t>
  </si>
  <si>
    <t>King Wear Men's Outdoor Brushstroke Underlays Cushioning Climbing Tourism Sports Trail Running Shoes Purple US 6 (EU 38)</t>
  </si>
  <si>
    <t>http://img.hejiegm.cn/img/am/taobang663/01.jpg</t>
    <phoneticPr fontId="48" type="noConversion"/>
  </si>
  <si>
    <t>http://img.hejiegm.cn/img/am/taobang663/05.jpg</t>
    <phoneticPr fontId="48" type="noConversion"/>
  </si>
  <si>
    <t>Purple</t>
  </si>
  <si>
    <t>zsl-taobang-men-taobang663-Purple-40</t>
  </si>
  <si>
    <t>King Wear Men's Outdoor Brushstroke Underlays Cushioning Climbing Tourism Sports Trail Running Shoes Purple US 6.5 (EU 39)</t>
  </si>
  <si>
    <t>http://img.hejiegm.cn/img/am/taobang663/10.jpg</t>
    <phoneticPr fontId="48" type="noConversion"/>
  </si>
  <si>
    <t>zsl-taobang-men-taobang663-Purple-41</t>
  </si>
  <si>
    <t>King Wear Men's Outdoor Brushstroke Underlays Cushioning Climbing Tourism Sports Trail Running Shoes Purple US 7 (EU 40)</t>
  </si>
  <si>
    <t>zsl-taobang-men-taobang663-Purple-42</t>
  </si>
  <si>
    <t>King Wear Men's Outdoor Brushstroke Underlays Cushioning Climbing Tourism Sports Trail Running Shoes Purple US 8 (EU 41)</t>
  </si>
  <si>
    <t>zsl-taobang-men-taobang663-Purple-43</t>
  </si>
  <si>
    <t>King Wear Men's Outdoor Brushstroke Underlays Cushioning Climbing Tourism Sports Trail Running Shoes Purple US 8.5 (EU 42)</t>
  </si>
  <si>
    <t>zsl-taobang-men-taobang663-Purple-44</t>
  </si>
  <si>
    <t>King Wear Men's Outdoor Brushstroke Underlays Cushioning Climbing Tourism Sports Trail Running Shoes Purple US 9.5 (EU 43)</t>
  </si>
  <si>
    <t>zsl-taobang-men-taobang663-Purple-45</t>
  </si>
  <si>
    <t>King Wear Men's Outdoor Brushstroke Underlays Cushioning Climbing Tourism Sports Trail Running Shoes Purple US 10.5 (EU 44)</t>
  </si>
  <si>
    <t>zsl-taobang-men-taobang663-Purple-46</t>
  </si>
  <si>
    <t>King Wear Men's Outdoor Brushstroke Underlays Cushioning Climbing Tourism Sports Trail Running Shoes Purple US 11 (EU 45)</t>
  </si>
  <si>
    <t>zsl-taobang-men-taobang663-Purple-47</t>
  </si>
  <si>
    <t>King Wear Men's Outdoor Brushstroke Underlays Cushioning Climbing Tourism Sports Trail Running Shoes Purple US 12 (EU 46)</t>
  </si>
  <si>
    <t>zsl-taobang-men-taobang663-Purple-48</t>
  </si>
  <si>
    <t>King Wear Men's Outdoor Brushstroke Underlays Cushioning Climbing Tourism Sports Trail Running Shoes Purple US 13 (EU 47)</t>
  </si>
  <si>
    <t>zsl-taobang-men-taobang663-Purple-49</t>
  </si>
  <si>
    <t>King Wear Men's Outdoor Brushstroke Underlays Cushioning Climbing Tourism Sports Trail Running Shoes Purple US 14 (EU 48)</t>
  </si>
  <si>
    <t>zsl-taobang-men-taobang663-Purple-50</t>
  </si>
  <si>
    <t>King Wear Men's Outdoor Brushstroke Underlays Cushioning Climbing Tourism Sports Trail Running Shoes Purple US 15 (EU 49)</t>
  </si>
  <si>
    <t>http://img.hejiegm.cn/img/am/taobang663/17.jpg</t>
  </si>
  <si>
    <t>http://img.hejiegm.cn/img/am/taobang663/18.jpg</t>
  </si>
  <si>
    <t>zsl-taobang-men-taobang663-Black2-39</t>
  </si>
  <si>
    <t>King Wear Men's Outdoor Brushstroke Underlays Cushioning Climbing Tourism Sports Trail Running Shoes Black2 US 6 (EU 38)</t>
  </si>
  <si>
    <t>Black2</t>
  </si>
  <si>
    <t>zsl-taobang-men-taobang663-Black2-40</t>
  </si>
  <si>
    <t>King Wear Men's Outdoor Brushstroke Underlays Cushioning Climbing Tourism Sports Trail Running Shoes Black2 US 6.5 (EU 39)</t>
  </si>
  <si>
    <t>http://img.hejiegm.cn/img/am/taobang663/17.jpg</t>
    <phoneticPr fontId="48" type="noConversion"/>
  </si>
  <si>
    <t>zsl-taobang-men-taobang663-Black2-41</t>
  </si>
  <si>
    <t>King Wear Men's Outdoor Brushstroke Underlays Cushioning Climbing Tourism Sports Trail Running Shoes Black2 US 7 (EU 40)</t>
  </si>
  <si>
    <t>zsl-taobang-men-taobang663-Black2-42</t>
  </si>
  <si>
    <t>King Wear Men's Outdoor Brushstroke Underlays Cushioning Climbing Tourism Sports Trail Running Shoes Black2 US 8 (EU 41)</t>
  </si>
  <si>
    <t>zsl-taobang-men-taobang663-Black2-43</t>
  </si>
  <si>
    <t>King Wear Men's Outdoor Brushstroke Underlays Cushioning Climbing Tourism Sports Trail Running Shoes Black2 US 8.5 (EU 42)</t>
  </si>
  <si>
    <t>zsl-taobang-men-taobang663-Black2-44</t>
  </si>
  <si>
    <t>King Wear Men's Outdoor Brushstroke Underlays Cushioning Climbing Tourism Sports Trail Running Shoes Black2 US 9.5 (EU 43)</t>
  </si>
  <si>
    <t>zsl-taobang-men-taobang663-Black2-45</t>
  </si>
  <si>
    <t>King Wear Men's Outdoor Brushstroke Underlays Cushioning Climbing Tourism Sports Trail Running Shoes Black2 US 10.5 (EU 44)</t>
  </si>
  <si>
    <t>zsl-taobang-men-taobang663-Black2-46</t>
  </si>
  <si>
    <t>King Wear Men's Outdoor Brushstroke Underlays Cushioning Climbing Tourism Sports Trail Running Shoes Black2 US 11 (EU 45)</t>
  </si>
  <si>
    <t>zsl-taobang-men-taobang663-Black2-47</t>
  </si>
  <si>
    <t>King Wear Men's Outdoor Brushstroke Underlays Cushioning Climbing Tourism Sports Trail Running Shoes Black2 US 12 (EU 46)</t>
  </si>
  <si>
    <t>zsl-taobang-men-taobang663-Black2-48</t>
  </si>
  <si>
    <t>King Wear Men's Outdoor Brushstroke Underlays Cushioning Climbing Tourism Sports Trail Running Shoes Black2 US 13 (EU 47)</t>
  </si>
  <si>
    <t>http://img.hejiegm.cn/img/am/taobang663/15.jpg</t>
  </si>
  <si>
    <t>http://img.hejiegm.cn/img/am/taobang663/16.jpg</t>
  </si>
  <si>
    <t>zsl-taobang-men-taobang663-Grey red-39</t>
  </si>
  <si>
    <t>King Wear Men's Outdoor Brushstroke Underlays Cushioning Climbing Tourism Sports Trail Running Shoes Grey red US 6 (EU 38)</t>
  </si>
  <si>
    <t>Grey red</t>
  </si>
  <si>
    <t>zsl-taobang-men-taobang663-Grey red-40</t>
  </si>
  <si>
    <t>King Wear Men's Outdoor Brushstroke Underlays Cushioning Climbing Tourism Sports Trail Running Shoes Grey red US 6.5 (EU 39)</t>
  </si>
  <si>
    <t>http://img.hejiegm.cn/img/am/taobang663/15.jpg</t>
    <phoneticPr fontId="48" type="noConversion"/>
  </si>
  <si>
    <t>zsl-taobang-men-taobang663-Grey red-41</t>
  </si>
  <si>
    <t>King Wear Men's Outdoor Brushstroke Underlays Cushioning Climbing Tourism Sports Trail Running Shoes Grey red US 7 (EU 40)</t>
  </si>
  <si>
    <t>zsl-taobang-men-taobang663-Grey red-42</t>
  </si>
  <si>
    <t>King Wear Men's Outdoor Brushstroke Underlays Cushioning Climbing Tourism Sports Trail Running Shoes Grey red US 8 (EU 41)</t>
  </si>
  <si>
    <t>zsl-taobang-men-taobang663-Grey red-43</t>
  </si>
  <si>
    <t>King Wear Men's Outdoor Brushstroke Underlays Cushioning Climbing Tourism Sports Trail Running Shoes Grey red US 8.5 (EU 42)</t>
  </si>
  <si>
    <t>zsl-taobang-men-taobang663-Grey red-44</t>
  </si>
  <si>
    <t>King Wear Men's Outdoor Brushstroke Underlays Cushioning Climbing Tourism Sports Trail Running Shoes Grey red US 9.5 (EU 43)</t>
  </si>
  <si>
    <t>zsl-taobang-men-taobang663-Grey red-45</t>
  </si>
  <si>
    <t>King Wear Men's Outdoor Brushstroke Underlays Cushioning Climbing Tourism Sports Trail Running Shoes Grey red US 10.5 (EU 44)</t>
  </si>
  <si>
    <t>zsl-taobang-men-taobang663-Grey red-46</t>
  </si>
  <si>
    <t>King Wear Men's Outdoor Brushstroke Underlays Cushioning Climbing Tourism Sports Trail Running Shoes Grey red US 11 (EU 45)</t>
  </si>
  <si>
    <t>zsl-taobang-men-taobang663-Grey red-47</t>
  </si>
  <si>
    <t>King Wear Men's Outdoor Brushstroke Underlays Cushioning Climbing Tourism Sports Trail Running Shoes Grey red US 12 (EU 46)</t>
  </si>
  <si>
    <t>zsl-taobang-men-taobang663-Grey red-48</t>
  </si>
  <si>
    <t>King Wear Men's Outdoor Brushstroke Underlays Cushioning Climbing Tourism Sports Trail Running Shoes Grey red US 13 (EU 47)</t>
  </si>
  <si>
    <t>http://img.hejiegm.cn/img/am/taobang663/19.jpg</t>
  </si>
  <si>
    <t>zsl-taobang-men-taobang663-Brown-39</t>
  </si>
  <si>
    <t>King Wear Men's Outdoor Brushstroke Underlays Cushioning Climbing Tourism Sports Trail Running Shoes Brown US 6 (EU 38)</t>
  </si>
  <si>
    <t>Brown</t>
  </si>
  <si>
    <t>zsl-taobang-men-taobang663-Brown-40</t>
  </si>
  <si>
    <t>King Wear Men's Outdoor Brushstroke Underlays Cushioning Climbing Tourism Sports Trail Running Shoes Brown US 6.5 (EU 39)</t>
  </si>
  <si>
    <t>http://img.hejiegm.cn/img/am/taobang663/19.jpg</t>
    <phoneticPr fontId="48" type="noConversion"/>
  </si>
  <si>
    <t>zsl-taobang-men-taobang663-Brown-41</t>
  </si>
  <si>
    <t>King Wear Men's Outdoor Brushstroke Underlays Cushioning Climbing Tourism Sports Trail Running Shoes Brown US 7 (EU 40)</t>
  </si>
  <si>
    <t>zsl-taobang-men-taobang663-Brown-42</t>
  </si>
  <si>
    <t>King Wear Men's Outdoor Brushstroke Underlays Cushioning Climbing Tourism Sports Trail Running Shoes Brown US 8 (EU 41)</t>
  </si>
  <si>
    <t>zsl-taobang-men-taobang663-Brown-43</t>
  </si>
  <si>
    <t>King Wear Men's Outdoor Brushstroke Underlays Cushioning Climbing Tourism Sports Trail Running Shoes Brown US 8.5 (EU 42)</t>
  </si>
  <si>
    <t>zsl-taobang-men-taobang663-Brown-44</t>
  </si>
  <si>
    <t>King Wear Men's Outdoor Brushstroke Underlays Cushioning Climbing Tourism Sports Trail Running Shoes Brown US 9.5 (EU 43)</t>
  </si>
  <si>
    <t>zsl-taobang-men-taobang663-Brown-45</t>
  </si>
  <si>
    <t>King Wear Men's Outdoor Brushstroke Underlays Cushioning Climbing Tourism Sports Trail Running Shoes Brown US 10.5 (EU 44)</t>
  </si>
  <si>
    <t>zsl-taobang-men-taobang663-Brown-46</t>
  </si>
  <si>
    <t>King Wear Men's Outdoor Brushstroke Underlays Cushioning Climbing Tourism Sports Trail Running Shoes Brown US 11 (EU 45)</t>
  </si>
  <si>
    <t>zsl-taobang-men-taobang663-Brown-47</t>
  </si>
  <si>
    <t>King Wear Men's Outdoor Brushstroke Underlays Cushioning Climbing Tourism Sports Trail Running Shoes Brown US 12 (EU 46)</t>
  </si>
  <si>
    <t>zsl-taobang-men-taobang663-Brown-48</t>
  </si>
  <si>
    <t>King Wear Men's Outdoor Brushstroke Underlays Cushioning Climbing Tourism Sports Trail Running Shoes Brown US 13 (EU 47)</t>
  </si>
  <si>
    <t>zsl-taobang-men-taobang663</t>
  </si>
  <si>
    <t>King Wear Men's Outdoor Brushstroke Underlays Cushioning Climbing Tourism Sports Trail Running Shoes</t>
  </si>
  <si>
    <t>Parent</t>
    <phoneticPr fontId="48" type="noConversion"/>
  </si>
  <si>
    <t>Child</t>
    <phoneticPr fontId="48" type="noConversion"/>
  </si>
  <si>
    <t>zsl-taobang-men-taobang663</t>
    <phoneticPr fontId="48" type="noConversion"/>
  </si>
  <si>
    <t>Variation</t>
    <phoneticPr fontId="48" type="noConversion"/>
  </si>
  <si>
    <t>Child</t>
    <phoneticPr fontId="48" type="noConversion"/>
  </si>
  <si>
    <t>zsl-taobang-men-taobang663</t>
    <phoneticPr fontId="48" type="noConversion"/>
  </si>
  <si>
    <t>Variation</t>
    <phoneticPr fontId="48" type="noConversion"/>
  </si>
  <si>
    <t>Child</t>
    <phoneticPr fontId="48" type="noConversion"/>
  </si>
  <si>
    <t>zsl-taobang-men-taobang663</t>
    <phoneticPr fontId="48" type="noConversion"/>
  </si>
  <si>
    <t>Variation</t>
    <phoneticPr fontId="48" type="noConversion"/>
  </si>
  <si>
    <t>zsl-taobang-men-taobang663</t>
    <phoneticPr fontId="48" type="noConversion"/>
  </si>
  <si>
    <t>Variation</t>
    <phoneticPr fontId="48" type="noConversion"/>
  </si>
  <si>
    <t>Variation</t>
    <phoneticPr fontId="48" type="noConversion"/>
  </si>
  <si>
    <t>Child</t>
    <phoneticPr fontId="48" type="noConversion"/>
  </si>
  <si>
    <t>Child</t>
    <phoneticPr fontId="48" type="noConversion"/>
  </si>
  <si>
    <t>zsl-taobang-men-taobang663</t>
    <phoneticPr fontId="48" type="noConversion"/>
  </si>
  <si>
    <t>Variation</t>
    <phoneticPr fontId="48" type="noConversion"/>
  </si>
  <si>
    <t>zsl-taobang-men-taobang663</t>
    <phoneticPr fontId="48" type="noConversion"/>
  </si>
  <si>
    <t>Child</t>
    <phoneticPr fontId="48" type="noConversion"/>
  </si>
  <si>
    <t>zsl-taobang-men-taobang663</t>
    <phoneticPr fontId="48" type="noConversion"/>
  </si>
  <si>
    <t>Variation</t>
    <phoneticPr fontId="48" type="noConversion"/>
  </si>
  <si>
    <t>UPC</t>
    <phoneticPr fontId="48" type="noConversion"/>
  </si>
  <si>
    <t>King wear</t>
    <phoneticPr fontId="48" type="noConversion"/>
  </si>
  <si>
    <t>&lt;br&gt;Welcome to King wear, Our design is with The Times, The latest design makes you feel excited.&lt;/br&gt;&lt;br&gt;We provide high quality products and excellent after-sales. Please contact us if you have any questions.&lt;/br&gt;&lt;br&gt;When choosing a product, make sure to choose the right size. Thank you.&lt;/br&gt;</t>
    <phoneticPr fontId="48" type="noConversion"/>
  </si>
  <si>
    <t>SHOES</t>
    <phoneticPr fontId="48" type="noConversion"/>
  </si>
  <si>
    <t>2017 New style Soft Light Comfortable Wear-resisting</t>
    <phoneticPr fontId="48" type="noConversion"/>
  </si>
  <si>
    <t>Good quality and Suitable for Four Seasons</t>
    <phoneticPr fontId="48" type="noConversion"/>
  </si>
  <si>
    <t>Fly woven fabric and Rubber sole style, Non-slip Wearable Deodorant.</t>
    <phoneticPr fontId="48" type="noConversion"/>
  </si>
  <si>
    <t>Apply To Running Tourism Outdoor Sports Party Driving Walk Work</t>
    <phoneticPr fontId="48" type="noConversion"/>
  </si>
  <si>
    <t>Please confirm the right size, Size is the standard sports shoes size. Thank you.</t>
    <phoneticPr fontId="48" type="noConversion"/>
  </si>
  <si>
    <t>sizecolor</t>
  </si>
  <si>
    <t>75% Mesh fabric/25% Rubber</t>
    <phoneticPr fontId="48" type="noConversion"/>
  </si>
  <si>
    <t>Sports</t>
    <phoneticPr fontId="48" type="noConversion"/>
  </si>
  <si>
    <t>Fabric</t>
    <phoneticPr fontId="48" type="noConversion"/>
  </si>
  <si>
    <t>Good quality and Suitable for Four Seasons</t>
    <phoneticPr fontId="48" type="noConversion"/>
  </si>
  <si>
    <t xml:space="preserve"> best running shoe 2017 running shoes for a marathon best women's running shoes 2017 wwe feet slip on loafers for men ladies black slip on shoes women's wedge shoes underwear shoes air max shoes great training shoes black suede heels mens sneaker boots cute hiking boots shoes of men online men shoes running footwear tan loafers mens buy athletic shoes women's best running shoes 2017 open hiking shoes driving loafers casual black mens shoes fashion boots shoes shoes shoes gym training shoes best men workout shoes hot pink shoes ladies shoe sale online fashion sites kyboot shoes mens shoe shops mens shoes online cheap price ladies sneakers online trendy loafers online mens shoes dress most comfortable running shoes womens hiking sneakers womens evening pumps large size mens shoes top rated hiking boots</t>
  </si>
  <si>
    <t xml:space="preserve"> all white casual shoes running racing shoes shoes off house waterproof boots trendy boots for women mens outdoor slip on shoes outdoor hiking shoes womens dress shoes online walking and hiking shoes fuschia heels wine colored heels silver evening shoes mens running trainers home of shoes running shoe stores men's loafer shoes black leather womens shoes buy women footwear shoes and more online shopping for footwear for ladies womens training trainers gryffindor shoes cross training shoes on sale into the old man's shoes colorful high heels running shoes with most cushion best lightweight stability running shoes white lace up heels most comfortable womens running shoes shoes for sports wear shoes or put on shoes holey shoes slippers for the elderly men best driver loafers all leather womens shoes</t>
  </si>
  <si>
    <t xml:space="preserve"> men's neutral cushioned running shoes mens grey shoes waterproof spray for running shoes lightweight hiking boots womens super cushioned running shoes best shoes for gym womens fashion shoe sale womens shoe stores best marathon racing shoes leather casual shoes mens shoe waterproof spray mens suede casual shoes leather driving loafers running shoes for wide feet gold pumps shoes shoes air good man shoes m &amp; s womens shoes buy mens shoes online cheap shoe sole wear lightweight running shoes womens most comfortable running shoes for men cheap fashion sneakers high top cross training shoes womens dress shoes blue man shoes mens grey driving shoes most comfortable trainers stylish shoes wedding shoes online best trainers for marathon best lightweight running shoes for men shoes high heels fashion</t>
  </si>
  <si>
    <t xml:space="preserve"> the best running shoes for women ravel shoes best shoes for cross training men mens wedding shoes mens sandals sale online kids athletic shoes flats for womens online breathable tennis shoes black running shoes men custom shoes sports shoes for men price mens casual boots sale best shoes for running 2017 mens grey casual shoes best cross training sneakers for men womens narrow shoes mens trainers online shoes made of cloth female sneakers online grey heels emerica shoes women footwear online sites 2017 best mens running shoes rainbow colored shoes hot pink high heels old lady white shoes red sneakers cheap fashion shoes slip on shoes mens bright colored pumps leather mens shoes mens leather shoes cheap walking boots mens men's slip on vagabond mens shoes comfortable waterproof shoes</t>
  </si>
  <si>
    <t xml:space="preserve"> most comfortable mens running shoes insulated shoes mens most supportive running shoes ladies leather shoes best sneakers fashion sneakers 2017 running shoes for men footwear online for ladies best running shoe for men cheap sneakers online mens slip on casual shoes driving shoes fashion colorful flat shoes mens shoes uk designer men's shoes ladies summer shoes wedding shoes old mens shoes mens rain shoes mens wide width shoes moccasins mens shoes running shoes max cushion cover shoes with fabric ladies stylish shoes lightweight comfortable shoes womens brand shoes how to clean white fabric shoes leather shoes price best shoes for underpronation affordable heels pink and gold heels best shoes for running men burtons mens shoes driving barefoot iron man light up shoes mens shoes sale</t>
  </si>
  <si>
    <t xml:space="preserve"> mens gel shoes best shoes for running half marathon 2017 mens running shoes best fashion shoes best mens walking boots barefoot women purple multi colored heels most padded running shoes top women's cross training shoes crossfit shoes running shoes best best sneakers for women online footwear stores diy fabric shoes mens shoes casual is leather breathable shoes online for men trail boots sneaker boots for women man shoes online shopping waterproof shoes men breathable formal shoes sports shoe for mens running training mens shoes from spain drivers for men best jogging sneakers loafers for men online mens outdoor shoes online womens boat shoes best training shoes for men clog shoes running toe shoes summer shoes online mens black loafer shoes training for a marathon cross training for women</t>
  </si>
  <si>
    <t xml:space="preserve"> trendy platform sandals bestylish shoes shoe for running driving shoes online hiking trainers short men shoes x training shoes dressy sneakers mens colorful athletic shoes womens fashion pumps quirky womens shoes cross trainer training court shoes how to paint cloth shoes discount cross training shoes semi casual shoes when should my baby start wearing shoes under pronation running shoes track shoes men mens dress shoes on sale fabric size guide shoes mans mens cross trainers stylish black shoes clear mens shoes sneakers women online branded loafer shoes affordable training shoes mens cross training shoes men sports shoes online sports shoes deals mens tan leather slip on shoes latest shoe fashion trendy mens shoes suede mens shoes loafers slippers for ladies online women flats online</t>
  </si>
  <si>
    <t xml:space="preserve"> peach color shoes loafer shoes for men how to clean white cloth shoes mummy female online mens footwear shopping supination running shoes casual men shoes mens dress shoes online top rated cross training shoes 2017 men shoes shop womens running shoes sale cut shoes for ladies casual mens footwear best rated running shoes 2017 blue heels climbing shoes shoes for men and women men driving shoes air cushioned sole womens shoe sale adding fabric to shoes black heel pumps lightweight cross trainers branded sports shoes online jeans dress shoes roland shoes shop running shoes brown hiking shoes air cushion shoes for men ladies walking boots custom canvas shoes hiking shoes black should babies wear shoes running shoes for half marathon mensloafers is walking barefoot good for your feet</t>
  </si>
  <si>
    <t xml:space="preserve"> walking shoes for women men shoes loafers good running shoes for men mans shoes online shopping mens footwear running shoes for kids girls fashion shoes ladies heel shoes online slippers for womens formal shoes online for men old man walking shoes all black casual shoes best crossfit training shoes mens footwear shoes to wear at home marathon running equipment dexter shoes womens trendy trainers van leather shoes gold stilettos high heel shoes for ladies best running shoes for runners cheap basketball shoes pink mens shoes shoes for sweaty feet why not shoes mens shoes slip on casual best running tennis shoes online mens shoes shopping mens hiking shoes wide width altai mummy best running shoes mens 2016 all women shoes n sport shoes the shoes i wear best cushioned running shoes</t>
  </si>
  <si>
    <t xml:space="preserve"> slip on hiking shoes best womens shoes running shoes air full black running shoes beige suede heels bamboo shoes shoes sports online old lebron shoes children shoes mens white driving shoes black shoes womens number one running shoe do you have shoes top stability running shoes colorful sandals with heels best weight training shoes 2017 driving shoes sale shopping mens shoes men running trainers shoes in men shoes in online shopping super cushioned shoes mens driving shoes cheap dress mens shoes how to clean fabric on shoes best workout trainers mens comfort shoes how to wash canvas sneakers latest shoes in fashion mens pink loafers marathon training shoes full black sports shoes do leather shoes breathe what are cross training shoes trainer shoes for women driving sneakers breathable leather shoes</t>
  </si>
  <si>
    <t xml:space="preserve"> athletic footwear stores slip resistant shoes for men fashion footwear online red suede heels cheap men casual shoes cool gym shoes size 5 ladies shoes old kobe shoes lime green mens shoes women's driving loafers cushioned sneakers best driving loafers top 10 running trainers latest shoes for men classic running shoes custom made shoes red bottom shoes for men best boots for hiking outdoor boots ladies fashion shoes running shoes for men 2017 formal shoes for mens best cushioned stability running shoes usher shoes shop mens shoes online mens loafers online leather driving moccasins latest footwear for womens latest trend shoes shop for running shoes leather formal shoes for men brown shoes men herrington shoes white casual shoes for men best running sneakers 2015 training shoes for men</t>
  </si>
  <si>
    <t xml:space="preserve"> bleaching canvas shoes shoe stores online wide training shoes green shoes cheap high heels mountaineering boots black and gold shoes mens formal shoes online m and s shoes ladies mens spectator shoes top training shoes 2017 best womens sneakers 2016 black driving loafers mens black sports shoes best place to buy running shoes slip on shoes men dress casual mens shoes ladies hiking shoes women fashion shoes dsw shoes lightweight running shoes shoes pink heels closed toe heels low heels leather shoe cleaner bright heels womens crossfit shoes online sneakers for womens shoes s cleaning canvas shoes mens leather walking boots cross trainer sneakers cheap walking shoes best workout tennis shoes driving trainers shoes cheap shoes online for men ladies trendy shoes womens workout sneakers</t>
  </si>
  <si>
    <t xml:space="preserve"> the best mens running shoes men's suede loafers by shoes online men's shoe sizes best running shoe brands red bottom mens shoes new ladies shoes shoes for old people man made leather shoes feet in the air barefoot women's training shoes on sale men footwear online hiking and trail shoes redesign old shoes fall shoes womens top cross training shoes for women lightest weight running shoes driving shoes black mens shoes on line what's a cross trainer shoe maroon heels sandals shoes casual shoes mens fashion silver high heels men slip on shoes best lightweight waterproof hiking boots womens lightweight running shoes good place to buy running shoes cheap hiking boots men's best cross training sneakers all sports shoes brands must be barefoot footwear for ladies online wrestling shoes</t>
  </si>
  <si>
    <t xml:space="preserve"> gray shoes womens black heeled shoes boots for women with heels best walking boots for men online sandal sale brighton marathon online shopping sites shoes casual mens loafers thick heel pumps gladiator heels sandals for hiking shoes casual online shoes for women 2017 top casual shoes ladies slip on shoes trekking sandals womens mens suede driving shoes best rated mens hiking boots breathable shoes india running shoes for cheap how to clean fabric trainers clogs for women retro womens shoes good workout shoes for men tan shoes cheap shoes men shoes for races ladies shoes buy online dark pink heels shoes for ladies online shopping buy casual shoes online ladies sneakers shoes ladies womens summer hiking shoes italian driving shoes black hiking boots men's leave your shoes on men's wide shoes</t>
  </si>
  <si>
    <t xml:space="preserve"> best running shoes with forefoot cushioning white open toe heels lime green running shoes trekking shoes womens ventilated sneakers air cushion technology mens shoes cheap old lady dress shoes online shopping offers shoes women's crossfit shoes best running shoes women shoes and fashion buy shoes for men wide width cross training shoes outdoor sandals fabric glue for shoes slip on loafers men italian shoes for men how to cover shoes with fabric video ladies sandals sale online workout shoes cross training shoes for walking trendy sneakers 2017 shoes for man closed toed heels online sports shoes shoes to buy shoe stores sneakers colored pumps shoes new style online slippers ladies best womens running shoes lightweight running shoes 2015 find mummy extra cushion shoes best running trainers womens</t>
  </si>
  <si>
    <t xml:space="preserve"> climbing sandals shoes for ladies womens shoes for sale race car driving shoes all black mens shoes black pump heels cloth shoe pattern best shoes 2017 running cross training shoes hiking boots ladies fashion sneakers mens formal shoes sale sky blue heels latest style shoes womens summer shoes mens sneakers online shoes new fashion shoes men casual hard wearing shoes trekking waterproof shoes footwear sale ladies buy women footwear online fashion high heel shoes top 10 most comfortable running shoes white canvas shoes next driving shoes lightest shoes ever buy sneakers online buy mens dress shoes womens shoe the best running shoes 2017 red shoes mens casual walking boots mens drivers and loafers blue shoes womens waterproof summer shoes women's trekking sandals ladies foot wear collection</t>
  </si>
  <si>
    <t xml:space="preserve"> gray shoes for women old people shoe brands most comfortable sneakers 2017 hiking shoes best breathable work shoes shoes for men on sale mens shoes near me open toe high heels old style shoes formal leather shoes shoes online men on running trainers online shop shoes womens fashion sneakers best mens driving shoes footwear online store running shoes rain fashion 2017 shoes what are the best workout shoes grey pumps top running trainers hush puppies shoes best light running shoes leather shoes casual womens walking hiking shoes black wedge shoes best rated running shoes tan high heels www women shoes good mens running shoes mens shoes dangers of going barefoot hiking trail shoes endless shoes mens shoe store shopping shoes buy basketball shoes comfortable shoes for driving sneakers for sale</t>
  </si>
  <si>
    <t xml:space="preserve"> hiking shoes brands ladies footwear online shope shoes summer loafers mens waterproof jogging shoes black walking boots shoes for men online shopping mens best running shoes best breathable boots best shoes for running marathons online shoes women's boots pink running shoes brown leather shoes women's footwear online shopping gym shoe stores multicolor heels latest shoe trends top marathon shoes top long distance running shoes size 14 loafers what is a cross training shoe shoe warehouse cheap casual shoes online mens deerskin shoes latest loafer shoes soft leather loafers mens best female running shoes women's shoes with cushioned footbed best training sneakers best running shoes in the world casual brown shoes mens fuschia pumps waterproof men's hiking shoes best shoes for training in the gym</t>
  </si>
  <si>
    <t xml:space="preserve"> sneakers trainers airflow shoes cheap mens trainers ladies latest shoes best road running shoes for women most comfy running shoes shoes department store online materials for shoes mens walking boots deals on running shoes teal pumps ladies designer shoes kids shoes online african fabric shoes size 14 hiking boots women's leather shoes best hiking shoes for men huaraches for men mens canvas shoes men shoes for sale fashion shoes online shopping decorating shoes with fabric good shoes for running michelin man why do people walk barefoot orange shoes mens best workout shoes for women lightweight hiking boots for men bright coloured shoes mens formal shoes offers shoes buy good marathon shoes most comfortable workout shoes womans loafers home shoes old curry shoes hiking boots shoes</t>
  </si>
  <si>
    <t xml:space="preserve"> the best cross training shoes 2017 fabric shoes for men flat casual shoes the latest shoes in fashion stylish shoes online wearing socks cute women best running shoes for marathon running trainers 2017 marathon training program waterproof hiking shoes men the trainer women's shoes women's shoe sites neutral cross training shoes womens leather hiking boots running shoes buy online shoes at workout gym shoes trainer shoes ladies walking boots mens sale brown leather driving shoes italian leather driving shoes dyeable shoes hiking gear hiking boots on sale stylish black sneakers canvas shoes white best womens running shoes for half marathon fabric covered shoes shoes for cheap mens dressy sneakers for men online shopping running shoes women's shoe styles bronx shoes edgars shoes</t>
  </si>
  <si>
    <t xml:space="preserve"> comfortable shoes for running best all around running shoe mens walking boots sale black and white shoes for women trainer shoes men running shoes marathon cheap heels and pumps online women footwear coral color shoes mens hikers running shoes the best indie shoes all black womens shoes waterproof walking boots mens best running shoes for men 2016 steph curry shoes men thick soled running shoes mens driving moccasins sale slip on loafers mesh running shoes mens shoes fashion the trainer shoes andrea shoes shoes in fashion 2017 fashion boots for women walking boots for sale how to make a shoe cover silver prom shoes bare feet meaning crossfit shoes for women cheap black mens shoes hiking sandals for women sale hiking boots lace up pumps red pumps heels running shoes white women's footwear at lowest price</t>
  </si>
  <si>
    <t xml:space="preserve"> marathon running best marathon training shoes old man's shoes shoes cross trainers nylo shoes dress shoes online latest men shoes top 10 training shoes red men shoes training shoes womens article shoes driving moccasins only wearing shoes cute cheap heels runners shoes ladies sports shoes number 1 running shoes shoes ladies online shoes direct best new running shoes 2016 cross trainers for women leather shoes for men black best mens training shoes stilettos shoes people wearing shoes breathable shoes for toddlers mens casual athletic shoes mens casuals shoes easy spirit shoes leather shoes mens walking shoes sale all black sneakers womens guys shoes latest ladies shoes top 10 hiking boots protect canvas shoes high fashion heels wearing shoes inside house athletic shoes near me keen hiking shoes</t>
  </si>
  <si>
    <t xml:space="preserve"> discount women's shoes comfortable walking shoes best womens running shoe womens footwear online shopping shoes indoor cross trainers for running casual mens black shoes breathable slippers womens breathable shoes breathable waterproof shoes cushion in shoes shoe wear debby shoes sport shoes for women best brand of running shoes cheap shoes for sale inside shoes covered in shoes ladies shoes mens pointed toe shoes mens slip on black shoes dressing shoes for guys trekking sandals ladies boot shoes best cross trainers for men backpacking shoes modern shoes for ladies feet no shoes running shoes for me sneaker dress shoes how to cover shoes in glitter gray pumps discount hiking shoes running shoes womens best mid hiking shoes cheap gold heels mens casual shoes for sale training shoe brands</t>
  </si>
  <si>
    <t xml:space="preserve"> best lightweight trainers top 2017 running shoes mens gym trainers womens black shoes running trainers womens buy sneakers red shoes mens driver loafer shoes ecco breathable shoes most comfortable running shoes 2017 low hiking shoes slippers to wear inside house best cross training shoes for women running shoes ranking new loafer shoes women's low hiking shoes what is cross training shoes for long distance running heels and pumps stretch shoes mens brown driving loafers high heel fashion boots shoes with cushioned heels black closed toe heels mens casual brown shoes ladies footwear sale discount mens shoes mens dress shoes sale comfortable women's shoes best crosstrainer shoes 2017 shoes for older women black casual shoes men cute shoes online womens gym trainers shoes with wheels</t>
  </si>
  <si>
    <t xml:space="preserve"> most breathable sneakers driven shoes shoes for africa slip ons men white fabric shoes lightweight walking boots for men no shoes in house light breathable shoes light purple heels mens brown driving shoes best rated cross training shoes 2017 top running shoes 2015 loafers for men leave your footwear here bacteria shoes trendy booties ladies trainer shoes best light hiking boots wearing tight shoes naturalizer shoes camelot shoes mens dress shoes boots best backpacking shoes low profile running shoes buy driving shoes tall hiking boots men's top running shoes brands baseball shoes mens top running shoes wearing in shoes mens black formal shoes driving shoes brands best men's hiking shoes mens trail boots ballet shoes shoes for gym training mens walking boots size 6 summer walking boots womens</t>
  </si>
  <si>
    <t xml:space="preserve"> latest fashion in shoes mens fabric white shoes for men best shoes for man velcro shoes for elderly men's lightweight hiking shoes shoes for marathon running casual boots for men mens colorful shoes womens fashion shoes best workout shoes 2017 what is the best cross trainer mens loafers size 14 shoes online mens casual mens driving slippers lightweight velcro shoes for elderly online stylish shoes wide dress shoes loafers black mens best mens running trainers best stability running shoes 2015 lace up white heels loafers men shoes with air soles shoes of air womens cross training shoes best men's shoes good shoes 2017 best crossfit shoes for women boots shoes what are the best running shoes mens black driving loafers supportive cross training shoes hiking shoes for men sale</t>
  </si>
  <si>
    <t xml:space="preserve"> shoe drive red suede driving shoes neutral running shoes womens men's footwear online shopping suede driving shoes men comfy running shoes keep your shoes outside door designer mens shoes womens shoes melbourne lightweight sports shoes breathable casual shoes fashion shoes sale online best lightweight women's running shoes tan suede driving shoes best lightweight walking boots mens suede slip on shoes gold mens loafers slip on shoes online shopping men s shoes boot and shoe outdoor shoes men women's cloth shoes propet shoes dance shoes best cross training shoes for men 2017 driving shoes socks ecco womens shoes mens boots spot shoes cheap cross training shoes is walking barefoot good for you champagne colored heels mens training trainers best cross training shoes for wide feet</t>
  </si>
  <si>
    <t xml:space="preserve"> boston marathon gear distance running shoes sneaker stores ladies online shoes supportive shoes men's leather hiking boots high heels platform the shoe shop online womens shoes size 13 new style shoes trail running shoes waterproof men's all white dress shoes cheap hiking boots best running shoe for men 2017 breathable shoes for athlete's foot neutral running shoe cheap mens hiking boots formal shoes online shopping mens slip on shoes mens running shoes sale best womens training shoes 2017 air monarch shoes outdoor boots womens where to buy athletic shoes pink high heels gladiator shoes best shoes for the gym womens best shoe cushioning technology fabric pumps shoe shops for men new fashion sneakers shoes sneakers latest fashion shoes 2017 ladies cross training shoes online shoes shopping</t>
  </si>
  <si>
    <t xml:space="preserve"> shoe cushions fashionable shoes for girls online shoes order runner best womens running trainers old oxford shoes best running trainers 2015 women's gym trainers outdoor clogs remove your shoes outside womens wide dress shoes dress up shoes for men ladies shoes melbourne sandal ladies fashion best workout shoes for men 2017 sneakers ladies italian shoes for women running shoes near me hiking boots and shoes the best sport shoes cross trainer footwear slip on men shoes mens drivers nude high heels affordable mens shoes buy dress shoes online how to clean shoe fabric gray shoes for men chrome sneakers is it better to wear shoes or go barefoot fashion womens sneakers best lightweight hiking shoes old fashioned shoes lightweight walking boots walking hiking boots mens black loafers</t>
  </si>
  <si>
    <t xml:space="preserve"> breathable mens dress shoes breathable shoe insoles shiny mens shoes training shoes online hiking womens shoes best running shoes 2017 running shoes for women textile material shoes running events sneakers online womens colorful shoes heels sneakers for older men women with shoes ancient mummies found dress sandals men shoe sale online purple high heels patent leather shoes shoes with air cushion buy shoes for men online best mens driving loafers mummy found trendy shoes for women best shoes for a half marathon mens dress casual boots mesh material shoes kids shoes gold sparkly heels best rated running shoes 2016 tramping boots loafers for men leather dress up shoes mens breathable safety shoes best running trainers 2016 all shoe stores lightweight shoes for men womens cross trainer sneakers</t>
  </si>
  <si>
    <t xml:space="preserve"> mens suede loafers sale cut shoes ladies marathon running gear light walking shoes soft sole mens shoes mountain hiking shoes star canvas shoes outdoor footwear sale trendy shoes mens colorful shoes buy mens casual shoes kids sports shoes multi color heels top best running shoes the running shoe high heel shoes old ugly shoes is walking barefoot bad for your feet mens exotic shoes sneakers with cushion casual boots casual dress shoes men hiking water shoes womens marathon shoes pumps heels water resistant hiking boots beige platform heels shoes dada shoes buy hiking shoes online footwear of ladies women's basketball shoes top cross training shoes 2017 world best sports shoes fratelli mens shoes men loafer shoes boots shoes online best driving sneakers air 1 shoes online shopping of sports shoes</t>
  </si>
  <si>
    <t xml:space="preserve"> mens mid boots best shoes to run marathon training footwear white mens running shoes best workout shoes men trendy sneakers for ladies light trainers shoes multi coloured shoes high heels casual boat shoes mens summer hiking boots neon yellow heels suede black heels fashion sneakers for women trendy wedge shoes black and gold loafers mens online shoe sellers best rated hiking boots mens moccasins fashion shoes best casual shoes for men pull on walking boots mens all black shoes cover shoes breathable mesh shoes breathable office shoes brown suede heels rainbow coloured shoes men shoes buy mens white shoes shop for womens shoes never worn shoes ladies multi coloured shoes loafers mens shoes cheer shoes best running shoe for overpronation best shoes for hiking shoes wear on outside</t>
  </si>
  <si>
    <t xml:space="preserve"> womens shoes toronto ladies footwear stores online shopping for sports shoes branded formal shoes for men red platform heels steel toe shoes fashion sneakers womens peach shoes shoes to run casual male shoes black mens slip on shoes air cushion shoes manufacturers women's lightweight running shoes most cushioned running shoes for men breathable athletic shoes cheap shoe stores best sport sneakers high heel black shoes rubber running shoes boxing shoes old lady in shoe gold shoes for women 30 dollar shoes black and white heels outlet shoes inexpensive mens dress shoes black suede slip on shoes loafers female mens sports shoes online shopping loafer shoes women hiking shoes uk shoe shopping womens training sneakers best sneakers for running shoes moccasins mens running shoes lightweight</t>
  </si>
  <si>
    <t xml:space="preserve"> mens casual sneaker mens casual leather sneakers best driving shoes 2017 sport shoes shop men and women shoes hiking shoes men stylish slip on shoes gym shoes online shopping shoes online shoes outdoor best running shoes mens 2017 mens footwear brands lightest running shoes ever best shoes for men online diseases caused by not wearing shoes fashion heels online ballet shoes fabric world best shoes ventilated running shoes top sports shoes heels for ladies running shoes uk best running shoe multi colored sandals discontinued running shoes bates shoes mens tan casual shoes wedge heel shoes best athletic shoes for men best hiking shoes cheap sports shoes online cute hiking shoes walking running shoes putting fabric on shoes best runner sneakers best support running shoes gold open toe heels</t>
  </si>
  <si>
    <t xml:space="preserve"> top shoes for running youth running shoes mens runners retro sneakers cool sneakers for ladies feet never worn shoes online womens shoes shopping golf shoes cheap pumps shoes grey trainers womens brands of sports shoes mid top training shoes best gym shoes 2017 latest heels for ladies neon pink heels best beginner running shoes shoes purchase shoes women shoes outdoor slip on shoes casual walking boots cute shoes for women shopping for shoes online infant shoes sport shoes price fitness trainers shoes review shoes cross training sneakers white sneakers womens fashion extra wide hiking boots mod podge heels best running shoes for women 2017 cushion sole cross training shoes best women's cross training sneakers white old man shoes is walking barefoot good black trainers womens best running shoe for marathon</t>
  </si>
  <si>
    <t xml:space="preserve"> light cross training shoes sanitas shoes lightweight runners great cross training shoes wearing slippers outside tap shoes piloti shoes old man comforts shoes take your shoes off at the door sports runners running shoe ratings minimalist running shoes half shoes for ladies trending womens sneakers sale shoes online stylish trainers womens orange shoes ladies fashion pumps man driving men's mid hiking boots shoes with the most cushion female running shoes sexy shoes for women white ladies shoes best running shoes with support and cushion top 5 running shoes 2017 blue heeled shoes breathable sole shoes dressing shoes for men black air shoes best running shoes 2017 for men cheap trendy shoes discount sports shoes outdoor shoes womens cheap athletic shoes online hiking waterproof boots</t>
  </si>
  <si>
    <t xml:space="preserve"> cheap shoes uk how to make cloth shoes trendy sandals 2017 sneaker shopping white casual shoes men shop shoes men suede loafers pokemon shoes online shopping sites for men's footwear hill shoes for ladies how to cover heels with fabric volatile shoes dodds shoes cloth sneakers buy men shoes online running slippers shoes off in the house buy trekking shoes mens boots on sale shopping shoes online sites outdoor shop white shoes for women online how to cover a shoe with fabric how to decorate old shoes cheap shoes mens online female hiking shoes waterproof shoes boots womens running sneakers waterproof tennis shoes brown suede driving shoes mens black moccasins best shoes for crossfit womens driver dress shoes best men's athletic shoes cross training shoes for running bare feet</t>
  </si>
  <si>
    <t xml:space="preserve"> driving shoes for walking best women's hiking shoes shopping shoes for men zoom air shoes van shoes top ranked running shoes in my house shoes cheap fashion mens casual canvas shoes how to stretch fabric shoes best cross trainers womens hiking shoes vs running shoes blue sparkly heels ultralight running shoes mens velcro shoes leather shoe waterproofing best shoes for aerobics best shoe for running a marathon shoes in home sparkly red heels fashion shoes cheap iron man shoes cool shoes online store shoes all leather women's shoes superga shoes running shoes female shoes mens dress ladies shoes new style best cushioned tennis shoes paint for fabric shoes black white heels comfy active shoes mens walking boot sale outdoor walking boots loafer drivers altura shoes mens loafer shoes</t>
  </si>
  <si>
    <t xml:space="preserve"> mens white shoes cheap mens shoes and boots full shoes for ladies black and gold heels naturalizer womens shoes men slip on loafers red shoes for men sport shoes 2017 where to shop for shoes online best shoes for long distance running womens wide cross training shoes mens boot shoes online red mens shoes strap up heels coloured shoes online air insoles white shoes sport shoes store flower girl shoes best shoes for running and cross training mens open back shoes walking barefoot shoes for water and hiking running best shoes gross shoes womens 12 shoes hiking shoes boots comfortable shoes for women wide width running shoes unlisted shoes wearing red shoes k swiss running shoes slip ons mens stylish ladies footwear men's sportswear shoes breathable summer shoes air cushion insoles</t>
  </si>
  <si>
    <t xml:space="preserve"> online shopping in shoes buy running shoes near me best formal shoes for men shoe house womens shoe stores online best hiking boots women paris half marathon snow hiking boots black slip on shoes mens leather canvas shoes black white ladies shoes cute ladies shoes teal blue heels wearing small shoes ladies shoes style mens shoes black cheap mens sneakers best lightweight running shoes 2016 sport shoes uk types of shoe fabric best interval training shoes shoes online shopping for ladies mens suede driving loafers lace heels men shoe store crossfit training shoes womens running shoes extra cushion walking shoes mens mens casual white shoes funky shoes womens athletic shoes popular running shoes hiking shoes ladies walking barefoot at home athletic dress shoes lightweight training shoes</t>
  </si>
  <si>
    <t xml:space="preserve"> buy waterproof shoes white casual shoes for mens running shoes for marathon shoe online store buy kids shoes women shoes online nude suede heels ivory shoes fashion shoes for girl blue running shoes high hiking boots mens walking boots size 13 kobe shoes old on athletic shoes yellowcab shoes cheap dress shoes cheap walking boots athletic shoes for women mens soft leather loafers best running sports shoes outdoor mens shoes ladies shoes with price online shopping for ladies shoes black suede mens loafers motorsport shoes fabric mules air clogs waterproof trail running shoes loafers driving shoes buy mens formal shoes online casual trainers for men womens hiking boots on sale old people sneakers mens boat shoes best womens gym shoes the best cross trainer online shopping women shoes</t>
  </si>
  <si>
    <t xml:space="preserve"> cheap tennis shoes dressy shoes fashion designer shoes fashionable ladies slippers mens brown sneakers online shopping of ladies shoes men's summer shoes cheap casual mens shoes best shoes cross training on running sneakers white shoes ladies crossfit training shoes shoe department online fabric jumper cross trainer running mens hiking boots for sale slippers for elderly man canvas casual shoes brown heels shoes best running shoe brand dog wear i never wear shoes sega running shoes online shoe stores remove your shoes bronx man occasion shoes footwear sports shoes best running shoes of 2015 women's online shoe stores tennis shoes for cross training light blue high heels moccasins shoes for mens lightweight shoes for running shoes for driving orange mens shoes what is a cross trainer</t>
  </si>
  <si>
    <t xml:space="preserve"> womens white fashion sneakers mens running shoes reviews beast running shoes waterproof winter shoes best shoes for running long distance cheap online shoes sneakers with heels top 10 cross trainers best crosstrainer shoes walking shoes womens shoes for men women's multicolor sneakers hiking sneakers for women brown running shoes shock absorbing running shoes shoes female best shoe for running cross trainer shoes mummy sneakers shoes for men online recommended running shoes mens eel skin shoes women footwear online tan heels waterproof hiking boots for men most comfortable running shoe 2017 old woman and the shoe best hiking shoes men elderly velcro shoes race driving shoes shoe boots for men top running shoes 2016 h for men casual shoes leather mens fleece lined shoes cheap driving shoes</t>
  </si>
  <si>
    <t xml:space="preserve"> best recommended running shoes gold loafers for men athletic shoe shop racing shoes for sale leather hiking boots men's enzo shoes mens brown leather driving shoes black and gold shoes heels neutral running shoes for women clearance shoes mens tennis shoes for running air sports shoes for men the best shoe for running mens red shoes best footwear for driving slip on shoes womens women footwear fashion fashion shoes online cheap mens dress casual shoes lightweight breathable sneakers mens leather casual shoes low price shoes for men womens basketball shoes footwear online shopping for ladies black and gold loafers men best running shoes to buy shoes for a marathon running shoes for less green sport shoes shoe stores for men ladies high heel shoes workout sneakers for women</t>
  </si>
  <si>
    <t xml:space="preserve"> best trainers for road running teal color shoes rocket dog shoes women heels mens hiking trainers leather hiking shoes mens shoe stores near me athletic shoes for men most comfortable driving shoes racing shoes driving top running shoes for 2017 top mens casual shoes running shoes for long distance mens shoes rubber soles men footwear online shopping best running shoes slip on moccasins mens winter shoes waterproof how to clean white canvas shoes outdoor trail shoes hiking boots ladies red high heel pumps stylish mens shoes jean material shoes white sports shoes for men shoe shoe cool sneakers womens jedward shoes training shoes for mens article no shoes best crossfit shoes 2017 mens shoes online store floral pumps eley kishimoto shoes great shoes for running latest shoe styles</t>
  </si>
  <si>
    <t xml:space="preserve"> top trending shoes sport shoes n ladies boots branded loafer shoes for men mens black walking boots mens casual outdoor shoes leather hiking boots for men saddle shoes digger shoes online store for shoes best lightweight running shoes 2015 best shoes for gym training men shoes white cool training shoes cheap men's shoes black and white shoes ladies don t stop living shoes ladies pumps online casual outdoor shoes lightest shoes for running mens shoes brown on sneakers running footwear for women online shopping all purpose trainers training sneakers for women old man shoes meme fabric on shoes buy shoes for women online mens black casual dress shoes all black sports shoes training shoes mens best rated hiking shoes waterproof shoes diy best jogging shoes best road running shoes 2015</t>
  </si>
  <si>
    <t xml:space="preserve"> best road running shoes 2016 slip resistant shoes multi colored shoes heels pale blue heels new mens running shoes running shoes best rated black leather shoes online waterproof water shoes mens leather outdoor boots old lady shoes comfort kitten heels shoes online mens women's cross training shoes reviews mens suede loafers cheap men's sneakers toe running shoes mens size chart running sneaker brands active air mens footwear offers best womens crossfit shoes going barefoot best breathable dress shoes fashionable sneakers womens casual mens leather shoes waterproof running shoes mens distressed shoes how to clean canvas shoes best overpronation running shoes shoes to wear around the house sneaker heels cheapest running shoes online 2017 best running shoe mens black sneakers</t>
  </si>
  <si>
    <t xml:space="preserve"> stylish footwear for ladies womens pumps does not like shoes casual trainers mens italian leather shoes hot pink heels best stylish shoes dillards shoes terrain running shoes buy online ladies shoes when should babies start wearing shoes why are shoes important to wear fashion slippers for ladies footwear store online best running shoe men cushion sole sandals lightest running shoes manchester half marathon best cushioned training shoes mens waterproof walking shoes sale starter mens shoes leave your footwear outside high top workout shoes online shopping for ladies footwear derby shoes leather shoes mens outdoor leather boots bowling shoes be barefoot flat sports shoes for men motorsport driving shoes mens shoes made in usa trendy female shoes cool casual mens shoes bacteria inside shoes</t>
  </si>
  <si>
    <t xml:space="preserve"> trending shoes for women outdoor sports shoes wearing socks without shoes rihanna shoes waterproof running shoes womens shoes with holes in soles black mens casual shoes colorful sneakers most comfortable running shoes 2015 casual for men shoes for running and training footwear online ladies walking sneakers formal men shoes zoot running shoes fleece lined mens shoes brown dress shoes mens curry old shoes ladies shoes online buy sneakers sport shoes lightweight hiking shoes lace material shoes barefoot around the house cross training mens shoes casual driving shoes cross trainer shoes for women womens trendy sandals fallen shoes low top hiking shoes best distance running shoes how to modge podge shoes neutral running shoes for men airy shoes cheap trail running shoes sexy shoes</t>
  </si>
  <si>
    <t xml:space="preserve"> suede loafers for mens formal casual shoes hiking shoes sale gold high heel shoes online shoes ladies men's suede slip on shoes trendy flat shoes cute cheap womens shoes skech womens training shoes sale socks with driving shoes why do we wear shoes piloti shoes on sale hiking and trekking shoes shoes off at the door old lady in a shoe womens shoes online shopping royal blue mens shoes buy mens footwear silver platform heels mens driving shoes sale ladies sneakers fashion best sports shoes in the world shoes to wear inside house when to wear dress shoes top trail running shoes all casual shoes really old shoes casual black shoes for men womens shoes size 5 men formal shoes online affordable fashion shoes athletic training shoes wide running shoes 2017 running shoe brands that start with a</t>
  </si>
  <si>
    <t xml:space="preserve"> flat covered shoes best cross training shoes mens women's jogging shoes bright running shoes taupe color shoes running sneakers for men driver moccasins mens fashion clogs is going barefoot healthy best running shoes men outdoor shoes mens ladies sneakers online shopping shoes for women mens lightweight running shoes online shoes for mens popular mens shoes 2017 school shoes waterproof outdoor shoes cool mens casual shoes colorful womens shoes philadelphia half marathon best running shoes for a marathon mens driving shoes clearance is walking barefoot bad hiking boots stores cushion sole shoes for men slip on moccasins women's shoes outlet online stores for shoes canvas shoes painting wide running shoes blush colored heels best womens sneakers ladies shoes 2017 how to cover canvas shoes with fabric</t>
  </si>
  <si>
    <t xml:space="preserve"> shoe covers for heels trainers for cross training best aerobic shoes fabric sports direct top 10 sports shoes red hiking boots new fashion shoes 2017 leather shoes for men womens shoes size 11 black sports shoes online soft loafers mens 1500 shoes barefoot all the time fabric flats lightest running shoes 2017 casual dress shoes mens get shoes online men shoes online royal blue heels bapesta shoes tan loafers for men stores that sell shoes men's all white casual shoes sandal sale online f1 driving shoes how dirty are your shoes best waterproof walking boots men shoes online cheap ladies training shoes new york marathon top athletic shoes track sneakers best shoes top ten running shoe wool running shoes casual white shoes for men munro shoes two tone mens shoes feetwear running shoes with good cushioning</t>
  </si>
  <si>
    <t xml:space="preserve"> women's footwear sandals grey stilettos waterproof trail shoes best sports shoes for running best running sneakers best running shoes for beginners mens footwears trendy ladies slippers lightest running shoes for men women stylish shoes dgk shoes how to decorate shoes with fabric best cross trainer shoes old man slip on shoes winter running shoes mens flip flops cheap mens dress boots hiking boots leather loafers and moccasins for men shoes casual male best trainers for training best womens cushioned running shoes all black sneakers mens women's stability running shoes cloudtec shoes best driving shoes heel toe trendy heels slips men best shoes for gym men silver pump heels girls wearing shoes best waterproof hiking shoes heels shoes online shopping gold 3 inch heels running shoes</t>
  </si>
  <si>
    <t xml:space="preserve"> bit loafers shoes for training at the gym large mens shoes black shoes for men leather womens stylish sneakers mens trail shoes online shopping for women's footwear cute fashion boots eko shoes black pumps womens styles of shoes sport shoes for men online branded sports shoes for men clearance shoes ladie shoes high heel stores workout sneakers hiking in sandals mens leather clogs number 1 running shoe mens leather drivers running marathon shoes lightweight womens running shoes multi color heel sandals white heels top rated running shoes for men slip on shoes buy athletic shoes online womens cross trainers most cushioned sneakers boat shoes casual mens dress shoes floral high heels driving boots shoe brands aqua heels the cross trainer top running shoes for men can you stretch fabric shoes</t>
  </si>
  <si>
    <t xml:space="preserve"> best hiking boots 2017 online purchase shoes sports shoes running summer shoes for men new running shoes 2017 orange driving shoes dapper shoes online slippers for women white sports shoes best shoes for cardio top womens workout shoes baby fabric shoes softest running shoes work out shoes womens top sider men's shoes top ten best running shoes grey suede heels mid heel shoes shoe department online shopping black suede platform heels latest ladies fashion shoes training shoes for walking high heel pumps the house shoes multi color pumps spanish shoes men tan hiking boots waterproof shoe material womens fashion why you should wear shoes in the house best running womens shoes animals wearing shoes sneakers online for women top rated stability running shoes best women's fashion sneakers</t>
  </si>
  <si>
    <t xml:space="preserve"> high fashion sneakers all brand sports shoes old woman in shoe cushioned cross training shoes trek shoes online casual hiking boots wholesale fashion shoes running shoes 2017 review the shoe department online best shoes for pronation discount hiking boots best cushioned shoes for men ladies shoes images best workout shoes mens awesome running shoes best training shoes 2017 grey lace up heels affordable hiking boots all white running shoes pointed toe heels wiz khalifa shoes cross trainer shoes womens womens black training shoes best rated running shoes womens women's water shoes take shoes womens blue shoes name an activity done in bare feet men suede loafers leather mens loafers running shoes test mens black casual sneakers neon yellow pumps the best running trainers best road running shoes 2017</t>
  </si>
  <si>
    <t xml:space="preserve"> womens white pumps trendy shoes womens lady boots in fashion mens leather driving shoes sale mongolian shoes slippers footwear black shoes heels best running shoe for me fabric wedge shoes loafers mens mens casual shoes on sale athletic running shoes multi colored pumps shoes party shoes mens shoes online white casual shoes mens sneakers for running gym shoes formal black shoes shoes with lights mongolian mummy latest fashion of shoes how to wear in shoes 2016 running shoes trekking boots online light pink high heels when do babies need to wear shoes mens black running shoes sports shoes with price mens blue suede driving shoes shoes inside house casual white shoes men trendy girls shoes barefoot running shoes cross trainer shoes for men training shoes men fancy shoes for mens</t>
  </si>
  <si>
    <t xml:space="preserve"> waterproof hiking sandals mens shoes buy red sparkly heels rain hiking boots most cushioned shoes ever track running shoes take off shoes in house ladies shoes gallery how to clean material shoes shopping footwear why wear shoes shoes hiking best running shoes for 2017 low cut hiking shoes should you wear shoes in the house shoes ladies shoes dressy mens shoes when should a baby start wearing shoes brown leather mens shoes breathable shoes womens mauve color shoes blue shoes mens hiking shoes sale faith shoes breathable kids shoes clarkes shoes running sneakers sale mens smart shoes very cushioned running shoes ladies shoes photos shoes for inside the house sneakers 2017 trend dress shoes for guys online mens footwear mens oxford shoes macarena shoes running trainer best men's stability running shoes</t>
  </si>
  <si>
    <t xml:space="preserve"> simple shoes platform black heels flip flops uk tec shoes driving shoes uk male shoes canvas shoe cleaner affordable hiking shoes top best running shoes 2017 most comfortable walking shoes wear good shoes trainers shoes womens clogs high heels for women sneakers sport sale on shoes shoes trainers womens bit driver shoes mens casual loafers barefoot driving mens slip on loafers leather mens outdoor footwear marathon footwear size 15 hiking boots bologna shoes silver shoes for women most comfortable running sneakers men dress shoes neoprene running shoes designer shoes 2017 best exercise shoes shoes with extra cushion cross country running shoes gel cushion shoes online shopping for men shoes best cushioned stability running shoes 2017 cross trainer trainers wearing shoes at home</t>
  </si>
  <si>
    <t xml:space="preserve"> gold shoes heels casual brown shoes footwear women's superman shoes for men men's lightweight hiking boots womens red shoes air sole shoes mens white sports shoes online shopping best breathable walking shoes best running shoes for 2016 slipon running shoes white driving moccasins best marathon running shoes 2017 cheap womens footwear online the most cushioned running shoe best rated men's cross training shoes womens top running shoes women's hiking shoes sale black mens moccasins shoes for online shopping mens leather loafers black casual shoes mens good cushioned running shoes buy running trainers expensive shoes what is cross training shoes lightweight waterproof hiking boots shoes running shoes mens dress boots cheap racing shoes mens shoes boots keep your shoes outside</t>
  </si>
  <si>
    <t xml:space="preserve"> nude shoes shoe dept online store leather driving shoes mens boots mens shoes piloti racing shoes top shoes 2017 waterproof running shoes mens junior running shoes sports shoes near me mia shoes ivory heels lining running shoes shoes of women clearance running shoes mens black and gold loafers breathable hiking boots nice casual shoes for guys shopping sites for shoes best lightweight cross training shoes new fashion trainers online purchase of shoes 8 hiking boots black leather loafers mens durable running shoes best shoes for gym women's fashion footwear weight training shoes comfortable dress shoes unusual shoes ladies womens colorful sneakers how to cover shoes with african fabric most cushioned running shoes 2017 breathable canvas shoes breathable dress shoes ladies fashion heels</t>
  </si>
  <si>
    <t xml:space="preserve"> hiking shoes for men silver closed toe heels how to clean white fabric trainers colorful heels black formal shoes online most cushioned shoes cross training shoes womens casual slippers silver pumps shoes lightest shoes shoes for mans shoes at home best running shoe on the market mens casual shoes sale old woman in a shoe high top shoes for men good cross trainer shoes old lady velcro shoes trendy white shoes site for shoes shopping online cristina lucchi shoes all black men shoes men casual shoes on sale best track sneakers best men shoes high fashion shoes best new running shoes yellow platform heels jellypop shoes flip flops mens what is the best running shoe cheap mens black shoes slip on casual shoes shoes casual shoe fabric paint casual footwear for men where to buy gym shoes</t>
  </si>
  <si>
    <t xml:space="preserve"> canvas shoe material best running shoes for running black heels with gold best shoes for training women mummy time buckle shoes mens best cross training shoes men fuschia pink shoes lace shoes latest sports shoes snow shoes womans slippers black suede drivers womens gold heels boots for outdoors good running trainers outdoor mens boots bay womens shoes casual men sneakers bronze heels male running shoes shoes training cut shoes for men pal zileri shoes running shoes with best cushioning online sports shoes shopping black shoes high heels men's slip on casual shoes men's shoes casual style leather for shoes trendy boots wide width shoes for women breathable sports shoes best running shoes 2016 latest footwear for ladies new fashion slippers boot pumps best shoes to wear barefoot</t>
  </si>
  <si>
    <t xml:space="preserve"> sports shoes new trekking boots sale suede heels online shopping shoes for ladies outdoor sandals mens best mens shoes for standing online sites for shoes brown mens casual shoes hotter shoes top 10 sports shoes brands why do we need shoes shoes with cushioned footbed best men's hiking boots on running shoes review women's pumps and heels barefoot black canvas shoes casual slippers for mens silver shoes bronze shoes air cushion sole online shopping for women shoes mens mesh breathable sport shoe air shoes black designer shoes on sale the best running shoes 2016 breathable shoes for women sports shoes air platform heels best hiking boots men tori shoes shoe in lightweight running shoes mens mens shoes online sale stability cross training shoes running shoes s lightweight mens running shoes</t>
  </si>
  <si>
    <t xml:space="preserve"> dress shoe sneakers best cross training shoes for women with high arches s sport shoes breathable trail running shoes hiking footwear mens waterproof hiking boots on sale brown shoes formal running shoe warehouse comfortable running sneakers fashion shoes ladies top mens running shoes 2016 fancy shoes for men breathable womens shoes barefoot meaning outdoor boots for men lightweight cushioned running shoes latest fashion high heels wearing driving shoes mens cross training sneakers men's casual black shoes lightweight hiking boots men's good jogging shoes cute heels for cheap women's cross trainers nb training shoes mens driving shoes loafers formal sandals for mens winter shoes for mens sports shoes best offer new fashion of shoes ladies shoes size 5 best sneakers for working out</t>
  </si>
  <si>
    <t xml:space="preserve"> naturalizer dress sneakers men most popular running shoe best running shoe 2017 mens mens casual black shoes driving loafers men white running shoes blush colored pumps geotech shoes men casual shoes brown mens shoes casual high heels fashion shoes in house exercise shoes for women new shoes for women best running trainers mens dress moccasins best running shoes womens 2017 people with no shoes shoes discount office shoes driving shoes high heels pumps hot pink running shoes top rated running sneakers cheap womens fashion shoes cross sneakers fitness training shoes sparkly shoes where can i buy hiking boots cross trainers mens boot heel shoes thin running shoes marathon running shoes running sports shoes womens shoes max cushioned running shoes fabric running trainers suede loafer shoes</t>
  </si>
  <si>
    <t xml:space="preserve"> long shoes online shopping ladies leather shoes online blue womens shoes casual shoes online shopping open toe heels flat running shoes fabric brand latest casual shoes for mens best site to buy running shoes candies shoes loafer for womens online most comfortable shoes for running colored heels cheap running shoes for men perforated driving shoes best womens cross training shoes premiata mens shoes nice shoes men shoes mens online alligator driving shoes meindl shoes best casual mens shoes shoes for men casual coolest running shoes 2017 motion control running shoes shoes off in house best lightweight mens hiking boots rubber driving shoes buy running shoes online fabric wedge sandals is it good to walk barefoot ladies running trainers wear the shoes hemp shoes men light trainers running</t>
  </si>
  <si>
    <t xml:space="preserve"> crosstrain shoes mens loafer slippers pink sparkly heels best long distance running shoes for women most comfortable cross training shoes all black running shoes parklane shoes grey shoes unusual womens shoes mens shoes for cheap best running shoes for men reviews best mens outdoor shoes top cross trainers 2017 elegant mens shoes latest mens shoes 2017 ladies shoe stores mens best training shoes brown shoes mummy discovery shoes formal best womens running shoes 2015 running brand shoes formal shoes for men online best women's cross trainer shoes online shopping shoes for womens trendy loafers womens light training shoes black shoes womens heels men running shoes cheap casual shoes mens sneakers for women online running shoes 2016 womens hiking shoes waterproof sneaker boots womens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</si>
</sst>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9" x14ac:knownFonts="1">
    <font>
      <sz val="11"/>
      <color indexed="8"/>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b/>
      <i/>
      <sz val="10"/>
      <name val="Verdana"/>
      <family val="2"/>
    </font>
    <font>
      <i/>
      <sz val="10"/>
      <name val="Verdana"/>
      <family val="2"/>
    </font>
    <font>
      <u/>
      <sz val="10"/>
      <color indexed="12"/>
      <name val="Verdana"/>
      <family val="2"/>
    </font>
    <font>
      <b/>
      <sz val="11"/>
      <color indexed="8"/>
      <name val="Verdana"/>
      <family val="2"/>
    </font>
    <font>
      <sz val="11"/>
      <color indexed="8"/>
      <name val="Verdana"/>
      <family val="2"/>
    </font>
    <font>
      <u/>
      <sz val="10"/>
      <name val="Verdana"/>
      <family val="2"/>
    </font>
    <font>
      <b/>
      <sz val="11"/>
      <color indexed="8"/>
      <name val="Calibri"/>
      <family val="2"/>
    </font>
    <font>
      <sz val="11"/>
      <color indexed="8"/>
      <name val="Calibri"/>
      <family val="2"/>
    </font>
    <font>
      <sz val="11"/>
      <color indexed="8"/>
      <name val="Calibri"/>
      <family val="2"/>
    </font>
    <font>
      <sz val="11"/>
      <color indexed="10"/>
      <name val="Calibri"/>
      <family val="2"/>
    </font>
    <font>
      <sz val="20"/>
      <name val="Calibri"/>
      <family val="2"/>
    </font>
    <font>
      <u/>
      <sz val="11"/>
      <color theme="10"/>
      <name val="宋体"/>
      <family val="2"/>
      <scheme val="minor"/>
    </font>
    <font>
      <sz val="11"/>
      <color theme="1"/>
      <name val="宋体"/>
      <family val="2"/>
      <scheme val="minor"/>
    </font>
    <font>
      <sz val="11"/>
      <name val="宋体"/>
      <family val="2"/>
      <scheme val="minor"/>
    </font>
    <font>
      <sz val="10"/>
      <color theme="1"/>
      <name val="宋体"/>
      <family val="2"/>
      <scheme val="minor"/>
    </font>
    <font>
      <sz val="18"/>
      <color theme="1"/>
      <name val="Verdana"/>
      <family val="2"/>
    </font>
    <font>
      <b/>
      <sz val="11"/>
      <color theme="1"/>
      <name val="Verdana"/>
      <family val="2"/>
    </font>
    <font>
      <sz val="11"/>
      <color theme="1"/>
      <name val="Verdana"/>
      <family val="2"/>
    </font>
    <font>
      <sz val="11"/>
      <color rgb="FF000000"/>
      <name val="Verdana"/>
      <family val="2"/>
    </font>
    <font>
      <b/>
      <sz val="11"/>
      <color theme="0"/>
      <name val="宋体"/>
      <family val="2"/>
      <scheme val="minor"/>
    </font>
    <font>
      <b/>
      <sz val="11"/>
      <color theme="1"/>
      <name val="宋体"/>
      <family val="2"/>
      <scheme val="minor"/>
    </font>
    <font>
      <sz val="9"/>
      <name val="宋体"/>
      <family val="3"/>
      <charset val="134"/>
      <scheme val="minor"/>
    </font>
  </fonts>
  <fills count="37">
    <fill>
      <patternFill patternType="none"/>
    </fill>
    <fill>
      <patternFill patternType="gray125"/>
    </fill>
    <fill>
      <patternFill patternType="solid">
        <fgColor indexed="22"/>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9"/>
      </patternFill>
    </fill>
    <fill>
      <patternFill patternType="solid">
        <fgColor rgb="FFFFFF00"/>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84740745262"/>
        <bgColor indexed="64"/>
      </patternFill>
    </fill>
    <fill>
      <patternFill patternType="solid">
        <fgColor theme="0"/>
        <bgColor indexed="64"/>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80FF80"/>
      </patternFill>
    </fill>
    <fill>
      <patternFill patternType="solid">
        <fgColor rgb="FF8080FF"/>
      </patternFill>
    </fill>
    <fill>
      <patternFill patternType="solid">
        <fgColor rgb="FFC2BBA6"/>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thin">
        <color indexed="64"/>
      </right>
      <top/>
      <bottom style="thin">
        <color indexed="64"/>
      </bottom>
      <diagonal/>
    </border>
    <border>
      <left/>
      <right/>
      <top/>
      <bottom style="thin">
        <color indexed="64"/>
      </bottom>
      <diagonal/>
    </border>
    <border>
      <left style="thin">
        <color theme="2" tint="-0.499984740745262"/>
      </left>
      <right/>
      <top style="thin">
        <color theme="2" tint="-0.499984740745262"/>
      </top>
      <bottom/>
      <diagonal/>
    </border>
    <border>
      <left style="thin">
        <color theme="2" tint="-0.499984740745262"/>
      </left>
      <right/>
      <top/>
      <bottom/>
      <diagonal/>
    </border>
    <border>
      <left style="thin">
        <color theme="2" tint="-0.499984740745262"/>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s>
  <cellStyleXfs count="9">
    <xf numFmtId="0" fontId="0" fillId="0" borderId="0"/>
    <xf numFmtId="0" fontId="38" fillId="0" borderId="0" applyNumberFormat="0" applyFill="0" applyBorder="0" applyAlignment="0" applyProtection="0"/>
    <xf numFmtId="0" fontId="1" fillId="0" borderId="0"/>
    <xf numFmtId="0" fontId="1" fillId="0" borderId="0"/>
    <xf numFmtId="0" fontId="1" fillId="0" borderId="0"/>
    <xf numFmtId="0" fontId="1" fillId="0" borderId="0"/>
    <xf numFmtId="0" fontId="39" fillId="0" borderId="0"/>
    <xf numFmtId="0" fontId="39" fillId="0" borderId="0"/>
    <xf numFmtId="0" fontId="2" fillId="0" borderId="0"/>
  </cellStyleXfs>
  <cellXfs count="289">
    <xf numFmtId="0" fontId="0" fillId="0" borderId="0" xfId="0"/>
    <xf numFmtId="0" fontId="1" fillId="0" borderId="0" xfId="4"/>
    <xf numFmtId="49" fontId="3" fillId="0" borderId="0" xfId="4" applyNumberFormat="1" applyFont="1"/>
    <xf numFmtId="49" fontId="1" fillId="0" borderId="0" xfId="4" applyNumberFormat="1"/>
    <xf numFmtId="49" fontId="2" fillId="0" borderId="0" xfId="4" applyNumberFormat="1" applyFont="1"/>
    <xf numFmtId="49" fontId="4" fillId="0" borderId="0" xfId="4" applyNumberFormat="1" applyFont="1"/>
    <xf numFmtId="0" fontId="2" fillId="0" borderId="0" xfId="0" applyFont="1"/>
    <xf numFmtId="0" fontId="2" fillId="0" borderId="0" xfId="8"/>
    <xf numFmtId="0" fontId="2" fillId="0" borderId="0" xfId="0" quotePrefix="1" applyFont="1" applyAlignment="1">
      <alignment horizontal="left"/>
    </xf>
    <xf numFmtId="0" fontId="2" fillId="0" borderId="0" xfId="4" applyFont="1"/>
    <xf numFmtId="0" fontId="6" fillId="0" borderId="0" xfId="4" applyFont="1"/>
    <xf numFmtId="0" fontId="2" fillId="3" borderId="0" xfId="4" applyFont="1" applyFill="1" applyAlignment="1">
      <alignment horizontal="center"/>
    </xf>
    <xf numFmtId="0" fontId="2" fillId="0" borderId="0" xfId="4" applyFont="1" applyAlignment="1">
      <alignment horizontal="center"/>
    </xf>
    <xf numFmtId="0" fontId="2" fillId="3" borderId="0" xfId="2" applyFont="1" applyFill="1" applyAlignment="1">
      <alignment horizontal="center"/>
    </xf>
    <xf numFmtId="0" fontId="6" fillId="0" borderId="0" xfId="2" applyFont="1"/>
    <xf numFmtId="176" fontId="1" fillId="3" borderId="0" xfId="4" applyNumberFormat="1" applyFill="1"/>
    <xf numFmtId="0" fontId="7" fillId="0" borderId="0" xfId="2" applyFont="1"/>
    <xf numFmtId="0" fontId="38" fillId="0" borderId="0" xfId="1" applyAlignment="1" applyProtection="1"/>
    <xf numFmtId="0" fontId="8" fillId="0" borderId="0" xfId="4" applyFont="1"/>
    <xf numFmtId="177" fontId="2" fillId="0" borderId="0" xfId="4" applyNumberFormat="1" applyFont="1" applyAlignment="1">
      <alignment horizontal="center"/>
    </xf>
    <xf numFmtId="49" fontId="2" fillId="0" borderId="0" xfId="4" applyNumberFormat="1" applyFont="1" applyAlignment="1">
      <alignment horizontal="center"/>
    </xf>
    <xf numFmtId="0" fontId="2" fillId="0" borderId="0" xfId="4" applyFont="1" applyAlignment="1">
      <alignment wrapText="1"/>
    </xf>
    <xf numFmtId="49" fontId="40"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40" fillId="0" borderId="0" xfId="0" applyFont="1"/>
    <xf numFmtId="0" fontId="40"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2" fillId="0" borderId="0" xfId="3" applyNumberFormat="1" applyFont="1" applyAlignment="1"/>
    <xf numFmtId="0" fontId="2" fillId="0" borderId="0" xfId="3" applyFont="1" applyAlignment="1"/>
    <xf numFmtId="49" fontId="2" fillId="0" borderId="0" xfId="3" applyNumberFormat="1" applyFont="1" applyFill="1" applyAlignment="1"/>
    <xf numFmtId="49" fontId="3" fillId="0" borderId="0" xfId="3" applyNumberFormat="1" applyFont="1" applyFill="1" applyBorder="1" applyAlignment="1"/>
    <xf numFmtId="49" fontId="28" fillId="0" borderId="0" xfId="3" applyNumberFormat="1" applyFont="1" applyFill="1" applyAlignment="1"/>
    <xf numFmtId="0" fontId="27" fillId="4" borderId="0" xfId="3" applyFont="1" applyFill="1" applyBorder="1" applyAlignment="1">
      <alignment vertical="center" wrapText="1"/>
    </xf>
    <xf numFmtId="49" fontId="2" fillId="9" borderId="0" xfId="3" applyNumberFormat="1" applyFont="1" applyFill="1" applyAlignment="1"/>
    <xf numFmtId="0" fontId="41" fillId="9" borderId="0" xfId="0" applyFont="1" applyFill="1"/>
    <xf numFmtId="0" fontId="41" fillId="0" borderId="0" xfId="0" applyFont="1"/>
    <xf numFmtId="0" fontId="3" fillId="5" borderId="1" xfId="0" applyFont="1" applyFill="1" applyBorder="1" applyAlignment="1">
      <alignment horizontal="center" wrapText="1"/>
    </xf>
    <xf numFmtId="0" fontId="3" fillId="10" borderId="2" xfId="3" applyFont="1" applyFill="1" applyBorder="1" applyAlignment="1">
      <alignment horizontal="left" vertical="top"/>
    </xf>
    <xf numFmtId="0" fontId="3" fillId="10" borderId="2" xfId="3" applyFont="1" applyFill="1" applyBorder="1" applyAlignment="1">
      <alignment horizontal="left" vertical="top" wrapText="1"/>
    </xf>
    <xf numFmtId="0" fontId="3" fillId="10" borderId="3" xfId="3" applyFont="1" applyFill="1" applyBorder="1" applyAlignment="1">
      <alignment horizontal="left" vertical="top"/>
    </xf>
    <xf numFmtId="0" fontId="3" fillId="10" borderId="0" xfId="3" applyFont="1" applyFill="1" applyBorder="1" applyAlignment="1">
      <alignment horizontal="left" vertical="top"/>
    </xf>
    <xf numFmtId="0" fontId="3" fillId="10" borderId="3" xfId="3" applyFont="1" applyFill="1" applyBorder="1" applyAlignment="1">
      <alignment horizontal="left" vertical="top" wrapText="1"/>
    </xf>
    <xf numFmtId="0" fontId="3" fillId="11" borderId="2" xfId="3" applyFont="1" applyFill="1" applyBorder="1" applyAlignment="1">
      <alignment horizontal="left" vertical="top"/>
    </xf>
    <xf numFmtId="0" fontId="3" fillId="12" borderId="2" xfId="3" applyFont="1" applyFill="1" applyBorder="1" applyAlignment="1">
      <alignment horizontal="left" vertical="top"/>
    </xf>
    <xf numFmtId="49" fontId="3" fillId="13" borderId="2" xfId="5" applyNumberFormat="1" applyFont="1" applyFill="1" applyBorder="1" applyAlignment="1">
      <alignment horizontal="left" vertical="top"/>
    </xf>
    <xf numFmtId="49" fontId="3" fillId="14" borderId="2" xfId="2" applyNumberFormat="1" applyFont="1" applyFill="1" applyBorder="1" applyAlignment="1" applyProtection="1">
      <alignment horizontal="left" vertical="top"/>
      <protection locked="0"/>
    </xf>
    <xf numFmtId="49" fontId="3" fillId="15" borderId="2" xfId="2" applyNumberFormat="1" applyFont="1" applyFill="1" applyBorder="1" applyAlignment="1" applyProtection="1">
      <alignment horizontal="left" vertical="top"/>
      <protection locked="0"/>
    </xf>
    <xf numFmtId="49" fontId="3" fillId="16" borderId="2" xfId="5" applyNumberFormat="1" applyFont="1" applyFill="1" applyBorder="1" applyAlignment="1">
      <alignment horizontal="left" vertical="top"/>
    </xf>
    <xf numFmtId="0" fontId="3" fillId="17" borderId="2" xfId="3" applyFont="1" applyFill="1" applyBorder="1" applyAlignment="1">
      <alignment horizontal="left" vertical="top"/>
    </xf>
    <xf numFmtId="49" fontId="3" fillId="14" borderId="2" xfId="5" applyNumberFormat="1" applyFont="1" applyFill="1" applyBorder="1" applyAlignment="1">
      <alignment horizontal="left" vertical="top"/>
    </xf>
    <xf numFmtId="0" fontId="3" fillId="6" borderId="4" xfId="3" applyFont="1" applyFill="1" applyBorder="1" applyAlignment="1">
      <alignment horizontal="left" vertical="top"/>
    </xf>
    <xf numFmtId="49" fontId="3" fillId="18" borderId="2" xfId="2" applyNumberFormat="1" applyFont="1" applyFill="1" applyBorder="1" applyAlignment="1" applyProtection="1">
      <protection locked="0"/>
    </xf>
    <xf numFmtId="0" fontId="3" fillId="19" borderId="2" xfId="3" applyFont="1" applyFill="1" applyBorder="1" applyAlignment="1" applyProtection="1">
      <alignment horizontal="left" vertical="top"/>
      <protection locked="0"/>
    </xf>
    <xf numFmtId="49" fontId="2" fillId="0" borderId="0" xfId="2" applyNumberFormat="1" applyFont="1" applyFill="1" applyBorder="1" applyAlignment="1" applyProtection="1">
      <alignment wrapText="1"/>
      <protection locked="0"/>
    </xf>
    <xf numFmtId="49" fontId="2" fillId="0" borderId="0" xfId="2" applyNumberFormat="1" applyFont="1" applyFill="1" applyBorder="1" applyAlignment="1" applyProtection="1">
      <alignment horizontal="center" wrapText="1"/>
    </xf>
    <xf numFmtId="0" fontId="3" fillId="5" borderId="1" xfId="3" applyFont="1" applyFill="1" applyBorder="1" applyAlignment="1">
      <alignment vertical="top" wrapText="1"/>
    </xf>
    <xf numFmtId="49" fontId="2" fillId="0" borderId="0" xfId="3" quotePrefix="1" applyNumberFormat="1" applyFont="1" applyAlignment="1">
      <alignment vertical="top" wrapText="1"/>
    </xf>
    <xf numFmtId="49" fontId="2" fillId="0" borderId="0" xfId="3" applyNumberFormat="1" applyFont="1" applyAlignment="1">
      <alignment vertical="top" wrapText="1"/>
    </xf>
    <xf numFmtId="0" fontId="2" fillId="0" borderId="0" xfId="3" applyFont="1" applyFill="1" applyBorder="1" applyAlignment="1">
      <alignment vertical="top" wrapText="1"/>
    </xf>
    <xf numFmtId="0" fontId="2" fillId="0" borderId="0" xfId="3" applyFont="1" applyAlignment="1">
      <alignment vertical="top" wrapText="1"/>
    </xf>
    <xf numFmtId="49" fontId="2" fillId="0" borderId="0" xfId="3" applyNumberFormat="1" applyFont="1" applyAlignment="1">
      <alignment vertical="top"/>
    </xf>
    <xf numFmtId="49" fontId="2" fillId="0" borderId="0" xfId="3" applyNumberFormat="1" applyFont="1" applyAlignment="1">
      <alignment horizontal="left" vertical="top" wrapText="1"/>
    </xf>
    <xf numFmtId="49" fontId="2" fillId="0" borderId="0" xfId="3" applyNumberFormat="1" applyFont="1"/>
    <xf numFmtId="49" fontId="29" fillId="0" borderId="0" xfId="1" applyNumberFormat="1" applyFont="1" applyAlignment="1" applyProtection="1">
      <alignment vertical="top" wrapText="1"/>
    </xf>
    <xf numFmtId="49" fontId="2" fillId="0" borderId="0" xfId="3" applyNumberFormat="1" applyFont="1" applyFill="1" applyAlignment="1">
      <alignment vertical="top" wrapText="1"/>
    </xf>
    <xf numFmtId="0" fontId="3" fillId="5" borderId="5" xfId="3" applyNumberFormat="1" applyFont="1" applyFill="1" applyBorder="1" applyAlignment="1">
      <alignment vertical="top" wrapText="1"/>
    </xf>
    <xf numFmtId="0" fontId="2" fillId="0" borderId="0" xfId="3" applyFont="1" applyFill="1" applyAlignment="1">
      <alignment vertical="top" wrapText="1"/>
    </xf>
    <xf numFmtId="49" fontId="2" fillId="0" borderId="0" xfId="3" applyNumberFormat="1" applyFont="1" applyFill="1" applyAlignment="1">
      <alignment vertical="top"/>
    </xf>
    <xf numFmtId="49" fontId="2" fillId="0" borderId="0" xfId="1" applyNumberFormat="1" applyFont="1" applyFill="1" applyAlignment="1" applyProtection="1">
      <alignment vertical="top" wrapText="1"/>
    </xf>
    <xf numFmtId="0" fontId="2" fillId="7" borderId="5" xfId="3" applyFont="1" applyFill="1" applyBorder="1" applyAlignment="1">
      <alignment vertical="top" wrapText="1"/>
    </xf>
    <xf numFmtId="49" fontId="2" fillId="7" borderId="0" xfId="3" applyNumberFormat="1" applyFont="1" applyFill="1" applyAlignment="1">
      <alignment vertical="top" wrapText="1"/>
    </xf>
    <xf numFmtId="49" fontId="2" fillId="7" borderId="0" xfId="3" applyNumberFormat="1" applyFont="1" applyFill="1" applyAlignment="1">
      <alignment vertical="top"/>
    </xf>
    <xf numFmtId="0" fontId="2" fillId="5" borderId="5" xfId="3" applyFont="1" applyFill="1" applyBorder="1" applyAlignment="1">
      <alignment wrapText="1"/>
    </xf>
    <xf numFmtId="0" fontId="2" fillId="0" borderId="0" xfId="3" applyNumberFormat="1" applyFont="1" applyFill="1" applyAlignment="1">
      <alignment vertical="top" wrapText="1"/>
    </xf>
    <xf numFmtId="49" fontId="29" fillId="0" borderId="0" xfId="1" applyNumberFormat="1" applyFont="1" applyFill="1" applyAlignment="1" applyProtection="1">
      <alignment vertical="top" wrapText="1"/>
    </xf>
    <xf numFmtId="49" fontId="2" fillId="0" borderId="0" xfId="3" quotePrefix="1" applyNumberFormat="1" applyFont="1" applyFill="1" applyAlignment="1">
      <alignment vertical="top" wrapText="1"/>
    </xf>
    <xf numFmtId="0" fontId="2" fillId="5" borderId="6" xfId="3" applyFont="1" applyFill="1" applyBorder="1" applyAlignment="1">
      <alignment wrapText="1"/>
    </xf>
    <xf numFmtId="0" fontId="2" fillId="5" borderId="0" xfId="3" applyFont="1" applyFill="1" applyBorder="1" applyAlignment="1">
      <alignment wrapText="1"/>
    </xf>
    <xf numFmtId="49" fontId="2" fillId="0" borderId="0" xfId="3" applyNumberFormat="1" applyFont="1" applyFill="1"/>
    <xf numFmtId="0" fontId="2" fillId="7" borderId="0" xfId="3" applyFont="1" applyFill="1" applyBorder="1" applyAlignment="1">
      <alignment wrapText="1"/>
    </xf>
    <xf numFmtId="49" fontId="2" fillId="7" borderId="0" xfId="3" applyNumberFormat="1" applyFont="1" applyFill="1"/>
    <xf numFmtId="0" fontId="2" fillId="0" borderId="0" xfId="3" applyFont="1" applyBorder="1" applyAlignment="1">
      <alignment wrapText="1"/>
    </xf>
    <xf numFmtId="0" fontId="27" fillId="4" borderId="0" xfId="3" applyFont="1" applyFill="1" applyBorder="1" applyAlignment="1">
      <alignment horizontal="center" vertical="center" wrapText="1"/>
    </xf>
    <xf numFmtId="0" fontId="3" fillId="5" borderId="0" xfId="3" applyFont="1" applyFill="1" applyBorder="1" applyAlignment="1">
      <alignment vertical="top" wrapText="1"/>
    </xf>
    <xf numFmtId="0" fontId="39" fillId="0" borderId="0" xfId="6"/>
    <xf numFmtId="0" fontId="42" fillId="0" borderId="7" xfId="6" applyFont="1" applyBorder="1" applyAlignment="1">
      <alignment vertical="center"/>
    </xf>
    <xf numFmtId="0" fontId="43" fillId="20" borderId="1" xfId="6" applyFont="1" applyFill="1" applyBorder="1" applyAlignment="1">
      <alignment vertical="center"/>
    </xf>
    <xf numFmtId="0" fontId="44" fillId="21" borderId="5" xfId="6" applyFont="1" applyFill="1" applyBorder="1" applyAlignment="1">
      <alignment vertical="center" wrapText="1"/>
    </xf>
    <xf numFmtId="0" fontId="43" fillId="21" borderId="5" xfId="6" applyFont="1" applyFill="1" applyBorder="1" applyAlignment="1">
      <alignment vertical="center" wrapText="1"/>
    </xf>
    <xf numFmtId="0" fontId="44" fillId="21" borderId="6" xfId="6" applyFont="1" applyFill="1" applyBorder="1" applyAlignment="1">
      <alignment vertical="center" wrapText="1"/>
    </xf>
    <xf numFmtId="0" fontId="43" fillId="20" borderId="6" xfId="6" applyFont="1" applyFill="1" applyBorder="1" applyAlignment="1">
      <alignment vertical="center"/>
    </xf>
    <xf numFmtId="0" fontId="45" fillId="0" borderId="7" xfId="6" applyFont="1" applyBorder="1" applyAlignment="1">
      <alignment vertical="center" wrapText="1"/>
    </xf>
    <xf numFmtId="0" fontId="45" fillId="0" borderId="6" xfId="6" applyFont="1" applyBorder="1" applyAlignment="1">
      <alignment vertical="center" wrapText="1"/>
    </xf>
    <xf numFmtId="0" fontId="39" fillId="21" borderId="5" xfId="6" applyFill="1" applyBorder="1" applyAlignment="1">
      <alignment vertical="top"/>
    </xf>
    <xf numFmtId="0" fontId="43" fillId="22" borderId="5" xfId="6" applyFont="1" applyFill="1" applyBorder="1" applyAlignment="1">
      <alignment vertical="center" wrapText="1"/>
    </xf>
    <xf numFmtId="0" fontId="43" fillId="20" borderId="1" xfId="6" applyFont="1" applyFill="1" applyBorder="1" applyAlignment="1">
      <alignment vertical="center" wrapText="1"/>
    </xf>
    <xf numFmtId="0" fontId="44" fillId="21" borderId="6" xfId="6" applyFont="1" applyFill="1" applyBorder="1" applyAlignment="1">
      <alignment vertical="center"/>
    </xf>
    <xf numFmtId="0" fontId="46" fillId="23" borderId="10" xfId="7" applyFont="1" applyFill="1" applyBorder="1" applyAlignment="1">
      <alignment vertical="center" wrapText="1"/>
    </xf>
    <xf numFmtId="0" fontId="39" fillId="0" borderId="0" xfId="7"/>
    <xf numFmtId="0" fontId="39" fillId="0" borderId="11" xfId="7" applyBorder="1" applyAlignment="1">
      <alignment vertical="center" wrapText="1"/>
    </xf>
    <xf numFmtId="0" fontId="46" fillId="23" borderId="11" xfId="7" applyFont="1" applyFill="1" applyBorder="1" applyAlignment="1">
      <alignment vertical="center" wrapText="1"/>
    </xf>
    <xf numFmtId="0" fontId="39" fillId="0" borderId="12" xfId="7" applyBorder="1" applyAlignment="1">
      <alignment vertical="center" wrapText="1"/>
    </xf>
    <xf numFmtId="0" fontId="47" fillId="24" borderId="0" xfId="7" applyFont="1" applyFill="1" applyBorder="1" applyAlignment="1">
      <alignment vertical="center" wrapText="1"/>
    </xf>
    <xf numFmtId="0" fontId="39" fillId="24" borderId="0" xfId="7" applyFill="1" applyBorder="1"/>
    <xf numFmtId="0" fontId="33" fillId="25" borderId="8" xfId="0" applyFont="1" applyFill="1" applyBorder="1" applyAlignment="1">
      <alignment horizontal="center" vertical="center" wrapText="1"/>
    </xf>
    <xf numFmtId="0" fontId="33" fillId="26" borderId="8" xfId="0" applyFont="1" applyFill="1" applyBorder="1" applyAlignment="1">
      <alignment horizontal="center" vertical="center" wrapText="1"/>
    </xf>
    <xf numFmtId="0" fontId="33" fillId="27" borderId="8" xfId="0" applyFont="1" applyFill="1" applyBorder="1" applyAlignment="1">
      <alignment horizontal="center" vertical="center" wrapText="1"/>
    </xf>
    <xf numFmtId="0" fontId="33" fillId="28" borderId="8" xfId="0" applyFont="1" applyFill="1" applyBorder="1" applyAlignment="1">
      <alignment horizontal="center" vertical="center" wrapText="1"/>
    </xf>
    <xf numFmtId="0" fontId="33" fillId="29" borderId="8" xfId="0" applyFont="1" applyFill="1" applyBorder="1" applyAlignment="1">
      <alignment horizontal="center" vertical="center" wrapText="1"/>
    </xf>
    <xf numFmtId="0" fontId="33" fillId="30" borderId="8" xfId="0" applyFont="1" applyFill="1" applyBorder="1" applyAlignment="1">
      <alignment horizontal="center" vertical="center" wrapText="1"/>
    </xf>
    <xf numFmtId="0" fontId="33" fillId="31" borderId="8" xfId="0" applyFont="1" applyFill="1" applyBorder="1" applyAlignment="1">
      <alignment horizontal="center" vertical="center" wrapText="1"/>
    </xf>
    <xf numFmtId="0" fontId="33" fillId="32" borderId="8" xfId="0" applyFont="1" applyFill="1" applyBorder="1" applyAlignment="1">
      <alignment horizontal="center" vertical="center" wrapText="1"/>
    </xf>
    <xf numFmtId="0" fontId="33" fillId="33" borderId="8" xfId="0" applyFont="1" applyFill="1" applyBorder="1" applyAlignment="1">
      <alignment horizontal="center" vertical="center" wrapText="1"/>
    </xf>
    <xf numFmtId="0" fontId="33" fillId="34" borderId="0" xfId="0" applyFont="1" applyFill="1" applyAlignment="1">
      <alignment vertical="center"/>
    </xf>
    <xf numFmtId="0" fontId="33" fillId="35" borderId="0" xfId="0" applyFont="1" applyFill="1" applyAlignment="1">
      <alignment vertical="center"/>
    </xf>
    <xf numFmtId="0" fontId="33" fillId="36" borderId="0" xfId="0" applyFont="1" applyFill="1" applyAlignment="1">
      <alignment vertical="center"/>
    </xf>
    <xf numFmtId="0" fontId="33" fillId="2" borderId="2" xfId="0" applyFont="1" applyFill="1" applyBorder="1" applyAlignment="1">
      <alignment horizontal="center"/>
    </xf>
    <xf numFmtId="0" fontId="35" fillId="8" borderId="2" xfId="0" applyFont="1" applyFill="1" applyBorder="1" applyAlignment="1">
      <alignment wrapText="1"/>
    </xf>
    <xf numFmtId="0" fontId="36" fillId="8" borderId="2" xfId="0" applyFont="1" applyFill="1" applyBorder="1" applyAlignment="1">
      <alignment wrapText="1"/>
    </xf>
    <xf numFmtId="0" fontId="33" fillId="2" borderId="2" xfId="0" applyFont="1" applyFill="1" applyBorder="1" applyAlignment="1">
      <alignment horizontal="left"/>
    </xf>
    <xf numFmtId="0" fontId="33" fillId="26" borderId="4"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0" xfId="0" applyFont="1" applyFill="1" applyBorder="1" applyAlignment="1">
      <alignment vertical="center"/>
    </xf>
    <xf numFmtId="0" fontId="33" fillId="26" borderId="9" xfId="0" applyFont="1" applyFill="1" applyBorder="1" applyAlignment="1">
      <alignment vertical="center"/>
    </xf>
    <xf numFmtId="0" fontId="33" fillId="25" borderId="4"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0" xfId="0" applyFont="1" applyFill="1" applyBorder="1" applyAlignment="1">
      <alignment vertical="center"/>
    </xf>
    <xf numFmtId="0" fontId="33" fillId="25" borderId="9" xfId="0" applyFont="1" applyFill="1" applyBorder="1" applyAlignment="1">
      <alignment vertical="center"/>
    </xf>
    <xf numFmtId="0" fontId="33" fillId="27" borderId="4"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0" xfId="0" applyFont="1" applyFill="1" applyBorder="1" applyAlignment="1">
      <alignment vertical="center"/>
    </xf>
    <xf numFmtId="0" fontId="33" fillId="27" borderId="9" xfId="0" applyFont="1" applyFill="1" applyBorder="1" applyAlignment="1">
      <alignment vertical="center"/>
    </xf>
    <xf numFmtId="0" fontId="33" fillId="28" borderId="4" xfId="0" applyFont="1" applyFill="1" applyBorder="1" applyAlignment="1">
      <alignment vertical="center"/>
    </xf>
    <xf numFmtId="0" fontId="33" fillId="28" borderId="0" xfId="0" applyFont="1" applyFill="1" applyBorder="1" applyAlignment="1">
      <alignment vertical="center"/>
    </xf>
    <xf numFmtId="0" fontId="33" fillId="28" borderId="0" xfId="0" applyFont="1" applyFill="1" applyBorder="1" applyAlignment="1">
      <alignment vertical="center"/>
    </xf>
    <xf numFmtId="0" fontId="33" fillId="28" borderId="0" xfId="0" applyFont="1" applyFill="1" applyBorder="1" applyAlignment="1">
      <alignment vertical="center"/>
    </xf>
    <xf numFmtId="0" fontId="33" fillId="28" borderId="0" xfId="0" applyFont="1" applyFill="1" applyBorder="1" applyAlignment="1">
      <alignment vertical="center"/>
    </xf>
    <xf numFmtId="0" fontId="33" fillId="28" borderId="9" xfId="0" applyFont="1" applyFill="1" applyBorder="1" applyAlignment="1">
      <alignment vertical="center"/>
    </xf>
    <xf numFmtId="0" fontId="33" fillId="29" borderId="4" xfId="0" applyFont="1" applyFill="1" applyBorder="1" applyAlignment="1">
      <alignment vertical="center"/>
    </xf>
    <xf numFmtId="0" fontId="33" fillId="29" borderId="0" xfId="0" applyFont="1" applyFill="1" applyBorder="1" applyAlignment="1">
      <alignment vertical="center"/>
    </xf>
    <xf numFmtId="0" fontId="33" fillId="29" borderId="0" xfId="0" applyFont="1" applyFill="1" applyBorder="1" applyAlignment="1">
      <alignment vertical="center"/>
    </xf>
    <xf numFmtId="0" fontId="33" fillId="29" borderId="0" xfId="0" applyFont="1" applyFill="1" applyBorder="1" applyAlignment="1">
      <alignment vertical="center"/>
    </xf>
    <xf numFmtId="0" fontId="33" fillId="29" borderId="9" xfId="0" applyFont="1" applyFill="1" applyBorder="1" applyAlignment="1">
      <alignment vertical="center"/>
    </xf>
    <xf numFmtId="0" fontId="33" fillId="30" borderId="4" xfId="0" applyFont="1" applyFill="1" applyBorder="1" applyAlignment="1">
      <alignment vertical="center"/>
    </xf>
    <xf numFmtId="0" fontId="33" fillId="30" borderId="0" xfId="0" applyFont="1" applyFill="1" applyBorder="1" applyAlignment="1">
      <alignment vertical="center"/>
    </xf>
    <xf numFmtId="0" fontId="33" fillId="30" borderId="0" xfId="0" applyFont="1" applyFill="1" applyBorder="1" applyAlignment="1">
      <alignment vertical="center"/>
    </xf>
    <xf numFmtId="0" fontId="33" fillId="30" borderId="0" xfId="0" applyFont="1" applyFill="1" applyBorder="1" applyAlignment="1">
      <alignment vertical="center"/>
    </xf>
    <xf numFmtId="0" fontId="33" fillId="30" borderId="0" xfId="0" applyFont="1" applyFill="1" applyBorder="1" applyAlignment="1">
      <alignment vertical="center"/>
    </xf>
    <xf numFmtId="0" fontId="33" fillId="30" borderId="0" xfId="0" applyFont="1" applyFill="1" applyBorder="1" applyAlignment="1">
      <alignment vertical="center"/>
    </xf>
    <xf numFmtId="0" fontId="33" fillId="30" borderId="0" xfId="0" applyFont="1" applyFill="1" applyBorder="1" applyAlignment="1">
      <alignment vertical="center"/>
    </xf>
    <xf numFmtId="0" fontId="33" fillId="30" borderId="0" xfId="0" applyFont="1" applyFill="1" applyBorder="1" applyAlignment="1">
      <alignment vertical="center"/>
    </xf>
    <xf numFmtId="0" fontId="33" fillId="30" borderId="9" xfId="0" applyFont="1" applyFill="1" applyBorder="1" applyAlignment="1">
      <alignment vertical="center"/>
    </xf>
    <xf numFmtId="0" fontId="33" fillId="31" borderId="4" xfId="0" applyFont="1" applyFill="1" applyBorder="1" applyAlignment="1">
      <alignment vertical="center"/>
    </xf>
    <xf numFmtId="0" fontId="33" fillId="31" borderId="0" xfId="0" applyFont="1" applyFill="1" applyBorder="1" applyAlignment="1">
      <alignment vertical="center"/>
    </xf>
    <xf numFmtId="0" fontId="33" fillId="31" borderId="0" xfId="0" applyFont="1" applyFill="1" applyBorder="1" applyAlignment="1">
      <alignment vertical="center"/>
    </xf>
    <xf numFmtId="0" fontId="33" fillId="31" borderId="0" xfId="0" applyFont="1" applyFill="1" applyBorder="1" applyAlignment="1">
      <alignment vertical="center"/>
    </xf>
    <xf numFmtId="0" fontId="33" fillId="31" borderId="0" xfId="0" applyFont="1" applyFill="1" applyBorder="1" applyAlignment="1">
      <alignment vertical="center"/>
    </xf>
    <xf numFmtId="0" fontId="33" fillId="31" borderId="9" xfId="0" applyFont="1" applyFill="1" applyBorder="1" applyAlignment="1">
      <alignment vertical="center"/>
    </xf>
    <xf numFmtId="0" fontId="33" fillId="32" borderId="4" xfId="0" applyFont="1" applyFill="1" applyBorder="1" applyAlignment="1">
      <alignment vertical="center"/>
    </xf>
    <xf numFmtId="0" fontId="33" fillId="32" borderId="0" xfId="0" applyFont="1" applyFill="1" applyBorder="1" applyAlignment="1">
      <alignment vertical="center"/>
    </xf>
    <xf numFmtId="0" fontId="33" fillId="32" borderId="0" xfId="0" applyFont="1" applyFill="1" applyBorder="1" applyAlignment="1">
      <alignment vertical="center"/>
    </xf>
    <xf numFmtId="0" fontId="33" fillId="32" borderId="0" xfId="0" applyFont="1" applyFill="1" applyBorder="1" applyAlignment="1">
      <alignment vertical="center"/>
    </xf>
    <xf numFmtId="0" fontId="33" fillId="32" borderId="9" xfId="0" applyFont="1" applyFill="1" applyBorder="1" applyAlignment="1">
      <alignment vertical="center"/>
    </xf>
    <xf numFmtId="0" fontId="33" fillId="34" borderId="4"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0" xfId="0" applyFont="1" applyFill="1" applyBorder="1" applyAlignment="1">
      <alignment vertical="center"/>
    </xf>
    <xf numFmtId="0" fontId="33" fillId="34" borderId="9" xfId="0" applyFont="1" applyFill="1" applyBorder="1" applyAlignment="1">
      <alignment vertical="center"/>
    </xf>
    <xf numFmtId="0" fontId="33" fillId="35" borderId="4"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0" xfId="0" applyFont="1" applyFill="1" applyBorder="1" applyAlignment="1">
      <alignment vertical="center"/>
    </xf>
    <xf numFmtId="0" fontId="33" fillId="35" borderId="9" xfId="0" applyFont="1" applyFill="1" applyBorder="1" applyAlignment="1">
      <alignment vertical="center"/>
    </xf>
    <xf numFmtId="0" fontId="33" fillId="36" borderId="4"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0" xfId="0" applyFont="1" applyFill="1" applyBorder="1" applyAlignment="1">
      <alignment vertical="center"/>
    </xf>
    <xf numFmtId="0" fontId="33" fillId="36" borderId="9" xfId="0" applyFont="1" applyFill="1" applyBorder="1" applyAlignment="1">
      <alignment vertical="center"/>
    </xf>
    <xf numFmtId="0" fontId="34" fillId="8" borderId="2" xfId="0" applyFont="1" applyFill="1" applyBorder="1" applyAlignment="1">
      <alignment wrapText="1"/>
    </xf>
    <xf numFmtId="0" fontId="33" fillId="26" borderId="8" xfId="0" applyFont="1" applyFill="1" applyBorder="1" applyAlignment="1">
      <alignment horizontal="left" vertical="center"/>
    </xf>
    <xf numFmtId="0" fontId="0" fillId="0" borderId="0" xfId="0" applyBorder="1" applyAlignment="1" applyProtection="1">
      <alignment vertical="center"/>
      <protection locked="0"/>
    </xf>
    <xf numFmtId="0" fontId="39" fillId="0" borderId="13" xfId="7" applyBorder="1" applyAlignment="1">
      <alignment horizontal="left"/>
    </xf>
    <xf numFmtId="0" fontId="39" fillId="0" borderId="14" xfId="7" applyBorder="1" applyAlignment="1">
      <alignment horizontal="left"/>
    </xf>
    <xf numFmtId="0" fontId="33" fillId="30" borderId="9" xfId="0" applyFont="1" applyFill="1" applyBorder="1" applyAlignment="1">
      <alignment horizontal="left" vertical="center"/>
    </xf>
    <xf numFmtId="0" fontId="33" fillId="30" borderId="8" xfId="0" applyFont="1" applyFill="1" applyBorder="1" applyAlignment="1">
      <alignment horizontal="left" vertical="center"/>
    </xf>
    <xf numFmtId="0" fontId="33" fillId="31" borderId="9" xfId="0" applyFont="1" applyFill="1" applyBorder="1" applyAlignment="1">
      <alignment horizontal="left" vertical="center"/>
    </xf>
    <xf numFmtId="0" fontId="33" fillId="31" borderId="8" xfId="0" applyFont="1" applyFill="1" applyBorder="1" applyAlignment="1">
      <alignment horizontal="left" vertical="center"/>
    </xf>
    <xf numFmtId="0" fontId="33" fillId="32" borderId="9" xfId="0" applyFont="1" applyFill="1" applyBorder="1" applyAlignment="1">
      <alignment horizontal="left" vertical="center"/>
    </xf>
    <xf numFmtId="0" fontId="33" fillId="32" borderId="8" xfId="0" applyFont="1" applyFill="1" applyBorder="1" applyAlignment="1">
      <alignment horizontal="left" vertical="center"/>
    </xf>
    <xf numFmtId="0" fontId="33" fillId="33" borderId="9" xfId="0" applyFont="1" applyFill="1" applyBorder="1" applyAlignment="1">
      <alignment horizontal="left" vertical="center"/>
    </xf>
    <xf numFmtId="0" fontId="33" fillId="33" borderId="8" xfId="0" applyFont="1" applyFill="1" applyBorder="1" applyAlignment="1">
      <alignment horizontal="left" vertical="center"/>
    </xf>
    <xf numFmtId="0" fontId="33" fillId="26" borderId="9" xfId="0" applyFont="1" applyFill="1" applyBorder="1" applyAlignment="1">
      <alignment horizontal="left" vertical="center"/>
    </xf>
    <xf numFmtId="0" fontId="33" fillId="26" borderId="8" xfId="0" applyFont="1" applyFill="1" applyBorder="1" applyAlignment="1">
      <alignment horizontal="left" vertical="center"/>
    </xf>
    <xf numFmtId="0" fontId="33" fillId="25" borderId="9" xfId="0" applyFont="1" applyFill="1" applyBorder="1" applyAlignment="1">
      <alignment horizontal="left" vertical="center"/>
    </xf>
    <xf numFmtId="0" fontId="33" fillId="25" borderId="8" xfId="0" applyFont="1" applyFill="1" applyBorder="1" applyAlignment="1">
      <alignment horizontal="left" vertical="center"/>
    </xf>
    <xf numFmtId="0" fontId="33" fillId="27" borderId="9" xfId="0" applyFont="1" applyFill="1" applyBorder="1" applyAlignment="1">
      <alignment horizontal="left" vertical="center"/>
    </xf>
    <xf numFmtId="0" fontId="33" fillId="27" borderId="8" xfId="0" applyFont="1" applyFill="1" applyBorder="1" applyAlignment="1">
      <alignment horizontal="left" vertical="center"/>
    </xf>
    <xf numFmtId="0" fontId="33" fillId="28" borderId="9" xfId="0" applyFont="1" applyFill="1" applyBorder="1" applyAlignment="1">
      <alignment horizontal="left" vertical="center"/>
    </xf>
    <xf numFmtId="0" fontId="33" fillId="28" borderId="8" xfId="0" applyFont="1" applyFill="1" applyBorder="1" applyAlignment="1">
      <alignment horizontal="left" vertical="center"/>
    </xf>
    <xf numFmtId="0" fontId="33" fillId="29" borderId="9" xfId="0" applyFont="1" applyFill="1" applyBorder="1" applyAlignment="1">
      <alignment horizontal="left" vertical="center"/>
    </xf>
    <xf numFmtId="0" fontId="33" fillId="29" borderId="8" xfId="0" applyFont="1" applyFill="1" applyBorder="1" applyAlignment="1">
      <alignment horizontal="left" vertical="center"/>
    </xf>
    <xf numFmtId="0" fontId="27" fillId="4" borderId="0" xfId="3" applyFont="1" applyFill="1" applyBorder="1" applyAlignment="1">
      <alignment horizontal="center" vertical="center" wrapText="1"/>
    </xf>
    <xf numFmtId="0" fontId="3" fillId="5" borderId="7" xfId="3" applyFont="1" applyFill="1" applyBorder="1" applyAlignment="1">
      <alignment vertical="top" wrapText="1"/>
    </xf>
    <xf numFmtId="0" fontId="3" fillId="5" borderId="5" xfId="3" applyFont="1" applyFill="1" applyBorder="1" applyAlignment="1">
      <alignment vertical="top" wrapText="1"/>
    </xf>
    <xf numFmtId="0" fontId="3" fillId="5" borderId="0" xfId="3" applyFont="1" applyFill="1" applyBorder="1" applyAlignment="1">
      <alignment vertical="top" wrapText="1"/>
    </xf>
    <xf numFmtId="0" fontId="33" fillId="26" borderId="8" xfId="0" applyFont="1" applyFill="1" applyBorder="1" applyAlignment="1">
      <alignment horizontal="center" vertical="center"/>
    </xf>
    <xf numFmtId="0" fontId="34" fillId="26" borderId="8" xfId="0" applyFont="1" applyFill="1" applyBorder="1" applyAlignment="1">
      <alignment horizontal="center" vertical="center"/>
    </xf>
    <xf numFmtId="0" fontId="34" fillId="25" borderId="8" xfId="0" applyFont="1" applyFill="1" applyBorder="1" applyAlignment="1">
      <alignment horizontal="center" vertical="center"/>
    </xf>
    <xf numFmtId="0" fontId="34" fillId="27" borderId="8" xfId="0" applyFont="1" applyFill="1" applyBorder="1" applyAlignment="1">
      <alignment horizontal="center" vertical="center"/>
    </xf>
    <xf numFmtId="0" fontId="34" fillId="28" borderId="8" xfId="0" applyFont="1" applyFill="1" applyBorder="1" applyAlignment="1">
      <alignment horizontal="center" vertical="center"/>
    </xf>
    <xf numFmtId="0" fontId="33" fillId="28" borderId="8" xfId="0" applyFont="1" applyFill="1" applyBorder="1" applyAlignment="1">
      <alignment horizontal="center" vertical="center"/>
    </xf>
    <xf numFmtId="0" fontId="33" fillId="29" borderId="8" xfId="0" applyFont="1" applyFill="1" applyBorder="1" applyAlignment="1">
      <alignment horizontal="center" vertical="center"/>
    </xf>
    <xf numFmtId="0" fontId="34" fillId="29" borderId="8" xfId="0" applyFont="1" applyFill="1" applyBorder="1" applyAlignment="1">
      <alignment horizontal="center" vertical="center"/>
    </xf>
    <xf numFmtId="0" fontId="34" fillId="30" borderId="8" xfId="0" applyFont="1" applyFill="1" applyBorder="1" applyAlignment="1">
      <alignment horizontal="center" vertical="center"/>
    </xf>
    <xf numFmtId="0" fontId="34" fillId="31" borderId="8" xfId="0" applyFont="1" applyFill="1" applyBorder="1" applyAlignment="1">
      <alignment horizontal="center" vertical="center"/>
    </xf>
    <xf numFmtId="0" fontId="34" fillId="32" borderId="8" xfId="0" applyFont="1" applyFill="1" applyBorder="1" applyAlignment="1">
      <alignment horizontal="center" vertical="center"/>
    </xf>
    <xf numFmtId="0" fontId="34" fillId="33" borderId="8" xfId="0" applyFont="1" applyFill="1" applyBorder="1" applyAlignment="1">
      <alignment horizontal="center" vertical="center"/>
    </xf>
    <xf numFmtId="0" fontId="33" fillId="33" borderId="8" xfId="0" applyFont="1" applyFill="1" applyBorder="1" applyAlignment="1">
      <alignment horizontal="center" vertical="center"/>
    </xf>
    <xf numFmtId="178" fontId="0" fillId="0" borderId="0" xfId="0" applyNumberFormat="1"/>
  </cellXfs>
  <cellStyles count="9">
    <cellStyle name="Normal 10 2" xfId="2"/>
    <cellStyle name="Normal 2" xfId="3"/>
    <cellStyle name="Normal 2 2" xfId="4"/>
    <cellStyle name="Normal 2 3" xfId="5"/>
    <cellStyle name="Normal 3" xfId="6"/>
    <cellStyle name="Normal 4" xfId="7"/>
    <cellStyle name="Normal 7" xfId="8"/>
    <cellStyle name="常规" xfId="0" builtinId="0"/>
    <cellStyle name="超链接" xfId="1" builtinId="8"/>
  </cellStyles>
  <dxfs count="825">
    <dxf>
      <fill>
        <patternFill>
          <bgColor rgb="FFCBFFC9"/>
        </patternFill>
      </fill>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190501</xdr:colOff>
      <xdr:row>4</xdr:row>
      <xdr:rowOff>47624</xdr:rowOff>
    </xdr:from>
    <xdr:to>
      <xdr:col>1</xdr:col>
      <xdr:colOff>5448300</xdr:colOff>
      <xdr:row>4</xdr:row>
      <xdr:rowOff>228600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5572125</xdr:colOff>
      <xdr:row>4</xdr:row>
      <xdr:rowOff>47624</xdr:rowOff>
    </xdr:from>
    <xdr:to>
      <xdr:col>1</xdr:col>
      <xdr:colOff>8353425</xdr:colOff>
      <xdr:row>4</xdr:row>
      <xdr:rowOff>228600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209550</xdr:colOff>
      <xdr:row>9</xdr:row>
      <xdr:rowOff>561975</xdr:rowOff>
    </xdr:from>
    <xdr:to>
      <xdr:col>1</xdr:col>
      <xdr:colOff>2857500</xdr:colOff>
      <xdr:row>10</xdr:row>
      <xdr:rowOff>104775</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3000375</xdr:colOff>
      <xdr:row>9</xdr:row>
      <xdr:rowOff>561975</xdr:rowOff>
    </xdr:from>
    <xdr:to>
      <xdr:col>1</xdr:col>
      <xdr:colOff>5467350</xdr:colOff>
      <xdr:row>10</xdr:row>
      <xdr:rowOff>104775</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5600700</xdr:colOff>
      <xdr:row>9</xdr:row>
      <xdr:rowOff>561973</xdr:rowOff>
    </xdr:from>
    <xdr:to>
      <xdr:col>1</xdr:col>
      <xdr:colOff>8334375</xdr:colOff>
      <xdr:row>10</xdr:row>
      <xdr:rowOff>114299</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295275</xdr:colOff>
      <xdr:row>15</xdr:row>
      <xdr:rowOff>133350</xdr:rowOff>
    </xdr:from>
    <xdr:to>
      <xdr:col>1</xdr:col>
      <xdr:colOff>2952750</xdr:colOff>
      <xdr:row>15</xdr:row>
      <xdr:rowOff>333375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3095625</xdr:colOff>
      <xdr:row>15</xdr:row>
      <xdr:rowOff>133350</xdr:rowOff>
    </xdr:from>
    <xdr:to>
      <xdr:col>1</xdr:col>
      <xdr:colOff>5553075</xdr:colOff>
      <xdr:row>15</xdr:row>
      <xdr:rowOff>333375</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5743575</xdr:colOff>
      <xdr:row>15</xdr:row>
      <xdr:rowOff>123823</xdr:rowOff>
    </xdr:from>
    <xdr:to>
      <xdr:col>1</xdr:col>
      <xdr:colOff>8458200</xdr:colOff>
      <xdr:row>15</xdr:row>
      <xdr:rowOff>333374</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5734050</xdr:colOff>
      <xdr:row>20</xdr:row>
      <xdr:rowOff>133350</xdr:rowOff>
    </xdr:from>
    <xdr:to>
      <xdr:col>1</xdr:col>
      <xdr:colOff>8448675</xdr:colOff>
      <xdr:row>21</xdr:row>
      <xdr:rowOff>161926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3105149</xdr:colOff>
      <xdr:row>20</xdr:row>
      <xdr:rowOff>133350</xdr:rowOff>
    </xdr:from>
    <xdr:to>
      <xdr:col>1</xdr:col>
      <xdr:colOff>5600699</xdr:colOff>
      <xdr:row>21</xdr:row>
      <xdr:rowOff>161925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352425</xdr:colOff>
      <xdr:row>20</xdr:row>
      <xdr:rowOff>142875</xdr:rowOff>
    </xdr:from>
    <xdr:to>
      <xdr:col>1</xdr:col>
      <xdr:colOff>2924175</xdr:colOff>
      <xdr:row>22</xdr:row>
      <xdr:rowOff>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38100</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257175</xdr:colOff>
      <xdr:row>2</xdr:row>
      <xdr:rowOff>180975</xdr:rowOff>
    </xdr:from>
    <xdr:to>
      <xdr:col>1</xdr:col>
      <xdr:colOff>1562100</xdr:colOff>
      <xdr:row>2</xdr:row>
      <xdr:rowOff>1190625</xdr:rowOff>
    </xdr:to>
    <xdr:pic>
      <xdr:nvPicPr>
        <xdr:cNvPr id="1037"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7025" y="523875"/>
          <a:ext cx="13049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1800225</xdr:colOff>
      <xdr:row>2</xdr:row>
      <xdr:rowOff>171450</xdr:rowOff>
    </xdr:from>
    <xdr:to>
      <xdr:col>1</xdr:col>
      <xdr:colOff>3086100</xdr:colOff>
      <xdr:row>2</xdr:row>
      <xdr:rowOff>1181100</xdr:rowOff>
    </xdr:to>
    <xdr:pic>
      <xdr:nvPicPr>
        <xdr:cNvPr id="1038"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514350"/>
          <a:ext cx="12858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3076575</xdr:colOff>
      <xdr:row>2</xdr:row>
      <xdr:rowOff>104775</xdr:rowOff>
    </xdr:from>
    <xdr:to>
      <xdr:col>1</xdr:col>
      <xdr:colOff>4438650</xdr:colOff>
      <xdr:row>2</xdr:row>
      <xdr:rowOff>1181100</xdr:rowOff>
    </xdr:to>
    <xdr:pic>
      <xdr:nvPicPr>
        <xdr:cNvPr id="1039"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96425" y="447675"/>
          <a:ext cx="13620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4324350</xdr:colOff>
      <xdr:row>2</xdr:row>
      <xdr:rowOff>104775</xdr:rowOff>
    </xdr:from>
    <xdr:to>
      <xdr:col>1</xdr:col>
      <xdr:colOff>5343525</xdr:colOff>
      <xdr:row>2</xdr:row>
      <xdr:rowOff>1181100</xdr:rowOff>
    </xdr:to>
    <xdr:pic>
      <xdr:nvPicPr>
        <xdr:cNvPr id="1040"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4200" y="447675"/>
          <a:ext cx="10191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5743575</xdr:colOff>
      <xdr:row>2</xdr:row>
      <xdr:rowOff>219075</xdr:rowOff>
    </xdr:from>
    <xdr:to>
      <xdr:col>1</xdr:col>
      <xdr:colOff>6981825</xdr:colOff>
      <xdr:row>2</xdr:row>
      <xdr:rowOff>1085850</xdr:rowOff>
    </xdr:to>
    <xdr:pic>
      <xdr:nvPicPr>
        <xdr:cNvPr id="1041" name="Picture 1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3425" y="561975"/>
          <a:ext cx="123825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7162800</xdr:colOff>
      <xdr:row>2</xdr:row>
      <xdr:rowOff>209550</xdr:rowOff>
    </xdr:from>
    <xdr:to>
      <xdr:col>1</xdr:col>
      <xdr:colOff>8229600</xdr:colOff>
      <xdr:row>2</xdr:row>
      <xdr:rowOff>1095375</xdr:rowOff>
    </xdr:to>
    <xdr:pic>
      <xdr:nvPicPr>
        <xdr:cNvPr id="1042"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582650" y="552450"/>
          <a:ext cx="10668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1504950</xdr:colOff>
      <xdr:row>6</xdr:row>
      <xdr:rowOff>19050</xdr:rowOff>
    </xdr:from>
    <xdr:to>
      <xdr:col>1</xdr:col>
      <xdr:colOff>2781300</xdr:colOff>
      <xdr:row>9</xdr:row>
      <xdr:rowOff>447675</xdr:rowOff>
    </xdr:to>
    <xdr:pic>
      <xdr:nvPicPr>
        <xdr:cNvPr id="1043"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2247900"/>
          <a:ext cx="127635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xdr:row>
      <xdr:rowOff>47625</xdr:rowOff>
    </xdr:from>
    <xdr:to>
      <xdr:col>1</xdr:col>
      <xdr:colOff>1504950</xdr:colOff>
      <xdr:row>9</xdr:row>
      <xdr:rowOff>485775</xdr:rowOff>
    </xdr:to>
    <xdr:pic>
      <xdr:nvPicPr>
        <xdr:cNvPr id="1044" name="Picture 2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2276475"/>
          <a:ext cx="127635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3171825</xdr:colOff>
      <xdr:row>5</xdr:row>
      <xdr:rowOff>152400</xdr:rowOff>
    </xdr:from>
    <xdr:to>
      <xdr:col>1</xdr:col>
      <xdr:colOff>4410075</xdr:colOff>
      <xdr:row>9</xdr:row>
      <xdr:rowOff>371475</xdr:rowOff>
    </xdr:to>
    <xdr:pic>
      <xdr:nvPicPr>
        <xdr:cNvPr id="1045" name="Picture 2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91675" y="2209800"/>
          <a:ext cx="12382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4419600</xdr:colOff>
      <xdr:row>5</xdr:row>
      <xdr:rowOff>123825</xdr:rowOff>
    </xdr:from>
    <xdr:to>
      <xdr:col>1</xdr:col>
      <xdr:colOff>5667375</xdr:colOff>
      <xdr:row>9</xdr:row>
      <xdr:rowOff>314325</xdr:rowOff>
    </xdr:to>
    <xdr:pic>
      <xdr:nvPicPr>
        <xdr:cNvPr id="1046" name="Picture 2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39450" y="2181225"/>
          <a:ext cx="12477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7239000</xdr:colOff>
      <xdr:row>5</xdr:row>
      <xdr:rowOff>133350</xdr:rowOff>
    </xdr:from>
    <xdr:to>
      <xdr:col>1</xdr:col>
      <xdr:colOff>8181975</xdr:colOff>
      <xdr:row>9</xdr:row>
      <xdr:rowOff>285750</xdr:rowOff>
    </xdr:to>
    <xdr:pic>
      <xdr:nvPicPr>
        <xdr:cNvPr id="1047" name="Picture 23"/>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58850" y="2190750"/>
          <a:ext cx="942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6019800</xdr:colOff>
      <xdr:row>5</xdr:row>
      <xdr:rowOff>142875</xdr:rowOff>
    </xdr:from>
    <xdr:to>
      <xdr:col>1</xdr:col>
      <xdr:colOff>7248525</xdr:colOff>
      <xdr:row>9</xdr:row>
      <xdr:rowOff>333375</xdr:rowOff>
    </xdr:to>
    <xdr:pic>
      <xdr:nvPicPr>
        <xdr:cNvPr id="1048" name="Picture 2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439650" y="2200275"/>
          <a:ext cx="12287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114300</xdr:rowOff>
    </xdr:from>
    <xdr:to>
      <xdr:col>1</xdr:col>
      <xdr:colOff>1619250</xdr:colOff>
      <xdr:row>15</xdr:row>
      <xdr:rowOff>104775</xdr:rowOff>
    </xdr:to>
    <xdr:pic>
      <xdr:nvPicPr>
        <xdr:cNvPr id="1049" name="Picture 2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81775" y="4057650"/>
          <a:ext cx="14573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1581150</xdr:colOff>
      <xdr:row>13</xdr:row>
      <xdr:rowOff>0</xdr:rowOff>
    </xdr:from>
    <xdr:to>
      <xdr:col>1</xdr:col>
      <xdr:colOff>2886075</xdr:colOff>
      <xdr:row>15</xdr:row>
      <xdr:rowOff>47625</xdr:rowOff>
    </xdr:to>
    <xdr:pic>
      <xdr:nvPicPr>
        <xdr:cNvPr id="1050"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01000" y="4114800"/>
          <a:ext cx="13049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12</xdr:row>
      <xdr:rowOff>123825</xdr:rowOff>
    </xdr:from>
    <xdr:to>
      <xdr:col>1</xdr:col>
      <xdr:colOff>4410075</xdr:colOff>
      <xdr:row>14</xdr:row>
      <xdr:rowOff>676275</xdr:rowOff>
    </xdr:to>
    <xdr:pic>
      <xdr:nvPicPr>
        <xdr:cNvPr id="1051" name="Picture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63100" y="4067175"/>
          <a:ext cx="12668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4486275</xdr:colOff>
      <xdr:row>12</xdr:row>
      <xdr:rowOff>114300</xdr:rowOff>
    </xdr:from>
    <xdr:to>
      <xdr:col>1</xdr:col>
      <xdr:colOff>5876925</xdr:colOff>
      <xdr:row>14</xdr:row>
      <xdr:rowOff>581025</xdr:rowOff>
    </xdr:to>
    <xdr:pic>
      <xdr:nvPicPr>
        <xdr:cNvPr id="1052" name="Picture 28"/>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906125" y="4057650"/>
          <a:ext cx="13906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7410450</xdr:colOff>
      <xdr:row>12</xdr:row>
      <xdr:rowOff>9525</xdr:rowOff>
    </xdr:from>
    <xdr:to>
      <xdr:col>1</xdr:col>
      <xdr:colOff>8458200</xdr:colOff>
      <xdr:row>14</xdr:row>
      <xdr:rowOff>676275</xdr:rowOff>
    </xdr:to>
    <xdr:pic>
      <xdr:nvPicPr>
        <xdr:cNvPr id="1053" name="Picture 29"/>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830300" y="3952875"/>
          <a:ext cx="10477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5934075</xdr:colOff>
      <xdr:row>12</xdr:row>
      <xdr:rowOff>0</xdr:rowOff>
    </xdr:from>
    <xdr:to>
      <xdr:col>1</xdr:col>
      <xdr:colOff>7296150</xdr:colOff>
      <xdr:row>15</xdr:row>
      <xdr:rowOff>19050</xdr:rowOff>
    </xdr:to>
    <xdr:pic>
      <xdr:nvPicPr>
        <xdr:cNvPr id="1054" name="Picture 3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353925" y="3943350"/>
          <a:ext cx="13620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6248400</xdr:colOff>
      <xdr:row>17</xdr:row>
      <xdr:rowOff>95250</xdr:rowOff>
    </xdr:from>
    <xdr:to>
      <xdr:col>1</xdr:col>
      <xdr:colOff>7667625</xdr:colOff>
      <xdr:row>20</xdr:row>
      <xdr:rowOff>9525</xdr:rowOff>
    </xdr:to>
    <xdr:pic>
      <xdr:nvPicPr>
        <xdr:cNvPr id="1055" name="Picture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668250" y="5753100"/>
          <a:ext cx="14192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17</xdr:row>
      <xdr:rowOff>133350</xdr:rowOff>
    </xdr:from>
    <xdr:to>
      <xdr:col>1</xdr:col>
      <xdr:colOff>1562100</xdr:colOff>
      <xdr:row>19</xdr:row>
      <xdr:rowOff>742950</xdr:rowOff>
    </xdr:to>
    <xdr:pic>
      <xdr:nvPicPr>
        <xdr:cNvPr id="1056"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72275" y="5791200"/>
          <a:ext cx="12096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17</xdr:row>
      <xdr:rowOff>152400</xdr:rowOff>
    </xdr:from>
    <xdr:to>
      <xdr:col>1</xdr:col>
      <xdr:colOff>2886075</xdr:colOff>
      <xdr:row>19</xdr:row>
      <xdr:rowOff>752475</xdr:rowOff>
    </xdr:to>
    <xdr:pic>
      <xdr:nvPicPr>
        <xdr:cNvPr id="1057"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105775" y="5810250"/>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3181350</xdr:colOff>
      <xdr:row>18</xdr:row>
      <xdr:rowOff>9525</xdr:rowOff>
    </xdr:from>
    <xdr:to>
      <xdr:col>1</xdr:col>
      <xdr:colOff>5838825</xdr:colOff>
      <xdr:row>20</xdr:row>
      <xdr:rowOff>19050</xdr:rowOff>
    </xdr:to>
    <xdr:pic>
      <xdr:nvPicPr>
        <xdr:cNvPr id="1058"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601200" y="5838825"/>
          <a:ext cx="26574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19050</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285750</xdr:colOff>
      <xdr:row>1</xdr:row>
      <xdr:rowOff>28575</xdr:rowOff>
    </xdr:from>
    <xdr:to>
      <xdr:col>12</xdr:col>
      <xdr:colOff>447675</xdr:colOff>
      <xdr:row>2</xdr:row>
      <xdr:rowOff>19050</xdr:rowOff>
    </xdr:to>
    <xdr:pic>
      <xdr:nvPicPr>
        <xdr:cNvPr id="8193"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29650" y="190500"/>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133350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41641xxc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mages"/>
      <sheetName val="Data Definitions"/>
      <sheetName val="Template"/>
      <sheetName val="Example"/>
      <sheetName val="Valid Values"/>
      <sheetName val="icons"/>
      <sheetName val="International URLs"/>
      <sheetName val="International Settings"/>
      <sheetName val="DropdownSizer"/>
      <sheetName val="International Translations"/>
      <sheetName val="Data Validation"/>
      <sheetName val="International Data"/>
      <sheetName val="Dropdown Lists"/>
      <sheetName val="attributePTD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topLeftCell="A37" workbookViewId="0">
      <selection activeCell="A35" sqref="A35"/>
    </sheetView>
  </sheetViews>
  <sheetFormatPr defaultColWidth="9.125" defaultRowHeight="13.5" x14ac:dyDescent="0.15"/>
  <cols>
    <col min="1" max="1" width="107.625" style="91" customWidth="1"/>
    <col min="2" max="16384" width="9.125" style="91"/>
  </cols>
  <sheetData>
    <row r="1" spans="1:1" ht="23.25" thickBot="1" x14ac:dyDescent="0.2">
      <c r="A1" s="92" t="s">
        <v>1277</v>
      </c>
    </row>
    <row r="2" spans="1:1" ht="15" thickBot="1" x14ac:dyDescent="0.2">
      <c r="A2" s="93" t="s">
        <v>1278</v>
      </c>
    </row>
    <row r="3" spans="1:1" ht="28.5" x14ac:dyDescent="0.15">
      <c r="A3" s="94" t="s">
        <v>1279</v>
      </c>
    </row>
    <row r="4" spans="1:1" ht="29.25" thickBot="1" x14ac:dyDescent="0.2">
      <c r="A4" s="94" t="s">
        <v>1280</v>
      </c>
    </row>
    <row r="5" spans="1:1" ht="15" thickBot="1" x14ac:dyDescent="0.2">
      <c r="A5" s="93" t="s">
        <v>1281</v>
      </c>
    </row>
    <row r="6" spans="1:1" ht="28.5" x14ac:dyDescent="0.15">
      <c r="A6" s="94" t="s">
        <v>1282</v>
      </c>
    </row>
    <row r="7" spans="1:1" ht="14.25" x14ac:dyDescent="0.15">
      <c r="A7" s="94" t="s">
        <v>1283</v>
      </c>
    </row>
    <row r="8" spans="1:1" ht="57" x14ac:dyDescent="0.15">
      <c r="A8" s="95" t="s">
        <v>1284</v>
      </c>
    </row>
    <row r="9" spans="1:1" ht="71.25" x14ac:dyDescent="0.15">
      <c r="A9" s="95" t="s">
        <v>1285</v>
      </c>
    </row>
    <row r="10" spans="1:1" ht="57" x14ac:dyDescent="0.15">
      <c r="A10" s="95" t="s">
        <v>1286</v>
      </c>
    </row>
    <row r="11" spans="1:1" ht="15" thickBot="1" x14ac:dyDescent="0.2">
      <c r="A11" s="96"/>
    </row>
    <row r="12" spans="1:1" ht="15" thickBot="1" x14ac:dyDescent="0.2">
      <c r="A12" s="97" t="s">
        <v>1287</v>
      </c>
    </row>
    <row r="13" spans="1:1" ht="28.5" x14ac:dyDescent="0.15">
      <c r="A13" s="98" t="s">
        <v>1288</v>
      </c>
    </row>
    <row r="14" spans="1:1" ht="86.25" thickBot="1" x14ac:dyDescent="0.2">
      <c r="A14" s="99" t="s">
        <v>1289</v>
      </c>
    </row>
    <row r="15" spans="1:1" ht="15" thickBot="1" x14ac:dyDescent="0.2">
      <c r="A15" s="97" t="s">
        <v>1290</v>
      </c>
    </row>
    <row r="16" spans="1:1" ht="28.5" x14ac:dyDescent="0.15">
      <c r="A16" s="94" t="s">
        <v>1291</v>
      </c>
    </row>
    <row r="17" spans="1:1" ht="15" thickBot="1" x14ac:dyDescent="0.2">
      <c r="A17" s="97" t="s">
        <v>1292</v>
      </c>
    </row>
    <row r="18" spans="1:1" ht="43.5" thickBot="1" x14ac:dyDescent="0.2">
      <c r="A18" s="94" t="s">
        <v>1293</v>
      </c>
    </row>
    <row r="19" spans="1:1" ht="15" thickBot="1" x14ac:dyDescent="0.2">
      <c r="A19" s="93" t="s">
        <v>1294</v>
      </c>
    </row>
    <row r="20" spans="1:1" ht="71.25" x14ac:dyDescent="0.15">
      <c r="A20" s="94" t="s">
        <v>1295</v>
      </c>
    </row>
    <row r="21" spans="1:1" ht="14.25" thickBot="1" x14ac:dyDescent="0.2">
      <c r="A21" s="100"/>
    </row>
    <row r="22" spans="1:1" ht="15" thickBot="1" x14ac:dyDescent="0.2">
      <c r="A22" s="93" t="s">
        <v>1296</v>
      </c>
    </row>
    <row r="23" spans="1:1" ht="42.75" x14ac:dyDescent="0.15">
      <c r="A23" s="94" t="s">
        <v>1297</v>
      </c>
    </row>
    <row r="24" spans="1:1" ht="14.25" x14ac:dyDescent="0.15">
      <c r="A24" s="94" t="s">
        <v>1298</v>
      </c>
    </row>
    <row r="25" spans="1:1" ht="28.5" x14ac:dyDescent="0.15">
      <c r="A25" s="95" t="s">
        <v>1299</v>
      </c>
    </row>
    <row r="26" spans="1:1" ht="28.5" x14ac:dyDescent="0.15">
      <c r="A26" s="94" t="s">
        <v>1300</v>
      </c>
    </row>
    <row r="27" spans="1:1" ht="28.5" x14ac:dyDescent="0.15">
      <c r="A27" s="94" t="s">
        <v>1301</v>
      </c>
    </row>
    <row r="28" spans="1:1" ht="42.75" x14ac:dyDescent="0.15">
      <c r="A28" s="95" t="s">
        <v>1302</v>
      </c>
    </row>
    <row r="29" spans="1:1" ht="42.75" x14ac:dyDescent="0.15">
      <c r="A29" s="94" t="s">
        <v>1303</v>
      </c>
    </row>
    <row r="30" spans="1:1" ht="14.25" x14ac:dyDescent="0.15">
      <c r="A30" s="94" t="s">
        <v>1304</v>
      </c>
    </row>
    <row r="31" spans="1:1" ht="71.25" x14ac:dyDescent="0.15">
      <c r="A31" s="95" t="s">
        <v>1305</v>
      </c>
    </row>
    <row r="32" spans="1:1" ht="42.75" x14ac:dyDescent="0.15">
      <c r="A32" s="95" t="s">
        <v>1306</v>
      </c>
    </row>
    <row r="33" spans="1:1" ht="57.75" thickBot="1" x14ac:dyDescent="0.2">
      <c r="A33" s="95" t="s">
        <v>1307</v>
      </c>
    </row>
    <row r="34" spans="1:1" ht="15" thickBot="1" x14ac:dyDescent="0.2">
      <c r="A34" s="93" t="s">
        <v>1308</v>
      </c>
    </row>
    <row r="35" spans="1:1" ht="28.5" x14ac:dyDescent="0.15">
      <c r="A35" s="94" t="s">
        <v>1309</v>
      </c>
    </row>
    <row r="36" spans="1:1" ht="15" thickBot="1" x14ac:dyDescent="0.2">
      <c r="A36" s="94" t="s">
        <v>1310</v>
      </c>
    </row>
    <row r="37" spans="1:1" ht="15" thickBot="1" x14ac:dyDescent="0.2">
      <c r="A37" s="93" t="s">
        <v>1311</v>
      </c>
    </row>
    <row r="38" spans="1:1" ht="28.5" x14ac:dyDescent="0.15">
      <c r="A38" s="94" t="s">
        <v>1312</v>
      </c>
    </row>
    <row r="39" spans="1:1" ht="57" x14ac:dyDescent="0.15">
      <c r="A39" s="94" t="s">
        <v>1313</v>
      </c>
    </row>
    <row r="40" spans="1:1" ht="28.5" x14ac:dyDescent="0.15">
      <c r="A40" s="94" t="s">
        <v>1314</v>
      </c>
    </row>
    <row r="41" spans="1:1" ht="28.5" x14ac:dyDescent="0.15">
      <c r="A41" s="94" t="s">
        <v>1315</v>
      </c>
    </row>
    <row r="42" spans="1:1" ht="28.5" x14ac:dyDescent="0.15">
      <c r="A42" s="94" t="s">
        <v>1316</v>
      </c>
    </row>
    <row r="43" spans="1:1" ht="14.25" x14ac:dyDescent="0.15">
      <c r="A43" s="101" t="s">
        <v>1317</v>
      </c>
    </row>
    <row r="44" spans="1:1" ht="57.75" thickBot="1" x14ac:dyDescent="0.2">
      <c r="A44" s="94" t="s">
        <v>1318</v>
      </c>
    </row>
    <row r="45" spans="1:1" ht="15" thickBot="1" x14ac:dyDescent="0.2">
      <c r="A45" s="102" t="s">
        <v>1319</v>
      </c>
    </row>
    <row r="46" spans="1:1" ht="28.5" x14ac:dyDescent="0.15">
      <c r="A46" s="94" t="s">
        <v>1320</v>
      </c>
    </row>
    <row r="47" spans="1:1" ht="15" thickBot="1" x14ac:dyDescent="0.2">
      <c r="A47" s="103"/>
    </row>
  </sheetData>
  <phoneticPr fontId="48"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topLeftCell="A16" workbookViewId="0">
      <selection activeCell="A3" sqref="A3"/>
    </sheetView>
  </sheetViews>
  <sheetFormatPr defaultColWidth="9.125" defaultRowHeight="13.5" x14ac:dyDescent="0.15"/>
  <cols>
    <col min="1" max="1" width="84.25" style="110" customWidth="1"/>
    <col min="2" max="2" width="112.75" style="252" customWidth="1"/>
    <col min="3" max="16384" width="9.125" style="105"/>
  </cols>
  <sheetData>
    <row r="1" spans="1:2" x14ac:dyDescent="0.15">
      <c r="A1" s="104" t="s">
        <v>1258</v>
      </c>
      <c r="B1" s="251"/>
    </row>
    <row r="2" spans="1:2" x14ac:dyDescent="0.15">
      <c r="A2" s="106"/>
    </row>
    <row r="3" spans="1:2" ht="94.5" x14ac:dyDescent="0.15">
      <c r="A3" s="106" t="s">
        <v>1259</v>
      </c>
    </row>
    <row r="4" spans="1:2" x14ac:dyDescent="0.15">
      <c r="A4" s="106" t="s">
        <v>1260</v>
      </c>
    </row>
    <row r="5" spans="1:2" ht="27" x14ac:dyDescent="0.15">
      <c r="A5" s="106" t="s">
        <v>1261</v>
      </c>
    </row>
    <row r="6" spans="1:2" x14ac:dyDescent="0.15">
      <c r="A6" s="106"/>
    </row>
    <row r="7" spans="1:2" x14ac:dyDescent="0.15">
      <c r="A7" s="107" t="s">
        <v>1262</v>
      </c>
    </row>
    <row r="8" spans="1:2" x14ac:dyDescent="0.15">
      <c r="A8" s="106"/>
    </row>
    <row r="9" spans="1:2" ht="27" x14ac:dyDescent="0.15">
      <c r="A9" s="106" t="s">
        <v>1263</v>
      </c>
    </row>
    <row r="10" spans="1:2" ht="54" x14ac:dyDescent="0.15">
      <c r="A10" s="106" t="s">
        <v>1264</v>
      </c>
    </row>
    <row r="11" spans="1:2" x14ac:dyDescent="0.15">
      <c r="A11" s="106" t="s">
        <v>1265</v>
      </c>
    </row>
    <row r="12" spans="1:2" x14ac:dyDescent="0.15">
      <c r="A12" s="108" t="s">
        <v>1266</v>
      </c>
    </row>
    <row r="13" spans="1:2" x14ac:dyDescent="0.15">
      <c r="A13" s="107" t="s">
        <v>1267</v>
      </c>
    </row>
    <row r="14" spans="1:2" x14ac:dyDescent="0.15">
      <c r="A14" s="106"/>
    </row>
    <row r="15" spans="1:2" ht="54" x14ac:dyDescent="0.15">
      <c r="A15" s="106" t="s">
        <v>1268</v>
      </c>
    </row>
    <row r="16" spans="1:2" ht="40.5" x14ac:dyDescent="0.15">
      <c r="A16" s="106" t="s">
        <v>1269</v>
      </c>
    </row>
    <row r="17" spans="1:1" x14ac:dyDescent="0.15">
      <c r="A17" s="106"/>
    </row>
    <row r="18" spans="1:1" x14ac:dyDescent="0.15">
      <c r="A18" s="107" t="s">
        <v>1270</v>
      </c>
    </row>
    <row r="19" spans="1:1" x14ac:dyDescent="0.15">
      <c r="A19" s="106"/>
    </row>
    <row r="20" spans="1:1" ht="67.5" x14ac:dyDescent="0.15">
      <c r="A20" s="106" t="s">
        <v>1271</v>
      </c>
    </row>
    <row r="21" spans="1:1" x14ac:dyDescent="0.15">
      <c r="A21" s="106"/>
    </row>
    <row r="22" spans="1:1" x14ac:dyDescent="0.15">
      <c r="A22" s="107" t="s">
        <v>1272</v>
      </c>
    </row>
    <row r="23" spans="1:1" x14ac:dyDescent="0.15">
      <c r="A23" s="106"/>
    </row>
    <row r="24" spans="1:1" ht="40.5" x14ac:dyDescent="0.15">
      <c r="A24" s="106" t="s">
        <v>1273</v>
      </c>
    </row>
    <row r="25" spans="1:1" ht="67.5" x14ac:dyDescent="0.15">
      <c r="A25" s="106" t="s">
        <v>1274</v>
      </c>
    </row>
    <row r="26" spans="1:1" x14ac:dyDescent="0.15">
      <c r="A26" s="106"/>
    </row>
    <row r="27" spans="1:1" x14ac:dyDescent="0.15">
      <c r="A27" s="107" t="s">
        <v>1275</v>
      </c>
    </row>
    <row r="28" spans="1:1" x14ac:dyDescent="0.15">
      <c r="A28" s="106"/>
    </row>
    <row r="29" spans="1:1" ht="27" x14ac:dyDescent="0.15">
      <c r="A29" s="108" t="s">
        <v>1276</v>
      </c>
    </row>
    <row r="30" spans="1:1" x14ac:dyDescent="0.15">
      <c r="A30" s="109"/>
    </row>
  </sheetData>
  <mergeCells count="1">
    <mergeCell ref="B1:B1048576"/>
  </mergeCells>
  <phoneticPr fontId="48"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
  <sheetViews>
    <sheetView topLeftCell="A59" workbookViewId="0">
      <selection activeCell="F60" sqref="F60"/>
    </sheetView>
  </sheetViews>
  <sheetFormatPr defaultRowHeight="13.5" x14ac:dyDescent="0.15"/>
  <cols>
    <col min="1" max="1" width="2" customWidth="1"/>
    <col min="2" max="3" width="25.75" customWidth="1"/>
    <col min="4" max="5" width="46.875" customWidth="1"/>
    <col min="6" max="6" width="36.75" customWidth="1"/>
    <col min="7" max="7" width="14.875" customWidth="1"/>
  </cols>
  <sheetData>
    <row r="1" spans="1:7" ht="26.25" x14ac:dyDescent="0.4">
      <c r="A1" t="s">
        <v>1324</v>
      </c>
    </row>
    <row r="2" spans="1:7" ht="15" x14ac:dyDescent="0.25">
      <c r="A2" s="126" t="s">
        <v>1325</v>
      </c>
      <c r="B2" s="123" t="s">
        <v>1326</v>
      </c>
      <c r="C2" s="123" t="s">
        <v>1327</v>
      </c>
      <c r="D2" s="123" t="s">
        <v>1328</v>
      </c>
      <c r="E2" s="123" t="s">
        <v>1329</v>
      </c>
      <c r="F2" s="123" t="s">
        <v>1330</v>
      </c>
      <c r="G2" s="123" t="s">
        <v>1331</v>
      </c>
    </row>
    <row r="3" spans="1:7" ht="15" x14ac:dyDescent="0.15">
      <c r="A3" s="128" t="s">
        <v>1332</v>
      </c>
      <c r="B3" s="112"/>
      <c r="C3" s="112"/>
      <c r="D3" s="112"/>
      <c r="E3" s="112"/>
      <c r="F3" s="112"/>
      <c r="G3" s="127"/>
    </row>
    <row r="4" spans="1:7" ht="75" x14ac:dyDescent="0.25">
      <c r="A4" s="129"/>
      <c r="B4" s="124" t="s">
        <v>1333</v>
      </c>
      <c r="C4" s="124" t="s">
        <v>1334</v>
      </c>
      <c r="D4" s="124" t="s">
        <v>1335</v>
      </c>
      <c r="E4" s="124" t="s">
        <v>1336</v>
      </c>
      <c r="F4" s="124" t="s">
        <v>1337</v>
      </c>
      <c r="G4" s="125" t="s">
        <v>1338</v>
      </c>
    </row>
    <row r="5" spans="1:7" ht="150" x14ac:dyDescent="0.25">
      <c r="A5" s="130"/>
      <c r="B5" s="124" t="s">
        <v>1339</v>
      </c>
      <c r="C5" s="124" t="s">
        <v>1340</v>
      </c>
      <c r="D5" s="124" t="s">
        <v>1341</v>
      </c>
      <c r="E5" s="124" t="s">
        <v>1342</v>
      </c>
      <c r="F5" s="124" t="s">
        <v>1343</v>
      </c>
      <c r="G5" s="125" t="s">
        <v>1338</v>
      </c>
    </row>
    <row r="6" spans="1:7" ht="60" x14ac:dyDescent="0.25">
      <c r="A6" s="131"/>
      <c r="B6" s="124" t="s">
        <v>1344</v>
      </c>
      <c r="C6" s="124" t="s">
        <v>1345</v>
      </c>
      <c r="D6" s="124" t="s">
        <v>1346</v>
      </c>
      <c r="E6" s="124" t="s">
        <v>1347</v>
      </c>
      <c r="F6" s="124" t="s">
        <v>1348</v>
      </c>
      <c r="G6" s="125" t="s">
        <v>1338</v>
      </c>
    </row>
    <row r="7" spans="1:7" ht="45" x14ac:dyDescent="0.25">
      <c r="A7" s="132"/>
      <c r="B7" s="124" t="s">
        <v>1349</v>
      </c>
      <c r="C7" s="124" t="s">
        <v>1350</v>
      </c>
      <c r="D7" s="124" t="s">
        <v>1351</v>
      </c>
      <c r="E7" s="124" t="s">
        <v>1351</v>
      </c>
      <c r="F7" s="124" t="s">
        <v>1060</v>
      </c>
      <c r="G7" s="125" t="s">
        <v>1338</v>
      </c>
    </row>
    <row r="8" spans="1:7" ht="30" x14ac:dyDescent="0.25">
      <c r="A8" s="133"/>
      <c r="B8" s="124" t="s">
        <v>1352</v>
      </c>
      <c r="C8" s="124" t="s">
        <v>1353</v>
      </c>
      <c r="D8" s="124" t="s">
        <v>1354</v>
      </c>
      <c r="E8" s="124" t="s">
        <v>1355</v>
      </c>
      <c r="F8" s="124" t="s">
        <v>1356</v>
      </c>
      <c r="G8" s="125" t="s">
        <v>1338</v>
      </c>
    </row>
    <row r="9" spans="1:7" ht="135" x14ac:dyDescent="0.25">
      <c r="A9" s="134"/>
      <c r="B9" s="124" t="s">
        <v>1357</v>
      </c>
      <c r="C9" s="124" t="s">
        <v>1358</v>
      </c>
      <c r="D9" s="124" t="s">
        <v>1359</v>
      </c>
      <c r="E9" s="124" t="s">
        <v>1360</v>
      </c>
      <c r="F9" s="124" t="s">
        <v>1361</v>
      </c>
      <c r="G9" s="124" t="s">
        <v>1362</v>
      </c>
    </row>
    <row r="10" spans="1:7" ht="45" x14ac:dyDescent="0.25">
      <c r="A10" s="135"/>
      <c r="B10" s="124" t="s">
        <v>1363</v>
      </c>
      <c r="C10" s="124" t="s">
        <v>1364</v>
      </c>
      <c r="D10" s="124" t="s">
        <v>1365</v>
      </c>
      <c r="E10" s="124" t="s">
        <v>1366</v>
      </c>
      <c r="F10" s="248" t="s">
        <v>2903</v>
      </c>
      <c r="G10" s="125" t="s">
        <v>1338</v>
      </c>
    </row>
    <row r="11" spans="1:7" ht="90" x14ac:dyDescent="0.25">
      <c r="A11" s="136"/>
      <c r="B11" s="124" t="s">
        <v>1368</v>
      </c>
      <c r="C11" s="124" t="s">
        <v>1369</v>
      </c>
      <c r="D11" s="124" t="s">
        <v>1370</v>
      </c>
      <c r="E11" s="124" t="s">
        <v>1371</v>
      </c>
      <c r="F11" s="124" t="s">
        <v>1372</v>
      </c>
      <c r="G11" s="124" t="s">
        <v>1373</v>
      </c>
    </row>
    <row r="12" spans="1:7" ht="165" x14ac:dyDescent="0.25">
      <c r="A12" s="137"/>
      <c r="B12" s="124" t="s">
        <v>1374</v>
      </c>
      <c r="C12" s="124" t="s">
        <v>1375</v>
      </c>
      <c r="D12" s="124" t="s">
        <v>1376</v>
      </c>
      <c r="E12" s="124" t="s">
        <v>1377</v>
      </c>
      <c r="F12" s="124" t="s">
        <v>765</v>
      </c>
      <c r="G12" s="124" t="s">
        <v>1373</v>
      </c>
    </row>
    <row r="13" spans="1:7" ht="15" x14ac:dyDescent="0.15">
      <c r="A13" s="139" t="s">
        <v>1378</v>
      </c>
      <c r="B13" s="111"/>
      <c r="C13" s="111"/>
      <c r="D13" s="111"/>
      <c r="E13" s="111"/>
      <c r="F13" s="111"/>
      <c r="G13" s="138"/>
    </row>
    <row r="14" spans="1:7" ht="30" x14ac:dyDescent="0.25">
      <c r="A14" s="140"/>
      <c r="B14" s="124" t="s">
        <v>1379</v>
      </c>
      <c r="C14" s="124" t="s">
        <v>1380</v>
      </c>
      <c r="D14" s="124" t="s">
        <v>1381</v>
      </c>
      <c r="E14" s="124" t="s">
        <v>1382</v>
      </c>
      <c r="F14" s="124" t="s">
        <v>1383</v>
      </c>
      <c r="G14" s="124" t="s">
        <v>1362</v>
      </c>
    </row>
    <row r="15" spans="1:7" ht="45" x14ac:dyDescent="0.25">
      <c r="A15" s="141"/>
      <c r="B15" s="124" t="s">
        <v>1384</v>
      </c>
      <c r="C15" s="124" t="s">
        <v>1385</v>
      </c>
      <c r="D15" s="124" t="s">
        <v>1386</v>
      </c>
      <c r="E15" s="124" t="s">
        <v>1387</v>
      </c>
      <c r="F15" s="124" t="s">
        <v>1388</v>
      </c>
      <c r="G15" s="124" t="s">
        <v>1362</v>
      </c>
    </row>
    <row r="16" spans="1:7" ht="30" x14ac:dyDescent="0.25">
      <c r="A16" s="142"/>
      <c r="B16" s="124" t="s">
        <v>1389</v>
      </c>
      <c r="C16" s="124" t="s">
        <v>1390</v>
      </c>
      <c r="D16" s="124" t="s">
        <v>1391</v>
      </c>
      <c r="E16" s="124" t="s">
        <v>1392</v>
      </c>
      <c r="F16" s="124" t="s">
        <v>1097</v>
      </c>
      <c r="G16" s="124" t="s">
        <v>1373</v>
      </c>
    </row>
    <row r="17" spans="1:7" ht="75" x14ac:dyDescent="0.25">
      <c r="A17" s="143"/>
      <c r="B17" s="124" t="s">
        <v>1393</v>
      </c>
      <c r="C17" s="124" t="s">
        <v>1394</v>
      </c>
      <c r="D17" s="124" t="s">
        <v>1395</v>
      </c>
      <c r="E17" s="124" t="s">
        <v>1396</v>
      </c>
      <c r="F17" s="124" t="s">
        <v>1397</v>
      </c>
      <c r="G17" s="124" t="s">
        <v>1373</v>
      </c>
    </row>
    <row r="18" spans="1:7" ht="90" x14ac:dyDescent="0.25">
      <c r="A18" s="144"/>
      <c r="B18" s="124" t="s">
        <v>1398</v>
      </c>
      <c r="C18" s="124" t="s">
        <v>1399</v>
      </c>
      <c r="D18" s="248" t="s">
        <v>2901</v>
      </c>
      <c r="E18" s="124" t="s">
        <v>1400</v>
      </c>
      <c r="F18" s="124" t="s">
        <v>1401</v>
      </c>
      <c r="G18" s="124" t="s">
        <v>1373</v>
      </c>
    </row>
    <row r="19" spans="1:7" ht="45" x14ac:dyDescent="0.25">
      <c r="A19" s="145"/>
      <c r="B19" s="124" t="s">
        <v>1402</v>
      </c>
      <c r="C19" s="124" t="s">
        <v>1403</v>
      </c>
      <c r="D19" s="124" t="s">
        <v>1404</v>
      </c>
      <c r="E19" s="124" t="s">
        <v>1405</v>
      </c>
      <c r="F19" s="124" t="s">
        <v>1075</v>
      </c>
      <c r="G19" s="124" t="s">
        <v>1373</v>
      </c>
    </row>
    <row r="20" spans="1:7" ht="30" x14ac:dyDescent="0.25">
      <c r="A20" s="146"/>
      <c r="B20" s="124" t="s">
        <v>1406</v>
      </c>
      <c r="C20" s="124" t="s">
        <v>1407</v>
      </c>
      <c r="D20" s="124" t="s">
        <v>1408</v>
      </c>
      <c r="E20" s="124" t="s">
        <v>1409</v>
      </c>
      <c r="F20" s="124" t="s">
        <v>1410</v>
      </c>
      <c r="G20" s="124" t="s">
        <v>1373</v>
      </c>
    </row>
    <row r="21" spans="1:7" ht="165" x14ac:dyDescent="0.25">
      <c r="A21" s="147"/>
      <c r="B21" s="124" t="s">
        <v>940</v>
      </c>
      <c r="C21" s="124" t="s">
        <v>1411</v>
      </c>
      <c r="D21" s="124" t="s">
        <v>1412</v>
      </c>
      <c r="E21" s="124" t="s">
        <v>1413</v>
      </c>
      <c r="F21" s="124" t="s">
        <v>1414</v>
      </c>
      <c r="G21" s="124" t="s">
        <v>1373</v>
      </c>
    </row>
    <row r="22" spans="1:7" ht="60" x14ac:dyDescent="0.25">
      <c r="A22" s="148"/>
      <c r="B22" s="124" t="s">
        <v>1415</v>
      </c>
      <c r="C22" s="124" t="s">
        <v>1416</v>
      </c>
      <c r="D22" s="124" t="s">
        <v>1417</v>
      </c>
      <c r="E22" s="124" t="s">
        <v>1418</v>
      </c>
      <c r="F22" s="124" t="s">
        <v>1419</v>
      </c>
      <c r="G22" s="124" t="s">
        <v>1373</v>
      </c>
    </row>
    <row r="23" spans="1:7" ht="30" x14ac:dyDescent="0.25">
      <c r="A23" s="149"/>
      <c r="B23" s="124" t="s">
        <v>1420</v>
      </c>
      <c r="C23" s="124" t="s">
        <v>1421</v>
      </c>
      <c r="D23" s="124" t="s">
        <v>1422</v>
      </c>
      <c r="E23" s="124" t="s">
        <v>1409</v>
      </c>
      <c r="F23" s="124" t="s">
        <v>1423</v>
      </c>
      <c r="G23" s="124" t="s">
        <v>1373</v>
      </c>
    </row>
    <row r="24" spans="1:7" ht="45" x14ac:dyDescent="0.25">
      <c r="A24" s="150"/>
      <c r="B24" s="124" t="s">
        <v>1424</v>
      </c>
      <c r="C24" s="124" t="s">
        <v>1425</v>
      </c>
      <c r="D24" s="124" t="s">
        <v>1426</v>
      </c>
      <c r="E24" s="124" t="s">
        <v>1409</v>
      </c>
      <c r="F24" s="124" t="s">
        <v>1410</v>
      </c>
      <c r="G24" s="124" t="s">
        <v>1373</v>
      </c>
    </row>
    <row r="25" spans="1:7" ht="30" x14ac:dyDescent="0.25">
      <c r="A25" s="151"/>
      <c r="B25" s="124" t="s">
        <v>1427</v>
      </c>
      <c r="C25" s="124" t="s">
        <v>1428</v>
      </c>
      <c r="D25" s="124" t="s">
        <v>1429</v>
      </c>
      <c r="E25" s="124" t="s">
        <v>1396</v>
      </c>
      <c r="F25" s="124" t="s">
        <v>1430</v>
      </c>
      <c r="G25" s="124" t="s">
        <v>1373</v>
      </c>
    </row>
    <row r="26" spans="1:7" ht="105" x14ac:dyDescent="0.25">
      <c r="A26" s="152"/>
      <c r="B26" s="124" t="s">
        <v>1431</v>
      </c>
      <c r="C26" s="124" t="s">
        <v>1432</v>
      </c>
      <c r="D26" s="124" t="s">
        <v>1433</v>
      </c>
      <c r="E26" s="124" t="s">
        <v>1434</v>
      </c>
      <c r="F26" s="124" t="s">
        <v>1112</v>
      </c>
      <c r="G26" s="124" t="s">
        <v>1373</v>
      </c>
    </row>
    <row r="27" spans="1:7" ht="30" x14ac:dyDescent="0.25">
      <c r="A27" s="153"/>
      <c r="B27" s="124" t="s">
        <v>1435</v>
      </c>
      <c r="C27" s="124" t="s">
        <v>1436</v>
      </c>
      <c r="D27" s="124" t="s">
        <v>1437</v>
      </c>
      <c r="E27" s="124" t="s">
        <v>1438</v>
      </c>
      <c r="F27" s="124" t="s">
        <v>1439</v>
      </c>
      <c r="G27" s="124" t="s">
        <v>1373</v>
      </c>
    </row>
    <row r="28" spans="1:7" ht="30" x14ac:dyDescent="0.25">
      <c r="A28" s="154"/>
      <c r="B28" s="124" t="s">
        <v>1440</v>
      </c>
      <c r="C28" s="124" t="s">
        <v>1441</v>
      </c>
      <c r="D28" s="124" t="s">
        <v>1437</v>
      </c>
      <c r="E28" s="124" t="s">
        <v>1438</v>
      </c>
      <c r="F28" s="124" t="s">
        <v>1442</v>
      </c>
      <c r="G28" s="124" t="s">
        <v>1373</v>
      </c>
    </row>
    <row r="29" spans="1:7" ht="30" x14ac:dyDescent="0.25">
      <c r="A29" s="155"/>
      <c r="B29" s="124" t="s">
        <v>1443</v>
      </c>
      <c r="C29" s="124" t="s">
        <v>1444</v>
      </c>
      <c r="D29" s="124" t="s">
        <v>1445</v>
      </c>
      <c r="E29" s="124" t="s">
        <v>1438</v>
      </c>
      <c r="F29" s="124" t="s">
        <v>1442</v>
      </c>
      <c r="G29" s="124" t="s">
        <v>1373</v>
      </c>
    </row>
    <row r="30" spans="1:7" ht="105" x14ac:dyDescent="0.25">
      <c r="A30" s="156"/>
      <c r="B30" s="124" t="s">
        <v>1446</v>
      </c>
      <c r="C30" s="124" t="s">
        <v>1447</v>
      </c>
      <c r="D30" s="124" t="s">
        <v>1448</v>
      </c>
      <c r="E30" s="124" t="s">
        <v>1449</v>
      </c>
      <c r="F30" s="248" t="s">
        <v>2902</v>
      </c>
      <c r="G30" s="124" t="s">
        <v>1373</v>
      </c>
    </row>
    <row r="31" spans="1:7" ht="15" x14ac:dyDescent="0.15">
      <c r="A31" s="158" t="s">
        <v>1450</v>
      </c>
      <c r="B31" s="113"/>
      <c r="C31" s="113"/>
      <c r="D31" s="113"/>
      <c r="E31" s="113"/>
      <c r="F31" s="113"/>
      <c r="G31" s="157"/>
    </row>
    <row r="32" spans="1:7" ht="45" x14ac:dyDescent="0.25">
      <c r="A32" s="159"/>
      <c r="B32" s="124" t="s">
        <v>1451</v>
      </c>
      <c r="C32" s="124" t="s">
        <v>1452</v>
      </c>
      <c r="D32" s="124" t="s">
        <v>1453</v>
      </c>
      <c r="E32" s="124" t="s">
        <v>1454</v>
      </c>
      <c r="F32" s="124" t="s">
        <v>1455</v>
      </c>
      <c r="G32" s="124" t="s">
        <v>1373</v>
      </c>
    </row>
    <row r="33" spans="1:7" ht="75" x14ac:dyDescent="0.25">
      <c r="A33" s="160"/>
      <c r="B33" s="124" t="s">
        <v>1456</v>
      </c>
      <c r="C33" s="124" t="s">
        <v>1457</v>
      </c>
      <c r="D33" s="124" t="s">
        <v>1458</v>
      </c>
      <c r="E33" s="124" t="s">
        <v>1459</v>
      </c>
      <c r="F33" s="124" t="s">
        <v>1092</v>
      </c>
      <c r="G33" s="124" t="s">
        <v>1373</v>
      </c>
    </row>
    <row r="34" spans="1:7" ht="45" x14ac:dyDescent="0.25">
      <c r="A34" s="161"/>
      <c r="B34" s="124" t="s">
        <v>1460</v>
      </c>
      <c r="C34" s="124" t="s">
        <v>1461</v>
      </c>
      <c r="D34" s="124" t="s">
        <v>1462</v>
      </c>
      <c r="E34" s="124" t="s">
        <v>1463</v>
      </c>
      <c r="F34" s="124" t="s">
        <v>1464</v>
      </c>
      <c r="G34" s="124" t="s">
        <v>1373</v>
      </c>
    </row>
    <row r="35" spans="1:7" ht="45" x14ac:dyDescent="0.25">
      <c r="A35" s="162"/>
      <c r="B35" s="124" t="s">
        <v>1465</v>
      </c>
      <c r="C35" s="124" t="s">
        <v>1466</v>
      </c>
      <c r="D35" s="124" t="s">
        <v>1467</v>
      </c>
      <c r="E35" s="124" t="s">
        <v>1454</v>
      </c>
      <c r="F35" s="124" t="s">
        <v>1468</v>
      </c>
      <c r="G35" s="124" t="s">
        <v>1373</v>
      </c>
    </row>
    <row r="36" spans="1:7" ht="45" x14ac:dyDescent="0.25">
      <c r="A36" s="163"/>
      <c r="B36" s="124" t="s">
        <v>1469</v>
      </c>
      <c r="C36" s="124" t="s">
        <v>1470</v>
      </c>
      <c r="D36" s="124" t="s">
        <v>1471</v>
      </c>
      <c r="E36" s="124" t="s">
        <v>1472</v>
      </c>
      <c r="F36" s="124" t="s">
        <v>1473</v>
      </c>
      <c r="G36" s="124" t="s">
        <v>1373</v>
      </c>
    </row>
    <row r="37" spans="1:7" ht="75" x14ac:dyDescent="0.25">
      <c r="A37" s="164"/>
      <c r="B37" s="124" t="s">
        <v>1474</v>
      </c>
      <c r="C37" s="124" t="s">
        <v>1475</v>
      </c>
      <c r="D37" s="124" t="s">
        <v>1476</v>
      </c>
      <c r="E37" s="124" t="s">
        <v>1477</v>
      </c>
      <c r="F37" s="124" t="s">
        <v>1478</v>
      </c>
      <c r="G37" s="124" t="s">
        <v>1373</v>
      </c>
    </row>
    <row r="38" spans="1:7" ht="75" x14ac:dyDescent="0.25">
      <c r="A38" s="165"/>
      <c r="B38" s="124" t="s">
        <v>1479</v>
      </c>
      <c r="C38" s="124" t="s">
        <v>1480</v>
      </c>
      <c r="D38" s="124" t="s">
        <v>1481</v>
      </c>
      <c r="E38" s="124" t="s">
        <v>1477</v>
      </c>
      <c r="F38" s="124" t="s">
        <v>1482</v>
      </c>
      <c r="G38" s="124" t="s">
        <v>1373</v>
      </c>
    </row>
    <row r="39" spans="1:7" ht="75" x14ac:dyDescent="0.25">
      <c r="A39" s="166"/>
      <c r="B39" s="124" t="s">
        <v>1483</v>
      </c>
      <c r="C39" s="124" t="s">
        <v>1484</v>
      </c>
      <c r="D39" s="124" t="s">
        <v>1485</v>
      </c>
      <c r="E39" s="124" t="s">
        <v>1477</v>
      </c>
      <c r="F39" s="124" t="s">
        <v>1486</v>
      </c>
      <c r="G39" s="124" t="s">
        <v>1373</v>
      </c>
    </row>
    <row r="40" spans="1:7" ht="15" x14ac:dyDescent="0.15">
      <c r="A40" s="168" t="s">
        <v>1487</v>
      </c>
      <c r="B40" s="114"/>
      <c r="C40" s="114"/>
      <c r="D40" s="114"/>
      <c r="E40" s="114"/>
      <c r="F40" s="114"/>
      <c r="G40" s="167"/>
    </row>
    <row r="41" spans="1:7" ht="75" x14ac:dyDescent="0.25">
      <c r="A41" s="169"/>
      <c r="B41" s="124" t="s">
        <v>1488</v>
      </c>
      <c r="C41" s="124" t="s">
        <v>1489</v>
      </c>
      <c r="D41" s="124" t="s">
        <v>1490</v>
      </c>
      <c r="E41" s="124" t="s">
        <v>1491</v>
      </c>
      <c r="F41" s="124" t="s">
        <v>1492</v>
      </c>
      <c r="G41" s="124" t="s">
        <v>1362</v>
      </c>
    </row>
    <row r="42" spans="1:7" ht="90" x14ac:dyDescent="0.25">
      <c r="A42" s="170"/>
      <c r="B42" s="124" t="s">
        <v>1493</v>
      </c>
      <c r="C42" s="124" t="s">
        <v>1494</v>
      </c>
      <c r="D42" s="124" t="s">
        <v>1495</v>
      </c>
      <c r="E42" s="124" t="s">
        <v>1496</v>
      </c>
      <c r="F42" s="124" t="s">
        <v>1497</v>
      </c>
      <c r="G42" s="125" t="s">
        <v>1338</v>
      </c>
    </row>
    <row r="43" spans="1:7" ht="90" x14ac:dyDescent="0.25">
      <c r="A43" s="171"/>
      <c r="B43" s="124" t="s">
        <v>1498</v>
      </c>
      <c r="C43" s="124" t="s">
        <v>1499</v>
      </c>
      <c r="D43" s="124" t="s">
        <v>1500</v>
      </c>
      <c r="E43" s="124" t="s">
        <v>1501</v>
      </c>
      <c r="F43" s="124" t="s">
        <v>1502</v>
      </c>
      <c r="G43" s="124" t="s">
        <v>1362</v>
      </c>
    </row>
    <row r="44" spans="1:7" ht="45" x14ac:dyDescent="0.25">
      <c r="A44" s="172"/>
      <c r="B44" s="124" t="s">
        <v>1503</v>
      </c>
      <c r="C44" s="124" t="s">
        <v>1504</v>
      </c>
      <c r="D44" s="124" t="s">
        <v>1505</v>
      </c>
      <c r="E44" s="124" t="s">
        <v>1506</v>
      </c>
      <c r="F44" s="124" t="s">
        <v>1507</v>
      </c>
      <c r="G44" s="124" t="s">
        <v>1362</v>
      </c>
    </row>
    <row r="45" spans="1:7" ht="15" x14ac:dyDescent="0.15">
      <c r="A45" s="174" t="s">
        <v>1508</v>
      </c>
      <c r="B45" s="115"/>
      <c r="C45" s="115"/>
      <c r="D45" s="115"/>
      <c r="E45" s="115"/>
      <c r="F45" s="115"/>
      <c r="G45" s="173"/>
    </row>
    <row r="46" spans="1:7" ht="165" x14ac:dyDescent="0.25">
      <c r="A46" s="175"/>
      <c r="B46" s="124" t="s">
        <v>1509</v>
      </c>
      <c r="C46" s="124" t="s">
        <v>1510</v>
      </c>
      <c r="D46" s="124" t="s">
        <v>1511</v>
      </c>
      <c r="E46" s="124" t="s">
        <v>1512</v>
      </c>
      <c r="F46" s="124" t="s">
        <v>1513</v>
      </c>
      <c r="G46" s="125" t="s">
        <v>1338</v>
      </c>
    </row>
    <row r="47" spans="1:7" ht="120" x14ac:dyDescent="0.25">
      <c r="A47" s="176"/>
      <c r="B47" s="124" t="s">
        <v>1514</v>
      </c>
      <c r="C47" s="124" t="s">
        <v>1515</v>
      </c>
      <c r="D47" s="124" t="s">
        <v>1516</v>
      </c>
      <c r="E47" s="124" t="s">
        <v>1517</v>
      </c>
      <c r="F47" s="124" t="s">
        <v>1518</v>
      </c>
      <c r="G47" s="124" t="s">
        <v>1373</v>
      </c>
    </row>
    <row r="48" spans="1:7" ht="105" x14ac:dyDescent="0.25">
      <c r="A48" s="177"/>
      <c r="B48" s="124" t="s">
        <v>1519</v>
      </c>
      <c r="C48" s="124" t="s">
        <v>1520</v>
      </c>
      <c r="D48" s="124" t="s">
        <v>1521</v>
      </c>
      <c r="E48" s="124" t="s">
        <v>1522</v>
      </c>
      <c r="F48" s="124" t="s">
        <v>1523</v>
      </c>
      <c r="G48" s="124" t="s">
        <v>1373</v>
      </c>
    </row>
    <row r="49" spans="1:7" ht="15" x14ac:dyDescent="0.15">
      <c r="A49" s="179" t="s">
        <v>1524</v>
      </c>
      <c r="B49" s="116"/>
      <c r="C49" s="116"/>
      <c r="D49" s="116"/>
      <c r="E49" s="116"/>
      <c r="F49" s="116"/>
      <c r="G49" s="178"/>
    </row>
    <row r="50" spans="1:7" ht="135" x14ac:dyDescent="0.25">
      <c r="A50" s="180"/>
      <c r="B50" s="124" t="s">
        <v>1525</v>
      </c>
      <c r="C50" s="124" t="s">
        <v>1526</v>
      </c>
      <c r="D50" s="124" t="s">
        <v>1527</v>
      </c>
      <c r="E50" s="124" t="s">
        <v>1528</v>
      </c>
      <c r="F50" s="124" t="s">
        <v>1529</v>
      </c>
      <c r="G50" s="124" t="s">
        <v>1362</v>
      </c>
    </row>
    <row r="51" spans="1:7" ht="60" x14ac:dyDescent="0.25">
      <c r="A51" s="181"/>
      <c r="B51" s="124" t="s">
        <v>1530</v>
      </c>
      <c r="C51" s="124" t="s">
        <v>1531</v>
      </c>
      <c r="D51" s="124" t="s">
        <v>1532</v>
      </c>
      <c r="E51" s="124" t="s">
        <v>1533</v>
      </c>
      <c r="F51" s="124" t="s">
        <v>1430</v>
      </c>
      <c r="G51" s="124" t="s">
        <v>1373</v>
      </c>
    </row>
    <row r="52" spans="1:7" ht="60" x14ac:dyDescent="0.25">
      <c r="A52" s="182"/>
      <c r="B52" s="124" t="s">
        <v>1534</v>
      </c>
      <c r="C52" s="124" t="s">
        <v>1535</v>
      </c>
      <c r="D52" s="124" t="s">
        <v>1536</v>
      </c>
      <c r="E52" s="124" t="s">
        <v>1533</v>
      </c>
      <c r="F52" s="124" t="s">
        <v>1430</v>
      </c>
      <c r="G52" s="124" t="s">
        <v>1373</v>
      </c>
    </row>
    <row r="53" spans="1:7" ht="60" x14ac:dyDescent="0.25">
      <c r="A53" s="183"/>
      <c r="B53" s="124" t="s">
        <v>1537</v>
      </c>
      <c r="C53" s="124" t="s">
        <v>1538</v>
      </c>
      <c r="D53" s="124" t="s">
        <v>1539</v>
      </c>
      <c r="E53" s="124" t="s">
        <v>1533</v>
      </c>
      <c r="F53" s="124" t="s">
        <v>1430</v>
      </c>
      <c r="G53" s="124" t="s">
        <v>1373</v>
      </c>
    </row>
    <row r="54" spans="1:7" ht="90" x14ac:dyDescent="0.25">
      <c r="A54" s="184"/>
      <c r="B54" s="124" t="s">
        <v>1540</v>
      </c>
      <c r="C54" s="124" t="s">
        <v>1541</v>
      </c>
      <c r="D54" s="124" t="s">
        <v>1542</v>
      </c>
      <c r="E54" s="124" t="s">
        <v>1543</v>
      </c>
      <c r="F54" s="124" t="s">
        <v>1094</v>
      </c>
      <c r="G54" s="124" t="s">
        <v>1373</v>
      </c>
    </row>
    <row r="55" spans="1:7" ht="30" x14ac:dyDescent="0.25">
      <c r="A55" s="185"/>
      <c r="B55" s="124" t="s">
        <v>1544</v>
      </c>
      <c r="C55" s="124" t="s">
        <v>1545</v>
      </c>
      <c r="D55" s="124" t="s">
        <v>1546</v>
      </c>
      <c r="E55" s="124" t="s">
        <v>1533</v>
      </c>
      <c r="F55" s="124" t="s">
        <v>1430</v>
      </c>
      <c r="G55" s="124" t="s">
        <v>1373</v>
      </c>
    </row>
    <row r="56" spans="1:7" ht="75" x14ac:dyDescent="0.25">
      <c r="A56" s="186"/>
      <c r="B56" s="124" t="s">
        <v>1547</v>
      </c>
      <c r="C56" s="124" t="s">
        <v>1548</v>
      </c>
      <c r="D56" s="124" t="s">
        <v>1549</v>
      </c>
      <c r="E56" s="124" t="s">
        <v>1550</v>
      </c>
      <c r="F56" s="124" t="s">
        <v>1464</v>
      </c>
      <c r="G56" s="124" t="s">
        <v>1373</v>
      </c>
    </row>
    <row r="57" spans="1:7" ht="15" x14ac:dyDescent="0.15">
      <c r="A57" s="188" t="s">
        <v>1551</v>
      </c>
      <c r="B57" s="117"/>
      <c r="C57" s="117"/>
      <c r="D57" s="117"/>
      <c r="E57" s="117"/>
      <c r="F57" s="117"/>
      <c r="G57" s="187"/>
    </row>
    <row r="58" spans="1:7" ht="285" x14ac:dyDescent="0.25">
      <c r="A58" s="189"/>
      <c r="B58" s="124" t="s">
        <v>1552</v>
      </c>
      <c r="C58" s="124" t="s">
        <v>1553</v>
      </c>
      <c r="D58" s="124" t="s">
        <v>1554</v>
      </c>
      <c r="E58" s="124" t="s">
        <v>1555</v>
      </c>
      <c r="F58" s="124" t="s">
        <v>1132</v>
      </c>
      <c r="G58" s="124" t="s">
        <v>1373</v>
      </c>
    </row>
    <row r="59" spans="1:7" ht="45" x14ac:dyDescent="0.25">
      <c r="A59" s="190"/>
      <c r="B59" s="124" t="s">
        <v>1556</v>
      </c>
      <c r="C59" s="124" t="s">
        <v>1557</v>
      </c>
      <c r="D59" s="124" t="s">
        <v>1558</v>
      </c>
      <c r="E59" s="124" t="s">
        <v>1559</v>
      </c>
      <c r="F59" s="124" t="s">
        <v>1337</v>
      </c>
      <c r="G59" s="124" t="s">
        <v>1362</v>
      </c>
    </row>
    <row r="60" spans="1:7" ht="75" x14ac:dyDescent="0.25">
      <c r="A60" s="191"/>
      <c r="B60" s="124" t="s">
        <v>1560</v>
      </c>
      <c r="C60" s="124" t="s">
        <v>1561</v>
      </c>
      <c r="D60" s="124" t="s">
        <v>1562</v>
      </c>
      <c r="E60" s="248" t="s">
        <v>2909</v>
      </c>
      <c r="F60" s="248" t="s">
        <v>2889</v>
      </c>
      <c r="G60" s="124" t="s">
        <v>1373</v>
      </c>
    </row>
    <row r="61" spans="1:7" ht="105" x14ac:dyDescent="0.25">
      <c r="A61" s="192"/>
      <c r="B61" s="124" t="s">
        <v>1563</v>
      </c>
      <c r="C61" s="124" t="s">
        <v>1564</v>
      </c>
      <c r="D61" s="124" t="s">
        <v>1565</v>
      </c>
      <c r="E61" s="124" t="s">
        <v>1566</v>
      </c>
      <c r="F61" s="248" t="s">
        <v>2891</v>
      </c>
      <c r="G61" s="124" t="s">
        <v>1373</v>
      </c>
    </row>
    <row r="62" spans="1:7" ht="15" x14ac:dyDescent="0.15">
      <c r="A62" s="194" t="s">
        <v>1567</v>
      </c>
      <c r="B62" s="118"/>
      <c r="C62" s="118"/>
      <c r="D62" s="118"/>
      <c r="E62" s="118"/>
      <c r="F62" s="118"/>
      <c r="G62" s="193"/>
    </row>
    <row r="63" spans="1:7" ht="30" x14ac:dyDescent="0.25">
      <c r="A63" s="195"/>
      <c r="B63" s="124" t="s">
        <v>1568</v>
      </c>
      <c r="C63" s="124" t="s">
        <v>1569</v>
      </c>
      <c r="D63" s="124" t="s">
        <v>1570</v>
      </c>
      <c r="E63" s="124" t="s">
        <v>1571</v>
      </c>
      <c r="F63" s="124" t="s">
        <v>1572</v>
      </c>
      <c r="G63" s="124" t="s">
        <v>1373</v>
      </c>
    </row>
    <row r="64" spans="1:7" ht="210" x14ac:dyDescent="0.25">
      <c r="A64" s="196"/>
      <c r="B64" s="124" t="s">
        <v>1573</v>
      </c>
      <c r="C64" s="124" t="s">
        <v>1574</v>
      </c>
      <c r="D64" s="248" t="s">
        <v>2892</v>
      </c>
      <c r="E64" s="124" t="s">
        <v>1575</v>
      </c>
      <c r="F64" s="124" t="s">
        <v>1576</v>
      </c>
      <c r="G64" s="124" t="s">
        <v>1373</v>
      </c>
    </row>
    <row r="65" spans="1:7" ht="150" x14ac:dyDescent="0.25">
      <c r="A65" s="197"/>
      <c r="B65" s="124" t="s">
        <v>1577</v>
      </c>
      <c r="C65" s="124" t="s">
        <v>1578</v>
      </c>
      <c r="D65" s="124" t="s">
        <v>1579</v>
      </c>
      <c r="E65" s="124" t="s">
        <v>1580</v>
      </c>
      <c r="F65" s="124" t="s">
        <v>1581</v>
      </c>
      <c r="G65" s="124" t="s">
        <v>1362</v>
      </c>
    </row>
    <row r="66" spans="1:7" ht="15" x14ac:dyDescent="0.15">
      <c r="A66" s="199" t="s">
        <v>1582</v>
      </c>
      <c r="B66" s="120"/>
      <c r="C66" s="120"/>
      <c r="D66" s="120"/>
      <c r="E66" s="120"/>
      <c r="F66" s="120"/>
      <c r="G66" s="198"/>
    </row>
    <row r="67" spans="1:7" ht="45" x14ac:dyDescent="0.25">
      <c r="A67" s="200"/>
      <c r="B67" s="124" t="s">
        <v>1583</v>
      </c>
      <c r="C67" s="124" t="s">
        <v>1584</v>
      </c>
      <c r="D67" s="248" t="s">
        <v>2894</v>
      </c>
      <c r="E67" s="124" t="s">
        <v>1355</v>
      </c>
      <c r="F67" s="124" t="s">
        <v>1586</v>
      </c>
      <c r="G67" s="124" t="s">
        <v>1362</v>
      </c>
    </row>
    <row r="68" spans="1:7" ht="30" x14ac:dyDescent="0.25">
      <c r="A68" s="201"/>
      <c r="B68" s="124" t="s">
        <v>1587</v>
      </c>
      <c r="C68" s="124" t="s">
        <v>1588</v>
      </c>
      <c r="D68" s="124" t="s">
        <v>1589</v>
      </c>
      <c r="E68" s="124" t="s">
        <v>1590</v>
      </c>
      <c r="F68" s="124" t="s">
        <v>1591</v>
      </c>
      <c r="G68" s="124" t="s">
        <v>1362</v>
      </c>
    </row>
    <row r="69" spans="1:7" ht="30" x14ac:dyDescent="0.25">
      <c r="A69" s="202"/>
      <c r="B69" s="124" t="s">
        <v>1592</v>
      </c>
      <c r="C69" s="124" t="s">
        <v>1593</v>
      </c>
      <c r="D69" s="124" t="s">
        <v>1594</v>
      </c>
      <c r="E69" s="124" t="s">
        <v>1595</v>
      </c>
      <c r="F69" s="124" t="s">
        <v>1596</v>
      </c>
      <c r="G69" s="124" t="s">
        <v>1373</v>
      </c>
    </row>
    <row r="70" spans="1:7" ht="30" x14ac:dyDescent="0.25">
      <c r="A70" s="203"/>
      <c r="B70" s="124" t="s">
        <v>1597</v>
      </c>
      <c r="C70" s="124" t="s">
        <v>1598</v>
      </c>
      <c r="D70" s="248" t="s">
        <v>2896</v>
      </c>
      <c r="E70" s="124" t="s">
        <v>1595</v>
      </c>
      <c r="F70" s="124" t="s">
        <v>1600</v>
      </c>
      <c r="G70" s="125" t="s">
        <v>1338</v>
      </c>
    </row>
    <row r="71" spans="1:7" ht="75" x14ac:dyDescent="0.25">
      <c r="A71" s="204"/>
      <c r="B71" s="124" t="s">
        <v>1601</v>
      </c>
      <c r="C71" s="124" t="s">
        <v>1602</v>
      </c>
      <c r="D71" s="124" t="s">
        <v>1603</v>
      </c>
      <c r="E71" s="124" t="s">
        <v>1604</v>
      </c>
      <c r="F71" s="124" t="s">
        <v>1605</v>
      </c>
      <c r="G71" s="124" t="s">
        <v>1362</v>
      </c>
    </row>
    <row r="72" spans="1:7" ht="60" x14ac:dyDescent="0.25">
      <c r="A72" s="205"/>
      <c r="B72" s="124" t="s">
        <v>1606</v>
      </c>
      <c r="C72" s="124" t="s">
        <v>1607</v>
      </c>
      <c r="D72" s="124" t="s">
        <v>1608</v>
      </c>
      <c r="E72" s="124" t="s">
        <v>1595</v>
      </c>
      <c r="F72" s="124" t="s">
        <v>1609</v>
      </c>
      <c r="G72" s="124" t="s">
        <v>1362</v>
      </c>
    </row>
    <row r="73" spans="1:7" ht="105" x14ac:dyDescent="0.25">
      <c r="A73" s="206"/>
      <c r="B73" s="124" t="s">
        <v>1610</v>
      </c>
      <c r="C73" s="124" t="s">
        <v>1611</v>
      </c>
      <c r="D73" s="124" t="s">
        <v>1612</v>
      </c>
      <c r="E73" s="124" t="s">
        <v>1613</v>
      </c>
      <c r="F73" s="248" t="s">
        <v>2897</v>
      </c>
      <c r="G73" s="124" t="s">
        <v>1362</v>
      </c>
    </row>
    <row r="74" spans="1:7" ht="75" x14ac:dyDescent="0.25">
      <c r="A74" s="207"/>
      <c r="B74" s="124" t="s">
        <v>1615</v>
      </c>
      <c r="C74" s="124" t="s">
        <v>1616</v>
      </c>
      <c r="D74" s="124" t="s">
        <v>1617</v>
      </c>
      <c r="E74" s="124" t="s">
        <v>1618</v>
      </c>
      <c r="F74" s="248" t="s">
        <v>2899</v>
      </c>
      <c r="G74" s="125" t="s">
        <v>1338</v>
      </c>
    </row>
    <row r="75" spans="1:7" ht="75" x14ac:dyDescent="0.25">
      <c r="A75" s="208"/>
      <c r="B75" s="124" t="s">
        <v>1620</v>
      </c>
      <c r="C75" s="124" t="s">
        <v>1621</v>
      </c>
      <c r="D75" s="124" t="s">
        <v>1622</v>
      </c>
      <c r="E75" s="124" t="s">
        <v>1618</v>
      </c>
      <c r="F75" s="124" t="s">
        <v>1623</v>
      </c>
      <c r="G75" s="124" t="s">
        <v>1373</v>
      </c>
    </row>
    <row r="76" spans="1:7" ht="15" x14ac:dyDescent="0.25">
      <c r="A76" s="209"/>
      <c r="B76" s="124" t="s">
        <v>1624</v>
      </c>
      <c r="C76" s="124" t="s">
        <v>1625</v>
      </c>
      <c r="D76" s="124" t="s">
        <v>1626</v>
      </c>
      <c r="E76" s="124" t="s">
        <v>1595</v>
      </c>
      <c r="F76" s="248" t="s">
        <v>2898</v>
      </c>
      <c r="G76" s="124" t="s">
        <v>1362</v>
      </c>
    </row>
    <row r="77" spans="1:7" ht="45" x14ac:dyDescent="0.25">
      <c r="A77" s="210"/>
      <c r="B77" s="124" t="s">
        <v>1628</v>
      </c>
      <c r="C77" s="124" t="s">
        <v>1629</v>
      </c>
      <c r="D77" s="124" t="s">
        <v>1630</v>
      </c>
      <c r="E77" s="124" t="s">
        <v>1595</v>
      </c>
      <c r="F77" s="124" t="s">
        <v>1631</v>
      </c>
      <c r="G77" s="124" t="s">
        <v>1362</v>
      </c>
    </row>
    <row r="78" spans="1:7" ht="135" x14ac:dyDescent="0.25">
      <c r="A78" s="211"/>
      <c r="B78" s="124" t="s">
        <v>1632</v>
      </c>
      <c r="C78" s="124" t="s">
        <v>1633</v>
      </c>
      <c r="D78" s="124" t="s">
        <v>1634</v>
      </c>
      <c r="E78" s="124" t="s">
        <v>1595</v>
      </c>
      <c r="F78" s="124" t="s">
        <v>1635</v>
      </c>
      <c r="G78" s="124" t="s">
        <v>1362</v>
      </c>
    </row>
    <row r="79" spans="1:7" ht="45" x14ac:dyDescent="0.25">
      <c r="A79" s="212"/>
      <c r="B79" s="124" t="s">
        <v>1636</v>
      </c>
      <c r="C79" s="124" t="s">
        <v>1637</v>
      </c>
      <c r="D79" s="124" t="s">
        <v>1638</v>
      </c>
      <c r="E79" s="124" t="s">
        <v>1639</v>
      </c>
      <c r="F79" s="124" t="s">
        <v>1640</v>
      </c>
      <c r="G79" s="124" t="s">
        <v>1373</v>
      </c>
    </row>
    <row r="80" spans="1:7" ht="15" x14ac:dyDescent="0.15">
      <c r="A80" s="214" t="s">
        <v>1367</v>
      </c>
      <c r="B80" s="121"/>
      <c r="C80" s="121"/>
      <c r="D80" s="121"/>
      <c r="E80" s="121"/>
      <c r="F80" s="121"/>
      <c r="G80" s="213"/>
    </row>
    <row r="81" spans="1:7" ht="45" x14ac:dyDescent="0.25">
      <c r="A81" s="215"/>
      <c r="B81" s="124" t="s">
        <v>1583</v>
      </c>
      <c r="C81" s="124" t="s">
        <v>1584</v>
      </c>
      <c r="D81" s="124" t="s">
        <v>1585</v>
      </c>
      <c r="E81" s="124" t="s">
        <v>1355</v>
      </c>
      <c r="F81" s="124" t="s">
        <v>1586</v>
      </c>
      <c r="G81" s="124" t="s">
        <v>1362</v>
      </c>
    </row>
    <row r="82" spans="1:7" ht="105" x14ac:dyDescent="0.25">
      <c r="A82" s="216"/>
      <c r="B82" s="124" t="s">
        <v>1641</v>
      </c>
      <c r="C82" s="124" t="s">
        <v>1642</v>
      </c>
      <c r="D82" s="124" t="s">
        <v>1643</v>
      </c>
      <c r="E82" s="124" t="s">
        <v>1595</v>
      </c>
      <c r="F82" s="124" t="s">
        <v>1644</v>
      </c>
      <c r="G82" s="124" t="s">
        <v>1362</v>
      </c>
    </row>
    <row r="83" spans="1:7" ht="15" x14ac:dyDescent="0.25">
      <c r="A83" s="217"/>
      <c r="B83" s="124" t="s">
        <v>1645</v>
      </c>
      <c r="C83" s="124" t="s">
        <v>1646</v>
      </c>
      <c r="D83" s="124" t="s">
        <v>1647</v>
      </c>
      <c r="E83" s="124" t="s">
        <v>1648</v>
      </c>
      <c r="F83" s="124" t="s">
        <v>1649</v>
      </c>
      <c r="G83" s="124" t="s">
        <v>1362</v>
      </c>
    </row>
    <row r="84" spans="1:7" ht="75" x14ac:dyDescent="0.25">
      <c r="A84" s="218"/>
      <c r="B84" s="124" t="s">
        <v>1650</v>
      </c>
      <c r="C84" s="124" t="s">
        <v>1651</v>
      </c>
      <c r="D84" s="124" t="s">
        <v>1652</v>
      </c>
      <c r="E84" s="124" t="s">
        <v>1595</v>
      </c>
      <c r="F84" s="124" t="s">
        <v>1653</v>
      </c>
      <c r="G84" s="124" t="s">
        <v>1362</v>
      </c>
    </row>
    <row r="85" spans="1:7" ht="75" x14ac:dyDescent="0.25">
      <c r="A85" s="219"/>
      <c r="B85" s="124" t="s">
        <v>1654</v>
      </c>
      <c r="C85" s="124" t="s">
        <v>1655</v>
      </c>
      <c r="D85" s="124" t="s">
        <v>1656</v>
      </c>
      <c r="E85" s="124" t="s">
        <v>1595</v>
      </c>
      <c r="F85" s="124" t="s">
        <v>1657</v>
      </c>
      <c r="G85" s="124" t="s">
        <v>1362</v>
      </c>
    </row>
    <row r="86" spans="1:7" ht="30" x14ac:dyDescent="0.25">
      <c r="A86" s="220"/>
      <c r="B86" s="124" t="s">
        <v>1587</v>
      </c>
      <c r="C86" s="124" t="s">
        <v>1588</v>
      </c>
      <c r="D86" s="124" t="s">
        <v>1589</v>
      </c>
      <c r="E86" s="124" t="s">
        <v>1590</v>
      </c>
      <c r="F86" s="124" t="s">
        <v>1591</v>
      </c>
      <c r="G86" s="124" t="s">
        <v>1362</v>
      </c>
    </row>
    <row r="87" spans="1:7" ht="30" x14ac:dyDescent="0.25">
      <c r="A87" s="221"/>
      <c r="B87" s="124" t="s">
        <v>1592</v>
      </c>
      <c r="C87" s="124" t="s">
        <v>1593</v>
      </c>
      <c r="D87" s="124" t="s">
        <v>1594</v>
      </c>
      <c r="E87" s="124" t="s">
        <v>1595</v>
      </c>
      <c r="F87" s="124" t="s">
        <v>1596</v>
      </c>
      <c r="G87" s="124" t="s">
        <v>1373</v>
      </c>
    </row>
    <row r="88" spans="1:7" ht="30" x14ac:dyDescent="0.25">
      <c r="A88" s="222"/>
      <c r="B88" s="124" t="s">
        <v>1597</v>
      </c>
      <c r="C88" s="124" t="s">
        <v>1598</v>
      </c>
      <c r="D88" s="124" t="s">
        <v>1599</v>
      </c>
      <c r="E88" s="124" t="s">
        <v>1595</v>
      </c>
      <c r="F88" s="124" t="s">
        <v>1600</v>
      </c>
      <c r="G88" s="125" t="s">
        <v>1338</v>
      </c>
    </row>
    <row r="89" spans="1:7" ht="75" x14ac:dyDescent="0.25">
      <c r="A89" s="223"/>
      <c r="B89" s="124" t="s">
        <v>1601</v>
      </c>
      <c r="C89" s="124" t="s">
        <v>1602</v>
      </c>
      <c r="D89" s="124" t="s">
        <v>1603</v>
      </c>
      <c r="E89" s="124" t="s">
        <v>1604</v>
      </c>
      <c r="F89" s="124" t="s">
        <v>1605</v>
      </c>
      <c r="G89" s="125" t="s">
        <v>1338</v>
      </c>
    </row>
    <row r="90" spans="1:7" ht="60" x14ac:dyDescent="0.25">
      <c r="A90" s="224"/>
      <c r="B90" s="124" t="s">
        <v>1606</v>
      </c>
      <c r="C90" s="124" t="s">
        <v>1607</v>
      </c>
      <c r="D90" s="124" t="s">
        <v>1608</v>
      </c>
      <c r="E90" s="124" t="s">
        <v>1595</v>
      </c>
      <c r="F90" s="124" t="s">
        <v>1609</v>
      </c>
      <c r="G90" s="124" t="s">
        <v>1362</v>
      </c>
    </row>
    <row r="91" spans="1:7" ht="105" x14ac:dyDescent="0.25">
      <c r="A91" s="225"/>
      <c r="B91" s="124" t="s">
        <v>1610</v>
      </c>
      <c r="C91" s="124" t="s">
        <v>1611</v>
      </c>
      <c r="D91" s="124" t="s">
        <v>1612</v>
      </c>
      <c r="E91" s="124" t="s">
        <v>1613</v>
      </c>
      <c r="F91" s="124" t="s">
        <v>1614</v>
      </c>
      <c r="G91" s="125" t="s">
        <v>1338</v>
      </c>
    </row>
    <row r="92" spans="1:7" ht="75" x14ac:dyDescent="0.25">
      <c r="A92" s="226"/>
      <c r="B92" s="124" t="s">
        <v>1615</v>
      </c>
      <c r="C92" s="124" t="s">
        <v>1616</v>
      </c>
      <c r="D92" s="124" t="s">
        <v>1617</v>
      </c>
      <c r="E92" s="124" t="s">
        <v>1618</v>
      </c>
      <c r="F92" s="124" t="s">
        <v>1619</v>
      </c>
      <c r="G92" s="125" t="s">
        <v>1338</v>
      </c>
    </row>
    <row r="93" spans="1:7" ht="75" x14ac:dyDescent="0.25">
      <c r="A93" s="227"/>
      <c r="B93" s="124" t="s">
        <v>1620</v>
      </c>
      <c r="C93" s="124" t="s">
        <v>1621</v>
      </c>
      <c r="D93" s="124" t="s">
        <v>1622</v>
      </c>
      <c r="E93" s="124" t="s">
        <v>1618</v>
      </c>
      <c r="F93" s="124" t="s">
        <v>1623</v>
      </c>
      <c r="G93" s="124" t="s">
        <v>1373</v>
      </c>
    </row>
    <row r="94" spans="1:7" ht="15" x14ac:dyDescent="0.25">
      <c r="A94" s="228"/>
      <c r="B94" s="124" t="s">
        <v>1624</v>
      </c>
      <c r="C94" s="124" t="s">
        <v>1625</v>
      </c>
      <c r="D94" s="124" t="s">
        <v>1626</v>
      </c>
      <c r="E94" s="124" t="s">
        <v>1595</v>
      </c>
      <c r="F94" s="124" t="s">
        <v>1627</v>
      </c>
      <c r="G94" s="124" t="s">
        <v>1362</v>
      </c>
    </row>
    <row r="95" spans="1:7" ht="15" x14ac:dyDescent="0.25">
      <c r="A95" s="229"/>
      <c r="B95" s="124" t="s">
        <v>1658</v>
      </c>
      <c r="C95" s="124" t="s">
        <v>1659</v>
      </c>
      <c r="D95" s="124" t="s">
        <v>1660</v>
      </c>
      <c r="E95" s="124" t="s">
        <v>1595</v>
      </c>
      <c r="F95" s="124" t="s">
        <v>1661</v>
      </c>
      <c r="G95" s="124" t="s">
        <v>1362</v>
      </c>
    </row>
    <row r="96" spans="1:7" ht="45" x14ac:dyDescent="0.25">
      <c r="A96" s="230"/>
      <c r="B96" s="124" t="s">
        <v>1628</v>
      </c>
      <c r="C96" s="124" t="s">
        <v>1629</v>
      </c>
      <c r="D96" s="124" t="s">
        <v>1630</v>
      </c>
      <c r="E96" s="124" t="s">
        <v>1595</v>
      </c>
      <c r="F96" s="124" t="s">
        <v>1631</v>
      </c>
      <c r="G96" s="124" t="s">
        <v>1362</v>
      </c>
    </row>
    <row r="97" spans="1:7" ht="135" x14ac:dyDescent="0.25">
      <c r="A97" s="231"/>
      <c r="B97" s="124" t="s">
        <v>1632</v>
      </c>
      <c r="C97" s="124" t="s">
        <v>1633</v>
      </c>
      <c r="D97" s="124" t="s">
        <v>1634</v>
      </c>
      <c r="E97" s="124" t="s">
        <v>1595</v>
      </c>
      <c r="F97" s="124" t="s">
        <v>1635</v>
      </c>
      <c r="G97" s="124" t="s">
        <v>1362</v>
      </c>
    </row>
    <row r="98" spans="1:7" ht="45" x14ac:dyDescent="0.25">
      <c r="A98" s="232"/>
      <c r="B98" s="124" t="s">
        <v>1636</v>
      </c>
      <c r="C98" s="124" t="s">
        <v>1637</v>
      </c>
      <c r="D98" s="124" t="s">
        <v>1638</v>
      </c>
      <c r="E98" s="124" t="s">
        <v>1639</v>
      </c>
      <c r="F98" s="124" t="s">
        <v>1640</v>
      </c>
      <c r="G98" s="124" t="s">
        <v>1373</v>
      </c>
    </row>
    <row r="99" spans="1:7" ht="15" x14ac:dyDescent="0.15">
      <c r="A99" s="234" t="s">
        <v>1662</v>
      </c>
      <c r="B99" s="122"/>
      <c r="C99" s="122"/>
      <c r="D99" s="122"/>
      <c r="E99" s="122"/>
      <c r="F99" s="122"/>
      <c r="G99" s="233"/>
    </row>
    <row r="100" spans="1:7" ht="45" x14ac:dyDescent="0.25">
      <c r="A100" s="235"/>
      <c r="B100" s="124" t="s">
        <v>1583</v>
      </c>
      <c r="C100" s="124" t="s">
        <v>1584</v>
      </c>
      <c r="D100" s="124" t="s">
        <v>1585</v>
      </c>
      <c r="E100" s="124" t="s">
        <v>1355</v>
      </c>
      <c r="F100" s="124" t="s">
        <v>1586</v>
      </c>
      <c r="G100" s="124" t="s">
        <v>1362</v>
      </c>
    </row>
    <row r="101" spans="1:7" ht="30" x14ac:dyDescent="0.25">
      <c r="A101" s="236"/>
      <c r="B101" s="124" t="s">
        <v>1592</v>
      </c>
      <c r="C101" s="124" t="s">
        <v>1593</v>
      </c>
      <c r="D101" s="124" t="s">
        <v>1594</v>
      </c>
      <c r="E101" s="124" t="s">
        <v>1595</v>
      </c>
      <c r="F101" s="124" t="s">
        <v>1596</v>
      </c>
      <c r="G101" s="124" t="s">
        <v>1373</v>
      </c>
    </row>
    <row r="102" spans="1:7" ht="135" x14ac:dyDescent="0.25">
      <c r="A102" s="237"/>
      <c r="B102" s="124" t="s">
        <v>1663</v>
      </c>
      <c r="C102" s="124" t="s">
        <v>1664</v>
      </c>
      <c r="D102" s="124" t="s">
        <v>1665</v>
      </c>
      <c r="E102" s="124" t="s">
        <v>1666</v>
      </c>
      <c r="F102" s="124" t="s">
        <v>1667</v>
      </c>
      <c r="G102" s="124" t="s">
        <v>1362</v>
      </c>
    </row>
    <row r="103" spans="1:7" ht="30" x14ac:dyDescent="0.25">
      <c r="A103" s="238"/>
      <c r="B103" s="124" t="s">
        <v>1597</v>
      </c>
      <c r="C103" s="124" t="s">
        <v>1598</v>
      </c>
      <c r="D103" s="124" t="s">
        <v>1599</v>
      </c>
      <c r="E103" s="124" t="s">
        <v>1595</v>
      </c>
      <c r="F103" s="124" t="s">
        <v>1600</v>
      </c>
      <c r="G103" s="125" t="s">
        <v>1338</v>
      </c>
    </row>
    <row r="104" spans="1:7" ht="75" x14ac:dyDescent="0.25">
      <c r="A104" s="239"/>
      <c r="B104" s="124" t="s">
        <v>1601</v>
      </c>
      <c r="C104" s="124" t="s">
        <v>1602</v>
      </c>
      <c r="D104" s="124" t="s">
        <v>1603</v>
      </c>
      <c r="E104" s="124" t="s">
        <v>1604</v>
      </c>
      <c r="F104" s="124" t="s">
        <v>1605</v>
      </c>
      <c r="G104" s="125" t="s">
        <v>1338</v>
      </c>
    </row>
    <row r="105" spans="1:7" ht="60" x14ac:dyDescent="0.25">
      <c r="A105" s="240"/>
      <c r="B105" s="124" t="s">
        <v>1606</v>
      </c>
      <c r="C105" s="124" t="s">
        <v>1607</v>
      </c>
      <c r="D105" s="124" t="s">
        <v>1608</v>
      </c>
      <c r="E105" s="124" t="s">
        <v>1595</v>
      </c>
      <c r="F105" s="124" t="s">
        <v>1609</v>
      </c>
      <c r="G105" s="124" t="s">
        <v>1362</v>
      </c>
    </row>
    <row r="106" spans="1:7" ht="105" x14ac:dyDescent="0.25">
      <c r="A106" s="241"/>
      <c r="B106" s="124" t="s">
        <v>1610</v>
      </c>
      <c r="C106" s="124" t="s">
        <v>1611</v>
      </c>
      <c r="D106" s="124" t="s">
        <v>1612</v>
      </c>
      <c r="E106" s="124" t="s">
        <v>1613</v>
      </c>
      <c r="F106" s="124" t="s">
        <v>1614</v>
      </c>
      <c r="G106" s="124" t="s">
        <v>1362</v>
      </c>
    </row>
    <row r="107" spans="1:7" ht="75" x14ac:dyDescent="0.25">
      <c r="A107" s="242"/>
      <c r="B107" s="124" t="s">
        <v>1615</v>
      </c>
      <c r="C107" s="124" t="s">
        <v>1616</v>
      </c>
      <c r="D107" s="124" t="s">
        <v>1617</v>
      </c>
      <c r="E107" s="124" t="s">
        <v>1618</v>
      </c>
      <c r="F107" s="124" t="s">
        <v>1619</v>
      </c>
      <c r="G107" s="125" t="s">
        <v>1338</v>
      </c>
    </row>
    <row r="108" spans="1:7" ht="75" x14ac:dyDescent="0.25">
      <c r="A108" s="243"/>
      <c r="B108" s="124" t="s">
        <v>1620</v>
      </c>
      <c r="C108" s="124" t="s">
        <v>1621</v>
      </c>
      <c r="D108" s="124" t="s">
        <v>1622</v>
      </c>
      <c r="E108" s="124" t="s">
        <v>1618</v>
      </c>
      <c r="F108" s="124" t="s">
        <v>1623</v>
      </c>
      <c r="G108" s="124" t="s">
        <v>1373</v>
      </c>
    </row>
    <row r="109" spans="1:7" ht="15" x14ac:dyDescent="0.25">
      <c r="A109" s="244"/>
      <c r="B109" s="124" t="s">
        <v>1624</v>
      </c>
      <c r="C109" s="124" t="s">
        <v>1625</v>
      </c>
      <c r="D109" s="124" t="s">
        <v>1626</v>
      </c>
      <c r="E109" s="124" t="s">
        <v>1595</v>
      </c>
      <c r="F109" s="124" t="s">
        <v>1627</v>
      </c>
      <c r="G109" s="124" t="s">
        <v>1362</v>
      </c>
    </row>
    <row r="110" spans="1:7" ht="45" x14ac:dyDescent="0.25">
      <c r="A110" s="245"/>
      <c r="B110" s="124" t="s">
        <v>1628</v>
      </c>
      <c r="C110" s="124" t="s">
        <v>1629</v>
      </c>
      <c r="D110" s="124" t="s">
        <v>1630</v>
      </c>
      <c r="E110" s="124" t="s">
        <v>1595</v>
      </c>
      <c r="F110" s="124" t="s">
        <v>1631</v>
      </c>
      <c r="G110" s="124" t="s">
        <v>1362</v>
      </c>
    </row>
    <row r="111" spans="1:7" ht="135" x14ac:dyDescent="0.25">
      <c r="A111" s="246"/>
      <c r="B111" s="124" t="s">
        <v>1632</v>
      </c>
      <c r="C111" s="124" t="s">
        <v>1633</v>
      </c>
      <c r="D111" s="124" t="s">
        <v>1634</v>
      </c>
      <c r="E111" s="124" t="s">
        <v>1595</v>
      </c>
      <c r="F111" s="124" t="s">
        <v>1635</v>
      </c>
      <c r="G111" s="124" t="s">
        <v>1362</v>
      </c>
    </row>
    <row r="112" spans="1:7" ht="45" x14ac:dyDescent="0.25">
      <c r="A112" s="247"/>
      <c r="B112" s="124" t="s">
        <v>1636</v>
      </c>
      <c r="C112" s="124" t="s">
        <v>1637</v>
      </c>
      <c r="D112" s="124" t="s">
        <v>1638</v>
      </c>
      <c r="E112" s="124" t="s">
        <v>1639</v>
      </c>
      <c r="F112" s="124" t="s">
        <v>1640</v>
      </c>
      <c r="G112" s="124" t="s">
        <v>1373</v>
      </c>
    </row>
  </sheetData>
  <phoneticPr fontId="4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CG73"/>
  <sheetViews>
    <sheetView tabSelected="1" workbookViewId="0">
      <pane xSplit="1" topLeftCell="CB1" activePane="topRight" state="frozen"/>
      <selection pane="topRight" activeCell="CM10" sqref="CM10"/>
    </sheetView>
  </sheetViews>
  <sheetFormatPr defaultRowHeight="13.5" x14ac:dyDescent="0.15"/>
  <cols>
    <col min="1" max="1" width="41.625" style="27" customWidth="1"/>
    <col min="2" max="2" width="105.75" style="27" customWidth="1"/>
    <col min="3" max="3" width="19.25" style="27" bestFit="1" customWidth="1"/>
    <col min="4" max="4" width="24.375" style="27" bestFit="1" customWidth="1"/>
    <col min="5" max="5" width="12.125" style="27" bestFit="1" customWidth="1"/>
    <col min="6" max="6" width="193.25" style="27" customWidth="1"/>
    <col min="7" max="7" width="30.25" style="27" customWidth="1"/>
    <col min="8" max="8" width="13.25" style="27" bestFit="1" customWidth="1"/>
    <col min="9" max="10" width="14.25" style="27" bestFit="1" customWidth="1"/>
    <col min="11" max="11" width="33.625" style="27" customWidth="1"/>
    <col min="12" max="12" width="17" style="27" bestFit="1" customWidth="1"/>
    <col min="13" max="13" width="18.25" style="27" bestFit="1" customWidth="1"/>
    <col min="14" max="14" width="24.375" style="27" bestFit="1" customWidth="1"/>
    <col min="15" max="15" width="22.375" style="27" bestFit="1" customWidth="1"/>
    <col min="16" max="16" width="12.375" style="27" bestFit="1" customWidth="1"/>
    <col min="17" max="17" width="8.75" style="27" bestFit="1" customWidth="1"/>
    <col min="18" max="18" width="10" style="27" bestFit="1" customWidth="1"/>
    <col min="19" max="19" width="15" style="27" bestFit="1" customWidth="1"/>
    <col min="20" max="20" width="14.125" style="27" bestFit="1" customWidth="1"/>
    <col min="21" max="21" width="28.125" style="27" bestFit="1" customWidth="1"/>
    <col min="22" max="22" width="22.125" style="27" bestFit="1" customWidth="1"/>
    <col min="23" max="23" width="30" style="27" bestFit="1" customWidth="1"/>
    <col min="24" max="24" width="27.875" style="27" bestFit="1" customWidth="1"/>
    <col min="25" max="25" width="31.875" style="27" bestFit="1" customWidth="1"/>
    <col min="26" max="26" width="30.875" style="27" bestFit="1" customWidth="1"/>
    <col min="27" max="27" width="24.25" style="27" bestFit="1" customWidth="1"/>
    <col min="28" max="28" width="41" style="27" bestFit="1" customWidth="1"/>
    <col min="29" max="29" width="29" style="27" bestFit="1" customWidth="1"/>
    <col min="30" max="30" width="12.25" style="27" bestFit="1" customWidth="1"/>
    <col min="31" max="31" width="28.625" style="27" bestFit="1" customWidth="1"/>
    <col min="32" max="32" width="11.875" style="27" bestFit="1" customWidth="1"/>
    <col min="33" max="33" width="11.25" style="27" bestFit="1" customWidth="1"/>
    <col min="34" max="34" width="11.875" style="27" bestFit="1" customWidth="1"/>
    <col min="35" max="35" width="76" style="27" customWidth="1"/>
    <col min="36" max="36" width="55.5" style="27" customWidth="1"/>
    <col min="37" max="37" width="49.75" style="27" customWidth="1"/>
    <col min="38" max="38" width="58.875" style="27" customWidth="1"/>
    <col min="39" max="39" width="31.25" style="27" customWidth="1"/>
    <col min="40" max="40" width="28.625" style="27" bestFit="1" customWidth="1"/>
    <col min="41" max="41" width="43.5" style="27" customWidth="1"/>
    <col min="42" max="44" width="16" style="27" bestFit="1" customWidth="1"/>
    <col min="45" max="45" width="65.25" style="27" customWidth="1"/>
    <col min="46" max="46" width="50.75" style="27" customWidth="1"/>
    <col min="47" max="51" width="16.875" style="27" bestFit="1" customWidth="1"/>
    <col min="52" max="52" width="17.25" style="27" bestFit="1" customWidth="1"/>
    <col min="53" max="53" width="20.25" style="27" bestFit="1" customWidth="1"/>
    <col min="54" max="54" width="15" style="27" bestFit="1" customWidth="1"/>
    <col min="55" max="55" width="14.375" style="27" bestFit="1" customWidth="1"/>
    <col min="56" max="56" width="15" style="27" bestFit="1" customWidth="1"/>
    <col min="57" max="57" width="31.75" style="27" bestFit="1" customWidth="1"/>
    <col min="58" max="58" width="15.375" style="27" bestFit="1" customWidth="1"/>
    <col min="59" max="59" width="32.125" style="27" bestFit="1" customWidth="1"/>
    <col min="60" max="60" width="12.125" style="27" bestFit="1" customWidth="1"/>
    <col min="61" max="61" width="23.375" style="27" customWidth="1"/>
    <col min="62" max="62" width="17" style="27" bestFit="1" customWidth="1"/>
    <col min="63" max="63" width="62.5" style="27" customWidth="1"/>
    <col min="64" max="64" width="27.25" style="27" bestFit="1" customWidth="1"/>
    <col min="65" max="65" width="26.375" style="27" bestFit="1" customWidth="1"/>
    <col min="66" max="66" width="56.125" style="27" customWidth="1"/>
    <col min="67" max="67" width="11.25" style="27" bestFit="1" customWidth="1"/>
    <col min="68" max="68" width="11.625" style="27" bestFit="1" customWidth="1"/>
    <col min="69" max="69" width="12.375" style="27" bestFit="1" customWidth="1"/>
    <col min="70" max="70" width="17.875" style="27" bestFit="1" customWidth="1"/>
    <col min="71" max="71" width="11.375" style="27" bestFit="1" customWidth="1"/>
    <col min="72" max="72" width="14" style="27" customWidth="1"/>
    <col min="73" max="73" width="27.625" style="27" customWidth="1"/>
    <col min="74" max="74" width="30" style="27" customWidth="1"/>
    <col min="75" max="75" width="14.75" style="27" bestFit="1" customWidth="1"/>
    <col min="76" max="76" width="12.625" style="27" bestFit="1" customWidth="1"/>
    <col min="77" max="77" width="45.125" style="27" customWidth="1"/>
    <col min="78" max="78" width="15.75" style="27" bestFit="1" customWidth="1"/>
    <col min="79" max="79" width="16.75" style="27" bestFit="1" customWidth="1"/>
    <col min="80" max="80" width="13.25" style="27" bestFit="1" customWidth="1"/>
    <col min="81" max="81" width="10" style="27" bestFit="1" customWidth="1"/>
    <col min="82" max="82" width="16.125" style="27" bestFit="1" customWidth="1"/>
    <col min="83" max="83" width="9.25" style="27" bestFit="1" customWidth="1"/>
    <col min="84" max="84" width="22" style="27" bestFit="1" customWidth="1"/>
    <col min="85" max="85" width="17.25" style="27" bestFit="1" customWidth="1"/>
    <col min="86" max="16384" width="9" style="27"/>
  </cols>
  <sheetData>
    <row r="1" spans="1:85" ht="15" x14ac:dyDescent="0.15">
      <c r="A1" s="249" t="s">
        <v>1668</v>
      </c>
      <c r="B1" s="249" t="s">
        <v>1669</v>
      </c>
      <c r="C1" s="261" t="s">
        <v>1670</v>
      </c>
      <c r="D1" s="261"/>
      <c r="E1" s="261"/>
      <c r="F1" s="261"/>
      <c r="G1" s="261"/>
      <c r="H1" s="261"/>
      <c r="I1" s="262"/>
      <c r="J1" s="263" t="s">
        <v>1378</v>
      </c>
      <c r="K1" s="263"/>
      <c r="L1" s="263"/>
      <c r="M1" s="263"/>
      <c r="N1" s="263"/>
      <c r="O1" s="263"/>
      <c r="P1" s="263"/>
      <c r="Q1" s="263"/>
      <c r="R1" s="263"/>
      <c r="S1" s="263"/>
      <c r="T1" s="263"/>
      <c r="U1" s="263"/>
      <c r="V1" s="263"/>
      <c r="W1" s="263"/>
      <c r="X1" s="263"/>
      <c r="Y1" s="263"/>
      <c r="Z1" s="264"/>
      <c r="AA1" s="265" t="s">
        <v>1450</v>
      </c>
      <c r="AB1" s="265"/>
      <c r="AC1" s="265"/>
      <c r="AD1" s="265"/>
      <c r="AE1" s="265"/>
      <c r="AF1" s="265"/>
      <c r="AG1" s="265"/>
      <c r="AH1" s="266"/>
      <c r="AI1" s="267" t="s">
        <v>2904</v>
      </c>
      <c r="AJ1" s="267"/>
      <c r="AK1" s="267"/>
      <c r="AL1" s="267"/>
      <c r="AM1" s="267"/>
      <c r="AN1" s="267"/>
      <c r="AO1" s="267"/>
      <c r="AP1" s="267"/>
      <c r="AQ1" s="267"/>
      <c r="AR1" s="268"/>
      <c r="AS1" s="269" t="s">
        <v>1508</v>
      </c>
      <c r="AT1" s="269"/>
      <c r="AU1" s="269"/>
      <c r="AV1" s="269"/>
      <c r="AW1" s="269"/>
      <c r="AX1" s="269"/>
      <c r="AY1" s="269"/>
      <c r="AZ1" s="270"/>
      <c r="BA1" s="253" t="s">
        <v>1524</v>
      </c>
      <c r="BB1" s="253"/>
      <c r="BC1" s="253"/>
      <c r="BD1" s="253"/>
      <c r="BE1" s="253"/>
      <c r="BF1" s="253"/>
      <c r="BG1" s="254"/>
      <c r="BH1" s="255" t="s">
        <v>1551</v>
      </c>
      <c r="BI1" s="255"/>
      <c r="BJ1" s="255"/>
      <c r="BK1" s="256"/>
      <c r="BL1" s="257" t="s">
        <v>1567</v>
      </c>
      <c r="BM1" s="257"/>
      <c r="BN1" s="258"/>
      <c r="BO1" s="259" t="s">
        <v>1671</v>
      </c>
      <c r="BP1" s="259"/>
      <c r="BQ1" s="259"/>
      <c r="BR1" s="259"/>
      <c r="BS1" s="259"/>
      <c r="BT1" s="259"/>
      <c r="BU1" s="259"/>
      <c r="BV1" s="259"/>
      <c r="BW1" s="259"/>
      <c r="BX1" s="259"/>
      <c r="BY1" s="259"/>
      <c r="BZ1" s="259"/>
      <c r="CA1" s="259"/>
      <c r="CB1" s="259"/>
      <c r="CC1" s="259"/>
      <c r="CD1" s="259"/>
      <c r="CE1" s="259"/>
      <c r="CF1" s="259"/>
      <c r="CG1" s="260"/>
    </row>
    <row r="2" spans="1:85" ht="20.100000000000001" customHeight="1" x14ac:dyDescent="0.15">
      <c r="A2" s="275" t="s">
        <v>1334</v>
      </c>
      <c r="B2" s="275" t="s">
        <v>1340</v>
      </c>
      <c r="C2" s="275" t="s">
        <v>1345</v>
      </c>
      <c r="D2" s="275" t="s">
        <v>1350</v>
      </c>
      <c r="E2" s="275" t="s">
        <v>1353</v>
      </c>
      <c r="F2" s="276" t="s">
        <v>1358</v>
      </c>
      <c r="G2" s="275" t="s">
        <v>1364</v>
      </c>
      <c r="H2" s="276" t="s">
        <v>1369</v>
      </c>
      <c r="I2" s="276" t="s">
        <v>1375</v>
      </c>
      <c r="J2" s="277" t="s">
        <v>2882</v>
      </c>
      <c r="K2" s="277" t="s">
        <v>1385</v>
      </c>
      <c r="L2" s="277" t="s">
        <v>1390</v>
      </c>
      <c r="M2" s="277" t="s">
        <v>1394</v>
      </c>
      <c r="N2" s="277" t="s">
        <v>1399</v>
      </c>
      <c r="O2" s="277" t="s">
        <v>1403</v>
      </c>
      <c r="P2" s="277" t="s">
        <v>1407</v>
      </c>
      <c r="Q2" s="277" t="s">
        <v>1411</v>
      </c>
      <c r="R2" s="277" t="s">
        <v>1416</v>
      </c>
      <c r="S2" s="277" t="s">
        <v>1421</v>
      </c>
      <c r="T2" s="277" t="s">
        <v>1425</v>
      </c>
      <c r="U2" s="277" t="s">
        <v>1428</v>
      </c>
      <c r="V2" s="277" t="s">
        <v>1432</v>
      </c>
      <c r="W2" s="277" t="s">
        <v>1436</v>
      </c>
      <c r="X2" s="277" t="s">
        <v>1441</v>
      </c>
      <c r="Y2" s="277" t="s">
        <v>1444</v>
      </c>
      <c r="Z2" s="277" t="s">
        <v>1447</v>
      </c>
      <c r="AA2" s="278" t="s">
        <v>1452</v>
      </c>
      <c r="AB2" s="278" t="s">
        <v>1457</v>
      </c>
      <c r="AC2" s="278" t="s">
        <v>1461</v>
      </c>
      <c r="AD2" s="278" t="s">
        <v>1466</v>
      </c>
      <c r="AE2" s="278" t="s">
        <v>1470</v>
      </c>
      <c r="AF2" s="278" t="s">
        <v>1475</v>
      </c>
      <c r="AG2" s="278" t="s">
        <v>1480</v>
      </c>
      <c r="AH2" s="278" t="s">
        <v>1484</v>
      </c>
      <c r="AI2" s="279" t="s">
        <v>1673</v>
      </c>
      <c r="AJ2" s="279" t="s">
        <v>1675</v>
      </c>
      <c r="AK2" s="279" t="s">
        <v>1677</v>
      </c>
      <c r="AL2" s="279" t="s">
        <v>1679</v>
      </c>
      <c r="AM2" s="279" t="s">
        <v>1681</v>
      </c>
      <c r="AN2" s="280" t="s">
        <v>1494</v>
      </c>
      <c r="AO2" s="279" t="s">
        <v>1499</v>
      </c>
      <c r="AP2" s="279" t="s">
        <v>1683</v>
      </c>
      <c r="AQ2" s="279" t="s">
        <v>1685</v>
      </c>
      <c r="AR2" s="279" t="s">
        <v>1687</v>
      </c>
      <c r="AS2" s="281" t="s">
        <v>1510</v>
      </c>
      <c r="AT2" s="282" t="s">
        <v>1689</v>
      </c>
      <c r="AU2" s="282" t="s">
        <v>1691</v>
      </c>
      <c r="AV2" s="282" t="s">
        <v>1693</v>
      </c>
      <c r="AW2" s="282" t="s">
        <v>2883</v>
      </c>
      <c r="AX2" s="282" t="s">
        <v>2885</v>
      </c>
      <c r="AY2" s="282" t="s">
        <v>2887</v>
      </c>
      <c r="AZ2" s="282" t="s">
        <v>1520</v>
      </c>
      <c r="BA2" s="283" t="s">
        <v>1526</v>
      </c>
      <c r="BB2" s="283" t="s">
        <v>1531</v>
      </c>
      <c r="BC2" s="283" t="s">
        <v>1535</v>
      </c>
      <c r="BD2" s="283" t="s">
        <v>1538</v>
      </c>
      <c r="BE2" s="283" t="s">
        <v>1541</v>
      </c>
      <c r="BF2" s="283" t="s">
        <v>1545</v>
      </c>
      <c r="BG2" s="283" t="s">
        <v>1548</v>
      </c>
      <c r="BH2" s="284" t="s">
        <v>1553</v>
      </c>
      <c r="BI2" s="284" t="s">
        <v>1557</v>
      </c>
      <c r="BJ2" s="284" t="s">
        <v>1561</v>
      </c>
      <c r="BK2" s="284" t="s">
        <v>1564</v>
      </c>
      <c r="BL2" s="285" t="s">
        <v>1569</v>
      </c>
      <c r="BM2" s="285" t="s">
        <v>1574</v>
      </c>
      <c r="BN2" s="285" t="s">
        <v>1578</v>
      </c>
      <c r="BO2" s="286" t="s">
        <v>1584</v>
      </c>
      <c r="BP2" s="286" t="s">
        <v>1588</v>
      </c>
      <c r="BQ2" s="286" t="s">
        <v>1593</v>
      </c>
      <c r="BR2" s="287" t="s">
        <v>1598</v>
      </c>
      <c r="BS2" s="286" t="s">
        <v>1602</v>
      </c>
      <c r="BT2" s="286" t="s">
        <v>1607</v>
      </c>
      <c r="BU2" s="286" t="s">
        <v>1611</v>
      </c>
      <c r="BV2" s="287" t="s">
        <v>1616</v>
      </c>
      <c r="BW2" s="286" t="s">
        <v>1621</v>
      </c>
      <c r="BX2" s="286" t="s">
        <v>1625</v>
      </c>
      <c r="BY2" s="286" t="s">
        <v>2900</v>
      </c>
      <c r="BZ2" s="286" t="s">
        <v>1633</v>
      </c>
      <c r="CA2" s="286" t="s">
        <v>1637</v>
      </c>
      <c r="CB2" s="286" t="s">
        <v>1642</v>
      </c>
      <c r="CC2" s="286" t="s">
        <v>1646</v>
      </c>
      <c r="CD2" s="286" t="s">
        <v>1651</v>
      </c>
      <c r="CE2" s="286" t="s">
        <v>1655</v>
      </c>
      <c r="CF2" s="286" t="s">
        <v>1659</v>
      </c>
      <c r="CG2" s="286" t="s">
        <v>1664</v>
      </c>
    </row>
    <row r="3" spans="1:85" ht="20.100000000000001" customHeight="1" x14ac:dyDescent="0.15">
      <c r="A3" s="275" t="s">
        <v>1333</v>
      </c>
      <c r="B3" s="275" t="s">
        <v>1339</v>
      </c>
      <c r="C3" s="275" t="s">
        <v>1344</v>
      </c>
      <c r="D3" s="275" t="s">
        <v>1349</v>
      </c>
      <c r="E3" s="275" t="s">
        <v>1352</v>
      </c>
      <c r="F3" s="276" t="s">
        <v>1357</v>
      </c>
      <c r="G3" s="275" t="s">
        <v>1363</v>
      </c>
      <c r="H3" s="276" t="s">
        <v>1368</v>
      </c>
      <c r="I3" s="276" t="s">
        <v>1374</v>
      </c>
      <c r="J3" s="277" t="s">
        <v>2881</v>
      </c>
      <c r="K3" s="277" t="s">
        <v>1384</v>
      </c>
      <c r="L3" s="277" t="s">
        <v>1389</v>
      </c>
      <c r="M3" s="277" t="s">
        <v>1393</v>
      </c>
      <c r="N3" s="277" t="s">
        <v>1398</v>
      </c>
      <c r="O3" s="277" t="s">
        <v>1402</v>
      </c>
      <c r="P3" s="277" t="s">
        <v>1406</v>
      </c>
      <c r="Q3" s="277" t="s">
        <v>940</v>
      </c>
      <c r="R3" s="277" t="s">
        <v>1415</v>
      </c>
      <c r="S3" s="277" t="s">
        <v>1420</v>
      </c>
      <c r="T3" s="277" t="s">
        <v>1424</v>
      </c>
      <c r="U3" s="277" t="s">
        <v>1427</v>
      </c>
      <c r="V3" s="277" t="s">
        <v>1431</v>
      </c>
      <c r="W3" s="277" t="s">
        <v>1435</v>
      </c>
      <c r="X3" s="277" t="s">
        <v>1440</v>
      </c>
      <c r="Y3" s="277" t="s">
        <v>1443</v>
      </c>
      <c r="Z3" s="277" t="s">
        <v>1446</v>
      </c>
      <c r="AA3" s="278" t="s">
        <v>1451</v>
      </c>
      <c r="AB3" s="278" t="s">
        <v>1456</v>
      </c>
      <c r="AC3" s="278" t="s">
        <v>1460</v>
      </c>
      <c r="AD3" s="278" t="s">
        <v>1465</v>
      </c>
      <c r="AE3" s="278" t="s">
        <v>1469</v>
      </c>
      <c r="AF3" s="278" t="s">
        <v>1474</v>
      </c>
      <c r="AG3" s="278" t="s">
        <v>1479</v>
      </c>
      <c r="AH3" s="278" t="s">
        <v>1483</v>
      </c>
      <c r="AI3" s="279" t="s">
        <v>1672</v>
      </c>
      <c r="AJ3" s="279" t="s">
        <v>1674</v>
      </c>
      <c r="AK3" s="279" t="s">
        <v>1676</v>
      </c>
      <c r="AL3" s="279" t="s">
        <v>1678</v>
      </c>
      <c r="AM3" s="279" t="s">
        <v>1680</v>
      </c>
      <c r="AN3" s="280" t="s">
        <v>1493</v>
      </c>
      <c r="AO3" s="279" t="s">
        <v>1498</v>
      </c>
      <c r="AP3" s="279" t="s">
        <v>1682</v>
      </c>
      <c r="AQ3" s="279" t="s">
        <v>1684</v>
      </c>
      <c r="AR3" s="279" t="s">
        <v>1686</v>
      </c>
      <c r="AS3" s="281" t="s">
        <v>1509</v>
      </c>
      <c r="AT3" s="282" t="s">
        <v>1688</v>
      </c>
      <c r="AU3" s="282" t="s">
        <v>1690</v>
      </c>
      <c r="AV3" s="282" t="s">
        <v>1692</v>
      </c>
      <c r="AW3" s="282" t="s">
        <v>2884</v>
      </c>
      <c r="AX3" s="282" t="s">
        <v>2886</v>
      </c>
      <c r="AY3" s="282" t="s">
        <v>2888</v>
      </c>
      <c r="AZ3" s="282" t="s">
        <v>1519</v>
      </c>
      <c r="BA3" s="283" t="s">
        <v>1525</v>
      </c>
      <c r="BB3" s="283" t="s">
        <v>1530</v>
      </c>
      <c r="BC3" s="283" t="s">
        <v>1534</v>
      </c>
      <c r="BD3" s="283" t="s">
        <v>1537</v>
      </c>
      <c r="BE3" s="283" t="s">
        <v>1540</v>
      </c>
      <c r="BF3" s="283" t="s">
        <v>1544</v>
      </c>
      <c r="BG3" s="283" t="s">
        <v>1547</v>
      </c>
      <c r="BH3" s="284" t="s">
        <v>1552</v>
      </c>
      <c r="BI3" s="284" t="s">
        <v>1556</v>
      </c>
      <c r="BJ3" s="284" t="s">
        <v>2908</v>
      </c>
      <c r="BK3" s="284" t="s">
        <v>2890</v>
      </c>
      <c r="BL3" s="285" t="s">
        <v>1568</v>
      </c>
      <c r="BM3" s="285" t="s">
        <v>1573</v>
      </c>
      <c r="BN3" s="285" t="s">
        <v>2907</v>
      </c>
      <c r="BO3" s="286" t="s">
        <v>2893</v>
      </c>
      <c r="BP3" s="286" t="s">
        <v>1587</v>
      </c>
      <c r="BQ3" s="286" t="s">
        <v>2895</v>
      </c>
      <c r="BR3" s="287" t="s">
        <v>1597</v>
      </c>
      <c r="BS3" s="286" t="s">
        <v>1601</v>
      </c>
      <c r="BT3" s="286" t="s">
        <v>1606</v>
      </c>
      <c r="BU3" s="286" t="s">
        <v>1610</v>
      </c>
      <c r="BV3" s="287" t="s">
        <v>1615</v>
      </c>
      <c r="BW3" s="286" t="s">
        <v>1620</v>
      </c>
      <c r="BX3" s="286" t="s">
        <v>1624</v>
      </c>
      <c r="BY3" s="286" t="s">
        <v>2905</v>
      </c>
      <c r="BZ3" s="286" t="s">
        <v>1632</v>
      </c>
      <c r="CA3" s="286" t="s">
        <v>1636</v>
      </c>
      <c r="CB3" s="286" t="s">
        <v>1641</v>
      </c>
      <c r="CC3" s="286" t="s">
        <v>1645</v>
      </c>
      <c r="CD3" s="286" t="s">
        <v>1650</v>
      </c>
      <c r="CE3" s="286" t="s">
        <v>1654</v>
      </c>
      <c r="CF3" s="286" t="s">
        <v>1658</v>
      </c>
      <c r="CG3" s="286" t="s">
        <v>1663</v>
      </c>
    </row>
    <row r="4" spans="1:85" x14ac:dyDescent="0.15">
      <c r="A4" s="27" t="s">
        <v>3100</v>
      </c>
      <c r="B4" s="27" t="s">
        <v>3101</v>
      </c>
      <c r="D4" s="27" t="s">
        <v>3123</v>
      </c>
      <c r="E4" s="27" t="s">
        <v>3124</v>
      </c>
      <c r="F4" s="27" t="s">
        <v>3125</v>
      </c>
      <c r="G4" s="27" t="s">
        <v>3126</v>
      </c>
      <c r="AI4" s="27" t="s">
        <v>3127</v>
      </c>
      <c r="AJ4" s="27" t="s">
        <v>3128</v>
      </c>
      <c r="AK4" s="27" t="s">
        <v>3129</v>
      </c>
      <c r="AL4" s="27" t="s">
        <v>3130</v>
      </c>
      <c r="AM4" s="27" t="s">
        <v>3131</v>
      </c>
      <c r="AN4" s="27">
        <v>10293392011</v>
      </c>
      <c r="AS4" s="27" t="s">
        <v>3003</v>
      </c>
      <c r="AT4" s="27" t="s">
        <v>3004</v>
      </c>
      <c r="AU4" s="27" t="s">
        <v>3008</v>
      </c>
      <c r="AV4" s="27" t="s">
        <v>3036</v>
      </c>
      <c r="AW4" s="27" t="s">
        <v>3060</v>
      </c>
      <c r="AX4" s="27" t="s">
        <v>3083</v>
      </c>
      <c r="BH4" s="250" t="s">
        <v>3102</v>
      </c>
      <c r="BK4" s="27" t="s">
        <v>3132</v>
      </c>
      <c r="BN4" s="27" t="s">
        <v>1827</v>
      </c>
      <c r="BO4" s="27" t="s">
        <v>1368</v>
      </c>
      <c r="BP4" s="27">
        <v>2017</v>
      </c>
      <c r="BR4" s="27" t="s">
        <v>2068</v>
      </c>
      <c r="BV4" s="27" t="s">
        <v>3133</v>
      </c>
      <c r="BX4" s="27" t="s">
        <v>2163</v>
      </c>
      <c r="BY4" s="27" t="s">
        <v>3134</v>
      </c>
      <c r="BZ4" s="27" t="s">
        <v>2216</v>
      </c>
      <c r="CB4" s="27" t="s">
        <v>1667</v>
      </c>
      <c r="CC4" s="27" t="s">
        <v>2741</v>
      </c>
      <c r="CD4" s="27" t="s">
        <v>2747</v>
      </c>
      <c r="CE4" s="27" t="s">
        <v>2758</v>
      </c>
      <c r="CF4" s="27" t="s">
        <v>2763</v>
      </c>
      <c r="CG4" s="27" t="s">
        <v>3135</v>
      </c>
    </row>
    <row r="5" spans="1:85" x14ac:dyDescent="0.15">
      <c r="A5" s="27" t="s">
        <v>2922</v>
      </c>
      <c r="B5" s="27" t="s">
        <v>2923</v>
      </c>
      <c r="C5" s="288">
        <v>6935409003908</v>
      </c>
      <c r="D5" s="27" t="s">
        <v>3123</v>
      </c>
      <c r="E5" s="27" t="s">
        <v>3124</v>
      </c>
      <c r="F5" s="27" t="s">
        <v>3125</v>
      </c>
      <c r="G5" s="27" t="s">
        <v>3126</v>
      </c>
      <c r="J5" s="27">
        <v>47</v>
      </c>
      <c r="K5" s="27">
        <v>94</v>
      </c>
      <c r="M5" s="27">
        <v>4</v>
      </c>
      <c r="Q5" s="27">
        <v>20</v>
      </c>
      <c r="AI5" s="27" t="s">
        <v>3127</v>
      </c>
      <c r="AJ5" s="27" t="s">
        <v>3136</v>
      </c>
      <c r="AK5" s="27" t="s">
        <v>3129</v>
      </c>
      <c r="AL5" s="27" t="s">
        <v>3130</v>
      </c>
      <c r="AM5" s="27" t="s">
        <v>3131</v>
      </c>
      <c r="AN5" s="27">
        <v>10293392011</v>
      </c>
      <c r="AO5" t="s">
        <v>3137</v>
      </c>
      <c r="AP5" s="27" t="s">
        <v>1759</v>
      </c>
      <c r="AQ5" s="27" t="s">
        <v>1763</v>
      </c>
      <c r="AR5" s="27" t="s">
        <v>1737</v>
      </c>
      <c r="AS5" s="27" t="s">
        <v>2918</v>
      </c>
      <c r="AT5" s="27" t="s">
        <v>2919</v>
      </c>
      <c r="AU5" s="27" t="s">
        <v>2920</v>
      </c>
      <c r="AV5" s="27" t="s">
        <v>2921</v>
      </c>
      <c r="BH5" s="250" t="s">
        <v>3103</v>
      </c>
      <c r="BI5" s="27" t="s">
        <v>3104</v>
      </c>
      <c r="BJ5" s="27" t="s">
        <v>3105</v>
      </c>
      <c r="BK5" s="27" t="s">
        <v>3132</v>
      </c>
      <c r="BN5" s="27" t="s">
        <v>1827</v>
      </c>
      <c r="BO5" s="27" t="s">
        <v>1368</v>
      </c>
      <c r="BP5" s="27">
        <v>2017</v>
      </c>
      <c r="BR5" s="27" t="s">
        <v>2068</v>
      </c>
      <c r="BS5" s="27" t="s">
        <v>2924</v>
      </c>
      <c r="BT5" s="27" t="s">
        <v>2924</v>
      </c>
      <c r="BU5" s="27" t="s">
        <v>2925</v>
      </c>
      <c r="BV5" s="27" t="s">
        <v>3133</v>
      </c>
      <c r="BX5" s="27" t="s">
        <v>2163</v>
      </c>
      <c r="BY5" s="27" t="s">
        <v>3134</v>
      </c>
      <c r="BZ5" s="27" t="s">
        <v>2216</v>
      </c>
      <c r="CB5" s="27" t="s">
        <v>1667</v>
      </c>
      <c r="CC5" s="27" t="s">
        <v>2741</v>
      </c>
      <c r="CD5" s="27" t="s">
        <v>2747</v>
      </c>
      <c r="CE5" s="27" t="s">
        <v>2758</v>
      </c>
      <c r="CF5" s="27" t="s">
        <v>2763</v>
      </c>
      <c r="CG5" s="27" t="s">
        <v>3135</v>
      </c>
    </row>
    <row r="6" spans="1:85" x14ac:dyDescent="0.15">
      <c r="A6" s="27" t="s">
        <v>2926</v>
      </c>
      <c r="B6" s="27" t="s">
        <v>2927</v>
      </c>
      <c r="C6" s="288">
        <v>6935409003915</v>
      </c>
      <c r="D6" s="27" t="s">
        <v>3123</v>
      </c>
      <c r="E6" s="27" t="s">
        <v>3124</v>
      </c>
      <c r="F6" s="27" t="s">
        <v>3125</v>
      </c>
      <c r="G6" s="27" t="s">
        <v>3126</v>
      </c>
      <c r="J6" s="27">
        <v>47</v>
      </c>
      <c r="K6" s="27">
        <v>94</v>
      </c>
      <c r="M6" s="27">
        <v>4</v>
      </c>
      <c r="Q6" s="27">
        <v>20</v>
      </c>
      <c r="AI6" s="27" t="s">
        <v>3127</v>
      </c>
      <c r="AJ6" s="27" t="s">
        <v>3128</v>
      </c>
      <c r="AK6" s="27" t="s">
        <v>3129</v>
      </c>
      <c r="AL6" s="27" t="s">
        <v>3130</v>
      </c>
      <c r="AM6" s="27" t="s">
        <v>3131</v>
      </c>
      <c r="AN6" s="27">
        <v>10293392011</v>
      </c>
      <c r="AO6" t="s">
        <v>3138</v>
      </c>
      <c r="AP6" s="27" t="s">
        <v>1711</v>
      </c>
      <c r="AQ6" s="27" t="s">
        <v>1757</v>
      </c>
      <c r="AR6" s="27" t="s">
        <v>1712</v>
      </c>
      <c r="AS6" s="27" t="s">
        <v>2918</v>
      </c>
      <c r="AT6" s="27" t="s">
        <v>2919</v>
      </c>
      <c r="AU6" s="27" t="s">
        <v>2920</v>
      </c>
      <c r="AV6" s="27" t="s">
        <v>2921</v>
      </c>
      <c r="BH6" s="250" t="s">
        <v>3106</v>
      </c>
      <c r="BI6" s="27" t="s">
        <v>3107</v>
      </c>
      <c r="BJ6" s="27" t="s">
        <v>3105</v>
      </c>
      <c r="BK6" s="27" t="s">
        <v>3132</v>
      </c>
      <c r="BN6" s="27" t="s">
        <v>1827</v>
      </c>
      <c r="BO6" s="27" t="s">
        <v>1368</v>
      </c>
      <c r="BP6" s="27">
        <v>2017</v>
      </c>
      <c r="BR6" s="27" t="s">
        <v>2068</v>
      </c>
      <c r="BS6" s="27" t="s">
        <v>2924</v>
      </c>
      <c r="BT6" s="27" t="s">
        <v>2924</v>
      </c>
      <c r="BU6" s="27" t="s">
        <v>2928</v>
      </c>
      <c r="BV6" s="27" t="s">
        <v>3133</v>
      </c>
      <c r="BX6" s="27" t="s">
        <v>2163</v>
      </c>
      <c r="BY6" s="27" t="s">
        <v>3134</v>
      </c>
      <c r="BZ6" s="27" t="s">
        <v>2216</v>
      </c>
      <c r="CB6" s="27" t="s">
        <v>1667</v>
      </c>
      <c r="CC6" s="27" t="s">
        <v>2741</v>
      </c>
      <c r="CD6" s="27" t="s">
        <v>2747</v>
      </c>
      <c r="CE6" s="27" t="s">
        <v>2758</v>
      </c>
      <c r="CF6" s="27" t="s">
        <v>2763</v>
      </c>
      <c r="CG6" s="27" t="s">
        <v>3135</v>
      </c>
    </row>
    <row r="7" spans="1:85" x14ac:dyDescent="0.15">
      <c r="A7" s="27" t="s">
        <v>2929</v>
      </c>
      <c r="B7" s="27" t="s">
        <v>2930</v>
      </c>
      <c r="C7" s="288">
        <v>6935409003922</v>
      </c>
      <c r="D7" s="27" t="s">
        <v>3123</v>
      </c>
      <c r="E7" s="27" t="s">
        <v>3124</v>
      </c>
      <c r="F7" s="27" t="s">
        <v>3125</v>
      </c>
      <c r="G7" s="27" t="s">
        <v>3126</v>
      </c>
      <c r="J7" s="27">
        <v>47</v>
      </c>
      <c r="K7" s="27">
        <v>94</v>
      </c>
      <c r="M7" s="27">
        <v>4</v>
      </c>
      <c r="Q7" s="27">
        <v>20</v>
      </c>
      <c r="AI7" s="27" t="s">
        <v>3127</v>
      </c>
      <c r="AJ7" s="27" t="s">
        <v>3128</v>
      </c>
      <c r="AK7" s="27" t="s">
        <v>3129</v>
      </c>
      <c r="AL7" s="27" t="s">
        <v>3130</v>
      </c>
      <c r="AM7" s="27" t="s">
        <v>3131</v>
      </c>
      <c r="AN7" s="27">
        <v>10293392011</v>
      </c>
      <c r="AO7" t="s">
        <v>3139</v>
      </c>
      <c r="AP7" s="27" t="s">
        <v>1757</v>
      </c>
      <c r="AQ7" s="27" t="s">
        <v>1719</v>
      </c>
      <c r="AR7" s="27" t="s">
        <v>1721</v>
      </c>
      <c r="AS7" s="27" t="s">
        <v>2918</v>
      </c>
      <c r="AT7" s="27" t="s">
        <v>2919</v>
      </c>
      <c r="AU7" s="27" t="s">
        <v>2920</v>
      </c>
      <c r="AV7" s="27" t="s">
        <v>2921</v>
      </c>
      <c r="BH7" s="250" t="s">
        <v>3103</v>
      </c>
      <c r="BI7" s="27" t="s">
        <v>3107</v>
      </c>
      <c r="BJ7" s="27" t="s">
        <v>3105</v>
      </c>
      <c r="BK7" s="27" t="s">
        <v>3132</v>
      </c>
      <c r="BN7" s="27" t="s">
        <v>1827</v>
      </c>
      <c r="BO7" s="27" t="s">
        <v>1368</v>
      </c>
      <c r="BP7" s="27">
        <v>2017</v>
      </c>
      <c r="BR7" s="27" t="s">
        <v>2068</v>
      </c>
      <c r="BS7" s="27" t="s">
        <v>2924</v>
      </c>
      <c r="BT7" s="27" t="s">
        <v>2924</v>
      </c>
      <c r="BU7" s="27" t="s">
        <v>2931</v>
      </c>
      <c r="BV7" s="27" t="s">
        <v>3133</v>
      </c>
      <c r="BX7" s="27" t="s">
        <v>2163</v>
      </c>
      <c r="BY7" s="27" t="s">
        <v>3134</v>
      </c>
      <c r="BZ7" s="27" t="s">
        <v>2216</v>
      </c>
      <c r="CB7" s="27" t="s">
        <v>1667</v>
      </c>
      <c r="CC7" s="27" t="s">
        <v>2741</v>
      </c>
      <c r="CD7" s="27" t="s">
        <v>2747</v>
      </c>
      <c r="CE7" s="27" t="s">
        <v>2758</v>
      </c>
      <c r="CF7" s="27" t="s">
        <v>2763</v>
      </c>
      <c r="CG7" s="27" t="s">
        <v>3135</v>
      </c>
    </row>
    <row r="8" spans="1:85" x14ac:dyDescent="0.15">
      <c r="A8" s="27" t="s">
        <v>2932</v>
      </c>
      <c r="B8" s="27" t="s">
        <v>2933</v>
      </c>
      <c r="C8" s="288">
        <v>6935409003939</v>
      </c>
      <c r="D8" s="27" t="s">
        <v>3123</v>
      </c>
      <c r="E8" s="27" t="s">
        <v>3124</v>
      </c>
      <c r="F8" s="27" t="s">
        <v>3125</v>
      </c>
      <c r="G8" s="27" t="s">
        <v>3126</v>
      </c>
      <c r="J8" s="27">
        <v>47</v>
      </c>
      <c r="K8" s="27">
        <v>94</v>
      </c>
      <c r="M8" s="27">
        <v>4</v>
      </c>
      <c r="Q8" s="27">
        <v>20</v>
      </c>
      <c r="AI8" s="27" t="s">
        <v>3127</v>
      </c>
      <c r="AJ8" s="27" t="s">
        <v>3128</v>
      </c>
      <c r="AK8" s="27" t="s">
        <v>3129</v>
      </c>
      <c r="AL8" s="27" t="s">
        <v>3130</v>
      </c>
      <c r="AM8" s="27" t="s">
        <v>3131</v>
      </c>
      <c r="AN8" s="27">
        <v>10293392011</v>
      </c>
      <c r="AO8" t="s">
        <v>3140</v>
      </c>
      <c r="AP8" s="27" t="s">
        <v>1751</v>
      </c>
      <c r="AQ8" s="27" t="s">
        <v>1764</v>
      </c>
      <c r="AR8" s="27" t="s">
        <v>1720</v>
      </c>
      <c r="AS8" s="27" t="s">
        <v>2918</v>
      </c>
      <c r="AT8" s="27" t="s">
        <v>2919</v>
      </c>
      <c r="AU8" s="27" t="s">
        <v>2920</v>
      </c>
      <c r="AV8" s="27" t="s">
        <v>2921</v>
      </c>
      <c r="BH8" s="250" t="s">
        <v>3103</v>
      </c>
      <c r="BI8" s="27" t="s">
        <v>3107</v>
      </c>
      <c r="BJ8" s="27" t="s">
        <v>3105</v>
      </c>
      <c r="BK8" s="27" t="s">
        <v>3132</v>
      </c>
      <c r="BN8" s="27" t="s">
        <v>1827</v>
      </c>
      <c r="BO8" s="27" t="s">
        <v>1368</v>
      </c>
      <c r="BP8" s="27">
        <v>2017</v>
      </c>
      <c r="BR8" s="27" t="s">
        <v>2068</v>
      </c>
      <c r="BS8" s="27" t="s">
        <v>2924</v>
      </c>
      <c r="BT8" s="27" t="s">
        <v>2924</v>
      </c>
      <c r="BU8" s="27" t="s">
        <v>2934</v>
      </c>
      <c r="BV8" s="27" t="s">
        <v>3133</v>
      </c>
      <c r="BX8" s="27" t="s">
        <v>2163</v>
      </c>
      <c r="BY8" s="27" t="s">
        <v>3134</v>
      </c>
      <c r="BZ8" s="27" t="s">
        <v>2216</v>
      </c>
      <c r="CB8" s="27" t="s">
        <v>1667</v>
      </c>
      <c r="CC8" s="27" t="s">
        <v>2741</v>
      </c>
      <c r="CD8" s="27" t="s">
        <v>2747</v>
      </c>
      <c r="CE8" s="27" t="s">
        <v>2758</v>
      </c>
      <c r="CF8" s="27" t="s">
        <v>2763</v>
      </c>
      <c r="CG8" s="27" t="s">
        <v>3135</v>
      </c>
    </row>
    <row r="9" spans="1:85" x14ac:dyDescent="0.15">
      <c r="A9" s="27" t="s">
        <v>2935</v>
      </c>
      <c r="B9" s="27" t="s">
        <v>2936</v>
      </c>
      <c r="C9" s="288">
        <v>6935409003946</v>
      </c>
      <c r="D9" s="27" t="s">
        <v>3123</v>
      </c>
      <c r="E9" s="27" t="s">
        <v>3124</v>
      </c>
      <c r="F9" s="27" t="s">
        <v>3125</v>
      </c>
      <c r="G9" s="27" t="s">
        <v>3126</v>
      </c>
      <c r="J9" s="27">
        <v>47</v>
      </c>
      <c r="K9" s="27">
        <v>94</v>
      </c>
      <c r="M9" s="27">
        <v>4</v>
      </c>
      <c r="Q9" s="27">
        <v>20</v>
      </c>
      <c r="AI9" s="27" t="s">
        <v>3127</v>
      </c>
      <c r="AJ9" s="27" t="s">
        <v>3128</v>
      </c>
      <c r="AK9" s="27" t="s">
        <v>3129</v>
      </c>
      <c r="AL9" s="27" t="s">
        <v>3130</v>
      </c>
      <c r="AM9" s="27" t="s">
        <v>3131</v>
      </c>
      <c r="AN9" s="27">
        <v>10293392011</v>
      </c>
      <c r="AO9" t="s">
        <v>3141</v>
      </c>
      <c r="AP9" s="27" t="s">
        <v>1748</v>
      </c>
      <c r="AQ9" s="27" t="s">
        <v>1737</v>
      </c>
      <c r="AR9" s="27" t="s">
        <v>1757</v>
      </c>
      <c r="AS9" s="27" t="s">
        <v>2918</v>
      </c>
      <c r="AT9" s="27" t="s">
        <v>2919</v>
      </c>
      <c r="AU9" s="27" t="s">
        <v>2920</v>
      </c>
      <c r="AV9" s="27" t="s">
        <v>2921</v>
      </c>
      <c r="BH9" s="250" t="s">
        <v>3103</v>
      </c>
      <c r="BI9" s="27" t="s">
        <v>3107</v>
      </c>
      <c r="BJ9" s="27" t="s">
        <v>3108</v>
      </c>
      <c r="BK9" s="27" t="s">
        <v>3132</v>
      </c>
      <c r="BN9" s="27" t="s">
        <v>1827</v>
      </c>
      <c r="BO9" s="27" t="s">
        <v>1368</v>
      </c>
      <c r="BP9" s="27">
        <v>2017</v>
      </c>
      <c r="BR9" s="27" t="s">
        <v>2068</v>
      </c>
      <c r="BS9" s="27" t="s">
        <v>2924</v>
      </c>
      <c r="BT9" s="27" t="s">
        <v>2924</v>
      </c>
      <c r="BU9" s="27" t="s">
        <v>2937</v>
      </c>
      <c r="BV9" s="27" t="s">
        <v>3133</v>
      </c>
      <c r="BX9" s="27" t="s">
        <v>2163</v>
      </c>
      <c r="BY9" s="27" t="s">
        <v>3134</v>
      </c>
      <c r="BZ9" s="27" t="s">
        <v>2216</v>
      </c>
      <c r="CB9" s="27" t="s">
        <v>1667</v>
      </c>
      <c r="CC9" s="27" t="s">
        <v>2741</v>
      </c>
      <c r="CD9" s="27" t="s">
        <v>2747</v>
      </c>
      <c r="CE9" s="27" t="s">
        <v>2758</v>
      </c>
      <c r="CF9" s="27" t="s">
        <v>2763</v>
      </c>
      <c r="CG9" s="27" t="s">
        <v>3135</v>
      </c>
    </row>
    <row r="10" spans="1:85" x14ac:dyDescent="0.15">
      <c r="A10" s="27" t="s">
        <v>2938</v>
      </c>
      <c r="B10" s="27" t="s">
        <v>2939</v>
      </c>
      <c r="C10" s="288">
        <v>6935409003953</v>
      </c>
      <c r="D10" s="27" t="s">
        <v>3123</v>
      </c>
      <c r="E10" s="27" t="s">
        <v>3124</v>
      </c>
      <c r="F10" s="27" t="s">
        <v>3125</v>
      </c>
      <c r="G10" s="27" t="s">
        <v>3126</v>
      </c>
      <c r="J10" s="27">
        <v>47</v>
      </c>
      <c r="K10" s="27">
        <v>94</v>
      </c>
      <c r="M10" s="27">
        <v>4</v>
      </c>
      <c r="Q10" s="27">
        <v>20</v>
      </c>
      <c r="AI10" s="27" t="s">
        <v>3127</v>
      </c>
      <c r="AJ10" s="27" t="s">
        <v>3128</v>
      </c>
      <c r="AK10" s="27" t="s">
        <v>3129</v>
      </c>
      <c r="AL10" s="27" t="s">
        <v>3130</v>
      </c>
      <c r="AM10" s="27" t="s">
        <v>3131</v>
      </c>
      <c r="AN10" s="27">
        <v>10293392011</v>
      </c>
      <c r="AO10" t="s">
        <v>3142</v>
      </c>
      <c r="AP10" s="27" t="s">
        <v>1735</v>
      </c>
      <c r="AQ10" s="27" t="s">
        <v>1719</v>
      </c>
      <c r="AR10" s="27" t="s">
        <v>1720</v>
      </c>
      <c r="AS10" s="27" t="s">
        <v>2918</v>
      </c>
      <c r="AT10" s="27" t="s">
        <v>2919</v>
      </c>
      <c r="AU10" s="27" t="s">
        <v>2920</v>
      </c>
      <c r="AV10" s="27" t="s">
        <v>2921</v>
      </c>
      <c r="BH10" s="250" t="s">
        <v>3109</v>
      </c>
      <c r="BI10" s="27" t="s">
        <v>3110</v>
      </c>
      <c r="BJ10" s="27" t="s">
        <v>3108</v>
      </c>
      <c r="BK10" s="27" t="s">
        <v>3132</v>
      </c>
      <c r="BN10" s="27" t="s">
        <v>1827</v>
      </c>
      <c r="BO10" s="27" t="s">
        <v>1368</v>
      </c>
      <c r="BP10" s="27">
        <v>2017</v>
      </c>
      <c r="BR10" s="27" t="s">
        <v>2068</v>
      </c>
      <c r="BS10" s="27" t="s">
        <v>2924</v>
      </c>
      <c r="BT10" s="27" t="s">
        <v>2924</v>
      </c>
      <c r="BU10" s="27" t="s">
        <v>2940</v>
      </c>
      <c r="BV10" s="27" t="s">
        <v>3133</v>
      </c>
      <c r="BX10" s="27" t="s">
        <v>2163</v>
      </c>
      <c r="BY10" s="27" t="s">
        <v>3134</v>
      </c>
      <c r="BZ10" s="27" t="s">
        <v>2216</v>
      </c>
      <c r="CB10" s="27" t="s">
        <v>1667</v>
      </c>
      <c r="CC10" s="27" t="s">
        <v>2741</v>
      </c>
      <c r="CD10" s="27" t="s">
        <v>2747</v>
      </c>
      <c r="CE10" s="27" t="s">
        <v>2758</v>
      </c>
      <c r="CF10" s="27" t="s">
        <v>2763</v>
      </c>
      <c r="CG10" s="27" t="s">
        <v>3135</v>
      </c>
    </row>
    <row r="11" spans="1:85" x14ac:dyDescent="0.15">
      <c r="A11" s="27" t="s">
        <v>2941</v>
      </c>
      <c r="B11" s="27" t="s">
        <v>2942</v>
      </c>
      <c r="C11" s="288">
        <v>6935409003960</v>
      </c>
      <c r="D11" s="27" t="s">
        <v>3123</v>
      </c>
      <c r="E11" s="27" t="s">
        <v>3124</v>
      </c>
      <c r="F11" s="27" t="s">
        <v>3125</v>
      </c>
      <c r="G11" s="27" t="s">
        <v>3126</v>
      </c>
      <c r="J11" s="27">
        <v>47</v>
      </c>
      <c r="K11" s="27">
        <v>94</v>
      </c>
      <c r="M11" s="27">
        <v>4</v>
      </c>
      <c r="Q11" s="27">
        <v>20</v>
      </c>
      <c r="AI11" s="27" t="s">
        <v>3127</v>
      </c>
      <c r="AJ11" s="27" t="s">
        <v>3128</v>
      </c>
      <c r="AK11" s="27" t="s">
        <v>3129</v>
      </c>
      <c r="AL11" s="27" t="s">
        <v>3130</v>
      </c>
      <c r="AM11" s="27" t="s">
        <v>3131</v>
      </c>
      <c r="AN11" s="27">
        <v>10293392011</v>
      </c>
      <c r="AO11" t="s">
        <v>3143</v>
      </c>
      <c r="AP11" s="27" t="s">
        <v>1764</v>
      </c>
      <c r="AQ11" s="27" t="s">
        <v>1757</v>
      </c>
      <c r="AR11" s="27" t="s">
        <v>1720</v>
      </c>
      <c r="AS11" s="27" t="s">
        <v>2918</v>
      </c>
      <c r="AT11" s="27" t="s">
        <v>2919</v>
      </c>
      <c r="AU11" s="27" t="s">
        <v>2920</v>
      </c>
      <c r="AV11" s="27" t="s">
        <v>2921</v>
      </c>
      <c r="BH11" s="250" t="s">
        <v>3109</v>
      </c>
      <c r="BI11" s="27" t="s">
        <v>3110</v>
      </c>
      <c r="BJ11" s="27" t="s">
        <v>3108</v>
      </c>
      <c r="BK11" s="27" t="s">
        <v>3132</v>
      </c>
      <c r="BN11" s="27" t="s">
        <v>1827</v>
      </c>
      <c r="BO11" s="27" t="s">
        <v>1368</v>
      </c>
      <c r="BP11" s="27">
        <v>2017</v>
      </c>
      <c r="BR11" s="27" t="s">
        <v>2068</v>
      </c>
      <c r="BS11" s="27" t="s">
        <v>2924</v>
      </c>
      <c r="BT11" s="27" t="s">
        <v>2924</v>
      </c>
      <c r="BU11" s="27" t="s">
        <v>2943</v>
      </c>
      <c r="BV11" s="27" t="s">
        <v>3133</v>
      </c>
      <c r="BX11" s="27" t="s">
        <v>2163</v>
      </c>
      <c r="BY11" s="27" t="s">
        <v>3134</v>
      </c>
      <c r="BZ11" s="27" t="s">
        <v>2216</v>
      </c>
      <c r="CB11" s="27" t="s">
        <v>1667</v>
      </c>
      <c r="CC11" s="27" t="s">
        <v>2741</v>
      </c>
      <c r="CD11" s="27" t="s">
        <v>2747</v>
      </c>
      <c r="CE11" s="27" t="s">
        <v>2758</v>
      </c>
      <c r="CF11" s="27" t="s">
        <v>2763</v>
      </c>
      <c r="CG11" s="27" t="s">
        <v>3135</v>
      </c>
    </row>
    <row r="12" spans="1:85" x14ac:dyDescent="0.15">
      <c r="A12" s="27" t="s">
        <v>2944</v>
      </c>
      <c r="B12" s="27" t="s">
        <v>2945</v>
      </c>
      <c r="C12" s="288">
        <v>6935409003977</v>
      </c>
      <c r="D12" s="27" t="s">
        <v>3123</v>
      </c>
      <c r="E12" s="27" t="s">
        <v>3124</v>
      </c>
      <c r="F12" s="27" t="s">
        <v>3125</v>
      </c>
      <c r="G12" s="27" t="s">
        <v>3126</v>
      </c>
      <c r="J12" s="27">
        <v>47</v>
      </c>
      <c r="K12" s="27">
        <v>94</v>
      </c>
      <c r="M12" s="27">
        <v>4</v>
      </c>
      <c r="Q12" s="27">
        <v>20</v>
      </c>
      <c r="AI12" s="27" t="s">
        <v>3127</v>
      </c>
      <c r="AJ12" s="27" t="s">
        <v>3128</v>
      </c>
      <c r="AK12" s="27" t="s">
        <v>3129</v>
      </c>
      <c r="AL12" s="27" t="s">
        <v>3130</v>
      </c>
      <c r="AM12" s="27" t="s">
        <v>3131</v>
      </c>
      <c r="AN12" s="27">
        <v>10293392011</v>
      </c>
      <c r="AO12" t="s">
        <v>3144</v>
      </c>
      <c r="AP12" s="27" t="s">
        <v>1733</v>
      </c>
      <c r="AQ12" s="27" t="s">
        <v>1722</v>
      </c>
      <c r="AR12" s="27" t="s">
        <v>1758</v>
      </c>
      <c r="AS12" s="27" t="s">
        <v>2918</v>
      </c>
      <c r="AT12" s="27" t="s">
        <v>2919</v>
      </c>
      <c r="AU12" s="27" t="s">
        <v>2920</v>
      </c>
      <c r="AV12" s="27" t="s">
        <v>2921</v>
      </c>
      <c r="BH12" s="250" t="s">
        <v>3109</v>
      </c>
      <c r="BI12" s="27" t="s">
        <v>3110</v>
      </c>
      <c r="BJ12" s="27" t="s">
        <v>3105</v>
      </c>
      <c r="BK12" s="27" t="s">
        <v>3132</v>
      </c>
      <c r="BN12" s="27" t="s">
        <v>1827</v>
      </c>
      <c r="BO12" s="27" t="s">
        <v>1368</v>
      </c>
      <c r="BP12" s="27">
        <v>2017</v>
      </c>
      <c r="BR12" s="27" t="s">
        <v>2068</v>
      </c>
      <c r="BS12" s="27" t="s">
        <v>2924</v>
      </c>
      <c r="BT12" s="27" t="s">
        <v>2924</v>
      </c>
      <c r="BU12" s="27" t="s">
        <v>2946</v>
      </c>
      <c r="BV12" s="27" t="s">
        <v>3133</v>
      </c>
      <c r="BX12" s="27" t="s">
        <v>2163</v>
      </c>
      <c r="BY12" s="27" t="s">
        <v>3134</v>
      </c>
      <c r="BZ12" s="27" t="s">
        <v>2216</v>
      </c>
      <c r="CB12" s="27" t="s">
        <v>1667</v>
      </c>
      <c r="CC12" s="27" t="s">
        <v>2741</v>
      </c>
      <c r="CD12" s="27" t="s">
        <v>2747</v>
      </c>
      <c r="CE12" s="27" t="s">
        <v>2758</v>
      </c>
      <c r="CF12" s="27" t="s">
        <v>2763</v>
      </c>
      <c r="CG12" s="27" t="s">
        <v>3135</v>
      </c>
    </row>
    <row r="13" spans="1:85" x14ac:dyDescent="0.15">
      <c r="A13" s="27" t="s">
        <v>2947</v>
      </c>
      <c r="B13" s="27" t="s">
        <v>2948</v>
      </c>
      <c r="C13" s="288">
        <v>6935409003984</v>
      </c>
      <c r="D13" s="27" t="s">
        <v>3123</v>
      </c>
      <c r="E13" s="27" t="s">
        <v>3124</v>
      </c>
      <c r="F13" s="27" t="s">
        <v>3125</v>
      </c>
      <c r="G13" s="27" t="s">
        <v>3126</v>
      </c>
      <c r="J13" s="27">
        <v>47</v>
      </c>
      <c r="K13" s="27">
        <v>94</v>
      </c>
      <c r="M13" s="27">
        <v>4</v>
      </c>
      <c r="Q13" s="27">
        <v>20</v>
      </c>
      <c r="AI13" s="27" t="s">
        <v>3127</v>
      </c>
      <c r="AJ13" s="27" t="s">
        <v>3128</v>
      </c>
      <c r="AK13" s="27" t="s">
        <v>3129</v>
      </c>
      <c r="AL13" s="27" t="s">
        <v>3130</v>
      </c>
      <c r="AM13" s="27" t="s">
        <v>3131</v>
      </c>
      <c r="AN13" s="27">
        <v>10293392011</v>
      </c>
      <c r="AO13" t="s">
        <v>3145</v>
      </c>
      <c r="AP13" s="27" t="s">
        <v>1750</v>
      </c>
      <c r="AQ13" s="27" t="s">
        <v>1733</v>
      </c>
      <c r="AR13" s="27" t="s">
        <v>1764</v>
      </c>
      <c r="AS13" s="27" t="s">
        <v>2918</v>
      </c>
      <c r="AT13" s="27" t="s">
        <v>2919</v>
      </c>
      <c r="AU13" s="27" t="s">
        <v>2920</v>
      </c>
      <c r="AV13" s="27" t="s">
        <v>2921</v>
      </c>
      <c r="BH13" s="250" t="s">
        <v>3103</v>
      </c>
      <c r="BI13" s="27" t="s">
        <v>3110</v>
      </c>
      <c r="BJ13" s="27" t="s">
        <v>3108</v>
      </c>
      <c r="BK13" s="27" t="s">
        <v>3132</v>
      </c>
      <c r="BN13" s="27" t="s">
        <v>1827</v>
      </c>
      <c r="BO13" s="27" t="s">
        <v>1368</v>
      </c>
      <c r="BP13" s="27">
        <v>2017</v>
      </c>
      <c r="BR13" s="27" t="s">
        <v>2068</v>
      </c>
      <c r="BS13" s="27" t="s">
        <v>2924</v>
      </c>
      <c r="BT13" s="27" t="s">
        <v>2924</v>
      </c>
      <c r="BU13" s="27" t="s">
        <v>2949</v>
      </c>
      <c r="BV13" s="27" t="s">
        <v>3133</v>
      </c>
      <c r="BX13" s="27" t="s">
        <v>2163</v>
      </c>
      <c r="BY13" s="27" t="s">
        <v>3134</v>
      </c>
      <c r="BZ13" s="27" t="s">
        <v>2216</v>
      </c>
      <c r="CB13" s="27" t="s">
        <v>1667</v>
      </c>
      <c r="CC13" s="27" t="s">
        <v>2741</v>
      </c>
      <c r="CD13" s="27" t="s">
        <v>2747</v>
      </c>
      <c r="CE13" s="27" t="s">
        <v>2758</v>
      </c>
      <c r="CF13" s="27" t="s">
        <v>2763</v>
      </c>
      <c r="CG13" s="27" t="s">
        <v>3135</v>
      </c>
    </row>
    <row r="14" spans="1:85" x14ac:dyDescent="0.15">
      <c r="A14" s="27" t="s">
        <v>2950</v>
      </c>
      <c r="B14" s="27" t="s">
        <v>2951</v>
      </c>
      <c r="C14" s="288">
        <v>6935409003991</v>
      </c>
      <c r="D14" s="27" t="s">
        <v>3123</v>
      </c>
      <c r="E14" s="27" t="s">
        <v>3124</v>
      </c>
      <c r="F14" s="27" t="s">
        <v>3125</v>
      </c>
      <c r="G14" s="27" t="s">
        <v>3126</v>
      </c>
      <c r="J14" s="27">
        <v>47</v>
      </c>
      <c r="K14" s="27">
        <v>94</v>
      </c>
      <c r="M14" s="27">
        <v>4</v>
      </c>
      <c r="Q14" s="27">
        <v>20</v>
      </c>
      <c r="AI14" s="27" t="s">
        <v>3127</v>
      </c>
      <c r="AJ14" s="27" t="s">
        <v>3128</v>
      </c>
      <c r="AK14" s="27" t="s">
        <v>3129</v>
      </c>
      <c r="AL14" s="27" t="s">
        <v>3130</v>
      </c>
      <c r="AM14" s="27" t="s">
        <v>3131</v>
      </c>
      <c r="AN14" s="27">
        <v>10293392011</v>
      </c>
      <c r="AO14" t="s">
        <v>3146</v>
      </c>
      <c r="AP14" s="27" t="s">
        <v>1717</v>
      </c>
      <c r="AQ14" s="27" t="s">
        <v>1722</v>
      </c>
      <c r="AR14" s="27" t="s">
        <v>1748</v>
      </c>
      <c r="AS14" s="27" t="s">
        <v>2918</v>
      </c>
      <c r="AT14" s="27" t="s">
        <v>2919</v>
      </c>
      <c r="AU14" s="27" t="s">
        <v>2920</v>
      </c>
      <c r="AV14" s="27" t="s">
        <v>2921</v>
      </c>
      <c r="BH14" s="250" t="s">
        <v>3109</v>
      </c>
      <c r="BI14" s="27" t="s">
        <v>3110</v>
      </c>
      <c r="BJ14" s="27" t="s">
        <v>3108</v>
      </c>
      <c r="BK14" s="27" t="s">
        <v>3132</v>
      </c>
      <c r="BN14" s="27" t="s">
        <v>1827</v>
      </c>
      <c r="BO14" s="27" t="s">
        <v>1368</v>
      </c>
      <c r="BP14" s="27">
        <v>2017</v>
      </c>
      <c r="BR14" s="27" t="s">
        <v>2068</v>
      </c>
      <c r="BS14" s="27" t="s">
        <v>2924</v>
      </c>
      <c r="BT14" s="27" t="s">
        <v>2924</v>
      </c>
      <c r="BU14" s="27" t="s">
        <v>2952</v>
      </c>
      <c r="BV14" s="27" t="s">
        <v>3133</v>
      </c>
      <c r="BX14" s="27" t="s">
        <v>2163</v>
      </c>
      <c r="BY14" s="27" t="s">
        <v>3134</v>
      </c>
      <c r="BZ14" s="27" t="s">
        <v>2216</v>
      </c>
      <c r="CB14" s="27" t="s">
        <v>1667</v>
      </c>
      <c r="CC14" s="27" t="s">
        <v>2741</v>
      </c>
      <c r="CD14" s="27" t="s">
        <v>2747</v>
      </c>
      <c r="CE14" s="27" t="s">
        <v>2758</v>
      </c>
      <c r="CF14" s="27" t="s">
        <v>2763</v>
      </c>
      <c r="CG14" s="27" t="s">
        <v>3135</v>
      </c>
    </row>
    <row r="15" spans="1:85" x14ac:dyDescent="0.15">
      <c r="A15" s="27" t="s">
        <v>2953</v>
      </c>
      <c r="B15" s="27" t="s">
        <v>2954</v>
      </c>
      <c r="C15" s="288">
        <v>6935409004004</v>
      </c>
      <c r="D15" s="27" t="s">
        <v>3123</v>
      </c>
      <c r="E15" s="27" t="s">
        <v>3124</v>
      </c>
      <c r="F15" s="27" t="s">
        <v>3125</v>
      </c>
      <c r="G15" s="27" t="s">
        <v>3126</v>
      </c>
      <c r="J15" s="27">
        <v>47</v>
      </c>
      <c r="K15" s="27">
        <v>94</v>
      </c>
      <c r="M15" s="27">
        <v>4</v>
      </c>
      <c r="Q15" s="27">
        <v>20</v>
      </c>
      <c r="AI15" s="27" t="s">
        <v>3127</v>
      </c>
      <c r="AJ15" s="27" t="s">
        <v>3128</v>
      </c>
      <c r="AK15" s="27" t="s">
        <v>3129</v>
      </c>
      <c r="AL15" s="27" t="s">
        <v>3130</v>
      </c>
      <c r="AM15" s="27" t="s">
        <v>3131</v>
      </c>
      <c r="AN15" s="27">
        <v>10293392011</v>
      </c>
      <c r="AO15" t="s">
        <v>3147</v>
      </c>
      <c r="AP15" s="27" t="s">
        <v>1759</v>
      </c>
      <c r="AQ15" s="27" t="s">
        <v>1733</v>
      </c>
      <c r="AR15" s="27" t="s">
        <v>1735</v>
      </c>
      <c r="AS15" s="27" t="s">
        <v>2918</v>
      </c>
      <c r="AT15" s="27" t="s">
        <v>2919</v>
      </c>
      <c r="AU15" s="27" t="s">
        <v>2920</v>
      </c>
      <c r="AV15" s="27" t="s">
        <v>2921</v>
      </c>
      <c r="BH15" s="250" t="s">
        <v>3103</v>
      </c>
      <c r="BI15" s="27" t="s">
        <v>3110</v>
      </c>
      <c r="BJ15" s="27" t="s">
        <v>3108</v>
      </c>
      <c r="BK15" s="27" t="s">
        <v>3132</v>
      </c>
      <c r="BN15" s="27" t="s">
        <v>1827</v>
      </c>
      <c r="BO15" s="27" t="s">
        <v>1368</v>
      </c>
      <c r="BP15" s="27">
        <v>2017</v>
      </c>
      <c r="BR15" s="27" t="s">
        <v>2068</v>
      </c>
      <c r="BS15" s="27" t="s">
        <v>2924</v>
      </c>
      <c r="BT15" s="27" t="s">
        <v>2924</v>
      </c>
      <c r="BU15" s="27" t="s">
        <v>2955</v>
      </c>
      <c r="BV15" s="27" t="s">
        <v>3133</v>
      </c>
      <c r="BX15" s="27" t="s">
        <v>2163</v>
      </c>
      <c r="BY15" s="27" t="s">
        <v>3134</v>
      </c>
      <c r="BZ15" s="27" t="s">
        <v>2216</v>
      </c>
      <c r="CB15" s="27" t="s">
        <v>1667</v>
      </c>
      <c r="CC15" s="27" t="s">
        <v>2741</v>
      </c>
      <c r="CD15" s="27" t="s">
        <v>2747</v>
      </c>
      <c r="CE15" s="27" t="s">
        <v>2758</v>
      </c>
      <c r="CF15" s="27" t="s">
        <v>2763</v>
      </c>
      <c r="CG15" s="27" t="s">
        <v>3135</v>
      </c>
    </row>
    <row r="16" spans="1:85" x14ac:dyDescent="0.15">
      <c r="A16" s="27" t="s">
        <v>2956</v>
      </c>
      <c r="B16" s="27" t="s">
        <v>2957</v>
      </c>
      <c r="C16" s="288">
        <v>6935409004011</v>
      </c>
      <c r="D16" s="27" t="s">
        <v>3123</v>
      </c>
      <c r="E16" s="27" t="s">
        <v>3124</v>
      </c>
      <c r="F16" s="27" t="s">
        <v>3125</v>
      </c>
      <c r="G16" s="27" t="s">
        <v>3126</v>
      </c>
      <c r="J16" s="27">
        <v>47</v>
      </c>
      <c r="K16" s="27">
        <v>94</v>
      </c>
      <c r="M16" s="27">
        <v>4</v>
      </c>
      <c r="Q16" s="27">
        <v>20</v>
      </c>
      <c r="AI16" s="27" t="s">
        <v>3127</v>
      </c>
      <c r="AJ16" s="27" t="s">
        <v>3128</v>
      </c>
      <c r="AK16" s="27" t="s">
        <v>3129</v>
      </c>
      <c r="AL16" s="27" t="s">
        <v>3130</v>
      </c>
      <c r="AM16" s="27" t="s">
        <v>3131</v>
      </c>
      <c r="AN16" s="27">
        <v>10293392011</v>
      </c>
      <c r="AO16" t="s">
        <v>3148</v>
      </c>
      <c r="AP16" s="27" t="s">
        <v>1753</v>
      </c>
      <c r="AQ16" s="27" t="s">
        <v>1739</v>
      </c>
      <c r="AR16" s="27" t="s">
        <v>1737</v>
      </c>
      <c r="AS16" s="27" t="s">
        <v>2918</v>
      </c>
      <c r="AT16" s="27" t="s">
        <v>2919</v>
      </c>
      <c r="AU16" s="27" t="s">
        <v>2920</v>
      </c>
      <c r="AV16" s="27" t="s">
        <v>2921</v>
      </c>
      <c r="BH16" s="250" t="s">
        <v>3109</v>
      </c>
      <c r="BI16" s="27" t="s">
        <v>3107</v>
      </c>
      <c r="BJ16" s="27" t="s">
        <v>3108</v>
      </c>
      <c r="BK16" s="27" t="s">
        <v>3132</v>
      </c>
      <c r="BN16" s="27" t="s">
        <v>1827</v>
      </c>
      <c r="BO16" s="27" t="s">
        <v>1368</v>
      </c>
      <c r="BP16" s="27">
        <v>2017</v>
      </c>
      <c r="BR16" s="27" t="s">
        <v>2068</v>
      </c>
      <c r="BS16" s="27" t="s">
        <v>2924</v>
      </c>
      <c r="BT16" s="27" t="s">
        <v>2924</v>
      </c>
      <c r="BU16" s="27" t="s">
        <v>2958</v>
      </c>
      <c r="BV16" s="27" t="s">
        <v>3133</v>
      </c>
      <c r="BX16" s="27" t="s">
        <v>2163</v>
      </c>
      <c r="BY16" s="27" t="s">
        <v>3134</v>
      </c>
      <c r="BZ16" s="27" t="s">
        <v>2216</v>
      </c>
      <c r="CB16" s="27" t="s">
        <v>1667</v>
      </c>
      <c r="CC16" s="27" t="s">
        <v>2741</v>
      </c>
      <c r="CD16" s="27" t="s">
        <v>2747</v>
      </c>
      <c r="CE16" s="27" t="s">
        <v>2758</v>
      </c>
      <c r="CF16" s="27" t="s">
        <v>2763</v>
      </c>
      <c r="CG16" s="27" t="s">
        <v>3135</v>
      </c>
    </row>
    <row r="17" spans="1:85" x14ac:dyDescent="0.15">
      <c r="A17" s="27" t="s">
        <v>2959</v>
      </c>
      <c r="B17" s="27" t="s">
        <v>2960</v>
      </c>
      <c r="C17" s="288">
        <v>6935409004028</v>
      </c>
      <c r="D17" s="27" t="s">
        <v>3123</v>
      </c>
      <c r="E17" s="27" t="s">
        <v>3124</v>
      </c>
      <c r="F17" s="27" t="s">
        <v>3125</v>
      </c>
      <c r="G17" s="27" t="s">
        <v>3126</v>
      </c>
      <c r="J17" s="27">
        <v>47</v>
      </c>
      <c r="K17" s="27">
        <v>94</v>
      </c>
      <c r="M17" s="27">
        <v>4</v>
      </c>
      <c r="Q17" s="27">
        <v>20</v>
      </c>
      <c r="AI17" s="27" t="s">
        <v>3127</v>
      </c>
      <c r="AJ17" s="27" t="s">
        <v>3128</v>
      </c>
      <c r="AK17" s="27" t="s">
        <v>3129</v>
      </c>
      <c r="AL17" s="27" t="s">
        <v>3130</v>
      </c>
      <c r="AM17" s="27" t="s">
        <v>3131</v>
      </c>
      <c r="AN17" s="27">
        <v>10293392011</v>
      </c>
      <c r="AO17" t="s">
        <v>3149</v>
      </c>
      <c r="AP17" s="27" t="s">
        <v>1749</v>
      </c>
      <c r="AQ17" s="27" t="s">
        <v>1717</v>
      </c>
      <c r="AR17" s="27" t="s">
        <v>1752</v>
      </c>
      <c r="AS17" s="27" t="s">
        <v>2918</v>
      </c>
      <c r="AT17" s="27" t="s">
        <v>2919</v>
      </c>
      <c r="AU17" s="27" t="s">
        <v>2920</v>
      </c>
      <c r="AV17" s="27" t="s">
        <v>2921</v>
      </c>
      <c r="BH17" s="250" t="s">
        <v>3109</v>
      </c>
      <c r="BI17" s="27" t="s">
        <v>3107</v>
      </c>
      <c r="BJ17" s="27" t="s">
        <v>3111</v>
      </c>
      <c r="BK17" s="27" t="s">
        <v>3132</v>
      </c>
      <c r="BN17" s="27" t="s">
        <v>1827</v>
      </c>
      <c r="BO17" s="27" t="s">
        <v>1368</v>
      </c>
      <c r="BP17" s="27">
        <v>2017</v>
      </c>
      <c r="BR17" s="27" t="s">
        <v>2068</v>
      </c>
      <c r="BS17" s="27" t="s">
        <v>2924</v>
      </c>
      <c r="BT17" s="27" t="s">
        <v>2924</v>
      </c>
      <c r="BU17" s="27" t="s">
        <v>2961</v>
      </c>
      <c r="BV17" s="27" t="s">
        <v>3133</v>
      </c>
      <c r="BX17" s="27" t="s">
        <v>2163</v>
      </c>
      <c r="BY17" s="27" t="s">
        <v>3134</v>
      </c>
      <c r="BZ17" s="27" t="s">
        <v>2216</v>
      </c>
      <c r="CB17" s="27" t="s">
        <v>1667</v>
      </c>
      <c r="CC17" s="27" t="s">
        <v>2741</v>
      </c>
      <c r="CD17" s="27" t="s">
        <v>2747</v>
      </c>
      <c r="CE17" s="27" t="s">
        <v>2758</v>
      </c>
      <c r="CF17" s="27" t="s">
        <v>2763</v>
      </c>
      <c r="CG17" s="27" t="s">
        <v>3135</v>
      </c>
    </row>
    <row r="18" spans="1:85" x14ac:dyDescent="0.15">
      <c r="A18" s="27" t="s">
        <v>2962</v>
      </c>
      <c r="B18" s="27" t="s">
        <v>2963</v>
      </c>
      <c r="C18" s="288">
        <v>6935409004035</v>
      </c>
      <c r="D18" s="27" t="s">
        <v>3123</v>
      </c>
      <c r="E18" s="27" t="s">
        <v>3124</v>
      </c>
      <c r="F18" s="27" t="s">
        <v>3125</v>
      </c>
      <c r="G18" s="27" t="s">
        <v>3126</v>
      </c>
      <c r="J18" s="27">
        <v>47</v>
      </c>
      <c r="K18" s="27">
        <v>94</v>
      </c>
      <c r="M18" s="27">
        <v>4</v>
      </c>
      <c r="Q18" s="27">
        <v>20</v>
      </c>
      <c r="AI18" s="27" t="s">
        <v>3127</v>
      </c>
      <c r="AJ18" s="27" t="s">
        <v>3128</v>
      </c>
      <c r="AK18" s="27" t="s">
        <v>3129</v>
      </c>
      <c r="AL18" s="27" t="s">
        <v>3130</v>
      </c>
      <c r="AM18" s="27" t="s">
        <v>3131</v>
      </c>
      <c r="AN18" s="27">
        <v>10293392011</v>
      </c>
      <c r="AO18" t="s">
        <v>3150</v>
      </c>
      <c r="AP18" s="27" t="s">
        <v>1734</v>
      </c>
      <c r="AQ18" s="27" t="s">
        <v>1763</v>
      </c>
      <c r="AR18" s="27" t="s">
        <v>1719</v>
      </c>
      <c r="AS18" s="27" t="s">
        <v>2918</v>
      </c>
      <c r="AT18" s="27" t="s">
        <v>2919</v>
      </c>
      <c r="AU18" s="27" t="s">
        <v>2920</v>
      </c>
      <c r="AV18" s="27" t="s">
        <v>2921</v>
      </c>
      <c r="BH18" s="250" t="s">
        <v>3103</v>
      </c>
      <c r="BI18" s="27" t="s">
        <v>3112</v>
      </c>
      <c r="BJ18" s="27" t="s">
        <v>3113</v>
      </c>
      <c r="BK18" s="27" t="s">
        <v>3132</v>
      </c>
      <c r="BN18" s="27" t="s">
        <v>1827</v>
      </c>
      <c r="BO18" s="27" t="s">
        <v>1368</v>
      </c>
      <c r="BP18" s="27">
        <v>2017</v>
      </c>
      <c r="BR18" s="27" t="s">
        <v>2068</v>
      </c>
      <c r="BS18" s="27" t="s">
        <v>2924</v>
      </c>
      <c r="BT18" s="27" t="s">
        <v>2924</v>
      </c>
      <c r="BU18" s="27" t="s">
        <v>2964</v>
      </c>
      <c r="BV18" s="27" t="s">
        <v>3133</v>
      </c>
      <c r="BX18" s="27" t="s">
        <v>2163</v>
      </c>
      <c r="BY18" s="27" t="s">
        <v>3134</v>
      </c>
      <c r="BZ18" s="27" t="s">
        <v>2216</v>
      </c>
      <c r="CB18" s="27" t="s">
        <v>1667</v>
      </c>
      <c r="CC18" s="27" t="s">
        <v>2741</v>
      </c>
      <c r="CD18" s="27" t="s">
        <v>2747</v>
      </c>
      <c r="CE18" s="27" t="s">
        <v>2758</v>
      </c>
      <c r="CF18" s="27" t="s">
        <v>2763</v>
      </c>
      <c r="CG18" s="27" t="s">
        <v>3135</v>
      </c>
    </row>
    <row r="19" spans="1:85" x14ac:dyDescent="0.15">
      <c r="A19" s="27" t="s">
        <v>2970</v>
      </c>
      <c r="B19" s="27" t="s">
        <v>2971</v>
      </c>
      <c r="C19" s="288">
        <v>6935409004042</v>
      </c>
      <c r="D19" s="27" t="s">
        <v>3123</v>
      </c>
      <c r="E19" s="27" t="s">
        <v>3124</v>
      </c>
      <c r="F19" s="27" t="s">
        <v>3125</v>
      </c>
      <c r="G19" s="27" t="s">
        <v>3126</v>
      </c>
      <c r="J19" s="27">
        <v>47</v>
      </c>
      <c r="K19" s="27">
        <v>94</v>
      </c>
      <c r="M19" s="27">
        <v>4</v>
      </c>
      <c r="Q19" s="27">
        <v>20</v>
      </c>
      <c r="AI19" s="27" t="s">
        <v>3127</v>
      </c>
      <c r="AJ19" s="27" t="s">
        <v>3128</v>
      </c>
      <c r="AK19" s="27" t="s">
        <v>3129</v>
      </c>
      <c r="AL19" s="27" t="s">
        <v>3130</v>
      </c>
      <c r="AM19" s="27" t="s">
        <v>3131</v>
      </c>
      <c r="AN19" s="27">
        <v>10293392011</v>
      </c>
      <c r="AO19" t="s">
        <v>3151</v>
      </c>
      <c r="AP19" s="27" t="s">
        <v>1719</v>
      </c>
      <c r="AQ19" s="27" t="s">
        <v>1753</v>
      </c>
      <c r="AR19" s="27" t="s">
        <v>1752</v>
      </c>
      <c r="AS19" s="27" t="s">
        <v>2965</v>
      </c>
      <c r="AT19" s="27" t="s">
        <v>2966</v>
      </c>
      <c r="AU19" s="27" t="s">
        <v>2967</v>
      </c>
      <c r="AV19" s="27" t="s">
        <v>2968</v>
      </c>
      <c r="AW19" s="27" t="s">
        <v>2969</v>
      </c>
      <c r="BH19" s="250" t="s">
        <v>3109</v>
      </c>
      <c r="BI19" s="27" t="s">
        <v>3112</v>
      </c>
      <c r="BJ19" s="27" t="s">
        <v>3114</v>
      </c>
      <c r="BK19" s="27" t="s">
        <v>3132</v>
      </c>
      <c r="BN19" s="27" t="s">
        <v>1827</v>
      </c>
      <c r="BO19" s="27" t="s">
        <v>1368</v>
      </c>
      <c r="BP19" s="27">
        <v>2017</v>
      </c>
      <c r="BR19" s="27" t="s">
        <v>2068</v>
      </c>
      <c r="BS19" s="27" t="s">
        <v>2972</v>
      </c>
      <c r="BT19" s="27" t="s">
        <v>2972</v>
      </c>
      <c r="BU19" s="27" t="s">
        <v>2934</v>
      </c>
      <c r="BV19" s="27" t="s">
        <v>3133</v>
      </c>
      <c r="BX19" s="27" t="s">
        <v>2163</v>
      </c>
      <c r="BY19" s="27" t="s">
        <v>3134</v>
      </c>
      <c r="BZ19" s="27" t="s">
        <v>2216</v>
      </c>
      <c r="CB19" s="27" t="s">
        <v>1667</v>
      </c>
      <c r="CC19" s="27" t="s">
        <v>2741</v>
      </c>
      <c r="CD19" s="27" t="s">
        <v>2747</v>
      </c>
      <c r="CE19" s="27" t="s">
        <v>2758</v>
      </c>
      <c r="CF19" s="27" t="s">
        <v>2763</v>
      </c>
      <c r="CG19" s="27" t="s">
        <v>3135</v>
      </c>
    </row>
    <row r="20" spans="1:85" x14ac:dyDescent="0.15">
      <c r="A20" s="27" t="s">
        <v>2973</v>
      </c>
      <c r="B20" s="27" t="s">
        <v>2974</v>
      </c>
      <c r="C20" s="288">
        <v>6935409004059</v>
      </c>
      <c r="D20" s="27" t="s">
        <v>3123</v>
      </c>
      <c r="E20" s="27" t="s">
        <v>3124</v>
      </c>
      <c r="F20" s="27" t="s">
        <v>3125</v>
      </c>
      <c r="G20" s="27" t="s">
        <v>3126</v>
      </c>
      <c r="J20" s="27">
        <v>47</v>
      </c>
      <c r="K20" s="27">
        <v>94</v>
      </c>
      <c r="M20" s="27">
        <v>4</v>
      </c>
      <c r="Q20" s="27">
        <v>20</v>
      </c>
      <c r="AI20" s="27" t="s">
        <v>3127</v>
      </c>
      <c r="AJ20" s="27" t="s">
        <v>3128</v>
      </c>
      <c r="AK20" s="27" t="s">
        <v>3129</v>
      </c>
      <c r="AL20" s="27" t="s">
        <v>3130</v>
      </c>
      <c r="AM20" s="27" t="s">
        <v>3131</v>
      </c>
      <c r="AN20" s="27">
        <v>10293392011</v>
      </c>
      <c r="AO20" t="s">
        <v>3152</v>
      </c>
      <c r="AP20" s="27" t="s">
        <v>1757</v>
      </c>
      <c r="AQ20" s="27" t="s">
        <v>1758</v>
      </c>
      <c r="AR20" s="27" t="s">
        <v>1717</v>
      </c>
      <c r="AS20" s="27" t="s">
        <v>2965</v>
      </c>
      <c r="AT20" s="27" t="s">
        <v>2966</v>
      </c>
      <c r="AU20" s="27" t="s">
        <v>2967</v>
      </c>
      <c r="AV20" s="27" t="s">
        <v>2968</v>
      </c>
      <c r="AW20" s="27" t="s">
        <v>2969</v>
      </c>
      <c r="BH20" s="250" t="s">
        <v>3115</v>
      </c>
      <c r="BI20" s="27" t="s">
        <v>3104</v>
      </c>
      <c r="BJ20" s="27" t="s">
        <v>3113</v>
      </c>
      <c r="BK20" s="27" t="s">
        <v>3132</v>
      </c>
      <c r="BN20" s="27" t="s">
        <v>1827</v>
      </c>
      <c r="BO20" s="27" t="s">
        <v>1368</v>
      </c>
      <c r="BP20" s="27">
        <v>2017</v>
      </c>
      <c r="BR20" s="27" t="s">
        <v>2068</v>
      </c>
      <c r="BS20" s="27" t="s">
        <v>2972</v>
      </c>
      <c r="BT20" s="27" t="s">
        <v>2972</v>
      </c>
      <c r="BU20" s="27" t="s">
        <v>2937</v>
      </c>
      <c r="BV20" s="27" t="s">
        <v>3133</v>
      </c>
      <c r="BX20" s="27" t="s">
        <v>2163</v>
      </c>
      <c r="BY20" s="27" t="s">
        <v>3134</v>
      </c>
      <c r="BZ20" s="27" t="s">
        <v>2216</v>
      </c>
      <c r="CB20" s="27" t="s">
        <v>1667</v>
      </c>
      <c r="CC20" s="27" t="s">
        <v>2741</v>
      </c>
      <c r="CD20" s="27" t="s">
        <v>2747</v>
      </c>
      <c r="CE20" s="27" t="s">
        <v>2758</v>
      </c>
      <c r="CF20" s="27" t="s">
        <v>2763</v>
      </c>
      <c r="CG20" s="27" t="s">
        <v>3135</v>
      </c>
    </row>
    <row r="21" spans="1:85" x14ac:dyDescent="0.15">
      <c r="A21" s="27" t="s">
        <v>2975</v>
      </c>
      <c r="B21" s="27" t="s">
        <v>2976</v>
      </c>
      <c r="C21" s="288">
        <v>6935409004066</v>
      </c>
      <c r="D21" s="27" t="s">
        <v>3123</v>
      </c>
      <c r="E21" s="27" t="s">
        <v>3124</v>
      </c>
      <c r="F21" s="27" t="s">
        <v>3125</v>
      </c>
      <c r="G21" s="27" t="s">
        <v>3126</v>
      </c>
      <c r="J21" s="27">
        <v>47</v>
      </c>
      <c r="K21" s="27">
        <v>94</v>
      </c>
      <c r="M21" s="27">
        <v>4</v>
      </c>
      <c r="Q21" s="27">
        <v>20</v>
      </c>
      <c r="AI21" s="27" t="s">
        <v>3127</v>
      </c>
      <c r="AJ21" s="27" t="s">
        <v>3128</v>
      </c>
      <c r="AK21" s="27" t="s">
        <v>3129</v>
      </c>
      <c r="AL21" s="27" t="s">
        <v>3130</v>
      </c>
      <c r="AM21" s="27" t="s">
        <v>3131</v>
      </c>
      <c r="AN21" s="27">
        <v>10293392011</v>
      </c>
      <c r="AO21" t="s">
        <v>3153</v>
      </c>
      <c r="AP21" s="27" t="s">
        <v>1720</v>
      </c>
      <c r="AQ21" s="27" t="s">
        <v>1763</v>
      </c>
      <c r="AR21" s="27" t="s">
        <v>1757</v>
      </c>
      <c r="AS21" s="27" t="s">
        <v>2965</v>
      </c>
      <c r="AT21" s="27" t="s">
        <v>2966</v>
      </c>
      <c r="AU21" s="27" t="s">
        <v>2967</v>
      </c>
      <c r="AV21" s="27" t="s">
        <v>2968</v>
      </c>
      <c r="AW21" s="27" t="s">
        <v>2969</v>
      </c>
      <c r="BH21" s="250" t="s">
        <v>3115</v>
      </c>
      <c r="BI21" s="27" t="s">
        <v>3112</v>
      </c>
      <c r="BJ21" s="27" t="s">
        <v>3113</v>
      </c>
      <c r="BK21" s="27" t="s">
        <v>3132</v>
      </c>
      <c r="BN21" s="27" t="s">
        <v>1827</v>
      </c>
      <c r="BO21" s="27" t="s">
        <v>1368</v>
      </c>
      <c r="BP21" s="27">
        <v>2017</v>
      </c>
      <c r="BR21" s="27" t="s">
        <v>2068</v>
      </c>
      <c r="BS21" s="27" t="s">
        <v>2972</v>
      </c>
      <c r="BT21" s="27" t="s">
        <v>2972</v>
      </c>
      <c r="BU21" s="27" t="s">
        <v>2940</v>
      </c>
      <c r="BV21" s="27" t="s">
        <v>3133</v>
      </c>
      <c r="BX21" s="27" t="s">
        <v>2163</v>
      </c>
      <c r="BY21" s="27" t="s">
        <v>3134</v>
      </c>
      <c r="BZ21" s="27" t="s">
        <v>2216</v>
      </c>
      <c r="CB21" s="27" t="s">
        <v>1667</v>
      </c>
      <c r="CC21" s="27" t="s">
        <v>2741</v>
      </c>
      <c r="CD21" s="27" t="s">
        <v>2747</v>
      </c>
      <c r="CE21" s="27" t="s">
        <v>2758</v>
      </c>
      <c r="CF21" s="27" t="s">
        <v>2763</v>
      </c>
      <c r="CG21" s="27" t="s">
        <v>3135</v>
      </c>
    </row>
    <row r="22" spans="1:85" x14ac:dyDescent="0.15">
      <c r="A22" s="27" t="s">
        <v>2977</v>
      </c>
      <c r="B22" s="27" t="s">
        <v>2978</v>
      </c>
      <c r="C22" s="288">
        <v>6935409004073</v>
      </c>
      <c r="D22" s="27" t="s">
        <v>3123</v>
      </c>
      <c r="E22" s="27" t="s">
        <v>3124</v>
      </c>
      <c r="F22" s="27" t="s">
        <v>3125</v>
      </c>
      <c r="G22" s="27" t="s">
        <v>3126</v>
      </c>
      <c r="J22" s="27">
        <v>47</v>
      </c>
      <c r="K22" s="27">
        <v>94</v>
      </c>
      <c r="M22" s="27">
        <v>4</v>
      </c>
      <c r="Q22" s="27">
        <v>20</v>
      </c>
      <c r="AI22" s="27" t="s">
        <v>3127</v>
      </c>
      <c r="AJ22" s="27" t="s">
        <v>3128</v>
      </c>
      <c r="AK22" s="27" t="s">
        <v>3129</v>
      </c>
      <c r="AL22" s="27" t="s">
        <v>3130</v>
      </c>
      <c r="AM22" s="27" t="s">
        <v>3131</v>
      </c>
      <c r="AN22" s="27">
        <v>10293392011</v>
      </c>
      <c r="AO22" t="s">
        <v>3154</v>
      </c>
      <c r="AP22" s="27" t="s">
        <v>1758</v>
      </c>
      <c r="AQ22" s="27" t="s">
        <v>1762</v>
      </c>
      <c r="AR22" s="27" t="s">
        <v>1764</v>
      </c>
      <c r="AS22" s="27" t="s">
        <v>2965</v>
      </c>
      <c r="AT22" s="27" t="s">
        <v>2966</v>
      </c>
      <c r="AU22" s="27" t="s">
        <v>2967</v>
      </c>
      <c r="AV22" s="27" t="s">
        <v>2968</v>
      </c>
      <c r="AW22" s="27" t="s">
        <v>2969</v>
      </c>
      <c r="BH22" s="250" t="s">
        <v>3109</v>
      </c>
      <c r="BI22" s="27" t="s">
        <v>3107</v>
      </c>
      <c r="BJ22" s="27" t="s">
        <v>3105</v>
      </c>
      <c r="BK22" s="27" t="s">
        <v>3132</v>
      </c>
      <c r="BN22" s="27" t="s">
        <v>1827</v>
      </c>
      <c r="BO22" s="27" t="s">
        <v>1368</v>
      </c>
      <c r="BP22" s="27">
        <v>2017</v>
      </c>
      <c r="BR22" s="27" t="s">
        <v>2068</v>
      </c>
      <c r="BS22" s="27" t="s">
        <v>2972</v>
      </c>
      <c r="BT22" s="27" t="s">
        <v>2972</v>
      </c>
      <c r="BU22" s="27" t="s">
        <v>2943</v>
      </c>
      <c r="BV22" s="27" t="s">
        <v>3133</v>
      </c>
      <c r="BX22" s="27" t="s">
        <v>2163</v>
      </c>
      <c r="BY22" s="27" t="s">
        <v>3134</v>
      </c>
      <c r="BZ22" s="27" t="s">
        <v>2216</v>
      </c>
      <c r="CB22" s="27" t="s">
        <v>1667</v>
      </c>
      <c r="CC22" s="27" t="s">
        <v>2741</v>
      </c>
      <c r="CD22" s="27" t="s">
        <v>2747</v>
      </c>
      <c r="CE22" s="27" t="s">
        <v>2758</v>
      </c>
      <c r="CF22" s="27" t="s">
        <v>2763</v>
      </c>
      <c r="CG22" s="27" t="s">
        <v>3135</v>
      </c>
    </row>
    <row r="23" spans="1:85" x14ac:dyDescent="0.15">
      <c r="A23" s="27" t="s">
        <v>2979</v>
      </c>
      <c r="B23" s="27" t="s">
        <v>2980</v>
      </c>
      <c r="C23" s="288">
        <v>6935409004080</v>
      </c>
      <c r="D23" s="27" t="s">
        <v>3123</v>
      </c>
      <c r="E23" s="27" t="s">
        <v>3124</v>
      </c>
      <c r="F23" s="27" t="s">
        <v>3125</v>
      </c>
      <c r="G23" s="27" t="s">
        <v>3126</v>
      </c>
      <c r="J23" s="27">
        <v>47</v>
      </c>
      <c r="K23" s="27">
        <v>94</v>
      </c>
      <c r="M23" s="27">
        <v>4</v>
      </c>
      <c r="Q23" s="27">
        <v>20</v>
      </c>
      <c r="AI23" s="27" t="s">
        <v>3127</v>
      </c>
      <c r="AJ23" s="27" t="s">
        <v>3128</v>
      </c>
      <c r="AK23" s="27" t="s">
        <v>3129</v>
      </c>
      <c r="AL23" s="27" t="s">
        <v>3130</v>
      </c>
      <c r="AM23" s="27" t="s">
        <v>3131</v>
      </c>
      <c r="AN23" s="27">
        <v>10293392011</v>
      </c>
      <c r="AO23" t="s">
        <v>3155</v>
      </c>
      <c r="AP23" s="27" t="s">
        <v>1750</v>
      </c>
      <c r="AQ23" s="27" t="s">
        <v>1762</v>
      </c>
      <c r="AR23" s="27" t="s">
        <v>1759</v>
      </c>
      <c r="AS23" s="27" t="s">
        <v>2965</v>
      </c>
      <c r="AT23" s="27" t="s">
        <v>2966</v>
      </c>
      <c r="AU23" s="27" t="s">
        <v>2967</v>
      </c>
      <c r="AV23" s="27" t="s">
        <v>2968</v>
      </c>
      <c r="AW23" s="27" t="s">
        <v>2969</v>
      </c>
      <c r="BH23" s="250" t="s">
        <v>3103</v>
      </c>
      <c r="BI23" s="27" t="s">
        <v>3107</v>
      </c>
      <c r="BJ23" s="27" t="s">
        <v>3108</v>
      </c>
      <c r="BK23" s="27" t="s">
        <v>3132</v>
      </c>
      <c r="BN23" s="27" t="s">
        <v>1827</v>
      </c>
      <c r="BO23" s="27" t="s">
        <v>1368</v>
      </c>
      <c r="BP23" s="27">
        <v>2017</v>
      </c>
      <c r="BR23" s="27" t="s">
        <v>2068</v>
      </c>
      <c r="BS23" s="27" t="s">
        <v>2972</v>
      </c>
      <c r="BT23" s="27" t="s">
        <v>2972</v>
      </c>
      <c r="BU23" s="27" t="s">
        <v>2946</v>
      </c>
      <c r="BV23" s="27" t="s">
        <v>3133</v>
      </c>
      <c r="BX23" s="27" t="s">
        <v>2163</v>
      </c>
      <c r="BY23" s="27" t="s">
        <v>3134</v>
      </c>
      <c r="BZ23" s="27" t="s">
        <v>2216</v>
      </c>
      <c r="CB23" s="27" t="s">
        <v>1667</v>
      </c>
      <c r="CC23" s="27" t="s">
        <v>2741</v>
      </c>
      <c r="CD23" s="27" t="s">
        <v>2747</v>
      </c>
      <c r="CE23" s="27" t="s">
        <v>2758</v>
      </c>
      <c r="CF23" s="27" t="s">
        <v>2763</v>
      </c>
      <c r="CG23" s="27" t="s">
        <v>3135</v>
      </c>
    </row>
    <row r="24" spans="1:85" x14ac:dyDescent="0.15">
      <c r="A24" s="27" t="s">
        <v>2981</v>
      </c>
      <c r="B24" s="27" t="s">
        <v>2982</v>
      </c>
      <c r="C24" s="288">
        <v>6935409004097</v>
      </c>
      <c r="D24" s="27" t="s">
        <v>3123</v>
      </c>
      <c r="E24" s="27" t="s">
        <v>3124</v>
      </c>
      <c r="F24" s="27" t="s">
        <v>3125</v>
      </c>
      <c r="G24" s="27" t="s">
        <v>3126</v>
      </c>
      <c r="J24" s="27">
        <v>47</v>
      </c>
      <c r="K24" s="27">
        <v>94</v>
      </c>
      <c r="M24" s="27">
        <v>4</v>
      </c>
      <c r="Q24" s="27">
        <v>20</v>
      </c>
      <c r="AI24" s="27" t="s">
        <v>3127</v>
      </c>
      <c r="AJ24" s="27" t="s">
        <v>3128</v>
      </c>
      <c r="AK24" s="27" t="s">
        <v>3129</v>
      </c>
      <c r="AL24" s="27" t="s">
        <v>3130</v>
      </c>
      <c r="AM24" s="27" t="s">
        <v>3131</v>
      </c>
      <c r="AN24" s="27">
        <v>10293392011</v>
      </c>
      <c r="AO24" t="s">
        <v>3156</v>
      </c>
      <c r="AP24" s="27" t="s">
        <v>1711</v>
      </c>
      <c r="AQ24" s="27" t="s">
        <v>1732</v>
      </c>
      <c r="AR24" s="27" t="s">
        <v>1753</v>
      </c>
      <c r="AS24" s="27" t="s">
        <v>2965</v>
      </c>
      <c r="AT24" s="27" t="s">
        <v>2966</v>
      </c>
      <c r="AU24" s="27" t="s">
        <v>2967</v>
      </c>
      <c r="AV24" s="27" t="s">
        <v>2968</v>
      </c>
      <c r="AW24" s="27" t="s">
        <v>2969</v>
      </c>
      <c r="BH24" s="250" t="s">
        <v>3109</v>
      </c>
      <c r="BI24" s="27" t="s">
        <v>3107</v>
      </c>
      <c r="BJ24" s="27" t="s">
        <v>3108</v>
      </c>
      <c r="BK24" s="27" t="s">
        <v>3132</v>
      </c>
      <c r="BN24" s="27" t="s">
        <v>1827</v>
      </c>
      <c r="BO24" s="27" t="s">
        <v>1368</v>
      </c>
      <c r="BP24" s="27">
        <v>2017</v>
      </c>
      <c r="BR24" s="27" t="s">
        <v>2068</v>
      </c>
      <c r="BS24" s="27" t="s">
        <v>2972</v>
      </c>
      <c r="BT24" s="27" t="s">
        <v>2972</v>
      </c>
      <c r="BU24" s="27" t="s">
        <v>2949</v>
      </c>
      <c r="BV24" s="27" t="s">
        <v>3133</v>
      </c>
      <c r="BX24" s="27" t="s">
        <v>2163</v>
      </c>
      <c r="BY24" s="27" t="s">
        <v>3134</v>
      </c>
      <c r="BZ24" s="27" t="s">
        <v>2216</v>
      </c>
      <c r="CB24" s="27" t="s">
        <v>1667</v>
      </c>
      <c r="CC24" s="27" t="s">
        <v>2741</v>
      </c>
      <c r="CD24" s="27" t="s">
        <v>2747</v>
      </c>
      <c r="CE24" s="27" t="s">
        <v>2758</v>
      </c>
      <c r="CF24" s="27" t="s">
        <v>2763</v>
      </c>
      <c r="CG24" s="27" t="s">
        <v>3135</v>
      </c>
    </row>
    <row r="25" spans="1:85" x14ac:dyDescent="0.15">
      <c r="A25" s="27" t="s">
        <v>2983</v>
      </c>
      <c r="B25" s="27" t="s">
        <v>2984</v>
      </c>
      <c r="C25" s="288">
        <v>6935409004103</v>
      </c>
      <c r="D25" s="27" t="s">
        <v>3123</v>
      </c>
      <c r="E25" s="27" t="s">
        <v>3124</v>
      </c>
      <c r="F25" s="27" t="s">
        <v>3125</v>
      </c>
      <c r="G25" s="27" t="s">
        <v>3126</v>
      </c>
      <c r="J25" s="27">
        <v>47</v>
      </c>
      <c r="K25" s="27">
        <v>94</v>
      </c>
      <c r="M25" s="27">
        <v>4</v>
      </c>
      <c r="Q25" s="27">
        <v>20</v>
      </c>
      <c r="AI25" s="27" t="s">
        <v>3127</v>
      </c>
      <c r="AJ25" s="27" t="s">
        <v>3128</v>
      </c>
      <c r="AK25" s="27" t="s">
        <v>3129</v>
      </c>
      <c r="AL25" s="27" t="s">
        <v>3130</v>
      </c>
      <c r="AM25" s="27" t="s">
        <v>3131</v>
      </c>
      <c r="AN25" s="27">
        <v>10293392011</v>
      </c>
      <c r="AO25" t="s">
        <v>3157</v>
      </c>
      <c r="AP25" s="27" t="s">
        <v>1762</v>
      </c>
      <c r="AQ25" s="27" t="s">
        <v>1732</v>
      </c>
      <c r="AR25" s="27" t="s">
        <v>1748</v>
      </c>
      <c r="AS25" s="27" t="s">
        <v>2965</v>
      </c>
      <c r="AT25" s="27" t="s">
        <v>2966</v>
      </c>
      <c r="AU25" s="27" t="s">
        <v>2967</v>
      </c>
      <c r="AV25" s="27" t="s">
        <v>2968</v>
      </c>
      <c r="AW25" s="27" t="s">
        <v>2969</v>
      </c>
      <c r="BH25" s="250" t="s">
        <v>3116</v>
      </c>
      <c r="BI25" s="27" t="s">
        <v>3110</v>
      </c>
      <c r="BJ25" s="27" t="s">
        <v>3113</v>
      </c>
      <c r="BK25" s="27" t="s">
        <v>3132</v>
      </c>
      <c r="BN25" s="27" t="s">
        <v>1827</v>
      </c>
      <c r="BO25" s="27" t="s">
        <v>1368</v>
      </c>
      <c r="BP25" s="27">
        <v>2017</v>
      </c>
      <c r="BR25" s="27" t="s">
        <v>2068</v>
      </c>
      <c r="BS25" s="27" t="s">
        <v>2972</v>
      </c>
      <c r="BT25" s="27" t="s">
        <v>2972</v>
      </c>
      <c r="BU25" s="27" t="s">
        <v>2952</v>
      </c>
      <c r="BV25" s="27" t="s">
        <v>3133</v>
      </c>
      <c r="BX25" s="27" t="s">
        <v>2163</v>
      </c>
      <c r="BY25" s="27" t="s">
        <v>3134</v>
      </c>
      <c r="BZ25" s="27" t="s">
        <v>2216</v>
      </c>
      <c r="CB25" s="27" t="s">
        <v>1667</v>
      </c>
      <c r="CC25" s="27" t="s">
        <v>2741</v>
      </c>
      <c r="CD25" s="27" t="s">
        <v>2747</v>
      </c>
      <c r="CE25" s="27" t="s">
        <v>2758</v>
      </c>
      <c r="CF25" s="27" t="s">
        <v>2763</v>
      </c>
      <c r="CG25" s="27" t="s">
        <v>3135</v>
      </c>
    </row>
    <row r="26" spans="1:85" x14ac:dyDescent="0.15">
      <c r="A26" s="27" t="s">
        <v>2985</v>
      </c>
      <c r="B26" s="27" t="s">
        <v>2986</v>
      </c>
      <c r="C26" s="288">
        <v>6935409004110</v>
      </c>
      <c r="D26" s="27" t="s">
        <v>3123</v>
      </c>
      <c r="E26" s="27" t="s">
        <v>3124</v>
      </c>
      <c r="F26" s="27" t="s">
        <v>3125</v>
      </c>
      <c r="G26" s="27" t="s">
        <v>3126</v>
      </c>
      <c r="J26" s="27">
        <v>47</v>
      </c>
      <c r="K26" s="27">
        <v>94</v>
      </c>
      <c r="M26" s="27">
        <v>4</v>
      </c>
      <c r="Q26" s="27">
        <v>20</v>
      </c>
      <c r="AI26" s="27" t="s">
        <v>3127</v>
      </c>
      <c r="AJ26" s="27" t="s">
        <v>3128</v>
      </c>
      <c r="AK26" s="27" t="s">
        <v>3129</v>
      </c>
      <c r="AL26" s="27" t="s">
        <v>3130</v>
      </c>
      <c r="AM26" s="27" t="s">
        <v>3131</v>
      </c>
      <c r="AN26" s="27">
        <v>10293392011</v>
      </c>
      <c r="AO26" t="s">
        <v>3158</v>
      </c>
      <c r="AP26" s="27" t="s">
        <v>1757</v>
      </c>
      <c r="AQ26" s="27" t="s">
        <v>1721</v>
      </c>
      <c r="AR26" s="27" t="s">
        <v>1753</v>
      </c>
      <c r="AS26" s="27" t="s">
        <v>2965</v>
      </c>
      <c r="AT26" s="27" t="s">
        <v>2966</v>
      </c>
      <c r="AU26" s="27" t="s">
        <v>2967</v>
      </c>
      <c r="AV26" s="27" t="s">
        <v>2968</v>
      </c>
      <c r="AW26" s="27" t="s">
        <v>2969</v>
      </c>
      <c r="BH26" s="250" t="s">
        <v>3115</v>
      </c>
      <c r="BI26" s="27" t="s">
        <v>3112</v>
      </c>
      <c r="BJ26" s="27" t="s">
        <v>3113</v>
      </c>
      <c r="BK26" s="27" t="s">
        <v>3132</v>
      </c>
      <c r="BN26" s="27" t="s">
        <v>1827</v>
      </c>
      <c r="BO26" s="27" t="s">
        <v>1368</v>
      </c>
      <c r="BP26" s="27">
        <v>2017</v>
      </c>
      <c r="BR26" s="27" t="s">
        <v>2068</v>
      </c>
      <c r="BS26" s="27" t="s">
        <v>2972</v>
      </c>
      <c r="BT26" s="27" t="s">
        <v>2972</v>
      </c>
      <c r="BU26" s="27" t="s">
        <v>2955</v>
      </c>
      <c r="BV26" s="27" t="s">
        <v>3133</v>
      </c>
      <c r="BX26" s="27" t="s">
        <v>2163</v>
      </c>
      <c r="BY26" s="27" t="s">
        <v>3134</v>
      </c>
      <c r="BZ26" s="27" t="s">
        <v>2216</v>
      </c>
      <c r="CB26" s="27" t="s">
        <v>1667</v>
      </c>
      <c r="CC26" s="27" t="s">
        <v>2741</v>
      </c>
      <c r="CD26" s="27" t="s">
        <v>2747</v>
      </c>
      <c r="CE26" s="27" t="s">
        <v>2758</v>
      </c>
      <c r="CF26" s="27" t="s">
        <v>2763</v>
      </c>
      <c r="CG26" s="27" t="s">
        <v>3135</v>
      </c>
    </row>
    <row r="27" spans="1:85" x14ac:dyDescent="0.15">
      <c r="A27" s="27" t="s">
        <v>2987</v>
      </c>
      <c r="B27" s="27" t="s">
        <v>2988</v>
      </c>
      <c r="C27" s="288">
        <v>6935409004127</v>
      </c>
      <c r="D27" s="27" t="s">
        <v>3123</v>
      </c>
      <c r="E27" s="27" t="s">
        <v>3124</v>
      </c>
      <c r="F27" s="27" t="s">
        <v>3125</v>
      </c>
      <c r="G27" s="27" t="s">
        <v>3126</v>
      </c>
      <c r="J27" s="27">
        <v>47</v>
      </c>
      <c r="K27" s="27">
        <v>94</v>
      </c>
      <c r="M27" s="27">
        <v>4</v>
      </c>
      <c r="Q27" s="27">
        <v>20</v>
      </c>
      <c r="AI27" s="27" t="s">
        <v>3127</v>
      </c>
      <c r="AJ27" s="27" t="s">
        <v>3128</v>
      </c>
      <c r="AK27" s="27" t="s">
        <v>3129</v>
      </c>
      <c r="AL27" s="27" t="s">
        <v>3130</v>
      </c>
      <c r="AM27" s="27" t="s">
        <v>3131</v>
      </c>
      <c r="AN27" s="27">
        <v>10293392011</v>
      </c>
      <c r="AO27" t="s">
        <v>3159</v>
      </c>
      <c r="AP27" s="27" t="s">
        <v>1710</v>
      </c>
      <c r="AQ27" s="27" t="s">
        <v>1752</v>
      </c>
      <c r="AR27" s="27" t="s">
        <v>1732</v>
      </c>
      <c r="AS27" s="27" t="s">
        <v>2965</v>
      </c>
      <c r="AT27" s="27" t="s">
        <v>2966</v>
      </c>
      <c r="AU27" s="27" t="s">
        <v>2967</v>
      </c>
      <c r="AV27" s="27" t="s">
        <v>2968</v>
      </c>
      <c r="AW27" s="27" t="s">
        <v>2969</v>
      </c>
      <c r="BH27" s="250" t="s">
        <v>3115</v>
      </c>
      <c r="BI27" s="27" t="s">
        <v>3104</v>
      </c>
      <c r="BJ27" s="27" t="s">
        <v>3113</v>
      </c>
      <c r="BK27" s="27" t="s">
        <v>3132</v>
      </c>
      <c r="BN27" s="27" t="s">
        <v>1827</v>
      </c>
      <c r="BO27" s="27" t="s">
        <v>1368</v>
      </c>
      <c r="BP27" s="27">
        <v>2017</v>
      </c>
      <c r="BR27" s="27" t="s">
        <v>2068</v>
      </c>
      <c r="BS27" s="27" t="s">
        <v>2972</v>
      </c>
      <c r="BT27" s="27" t="s">
        <v>2972</v>
      </c>
      <c r="BU27" s="27" t="s">
        <v>2958</v>
      </c>
      <c r="BV27" s="27" t="s">
        <v>3133</v>
      </c>
      <c r="BX27" s="27" t="s">
        <v>2163</v>
      </c>
      <c r="BY27" s="27" t="s">
        <v>3134</v>
      </c>
      <c r="BZ27" s="27" t="s">
        <v>2216</v>
      </c>
      <c r="CB27" s="27" t="s">
        <v>1667</v>
      </c>
      <c r="CC27" s="27" t="s">
        <v>2741</v>
      </c>
      <c r="CD27" s="27" t="s">
        <v>2747</v>
      </c>
      <c r="CE27" s="27" t="s">
        <v>2758</v>
      </c>
      <c r="CF27" s="27" t="s">
        <v>2763</v>
      </c>
      <c r="CG27" s="27" t="s">
        <v>3135</v>
      </c>
    </row>
    <row r="28" spans="1:85" x14ac:dyDescent="0.15">
      <c r="A28" s="27" t="s">
        <v>2989</v>
      </c>
      <c r="B28" s="27" t="s">
        <v>2990</v>
      </c>
      <c r="C28" s="288">
        <v>6935409004134</v>
      </c>
      <c r="D28" s="27" t="s">
        <v>3123</v>
      </c>
      <c r="E28" s="27" t="s">
        <v>3124</v>
      </c>
      <c r="F28" s="27" t="s">
        <v>3125</v>
      </c>
      <c r="G28" s="27" t="s">
        <v>3126</v>
      </c>
      <c r="J28" s="27">
        <v>47</v>
      </c>
      <c r="K28" s="27">
        <v>94</v>
      </c>
      <c r="M28" s="27">
        <v>4</v>
      </c>
      <c r="Q28" s="27">
        <v>20</v>
      </c>
      <c r="AI28" s="27" t="s">
        <v>3127</v>
      </c>
      <c r="AJ28" s="27" t="s">
        <v>3128</v>
      </c>
      <c r="AK28" s="27" t="s">
        <v>3129</v>
      </c>
      <c r="AL28" s="27" t="s">
        <v>3130</v>
      </c>
      <c r="AM28" s="27" t="s">
        <v>3131</v>
      </c>
      <c r="AN28" s="27">
        <v>10293392011</v>
      </c>
      <c r="AO28" t="s">
        <v>3160</v>
      </c>
      <c r="AP28" s="27" t="s">
        <v>1762</v>
      </c>
      <c r="AQ28" s="27" t="s">
        <v>1753</v>
      </c>
      <c r="AR28" s="27" t="s">
        <v>1734</v>
      </c>
      <c r="AS28" s="27" t="s">
        <v>2965</v>
      </c>
      <c r="AT28" s="27" t="s">
        <v>2966</v>
      </c>
      <c r="AU28" s="27" t="s">
        <v>2967</v>
      </c>
      <c r="AV28" s="27" t="s">
        <v>2968</v>
      </c>
      <c r="AW28" s="27" t="s">
        <v>2969</v>
      </c>
      <c r="BH28" s="250" t="s">
        <v>3115</v>
      </c>
      <c r="BI28" s="27" t="s">
        <v>3112</v>
      </c>
      <c r="BJ28" s="27" t="s">
        <v>3113</v>
      </c>
      <c r="BK28" s="27" t="s">
        <v>3132</v>
      </c>
      <c r="BN28" s="27" t="s">
        <v>1827</v>
      </c>
      <c r="BO28" s="27" t="s">
        <v>1368</v>
      </c>
      <c r="BP28" s="27">
        <v>2017</v>
      </c>
      <c r="BR28" s="27" t="s">
        <v>2068</v>
      </c>
      <c r="BS28" s="27" t="s">
        <v>2972</v>
      </c>
      <c r="BT28" s="27" t="s">
        <v>2972</v>
      </c>
      <c r="BU28" s="27" t="s">
        <v>2961</v>
      </c>
      <c r="BV28" s="27" t="s">
        <v>3133</v>
      </c>
      <c r="BX28" s="27" t="s">
        <v>2163</v>
      </c>
      <c r="BY28" s="27" t="s">
        <v>3134</v>
      </c>
      <c r="BZ28" s="27" t="s">
        <v>2216</v>
      </c>
      <c r="CB28" s="27" t="s">
        <v>1667</v>
      </c>
      <c r="CC28" s="27" t="s">
        <v>2741</v>
      </c>
      <c r="CD28" s="27" t="s">
        <v>2747</v>
      </c>
      <c r="CE28" s="27" t="s">
        <v>2758</v>
      </c>
      <c r="CF28" s="27" t="s">
        <v>2763</v>
      </c>
      <c r="CG28" s="27" t="s">
        <v>3135</v>
      </c>
    </row>
    <row r="29" spans="1:85" x14ac:dyDescent="0.15">
      <c r="A29" s="27" t="s">
        <v>2991</v>
      </c>
      <c r="B29" s="27" t="s">
        <v>2992</v>
      </c>
      <c r="C29" s="288">
        <v>6935409004141</v>
      </c>
      <c r="D29" s="27" t="s">
        <v>3123</v>
      </c>
      <c r="E29" s="27" t="s">
        <v>3124</v>
      </c>
      <c r="F29" s="27" t="s">
        <v>3125</v>
      </c>
      <c r="G29" s="27" t="s">
        <v>3126</v>
      </c>
      <c r="J29" s="27">
        <v>47</v>
      </c>
      <c r="K29" s="27">
        <v>94</v>
      </c>
      <c r="M29" s="27">
        <v>4</v>
      </c>
      <c r="Q29" s="27">
        <v>20</v>
      </c>
      <c r="AI29" s="27" t="s">
        <v>3127</v>
      </c>
      <c r="AJ29" s="27" t="s">
        <v>3128</v>
      </c>
      <c r="AK29" s="27" t="s">
        <v>3129</v>
      </c>
      <c r="AL29" s="27" t="s">
        <v>3130</v>
      </c>
      <c r="AM29" s="27" t="s">
        <v>3131</v>
      </c>
      <c r="AN29" s="27">
        <v>10293392011</v>
      </c>
      <c r="AO29" t="s">
        <v>3161</v>
      </c>
      <c r="AP29" s="27" t="s">
        <v>1737</v>
      </c>
      <c r="AQ29" s="27" t="s">
        <v>1717</v>
      </c>
      <c r="AR29" s="27" t="s">
        <v>1750</v>
      </c>
      <c r="AS29" s="27" t="s">
        <v>2965</v>
      </c>
      <c r="AT29" s="27" t="s">
        <v>2966</v>
      </c>
      <c r="AU29" s="27" t="s">
        <v>2967</v>
      </c>
      <c r="AV29" s="27" t="s">
        <v>2968</v>
      </c>
      <c r="AW29" s="27" t="s">
        <v>2969</v>
      </c>
      <c r="BH29" s="250" t="s">
        <v>3115</v>
      </c>
      <c r="BI29" s="27" t="s">
        <v>3112</v>
      </c>
      <c r="BJ29" s="27" t="s">
        <v>3108</v>
      </c>
      <c r="BK29" s="27" t="s">
        <v>3132</v>
      </c>
      <c r="BN29" s="27" t="s">
        <v>1827</v>
      </c>
      <c r="BO29" s="27" t="s">
        <v>1368</v>
      </c>
      <c r="BP29" s="27">
        <v>2017</v>
      </c>
      <c r="BR29" s="27" t="s">
        <v>2068</v>
      </c>
      <c r="BS29" s="27" t="s">
        <v>2972</v>
      </c>
      <c r="BT29" s="27" t="s">
        <v>2972</v>
      </c>
      <c r="BU29" s="27" t="s">
        <v>2964</v>
      </c>
      <c r="BV29" s="27" t="s">
        <v>3133</v>
      </c>
      <c r="BX29" s="27" t="s">
        <v>2163</v>
      </c>
      <c r="BY29" s="27" t="s">
        <v>3134</v>
      </c>
      <c r="BZ29" s="27" t="s">
        <v>2216</v>
      </c>
      <c r="CB29" s="27" t="s">
        <v>1667</v>
      </c>
      <c r="CC29" s="27" t="s">
        <v>2741</v>
      </c>
      <c r="CD29" s="27" t="s">
        <v>2747</v>
      </c>
      <c r="CE29" s="27" t="s">
        <v>2758</v>
      </c>
      <c r="CF29" s="27" t="s">
        <v>2763</v>
      </c>
      <c r="CG29" s="27" t="s">
        <v>3135</v>
      </c>
    </row>
    <row r="30" spans="1:85" x14ac:dyDescent="0.15">
      <c r="A30" s="27" t="s">
        <v>2993</v>
      </c>
      <c r="B30" s="27" t="s">
        <v>2994</v>
      </c>
      <c r="C30" s="288">
        <v>6935409004158</v>
      </c>
      <c r="D30" s="27" t="s">
        <v>3123</v>
      </c>
      <c r="E30" s="27" t="s">
        <v>3124</v>
      </c>
      <c r="F30" s="27" t="s">
        <v>3125</v>
      </c>
      <c r="G30" s="27" t="s">
        <v>3126</v>
      </c>
      <c r="J30" s="27">
        <v>47</v>
      </c>
      <c r="K30" s="27">
        <v>94</v>
      </c>
      <c r="M30" s="27">
        <v>4</v>
      </c>
      <c r="Q30" s="27">
        <v>20</v>
      </c>
      <c r="AI30" s="27" t="s">
        <v>3127</v>
      </c>
      <c r="AJ30" s="27" t="s">
        <v>3128</v>
      </c>
      <c r="AK30" s="27" t="s">
        <v>3129</v>
      </c>
      <c r="AL30" s="27" t="s">
        <v>3130</v>
      </c>
      <c r="AM30" s="27" t="s">
        <v>3131</v>
      </c>
      <c r="AN30" s="27">
        <v>10293392011</v>
      </c>
      <c r="AO30" t="s">
        <v>3162</v>
      </c>
      <c r="AP30" s="27" t="s">
        <v>1750</v>
      </c>
      <c r="AQ30" s="27" t="s">
        <v>1712</v>
      </c>
      <c r="AR30" s="27" t="s">
        <v>1764</v>
      </c>
      <c r="AS30" s="27" t="s">
        <v>2965</v>
      </c>
      <c r="AT30" s="27" t="s">
        <v>2966</v>
      </c>
      <c r="AU30" s="27" t="s">
        <v>2967</v>
      </c>
      <c r="AV30" s="27" t="s">
        <v>2968</v>
      </c>
      <c r="AW30" s="27" t="s">
        <v>2969</v>
      </c>
      <c r="BH30" s="250" t="s">
        <v>3115</v>
      </c>
      <c r="BI30" s="27" t="s">
        <v>3117</v>
      </c>
      <c r="BJ30" s="27" t="s">
        <v>3108</v>
      </c>
      <c r="BK30" s="27" t="s">
        <v>3132</v>
      </c>
      <c r="BN30" s="27" t="s">
        <v>1827</v>
      </c>
      <c r="BO30" s="27" t="s">
        <v>1368</v>
      </c>
      <c r="BP30" s="27">
        <v>2017</v>
      </c>
      <c r="BR30" s="27" t="s">
        <v>2068</v>
      </c>
      <c r="BS30" s="27" t="s">
        <v>2972</v>
      </c>
      <c r="BT30" s="27" t="s">
        <v>2972</v>
      </c>
      <c r="BU30" s="27" t="s">
        <v>2995</v>
      </c>
      <c r="BV30" s="27" t="s">
        <v>3133</v>
      </c>
      <c r="BX30" s="27" t="s">
        <v>2163</v>
      </c>
      <c r="BY30" s="27" t="s">
        <v>3134</v>
      </c>
      <c r="BZ30" s="27" t="s">
        <v>2216</v>
      </c>
      <c r="CB30" s="27" t="s">
        <v>1667</v>
      </c>
      <c r="CC30" s="27" t="s">
        <v>2741</v>
      </c>
      <c r="CD30" s="27" t="s">
        <v>2747</v>
      </c>
      <c r="CE30" s="27" t="s">
        <v>2758</v>
      </c>
      <c r="CF30" s="27" t="s">
        <v>2763</v>
      </c>
      <c r="CG30" s="27" t="s">
        <v>3135</v>
      </c>
    </row>
    <row r="31" spans="1:85" x14ac:dyDescent="0.15">
      <c r="A31" s="27" t="s">
        <v>3001</v>
      </c>
      <c r="B31" s="27" t="s">
        <v>3002</v>
      </c>
      <c r="C31" s="288">
        <v>6935409004165</v>
      </c>
      <c r="D31" s="27" t="s">
        <v>3123</v>
      </c>
      <c r="E31" s="27" t="s">
        <v>3124</v>
      </c>
      <c r="F31" s="27" t="s">
        <v>3125</v>
      </c>
      <c r="G31" s="27" t="s">
        <v>3126</v>
      </c>
      <c r="J31" s="27">
        <v>47</v>
      </c>
      <c r="K31" s="27">
        <v>94</v>
      </c>
      <c r="M31" s="27">
        <v>4</v>
      </c>
      <c r="Q31" s="27">
        <v>20</v>
      </c>
      <c r="AI31" s="27" t="s">
        <v>3127</v>
      </c>
      <c r="AJ31" s="27" t="s">
        <v>3128</v>
      </c>
      <c r="AK31" s="27" t="s">
        <v>3129</v>
      </c>
      <c r="AL31" s="27" t="s">
        <v>3130</v>
      </c>
      <c r="AM31" s="27" t="s">
        <v>3131</v>
      </c>
      <c r="AN31" s="27">
        <v>10293392011</v>
      </c>
      <c r="AO31" t="s">
        <v>3163</v>
      </c>
      <c r="AP31" s="27" t="s">
        <v>1712</v>
      </c>
      <c r="AQ31" s="27" t="s">
        <v>1717</v>
      </c>
      <c r="AR31" s="27" t="s">
        <v>1733</v>
      </c>
      <c r="AS31" s="27" t="s">
        <v>2996</v>
      </c>
      <c r="AT31" s="27" t="s">
        <v>2997</v>
      </c>
      <c r="AU31" s="27" t="s">
        <v>2998</v>
      </c>
      <c r="AV31" s="27" t="s">
        <v>2999</v>
      </c>
      <c r="AW31" s="27" t="s">
        <v>3000</v>
      </c>
      <c r="BH31" s="250" t="s">
        <v>3115</v>
      </c>
      <c r="BI31" s="27" t="s">
        <v>3112</v>
      </c>
      <c r="BJ31" s="27" t="s">
        <v>3113</v>
      </c>
      <c r="BK31" s="27" t="s">
        <v>3132</v>
      </c>
      <c r="BN31" s="27" t="s">
        <v>1827</v>
      </c>
      <c r="BO31" s="27" t="s">
        <v>1368</v>
      </c>
      <c r="BP31" s="27">
        <v>2017</v>
      </c>
      <c r="BR31" s="27" t="s">
        <v>2068</v>
      </c>
      <c r="BS31" s="27" t="s">
        <v>3005</v>
      </c>
      <c r="BT31" s="27" t="s">
        <v>3005</v>
      </c>
      <c r="BU31" s="27" t="s">
        <v>2934</v>
      </c>
      <c r="BV31" s="27" t="s">
        <v>3133</v>
      </c>
      <c r="BX31" s="27" t="s">
        <v>2163</v>
      </c>
      <c r="BY31" s="27" t="s">
        <v>3134</v>
      </c>
      <c r="BZ31" s="27" t="s">
        <v>2216</v>
      </c>
      <c r="CB31" s="27" t="s">
        <v>1667</v>
      </c>
      <c r="CC31" s="27" t="s">
        <v>2741</v>
      </c>
      <c r="CD31" s="27" t="s">
        <v>2747</v>
      </c>
      <c r="CE31" s="27" t="s">
        <v>2758</v>
      </c>
      <c r="CF31" s="27" t="s">
        <v>2763</v>
      </c>
      <c r="CG31" s="27" t="s">
        <v>3135</v>
      </c>
    </row>
    <row r="32" spans="1:85" x14ac:dyDescent="0.15">
      <c r="A32" s="27" t="s">
        <v>3006</v>
      </c>
      <c r="B32" s="27" t="s">
        <v>3007</v>
      </c>
      <c r="C32" s="288">
        <v>6935409004172</v>
      </c>
      <c r="D32" s="27" t="s">
        <v>3123</v>
      </c>
      <c r="E32" s="27" t="s">
        <v>3124</v>
      </c>
      <c r="F32" s="27" t="s">
        <v>3125</v>
      </c>
      <c r="G32" s="27" t="s">
        <v>3126</v>
      </c>
      <c r="J32" s="27">
        <v>47</v>
      </c>
      <c r="K32" s="27">
        <v>94</v>
      </c>
      <c r="M32" s="27">
        <v>4</v>
      </c>
      <c r="Q32" s="27">
        <v>20</v>
      </c>
      <c r="AI32" s="27" t="s">
        <v>3127</v>
      </c>
      <c r="AJ32" s="27" t="s">
        <v>3128</v>
      </c>
      <c r="AK32" s="27" t="s">
        <v>3129</v>
      </c>
      <c r="AL32" s="27" t="s">
        <v>3130</v>
      </c>
      <c r="AM32" s="27" t="s">
        <v>3131</v>
      </c>
      <c r="AN32" s="27">
        <v>10293392011</v>
      </c>
      <c r="AO32" t="s">
        <v>3164</v>
      </c>
      <c r="AP32" s="27" t="s">
        <v>1719</v>
      </c>
      <c r="AQ32" s="27" t="s">
        <v>1712</v>
      </c>
      <c r="AR32" s="27" t="s">
        <v>1748</v>
      </c>
      <c r="AS32" s="27" t="s">
        <v>2996</v>
      </c>
      <c r="AT32" s="27" t="s">
        <v>2997</v>
      </c>
      <c r="AU32" s="27" t="s">
        <v>2998</v>
      </c>
      <c r="AV32" s="27" t="s">
        <v>2999</v>
      </c>
      <c r="AW32" s="27" t="s">
        <v>3000</v>
      </c>
      <c r="BH32" s="250" t="s">
        <v>3109</v>
      </c>
      <c r="BI32" s="27" t="s">
        <v>3110</v>
      </c>
      <c r="BJ32" s="27" t="s">
        <v>3113</v>
      </c>
      <c r="BK32" s="27" t="s">
        <v>3132</v>
      </c>
      <c r="BN32" s="27" t="s">
        <v>1827</v>
      </c>
      <c r="BO32" s="27" t="s">
        <v>1368</v>
      </c>
      <c r="BP32" s="27">
        <v>2017</v>
      </c>
      <c r="BR32" s="27" t="s">
        <v>2068</v>
      </c>
      <c r="BS32" s="27" t="s">
        <v>3005</v>
      </c>
      <c r="BT32" s="27" t="s">
        <v>3005</v>
      </c>
      <c r="BU32" s="27" t="s">
        <v>2937</v>
      </c>
      <c r="BV32" s="27" t="s">
        <v>3133</v>
      </c>
      <c r="BX32" s="27" t="s">
        <v>2163</v>
      </c>
      <c r="BY32" s="27" t="s">
        <v>3134</v>
      </c>
      <c r="BZ32" s="27" t="s">
        <v>2216</v>
      </c>
      <c r="CB32" s="27" t="s">
        <v>1667</v>
      </c>
      <c r="CC32" s="27" t="s">
        <v>2741</v>
      </c>
      <c r="CD32" s="27" t="s">
        <v>2747</v>
      </c>
      <c r="CE32" s="27" t="s">
        <v>2758</v>
      </c>
      <c r="CF32" s="27" t="s">
        <v>2763</v>
      </c>
      <c r="CG32" s="27" t="s">
        <v>3135</v>
      </c>
    </row>
    <row r="33" spans="1:85" x14ac:dyDescent="0.15">
      <c r="A33" s="27" t="s">
        <v>3009</v>
      </c>
      <c r="B33" s="27" t="s">
        <v>3010</v>
      </c>
      <c r="C33" s="288">
        <v>6935409004189</v>
      </c>
      <c r="D33" s="27" t="s">
        <v>3123</v>
      </c>
      <c r="E33" s="27" t="s">
        <v>3124</v>
      </c>
      <c r="F33" s="27" t="s">
        <v>3125</v>
      </c>
      <c r="G33" s="27" t="s">
        <v>3126</v>
      </c>
      <c r="J33" s="27">
        <v>47</v>
      </c>
      <c r="K33" s="27">
        <v>94</v>
      </c>
      <c r="M33" s="27">
        <v>4</v>
      </c>
      <c r="Q33" s="27">
        <v>20</v>
      </c>
      <c r="AI33" s="27" t="s">
        <v>3127</v>
      </c>
      <c r="AJ33" s="27" t="s">
        <v>3128</v>
      </c>
      <c r="AK33" s="27" t="s">
        <v>3129</v>
      </c>
      <c r="AL33" s="27" t="s">
        <v>3130</v>
      </c>
      <c r="AM33" s="27" t="s">
        <v>3131</v>
      </c>
      <c r="AN33" s="27">
        <v>10293392011</v>
      </c>
      <c r="AO33" t="s">
        <v>3165</v>
      </c>
      <c r="AP33" s="27" t="s">
        <v>1735</v>
      </c>
      <c r="AQ33" s="27" t="s">
        <v>1711</v>
      </c>
      <c r="AR33" s="27" t="s">
        <v>1752</v>
      </c>
      <c r="AS33" s="27" t="s">
        <v>2996</v>
      </c>
      <c r="AT33" s="27" t="s">
        <v>2997</v>
      </c>
      <c r="AU33" s="27" t="s">
        <v>2998</v>
      </c>
      <c r="AV33" s="27" t="s">
        <v>2999</v>
      </c>
      <c r="AW33" s="27" t="s">
        <v>3000</v>
      </c>
      <c r="BH33" s="250" t="s">
        <v>3115</v>
      </c>
      <c r="BI33" s="27" t="s">
        <v>3112</v>
      </c>
      <c r="BJ33" s="27" t="s">
        <v>3113</v>
      </c>
      <c r="BK33" s="27" t="s">
        <v>3132</v>
      </c>
      <c r="BN33" s="27" t="s">
        <v>1827</v>
      </c>
      <c r="BO33" s="27" t="s">
        <v>1368</v>
      </c>
      <c r="BP33" s="27">
        <v>2017</v>
      </c>
      <c r="BR33" s="27" t="s">
        <v>2068</v>
      </c>
      <c r="BS33" s="27" t="s">
        <v>3005</v>
      </c>
      <c r="BT33" s="27" t="s">
        <v>3005</v>
      </c>
      <c r="BU33" s="27" t="s">
        <v>2940</v>
      </c>
      <c r="BV33" s="27" t="s">
        <v>3133</v>
      </c>
      <c r="BX33" s="27" t="s">
        <v>2163</v>
      </c>
      <c r="BY33" s="27" t="s">
        <v>3134</v>
      </c>
      <c r="BZ33" s="27" t="s">
        <v>2216</v>
      </c>
      <c r="CB33" s="27" t="s">
        <v>1667</v>
      </c>
      <c r="CC33" s="27" t="s">
        <v>2741</v>
      </c>
      <c r="CD33" s="27" t="s">
        <v>2747</v>
      </c>
      <c r="CE33" s="27" t="s">
        <v>2758</v>
      </c>
      <c r="CF33" s="27" t="s">
        <v>2763</v>
      </c>
      <c r="CG33" s="27" t="s">
        <v>3135</v>
      </c>
    </row>
    <row r="34" spans="1:85" x14ac:dyDescent="0.15">
      <c r="A34" s="27" t="s">
        <v>3011</v>
      </c>
      <c r="B34" s="27" t="s">
        <v>3012</v>
      </c>
      <c r="C34" s="288">
        <v>6935409004196</v>
      </c>
      <c r="D34" s="27" t="s">
        <v>3123</v>
      </c>
      <c r="E34" s="27" t="s">
        <v>3124</v>
      </c>
      <c r="F34" s="27" t="s">
        <v>3125</v>
      </c>
      <c r="G34" s="27" t="s">
        <v>3126</v>
      </c>
      <c r="J34" s="27">
        <v>47</v>
      </c>
      <c r="K34" s="27">
        <v>94</v>
      </c>
      <c r="M34" s="27">
        <v>4</v>
      </c>
      <c r="Q34" s="27">
        <v>20</v>
      </c>
      <c r="AI34" s="27" t="s">
        <v>3127</v>
      </c>
      <c r="AJ34" s="27" t="s">
        <v>3128</v>
      </c>
      <c r="AK34" s="27" t="s">
        <v>3129</v>
      </c>
      <c r="AL34" s="27" t="s">
        <v>3130</v>
      </c>
      <c r="AM34" s="27" t="s">
        <v>3131</v>
      </c>
      <c r="AN34" s="27">
        <v>10293392011</v>
      </c>
      <c r="AO34" t="s">
        <v>3166</v>
      </c>
      <c r="AP34" s="27" t="s">
        <v>1732</v>
      </c>
      <c r="AQ34" s="27" t="s">
        <v>1745</v>
      </c>
      <c r="AR34" s="27" t="s">
        <v>1763</v>
      </c>
      <c r="AS34" s="27" t="s">
        <v>2996</v>
      </c>
      <c r="AT34" s="27" t="s">
        <v>2997</v>
      </c>
      <c r="AU34" s="27" t="s">
        <v>2998</v>
      </c>
      <c r="AV34" s="27" t="s">
        <v>2999</v>
      </c>
      <c r="AW34" s="27" t="s">
        <v>3000</v>
      </c>
      <c r="BH34" s="250" t="s">
        <v>3115</v>
      </c>
      <c r="BI34" s="27" t="s">
        <v>3112</v>
      </c>
      <c r="BJ34" s="27" t="s">
        <v>3113</v>
      </c>
      <c r="BK34" s="27" t="s">
        <v>3132</v>
      </c>
      <c r="BN34" s="27" t="s">
        <v>1827</v>
      </c>
      <c r="BO34" s="27" t="s">
        <v>1368</v>
      </c>
      <c r="BP34" s="27">
        <v>2017</v>
      </c>
      <c r="BR34" s="27" t="s">
        <v>2068</v>
      </c>
      <c r="BS34" s="27" t="s">
        <v>3005</v>
      </c>
      <c r="BT34" s="27" t="s">
        <v>3005</v>
      </c>
      <c r="BU34" s="27" t="s">
        <v>2943</v>
      </c>
      <c r="BV34" s="27" t="s">
        <v>3133</v>
      </c>
      <c r="BX34" s="27" t="s">
        <v>2163</v>
      </c>
      <c r="BY34" s="27" t="s">
        <v>3134</v>
      </c>
      <c r="BZ34" s="27" t="s">
        <v>2216</v>
      </c>
      <c r="CB34" s="27" t="s">
        <v>1667</v>
      </c>
      <c r="CC34" s="27" t="s">
        <v>2741</v>
      </c>
      <c r="CD34" s="27" t="s">
        <v>2747</v>
      </c>
      <c r="CE34" s="27" t="s">
        <v>2758</v>
      </c>
      <c r="CF34" s="27" t="s">
        <v>2763</v>
      </c>
      <c r="CG34" s="27" t="s">
        <v>3135</v>
      </c>
    </row>
    <row r="35" spans="1:85" x14ac:dyDescent="0.15">
      <c r="A35" s="27" t="s">
        <v>3013</v>
      </c>
      <c r="B35" s="27" t="s">
        <v>3014</v>
      </c>
      <c r="C35" s="288">
        <v>6935409004202</v>
      </c>
      <c r="D35" s="27" t="s">
        <v>3123</v>
      </c>
      <c r="E35" s="27" t="s">
        <v>3124</v>
      </c>
      <c r="F35" s="27" t="s">
        <v>3125</v>
      </c>
      <c r="G35" s="27" t="s">
        <v>3126</v>
      </c>
      <c r="J35" s="27">
        <v>47</v>
      </c>
      <c r="K35" s="27">
        <v>94</v>
      </c>
      <c r="M35" s="27">
        <v>4</v>
      </c>
      <c r="Q35" s="27">
        <v>20</v>
      </c>
      <c r="AI35" s="27" t="s">
        <v>3127</v>
      </c>
      <c r="AJ35" s="27" t="s">
        <v>3128</v>
      </c>
      <c r="AK35" s="27" t="s">
        <v>3129</v>
      </c>
      <c r="AL35" s="27" t="s">
        <v>3130</v>
      </c>
      <c r="AM35" s="27" t="s">
        <v>3131</v>
      </c>
      <c r="AN35" s="27">
        <v>10293392011</v>
      </c>
      <c r="AO35" t="s">
        <v>3167</v>
      </c>
      <c r="AP35" s="27" t="s">
        <v>1711</v>
      </c>
      <c r="AQ35" s="27" t="s">
        <v>1751</v>
      </c>
      <c r="AR35" s="27" t="s">
        <v>1732</v>
      </c>
      <c r="AS35" s="27" t="s">
        <v>2996</v>
      </c>
      <c r="AT35" s="27" t="s">
        <v>2997</v>
      </c>
      <c r="AU35" s="27" t="s">
        <v>2998</v>
      </c>
      <c r="AV35" s="27" t="s">
        <v>2999</v>
      </c>
      <c r="AW35" s="27" t="s">
        <v>3000</v>
      </c>
      <c r="BH35" s="250" t="s">
        <v>3115</v>
      </c>
      <c r="BI35" s="27" t="s">
        <v>3112</v>
      </c>
      <c r="BJ35" s="27" t="s">
        <v>3113</v>
      </c>
      <c r="BK35" s="27" t="s">
        <v>3132</v>
      </c>
      <c r="BN35" s="27" t="s">
        <v>1827</v>
      </c>
      <c r="BO35" s="27" t="s">
        <v>1368</v>
      </c>
      <c r="BP35" s="27">
        <v>2017</v>
      </c>
      <c r="BR35" s="27" t="s">
        <v>2068</v>
      </c>
      <c r="BS35" s="27" t="s">
        <v>3005</v>
      </c>
      <c r="BT35" s="27" t="s">
        <v>3005</v>
      </c>
      <c r="BU35" s="27" t="s">
        <v>2946</v>
      </c>
      <c r="BV35" s="27" t="s">
        <v>3133</v>
      </c>
      <c r="BX35" s="27" t="s">
        <v>2163</v>
      </c>
      <c r="BY35" s="27" t="s">
        <v>3134</v>
      </c>
      <c r="BZ35" s="27" t="s">
        <v>2216</v>
      </c>
      <c r="CB35" s="27" t="s">
        <v>1667</v>
      </c>
      <c r="CC35" s="27" t="s">
        <v>2741</v>
      </c>
      <c r="CD35" s="27" t="s">
        <v>2747</v>
      </c>
      <c r="CE35" s="27" t="s">
        <v>2758</v>
      </c>
      <c r="CF35" s="27" t="s">
        <v>2763</v>
      </c>
      <c r="CG35" s="27" t="s">
        <v>3135</v>
      </c>
    </row>
    <row r="36" spans="1:85" x14ac:dyDescent="0.15">
      <c r="A36" s="27" t="s">
        <v>3015</v>
      </c>
      <c r="B36" s="27" t="s">
        <v>3016</v>
      </c>
      <c r="C36" s="288">
        <v>6935409004219</v>
      </c>
      <c r="D36" s="27" t="s">
        <v>3123</v>
      </c>
      <c r="E36" s="27" t="s">
        <v>3124</v>
      </c>
      <c r="F36" s="27" t="s">
        <v>3125</v>
      </c>
      <c r="G36" s="27" t="s">
        <v>3126</v>
      </c>
      <c r="J36" s="27">
        <v>47</v>
      </c>
      <c r="K36" s="27">
        <v>94</v>
      </c>
      <c r="M36" s="27">
        <v>4</v>
      </c>
      <c r="Q36" s="27">
        <v>20</v>
      </c>
      <c r="AI36" s="27" t="s">
        <v>3127</v>
      </c>
      <c r="AJ36" s="27" t="s">
        <v>3128</v>
      </c>
      <c r="AK36" s="27" t="s">
        <v>3129</v>
      </c>
      <c r="AL36" s="27" t="s">
        <v>3130</v>
      </c>
      <c r="AM36" s="27" t="s">
        <v>3131</v>
      </c>
      <c r="AN36" s="27">
        <v>10293392011</v>
      </c>
      <c r="AO36" t="s">
        <v>3168</v>
      </c>
      <c r="AP36" s="27" t="s">
        <v>1762</v>
      </c>
      <c r="AQ36" s="27" t="s">
        <v>1720</v>
      </c>
      <c r="AR36" s="27" t="s">
        <v>1711</v>
      </c>
      <c r="AS36" s="27" t="s">
        <v>2996</v>
      </c>
      <c r="AT36" s="27" t="s">
        <v>2997</v>
      </c>
      <c r="AU36" s="27" t="s">
        <v>2998</v>
      </c>
      <c r="AV36" s="27" t="s">
        <v>2999</v>
      </c>
      <c r="AW36" s="27" t="s">
        <v>3000</v>
      </c>
      <c r="BH36" s="250" t="s">
        <v>3115</v>
      </c>
      <c r="BI36" s="27" t="s">
        <v>3112</v>
      </c>
      <c r="BJ36" s="27" t="s">
        <v>3113</v>
      </c>
      <c r="BK36" s="27" t="s">
        <v>3132</v>
      </c>
      <c r="BN36" s="27" t="s">
        <v>1827</v>
      </c>
      <c r="BO36" s="27" t="s">
        <v>1368</v>
      </c>
      <c r="BP36" s="27">
        <v>2017</v>
      </c>
      <c r="BR36" s="27" t="s">
        <v>2068</v>
      </c>
      <c r="BS36" s="27" t="s">
        <v>3005</v>
      </c>
      <c r="BT36" s="27" t="s">
        <v>3005</v>
      </c>
      <c r="BU36" s="27" t="s">
        <v>2949</v>
      </c>
      <c r="BV36" s="27" t="s">
        <v>3133</v>
      </c>
      <c r="BX36" s="27" t="s">
        <v>2163</v>
      </c>
      <c r="BY36" s="27" t="s">
        <v>3134</v>
      </c>
      <c r="BZ36" s="27" t="s">
        <v>2216</v>
      </c>
      <c r="CB36" s="27" t="s">
        <v>1667</v>
      </c>
      <c r="CC36" s="27" t="s">
        <v>2741</v>
      </c>
      <c r="CD36" s="27" t="s">
        <v>2747</v>
      </c>
      <c r="CE36" s="27" t="s">
        <v>2758</v>
      </c>
      <c r="CF36" s="27" t="s">
        <v>2763</v>
      </c>
      <c r="CG36" s="27" t="s">
        <v>3135</v>
      </c>
    </row>
    <row r="37" spans="1:85" x14ac:dyDescent="0.15">
      <c r="A37" s="27" t="s">
        <v>3017</v>
      </c>
      <c r="B37" s="27" t="s">
        <v>3018</v>
      </c>
      <c r="C37" s="288">
        <v>6935409004226</v>
      </c>
      <c r="D37" s="27" t="s">
        <v>3123</v>
      </c>
      <c r="E37" s="27" t="s">
        <v>3124</v>
      </c>
      <c r="F37" s="27" t="s">
        <v>3125</v>
      </c>
      <c r="G37" s="27" t="s">
        <v>3126</v>
      </c>
      <c r="J37" s="27">
        <v>47</v>
      </c>
      <c r="K37" s="27">
        <v>94</v>
      </c>
      <c r="M37" s="27">
        <v>4</v>
      </c>
      <c r="Q37" s="27">
        <v>20</v>
      </c>
      <c r="AI37" s="27" t="s">
        <v>3127</v>
      </c>
      <c r="AJ37" s="27" t="s">
        <v>3128</v>
      </c>
      <c r="AK37" s="27" t="s">
        <v>3129</v>
      </c>
      <c r="AL37" s="27" t="s">
        <v>3130</v>
      </c>
      <c r="AM37" s="27" t="s">
        <v>3131</v>
      </c>
      <c r="AN37" s="27">
        <v>10293392011</v>
      </c>
      <c r="AO37" t="s">
        <v>3169</v>
      </c>
      <c r="AP37" s="27" t="s">
        <v>1719</v>
      </c>
      <c r="AQ37" s="27" t="s">
        <v>1710</v>
      </c>
      <c r="AR37" s="27" t="s">
        <v>1711</v>
      </c>
      <c r="AS37" s="27" t="s">
        <v>2996</v>
      </c>
      <c r="AT37" s="27" t="s">
        <v>2997</v>
      </c>
      <c r="AU37" s="27" t="s">
        <v>2998</v>
      </c>
      <c r="AV37" s="27" t="s">
        <v>2999</v>
      </c>
      <c r="AW37" s="27" t="s">
        <v>3000</v>
      </c>
      <c r="BH37" s="250" t="s">
        <v>3115</v>
      </c>
      <c r="BI37" s="27" t="s">
        <v>3110</v>
      </c>
      <c r="BJ37" s="27" t="s">
        <v>3118</v>
      </c>
      <c r="BK37" s="27" t="s">
        <v>3132</v>
      </c>
      <c r="BN37" s="27" t="s">
        <v>1827</v>
      </c>
      <c r="BO37" s="27" t="s">
        <v>1368</v>
      </c>
      <c r="BP37" s="27">
        <v>2017</v>
      </c>
      <c r="BR37" s="27" t="s">
        <v>2068</v>
      </c>
      <c r="BS37" s="27" t="s">
        <v>3005</v>
      </c>
      <c r="BT37" s="27" t="s">
        <v>3005</v>
      </c>
      <c r="BU37" s="27" t="s">
        <v>2952</v>
      </c>
      <c r="BV37" s="27" t="s">
        <v>3133</v>
      </c>
      <c r="BX37" s="27" t="s">
        <v>2163</v>
      </c>
      <c r="BY37" s="27" t="s">
        <v>3134</v>
      </c>
      <c r="BZ37" s="27" t="s">
        <v>2216</v>
      </c>
      <c r="CB37" s="27" t="s">
        <v>1667</v>
      </c>
      <c r="CC37" s="27" t="s">
        <v>2741</v>
      </c>
      <c r="CD37" s="27" t="s">
        <v>2747</v>
      </c>
      <c r="CE37" s="27" t="s">
        <v>2758</v>
      </c>
      <c r="CF37" s="27" t="s">
        <v>2763</v>
      </c>
      <c r="CG37" s="27" t="s">
        <v>3135</v>
      </c>
    </row>
    <row r="38" spans="1:85" x14ac:dyDescent="0.15">
      <c r="A38" s="27" t="s">
        <v>3019</v>
      </c>
      <c r="B38" s="27" t="s">
        <v>3020</v>
      </c>
      <c r="C38" s="288">
        <v>6935409004233</v>
      </c>
      <c r="D38" s="27" t="s">
        <v>3123</v>
      </c>
      <c r="E38" s="27" t="s">
        <v>3124</v>
      </c>
      <c r="F38" s="27" t="s">
        <v>3125</v>
      </c>
      <c r="G38" s="27" t="s">
        <v>3126</v>
      </c>
      <c r="J38" s="27">
        <v>47</v>
      </c>
      <c r="K38" s="27">
        <v>94</v>
      </c>
      <c r="M38" s="27">
        <v>4</v>
      </c>
      <c r="Q38" s="27">
        <v>20</v>
      </c>
      <c r="AI38" s="27" t="s">
        <v>3127</v>
      </c>
      <c r="AJ38" s="27" t="s">
        <v>3128</v>
      </c>
      <c r="AK38" s="27" t="s">
        <v>3129</v>
      </c>
      <c r="AL38" s="27" t="s">
        <v>3130</v>
      </c>
      <c r="AM38" s="27" t="s">
        <v>3131</v>
      </c>
      <c r="AN38" s="27">
        <v>10293392011</v>
      </c>
      <c r="AO38" t="s">
        <v>3170</v>
      </c>
      <c r="AP38" s="27" t="s">
        <v>1710</v>
      </c>
      <c r="AQ38" s="27" t="s">
        <v>1753</v>
      </c>
      <c r="AR38" s="27" t="s">
        <v>1744</v>
      </c>
      <c r="AS38" s="27" t="s">
        <v>2996</v>
      </c>
      <c r="AT38" s="27" t="s">
        <v>2997</v>
      </c>
      <c r="AU38" s="27" t="s">
        <v>2998</v>
      </c>
      <c r="AV38" s="27" t="s">
        <v>2999</v>
      </c>
      <c r="AW38" s="27" t="s">
        <v>3000</v>
      </c>
      <c r="BH38" s="250" t="s">
        <v>3115</v>
      </c>
      <c r="BI38" s="27" t="s">
        <v>3112</v>
      </c>
      <c r="BJ38" s="27" t="s">
        <v>3113</v>
      </c>
      <c r="BK38" s="27" t="s">
        <v>3132</v>
      </c>
      <c r="BN38" s="27" t="s">
        <v>1827</v>
      </c>
      <c r="BO38" s="27" t="s">
        <v>1368</v>
      </c>
      <c r="BP38" s="27">
        <v>2017</v>
      </c>
      <c r="BR38" s="27" t="s">
        <v>2068</v>
      </c>
      <c r="BS38" s="27" t="s">
        <v>3005</v>
      </c>
      <c r="BT38" s="27" t="s">
        <v>3005</v>
      </c>
      <c r="BU38" s="27" t="s">
        <v>2955</v>
      </c>
      <c r="BV38" s="27" t="s">
        <v>3133</v>
      </c>
      <c r="BX38" s="27" t="s">
        <v>2163</v>
      </c>
      <c r="BY38" s="27" t="s">
        <v>3134</v>
      </c>
      <c r="BZ38" s="27" t="s">
        <v>2216</v>
      </c>
      <c r="CB38" s="27" t="s">
        <v>1667</v>
      </c>
      <c r="CC38" s="27" t="s">
        <v>2741</v>
      </c>
      <c r="CD38" s="27" t="s">
        <v>2747</v>
      </c>
      <c r="CE38" s="27" t="s">
        <v>2758</v>
      </c>
      <c r="CF38" s="27" t="s">
        <v>2763</v>
      </c>
      <c r="CG38" s="27" t="s">
        <v>3135</v>
      </c>
    </row>
    <row r="39" spans="1:85" x14ac:dyDescent="0.15">
      <c r="A39" s="27" t="s">
        <v>3021</v>
      </c>
      <c r="B39" s="27" t="s">
        <v>3022</v>
      </c>
      <c r="C39" s="288">
        <v>6935409004240</v>
      </c>
      <c r="D39" s="27" t="s">
        <v>3123</v>
      </c>
      <c r="E39" s="27" t="s">
        <v>3124</v>
      </c>
      <c r="F39" s="27" t="s">
        <v>3125</v>
      </c>
      <c r="G39" s="27" t="s">
        <v>3126</v>
      </c>
      <c r="J39" s="27">
        <v>47</v>
      </c>
      <c r="K39" s="27">
        <v>94</v>
      </c>
      <c r="M39" s="27">
        <v>4</v>
      </c>
      <c r="Q39" s="27">
        <v>20</v>
      </c>
      <c r="AI39" s="27" t="s">
        <v>3127</v>
      </c>
      <c r="AJ39" s="27" t="s">
        <v>3128</v>
      </c>
      <c r="AK39" s="27" t="s">
        <v>3129</v>
      </c>
      <c r="AL39" s="27" t="s">
        <v>3130</v>
      </c>
      <c r="AM39" s="27" t="s">
        <v>3131</v>
      </c>
      <c r="AN39" s="27">
        <v>10293392011</v>
      </c>
      <c r="AO39" t="s">
        <v>3171</v>
      </c>
      <c r="AP39" s="27" t="s">
        <v>1720</v>
      </c>
      <c r="AQ39" s="27" t="s">
        <v>1759</v>
      </c>
      <c r="AR39" s="27" t="s">
        <v>1737</v>
      </c>
      <c r="AS39" s="27" t="s">
        <v>2996</v>
      </c>
      <c r="AT39" s="27" t="s">
        <v>2997</v>
      </c>
      <c r="AU39" s="27" t="s">
        <v>2998</v>
      </c>
      <c r="AV39" s="27" t="s">
        <v>2999</v>
      </c>
      <c r="AW39" s="27" t="s">
        <v>3000</v>
      </c>
      <c r="BH39" s="250" t="s">
        <v>3115</v>
      </c>
      <c r="BI39" s="27" t="s">
        <v>3119</v>
      </c>
      <c r="BJ39" s="27" t="s">
        <v>3113</v>
      </c>
      <c r="BK39" s="27" t="s">
        <v>3132</v>
      </c>
      <c r="BN39" s="27" t="s">
        <v>1827</v>
      </c>
      <c r="BO39" s="27" t="s">
        <v>1368</v>
      </c>
      <c r="BP39" s="27">
        <v>2017</v>
      </c>
      <c r="BR39" s="27" t="s">
        <v>2068</v>
      </c>
      <c r="BS39" s="27" t="s">
        <v>3005</v>
      </c>
      <c r="BT39" s="27" t="s">
        <v>3005</v>
      </c>
      <c r="BU39" s="27" t="s">
        <v>2958</v>
      </c>
      <c r="BV39" s="27" t="s">
        <v>3133</v>
      </c>
      <c r="BX39" s="27" t="s">
        <v>2163</v>
      </c>
      <c r="BY39" s="27" t="s">
        <v>3134</v>
      </c>
      <c r="BZ39" s="27" t="s">
        <v>2216</v>
      </c>
      <c r="CB39" s="27" t="s">
        <v>1667</v>
      </c>
      <c r="CC39" s="27" t="s">
        <v>2741</v>
      </c>
      <c r="CD39" s="27" t="s">
        <v>2747</v>
      </c>
      <c r="CE39" s="27" t="s">
        <v>2758</v>
      </c>
      <c r="CF39" s="27" t="s">
        <v>2763</v>
      </c>
      <c r="CG39" s="27" t="s">
        <v>3135</v>
      </c>
    </row>
    <row r="40" spans="1:85" x14ac:dyDescent="0.15">
      <c r="A40" s="27" t="s">
        <v>3023</v>
      </c>
      <c r="B40" s="27" t="s">
        <v>3024</v>
      </c>
      <c r="C40" s="288">
        <v>6935409004257</v>
      </c>
      <c r="D40" s="27" t="s">
        <v>3123</v>
      </c>
      <c r="E40" s="27" t="s">
        <v>3124</v>
      </c>
      <c r="F40" s="27" t="s">
        <v>3125</v>
      </c>
      <c r="G40" s="27" t="s">
        <v>3126</v>
      </c>
      <c r="J40" s="27">
        <v>47</v>
      </c>
      <c r="K40" s="27">
        <v>94</v>
      </c>
      <c r="M40" s="27">
        <v>4</v>
      </c>
      <c r="Q40" s="27">
        <v>20</v>
      </c>
      <c r="AI40" s="27" t="s">
        <v>3127</v>
      </c>
      <c r="AJ40" s="27" t="s">
        <v>3128</v>
      </c>
      <c r="AK40" s="27" t="s">
        <v>3129</v>
      </c>
      <c r="AL40" s="27" t="s">
        <v>3130</v>
      </c>
      <c r="AM40" s="27" t="s">
        <v>3131</v>
      </c>
      <c r="AN40" s="27">
        <v>10293392011</v>
      </c>
      <c r="AO40" t="s">
        <v>3172</v>
      </c>
      <c r="AP40" s="27" t="s">
        <v>1737</v>
      </c>
      <c r="AQ40" s="27" t="s">
        <v>1763</v>
      </c>
      <c r="AR40" s="27" t="s">
        <v>1757</v>
      </c>
      <c r="AS40" s="27" t="s">
        <v>2996</v>
      </c>
      <c r="AT40" s="27" t="s">
        <v>2997</v>
      </c>
      <c r="AU40" s="27" t="s">
        <v>2998</v>
      </c>
      <c r="AV40" s="27" t="s">
        <v>2999</v>
      </c>
      <c r="AW40" s="27" t="s">
        <v>3000</v>
      </c>
      <c r="BH40" s="250" t="s">
        <v>3120</v>
      </c>
      <c r="BI40" s="27" t="s">
        <v>3121</v>
      </c>
      <c r="BJ40" s="27" t="s">
        <v>3122</v>
      </c>
      <c r="BK40" s="27" t="s">
        <v>3132</v>
      </c>
      <c r="BN40" s="27" t="s">
        <v>1827</v>
      </c>
      <c r="BO40" s="27" t="s">
        <v>1368</v>
      </c>
      <c r="BP40" s="27">
        <v>2017</v>
      </c>
      <c r="BR40" s="27" t="s">
        <v>2068</v>
      </c>
      <c r="BS40" s="27" t="s">
        <v>3005</v>
      </c>
      <c r="BT40" s="27" t="s">
        <v>3005</v>
      </c>
      <c r="BU40" s="27" t="s">
        <v>2961</v>
      </c>
      <c r="BV40" s="27" t="s">
        <v>3133</v>
      </c>
      <c r="BX40" s="27" t="s">
        <v>2163</v>
      </c>
      <c r="BY40" s="27" t="s">
        <v>3134</v>
      </c>
      <c r="BZ40" s="27" t="s">
        <v>2216</v>
      </c>
      <c r="CB40" s="27" t="s">
        <v>1667</v>
      </c>
      <c r="CC40" s="27" t="s">
        <v>2741</v>
      </c>
      <c r="CD40" s="27" t="s">
        <v>2747</v>
      </c>
      <c r="CE40" s="27" t="s">
        <v>2758</v>
      </c>
      <c r="CF40" s="27" t="s">
        <v>2763</v>
      </c>
      <c r="CG40" s="27" t="s">
        <v>3135</v>
      </c>
    </row>
    <row r="41" spans="1:85" x14ac:dyDescent="0.15">
      <c r="A41" s="27" t="s">
        <v>3025</v>
      </c>
      <c r="B41" s="27" t="s">
        <v>3026</v>
      </c>
      <c r="C41" s="288">
        <v>6935409004264</v>
      </c>
      <c r="D41" s="27" t="s">
        <v>3123</v>
      </c>
      <c r="E41" s="27" t="s">
        <v>3124</v>
      </c>
      <c r="F41" s="27" t="s">
        <v>3125</v>
      </c>
      <c r="G41" s="27" t="s">
        <v>3126</v>
      </c>
      <c r="J41" s="27">
        <v>47</v>
      </c>
      <c r="K41" s="27">
        <v>94</v>
      </c>
      <c r="M41" s="27">
        <v>4</v>
      </c>
      <c r="Q41" s="27">
        <v>20</v>
      </c>
      <c r="AI41" s="27" t="s">
        <v>3127</v>
      </c>
      <c r="AJ41" s="27" t="s">
        <v>3128</v>
      </c>
      <c r="AK41" s="27" t="s">
        <v>3129</v>
      </c>
      <c r="AL41" s="27" t="s">
        <v>3130</v>
      </c>
      <c r="AM41" s="27" t="s">
        <v>3131</v>
      </c>
      <c r="AN41" s="27">
        <v>10293392011</v>
      </c>
      <c r="AO41" t="s">
        <v>3173</v>
      </c>
      <c r="AP41" s="27" t="s">
        <v>1749</v>
      </c>
      <c r="AQ41" s="27" t="s">
        <v>1712</v>
      </c>
      <c r="AR41" s="27" t="s">
        <v>1745</v>
      </c>
      <c r="AS41" s="27" t="s">
        <v>2996</v>
      </c>
      <c r="AT41" s="27" t="s">
        <v>2997</v>
      </c>
      <c r="AU41" s="27" t="s">
        <v>2998</v>
      </c>
      <c r="AV41" s="27" t="s">
        <v>2999</v>
      </c>
      <c r="AW41" s="27" t="s">
        <v>3000</v>
      </c>
      <c r="BH41" s="250" t="s">
        <v>3120</v>
      </c>
      <c r="BI41" s="27" t="s">
        <v>3121</v>
      </c>
      <c r="BJ41" s="27" t="s">
        <v>3122</v>
      </c>
      <c r="BK41" s="27" t="s">
        <v>3132</v>
      </c>
      <c r="BN41" s="27" t="s">
        <v>1827</v>
      </c>
      <c r="BO41" s="27" t="s">
        <v>1368</v>
      </c>
      <c r="BP41" s="27">
        <v>2017</v>
      </c>
      <c r="BR41" s="27" t="s">
        <v>2068</v>
      </c>
      <c r="BS41" s="27" t="s">
        <v>3005</v>
      </c>
      <c r="BT41" s="27" t="s">
        <v>3005</v>
      </c>
      <c r="BU41" s="27" t="s">
        <v>2964</v>
      </c>
      <c r="BV41" s="27" t="s">
        <v>3133</v>
      </c>
      <c r="BX41" s="27" t="s">
        <v>2163</v>
      </c>
      <c r="BY41" s="27" t="s">
        <v>3134</v>
      </c>
      <c r="BZ41" s="27" t="s">
        <v>2216</v>
      </c>
      <c r="CB41" s="27" t="s">
        <v>1667</v>
      </c>
      <c r="CC41" s="27" t="s">
        <v>2741</v>
      </c>
      <c r="CD41" s="27" t="s">
        <v>2747</v>
      </c>
      <c r="CE41" s="27" t="s">
        <v>2758</v>
      </c>
      <c r="CF41" s="27" t="s">
        <v>2763</v>
      </c>
      <c r="CG41" s="27" t="s">
        <v>3135</v>
      </c>
    </row>
    <row r="42" spans="1:85" x14ac:dyDescent="0.15">
      <c r="A42" s="27" t="s">
        <v>3027</v>
      </c>
      <c r="B42" s="27" t="s">
        <v>3028</v>
      </c>
      <c r="C42" s="288">
        <v>6935409004271</v>
      </c>
      <c r="D42" s="27" t="s">
        <v>3123</v>
      </c>
      <c r="E42" s="27" t="s">
        <v>3124</v>
      </c>
      <c r="F42" s="27" t="s">
        <v>3125</v>
      </c>
      <c r="G42" s="27" t="s">
        <v>3126</v>
      </c>
      <c r="J42" s="27">
        <v>47</v>
      </c>
      <c r="K42" s="27">
        <v>94</v>
      </c>
      <c r="M42" s="27">
        <v>4</v>
      </c>
      <c r="Q42" s="27">
        <v>20</v>
      </c>
      <c r="AI42" s="27" t="s">
        <v>3127</v>
      </c>
      <c r="AJ42" s="27" t="s">
        <v>3128</v>
      </c>
      <c r="AK42" s="27" t="s">
        <v>3129</v>
      </c>
      <c r="AL42" s="27" t="s">
        <v>3130</v>
      </c>
      <c r="AM42" s="27" t="s">
        <v>3131</v>
      </c>
      <c r="AN42" s="27">
        <v>10293392011</v>
      </c>
      <c r="AO42" t="s">
        <v>3174</v>
      </c>
      <c r="AP42" s="27" t="s">
        <v>1745</v>
      </c>
      <c r="AQ42" s="27" t="s">
        <v>1735</v>
      </c>
      <c r="AR42" s="27" t="s">
        <v>1752</v>
      </c>
      <c r="AS42" s="27" t="s">
        <v>2996</v>
      </c>
      <c r="AT42" s="27" t="s">
        <v>2997</v>
      </c>
      <c r="AU42" s="27" t="s">
        <v>2998</v>
      </c>
      <c r="AV42" s="27" t="s">
        <v>2999</v>
      </c>
      <c r="AW42" s="27" t="s">
        <v>3000</v>
      </c>
      <c r="BH42" s="250" t="s">
        <v>3120</v>
      </c>
      <c r="BI42" s="27" t="s">
        <v>3121</v>
      </c>
      <c r="BJ42" s="27" t="s">
        <v>3122</v>
      </c>
      <c r="BK42" s="27" t="s">
        <v>3132</v>
      </c>
      <c r="BN42" s="27" t="s">
        <v>1827</v>
      </c>
      <c r="BO42" s="27" t="s">
        <v>1368</v>
      </c>
      <c r="BP42" s="27">
        <v>2017</v>
      </c>
      <c r="BR42" s="27" t="s">
        <v>2068</v>
      </c>
      <c r="BS42" s="27" t="s">
        <v>3005</v>
      </c>
      <c r="BT42" s="27" t="s">
        <v>3005</v>
      </c>
      <c r="BU42" s="27" t="s">
        <v>2995</v>
      </c>
      <c r="BV42" s="27" t="s">
        <v>3133</v>
      </c>
      <c r="BX42" s="27" t="s">
        <v>2163</v>
      </c>
      <c r="BY42" s="27" t="s">
        <v>3134</v>
      </c>
      <c r="BZ42" s="27" t="s">
        <v>2216</v>
      </c>
      <c r="CB42" s="27" t="s">
        <v>1667</v>
      </c>
      <c r="CC42" s="27" t="s">
        <v>2741</v>
      </c>
      <c r="CD42" s="27" t="s">
        <v>2747</v>
      </c>
      <c r="CE42" s="27" t="s">
        <v>2758</v>
      </c>
      <c r="CF42" s="27" t="s">
        <v>2763</v>
      </c>
      <c r="CG42" s="27" t="s">
        <v>3135</v>
      </c>
    </row>
    <row r="43" spans="1:85" x14ac:dyDescent="0.15">
      <c r="A43" s="27" t="s">
        <v>3031</v>
      </c>
      <c r="B43" s="27" t="s">
        <v>3032</v>
      </c>
      <c r="C43" s="288">
        <v>6935409004288</v>
      </c>
      <c r="D43" s="27" t="s">
        <v>3123</v>
      </c>
      <c r="E43" s="27" t="s">
        <v>3124</v>
      </c>
      <c r="F43" s="27" t="s">
        <v>3125</v>
      </c>
      <c r="G43" s="27" t="s">
        <v>3126</v>
      </c>
      <c r="J43" s="27">
        <v>47</v>
      </c>
      <c r="K43" s="27">
        <v>94</v>
      </c>
      <c r="M43" s="27">
        <v>4</v>
      </c>
      <c r="Q43" s="27">
        <v>20</v>
      </c>
      <c r="AI43" s="27" t="s">
        <v>3127</v>
      </c>
      <c r="AJ43" s="27" t="s">
        <v>3128</v>
      </c>
      <c r="AK43" s="27" t="s">
        <v>3129</v>
      </c>
      <c r="AL43" s="27" t="s">
        <v>3130</v>
      </c>
      <c r="AM43" s="27" t="s">
        <v>3131</v>
      </c>
      <c r="AN43" s="27">
        <v>10293392011</v>
      </c>
      <c r="AO43" t="s">
        <v>3175</v>
      </c>
      <c r="AP43" s="27" t="s">
        <v>1758</v>
      </c>
      <c r="AQ43" s="27" t="s">
        <v>1749</v>
      </c>
      <c r="AR43" s="27" t="s">
        <v>1764</v>
      </c>
      <c r="AS43" s="27" t="s">
        <v>3029</v>
      </c>
      <c r="AT43" s="27" t="s">
        <v>3030</v>
      </c>
      <c r="BH43" s="250" t="s">
        <v>3120</v>
      </c>
      <c r="BI43" s="27" t="s">
        <v>3121</v>
      </c>
      <c r="BJ43" s="27" t="s">
        <v>3122</v>
      </c>
      <c r="BK43" s="27" t="s">
        <v>3132</v>
      </c>
      <c r="BN43" s="27" t="s">
        <v>1827</v>
      </c>
      <c r="BO43" s="27" t="s">
        <v>1368</v>
      </c>
      <c r="BP43" s="27">
        <v>2017</v>
      </c>
      <c r="BR43" s="27" t="s">
        <v>2068</v>
      </c>
      <c r="BS43" s="27" t="s">
        <v>3033</v>
      </c>
      <c r="BT43" s="27" t="s">
        <v>3033</v>
      </c>
      <c r="BU43" s="27" t="s">
        <v>2934</v>
      </c>
      <c r="BV43" s="27" t="s">
        <v>3133</v>
      </c>
      <c r="BX43" s="27" t="s">
        <v>2163</v>
      </c>
      <c r="BY43" s="27" t="s">
        <v>3134</v>
      </c>
      <c r="BZ43" s="27" t="s">
        <v>2216</v>
      </c>
      <c r="CB43" s="27" t="s">
        <v>1667</v>
      </c>
      <c r="CC43" s="27" t="s">
        <v>2741</v>
      </c>
      <c r="CD43" s="27" t="s">
        <v>2747</v>
      </c>
      <c r="CE43" s="27" t="s">
        <v>2758</v>
      </c>
      <c r="CF43" s="27" t="s">
        <v>2763</v>
      </c>
      <c r="CG43" s="27" t="s">
        <v>3135</v>
      </c>
    </row>
    <row r="44" spans="1:85" x14ac:dyDescent="0.15">
      <c r="A44" s="27" t="s">
        <v>3034</v>
      </c>
      <c r="B44" s="27" t="s">
        <v>3035</v>
      </c>
      <c r="C44" s="288">
        <v>6935409004295</v>
      </c>
      <c r="D44" s="27" t="s">
        <v>3123</v>
      </c>
      <c r="E44" s="27" t="s">
        <v>3124</v>
      </c>
      <c r="F44" s="27" t="s">
        <v>3125</v>
      </c>
      <c r="G44" s="27" t="s">
        <v>3126</v>
      </c>
      <c r="J44" s="27">
        <v>47</v>
      </c>
      <c r="K44" s="27">
        <v>94</v>
      </c>
      <c r="M44" s="27">
        <v>4</v>
      </c>
      <c r="Q44" s="27">
        <v>20</v>
      </c>
      <c r="AI44" s="27" t="s">
        <v>3127</v>
      </c>
      <c r="AJ44" s="27" t="s">
        <v>3128</v>
      </c>
      <c r="AK44" s="27" t="s">
        <v>3129</v>
      </c>
      <c r="AL44" s="27" t="s">
        <v>3130</v>
      </c>
      <c r="AM44" s="27" t="s">
        <v>3131</v>
      </c>
      <c r="AN44" s="27">
        <v>10293392011</v>
      </c>
      <c r="AO44" t="s">
        <v>3176</v>
      </c>
      <c r="AP44" s="27" t="s">
        <v>1748</v>
      </c>
      <c r="AQ44" s="27" t="s">
        <v>1739</v>
      </c>
      <c r="AR44" s="27" t="s">
        <v>1751</v>
      </c>
      <c r="AS44" s="27" t="s">
        <v>3029</v>
      </c>
      <c r="AT44" s="27" t="s">
        <v>3030</v>
      </c>
      <c r="BH44" s="250" t="s">
        <v>3120</v>
      </c>
      <c r="BI44" s="27" t="s">
        <v>3121</v>
      </c>
      <c r="BJ44" s="27" t="s">
        <v>3122</v>
      </c>
      <c r="BK44" s="27" t="s">
        <v>3132</v>
      </c>
      <c r="BN44" s="27" t="s">
        <v>1827</v>
      </c>
      <c r="BO44" s="27" t="s">
        <v>1368</v>
      </c>
      <c r="BP44" s="27">
        <v>2017</v>
      </c>
      <c r="BR44" s="27" t="s">
        <v>2068</v>
      </c>
      <c r="BS44" s="27" t="s">
        <v>3033</v>
      </c>
      <c r="BT44" s="27" t="s">
        <v>3033</v>
      </c>
      <c r="BU44" s="27" t="s">
        <v>2937</v>
      </c>
      <c r="BV44" s="27" t="s">
        <v>3133</v>
      </c>
      <c r="BX44" s="27" t="s">
        <v>2163</v>
      </c>
      <c r="BY44" s="27" t="s">
        <v>3134</v>
      </c>
      <c r="BZ44" s="27" t="s">
        <v>2216</v>
      </c>
      <c r="CB44" s="27" t="s">
        <v>1667</v>
      </c>
      <c r="CC44" s="27" t="s">
        <v>2741</v>
      </c>
      <c r="CD44" s="27" t="s">
        <v>2747</v>
      </c>
      <c r="CE44" s="27" t="s">
        <v>2758</v>
      </c>
      <c r="CF44" s="27" t="s">
        <v>2763</v>
      </c>
      <c r="CG44" s="27" t="s">
        <v>3135</v>
      </c>
    </row>
    <row r="45" spans="1:85" x14ac:dyDescent="0.15">
      <c r="A45" s="27" t="s">
        <v>3037</v>
      </c>
      <c r="B45" s="27" t="s">
        <v>3038</v>
      </c>
      <c r="C45" s="288">
        <v>6935409004301</v>
      </c>
      <c r="D45" s="27" t="s">
        <v>3123</v>
      </c>
      <c r="E45" s="27" t="s">
        <v>3124</v>
      </c>
      <c r="F45" s="27" t="s">
        <v>3125</v>
      </c>
      <c r="G45" s="27" t="s">
        <v>3126</v>
      </c>
      <c r="J45" s="27">
        <v>47</v>
      </c>
      <c r="K45" s="27">
        <v>94</v>
      </c>
      <c r="M45" s="27">
        <v>4</v>
      </c>
      <c r="Q45" s="27">
        <v>20</v>
      </c>
      <c r="AI45" s="27" t="s">
        <v>3127</v>
      </c>
      <c r="AJ45" s="27" t="s">
        <v>3128</v>
      </c>
      <c r="AK45" s="27" t="s">
        <v>3129</v>
      </c>
      <c r="AL45" s="27" t="s">
        <v>3130</v>
      </c>
      <c r="AM45" s="27" t="s">
        <v>3131</v>
      </c>
      <c r="AN45" s="27">
        <v>10293392011</v>
      </c>
      <c r="AO45" t="s">
        <v>3177</v>
      </c>
      <c r="AP45" s="27" t="s">
        <v>1749</v>
      </c>
      <c r="AQ45" s="27" t="s">
        <v>1745</v>
      </c>
      <c r="AR45" s="27" t="s">
        <v>1720</v>
      </c>
      <c r="AS45" s="27" t="s">
        <v>3029</v>
      </c>
      <c r="AT45" s="27" t="s">
        <v>3030</v>
      </c>
      <c r="BH45" s="250" t="s">
        <v>3120</v>
      </c>
      <c r="BI45" s="27" t="s">
        <v>3121</v>
      </c>
      <c r="BJ45" s="27" t="s">
        <v>3122</v>
      </c>
      <c r="BK45" s="27" t="s">
        <v>3132</v>
      </c>
      <c r="BN45" s="27" t="s">
        <v>1827</v>
      </c>
      <c r="BO45" s="27" t="s">
        <v>1368</v>
      </c>
      <c r="BP45" s="27">
        <v>2017</v>
      </c>
      <c r="BR45" s="27" t="s">
        <v>2068</v>
      </c>
      <c r="BS45" s="27" t="s">
        <v>3033</v>
      </c>
      <c r="BT45" s="27" t="s">
        <v>3033</v>
      </c>
      <c r="BU45" s="27" t="s">
        <v>2940</v>
      </c>
      <c r="BV45" s="27" t="s">
        <v>3133</v>
      </c>
      <c r="BX45" s="27" t="s">
        <v>2163</v>
      </c>
      <c r="BY45" s="27" t="s">
        <v>3134</v>
      </c>
      <c r="BZ45" s="27" t="s">
        <v>2216</v>
      </c>
      <c r="CB45" s="27" t="s">
        <v>1667</v>
      </c>
      <c r="CC45" s="27" t="s">
        <v>2741</v>
      </c>
      <c r="CD45" s="27" t="s">
        <v>2747</v>
      </c>
      <c r="CE45" s="27" t="s">
        <v>2758</v>
      </c>
      <c r="CF45" s="27" t="s">
        <v>2763</v>
      </c>
      <c r="CG45" s="27" t="s">
        <v>3135</v>
      </c>
    </row>
    <row r="46" spans="1:85" x14ac:dyDescent="0.15">
      <c r="A46" s="27" t="s">
        <v>3039</v>
      </c>
      <c r="B46" s="27" t="s">
        <v>3040</v>
      </c>
      <c r="C46" s="288">
        <v>6935409004318</v>
      </c>
      <c r="D46" s="27" t="s">
        <v>3123</v>
      </c>
      <c r="E46" s="27" t="s">
        <v>3124</v>
      </c>
      <c r="F46" s="27" t="s">
        <v>3125</v>
      </c>
      <c r="G46" s="27" t="s">
        <v>3126</v>
      </c>
      <c r="J46" s="27">
        <v>47</v>
      </c>
      <c r="K46" s="27">
        <v>94</v>
      </c>
      <c r="M46" s="27">
        <v>4</v>
      </c>
      <c r="Q46" s="27">
        <v>20</v>
      </c>
      <c r="AI46" s="27" t="s">
        <v>3127</v>
      </c>
      <c r="AJ46" s="27" t="s">
        <v>3128</v>
      </c>
      <c r="AK46" s="27" t="s">
        <v>3129</v>
      </c>
      <c r="AL46" s="27" t="s">
        <v>3130</v>
      </c>
      <c r="AM46" s="27" t="s">
        <v>3131</v>
      </c>
      <c r="AN46" s="27">
        <v>10293392011</v>
      </c>
      <c r="AO46" t="s">
        <v>3178</v>
      </c>
      <c r="AP46" s="27" t="s">
        <v>1721</v>
      </c>
      <c r="AQ46" s="27" t="s">
        <v>1764</v>
      </c>
      <c r="AR46" s="27" t="s">
        <v>1720</v>
      </c>
      <c r="AS46" s="27" t="s">
        <v>3029</v>
      </c>
      <c r="AT46" s="27" t="s">
        <v>3030</v>
      </c>
      <c r="BH46" s="250" t="s">
        <v>3120</v>
      </c>
      <c r="BI46" s="27" t="s">
        <v>3121</v>
      </c>
      <c r="BJ46" s="27" t="s">
        <v>3122</v>
      </c>
      <c r="BK46" s="27" t="s">
        <v>3132</v>
      </c>
      <c r="BN46" s="27" t="s">
        <v>1827</v>
      </c>
      <c r="BO46" s="27" t="s">
        <v>1368</v>
      </c>
      <c r="BP46" s="27">
        <v>2017</v>
      </c>
      <c r="BR46" s="27" t="s">
        <v>2068</v>
      </c>
      <c r="BS46" s="27" t="s">
        <v>3033</v>
      </c>
      <c r="BT46" s="27" t="s">
        <v>3033</v>
      </c>
      <c r="BU46" s="27" t="s">
        <v>2943</v>
      </c>
      <c r="BV46" s="27" t="s">
        <v>3133</v>
      </c>
      <c r="BX46" s="27" t="s">
        <v>2163</v>
      </c>
      <c r="BY46" s="27" t="s">
        <v>3134</v>
      </c>
      <c r="BZ46" s="27" t="s">
        <v>2216</v>
      </c>
      <c r="CB46" s="27" t="s">
        <v>1667</v>
      </c>
      <c r="CC46" s="27" t="s">
        <v>2741</v>
      </c>
      <c r="CD46" s="27" t="s">
        <v>2747</v>
      </c>
      <c r="CE46" s="27" t="s">
        <v>2758</v>
      </c>
      <c r="CF46" s="27" t="s">
        <v>2763</v>
      </c>
      <c r="CG46" s="27" t="s">
        <v>3135</v>
      </c>
    </row>
    <row r="47" spans="1:85" x14ac:dyDescent="0.15">
      <c r="A47" s="27" t="s">
        <v>3041</v>
      </c>
      <c r="B47" s="27" t="s">
        <v>3042</v>
      </c>
      <c r="C47" s="288">
        <v>6935409004325</v>
      </c>
      <c r="D47" s="27" t="s">
        <v>3123</v>
      </c>
      <c r="E47" s="27" t="s">
        <v>3124</v>
      </c>
      <c r="F47" s="27" t="s">
        <v>3125</v>
      </c>
      <c r="G47" s="27" t="s">
        <v>3126</v>
      </c>
      <c r="J47" s="27">
        <v>47</v>
      </c>
      <c r="K47" s="27">
        <v>94</v>
      </c>
      <c r="M47" s="27">
        <v>4</v>
      </c>
      <c r="Q47" s="27">
        <v>20</v>
      </c>
      <c r="AI47" s="27" t="s">
        <v>3127</v>
      </c>
      <c r="AJ47" s="27" t="s">
        <v>3128</v>
      </c>
      <c r="AK47" s="27" t="s">
        <v>3129</v>
      </c>
      <c r="AL47" s="27" t="s">
        <v>3130</v>
      </c>
      <c r="AM47" s="27" t="s">
        <v>3131</v>
      </c>
      <c r="AN47" s="27">
        <v>10293392011</v>
      </c>
      <c r="AO47" t="s">
        <v>3179</v>
      </c>
      <c r="AP47" s="27" t="s">
        <v>1711</v>
      </c>
      <c r="AQ47" s="27" t="s">
        <v>1759</v>
      </c>
      <c r="AR47" s="27" t="s">
        <v>1719</v>
      </c>
      <c r="AS47" s="27" t="s">
        <v>3029</v>
      </c>
      <c r="AT47" s="27" t="s">
        <v>3030</v>
      </c>
      <c r="BH47" s="250" t="s">
        <v>3120</v>
      </c>
      <c r="BI47" s="27" t="s">
        <v>3121</v>
      </c>
      <c r="BJ47" s="27" t="s">
        <v>3122</v>
      </c>
      <c r="BK47" s="27" t="s">
        <v>3132</v>
      </c>
      <c r="BN47" s="27" t="s">
        <v>1827</v>
      </c>
      <c r="BO47" s="27" t="s">
        <v>1368</v>
      </c>
      <c r="BP47" s="27">
        <v>2017</v>
      </c>
      <c r="BR47" s="27" t="s">
        <v>2068</v>
      </c>
      <c r="BS47" s="27" t="s">
        <v>3033</v>
      </c>
      <c r="BT47" s="27" t="s">
        <v>3033</v>
      </c>
      <c r="BU47" s="27" t="s">
        <v>2946</v>
      </c>
      <c r="BV47" s="27" t="s">
        <v>3133</v>
      </c>
      <c r="BX47" s="27" t="s">
        <v>2163</v>
      </c>
      <c r="BY47" s="27" t="s">
        <v>3134</v>
      </c>
      <c r="BZ47" s="27" t="s">
        <v>2216</v>
      </c>
      <c r="CB47" s="27" t="s">
        <v>1667</v>
      </c>
      <c r="CC47" s="27" t="s">
        <v>2741</v>
      </c>
      <c r="CD47" s="27" t="s">
        <v>2747</v>
      </c>
      <c r="CE47" s="27" t="s">
        <v>2758</v>
      </c>
      <c r="CF47" s="27" t="s">
        <v>2763</v>
      </c>
      <c r="CG47" s="27" t="s">
        <v>3135</v>
      </c>
    </row>
    <row r="48" spans="1:85" x14ac:dyDescent="0.15">
      <c r="A48" s="27" t="s">
        <v>3043</v>
      </c>
      <c r="B48" s="27" t="s">
        <v>3044</v>
      </c>
      <c r="C48" s="288">
        <v>6935409004332</v>
      </c>
      <c r="D48" s="27" t="s">
        <v>3123</v>
      </c>
      <c r="E48" s="27" t="s">
        <v>3124</v>
      </c>
      <c r="F48" s="27" t="s">
        <v>3125</v>
      </c>
      <c r="G48" s="27" t="s">
        <v>3126</v>
      </c>
      <c r="J48" s="27">
        <v>47</v>
      </c>
      <c r="K48" s="27">
        <v>94</v>
      </c>
      <c r="M48" s="27">
        <v>4</v>
      </c>
      <c r="Q48" s="27">
        <v>20</v>
      </c>
      <c r="AI48" s="27" t="s">
        <v>3127</v>
      </c>
      <c r="AJ48" s="27" t="s">
        <v>3128</v>
      </c>
      <c r="AK48" s="27" t="s">
        <v>3129</v>
      </c>
      <c r="AL48" s="27" t="s">
        <v>3130</v>
      </c>
      <c r="AM48" s="27" t="s">
        <v>3131</v>
      </c>
      <c r="AN48" s="27">
        <v>10293392011</v>
      </c>
      <c r="AO48" t="s">
        <v>3180</v>
      </c>
      <c r="AP48" s="27" t="s">
        <v>1751</v>
      </c>
      <c r="AQ48" s="27" t="s">
        <v>1745</v>
      </c>
      <c r="AR48" s="27" t="s">
        <v>1752</v>
      </c>
      <c r="AS48" s="27" t="s">
        <v>3029</v>
      </c>
      <c r="AT48" s="27" t="s">
        <v>3030</v>
      </c>
      <c r="BH48" s="250" t="s">
        <v>3120</v>
      </c>
      <c r="BI48" s="27" t="s">
        <v>3121</v>
      </c>
      <c r="BJ48" s="27" t="s">
        <v>3122</v>
      </c>
      <c r="BK48" s="27" t="s">
        <v>3132</v>
      </c>
      <c r="BN48" s="27" t="s">
        <v>1827</v>
      </c>
      <c r="BO48" s="27" t="s">
        <v>1368</v>
      </c>
      <c r="BP48" s="27">
        <v>2017</v>
      </c>
      <c r="BR48" s="27" t="s">
        <v>2068</v>
      </c>
      <c r="BS48" s="27" t="s">
        <v>3033</v>
      </c>
      <c r="BT48" s="27" t="s">
        <v>3033</v>
      </c>
      <c r="BU48" s="27" t="s">
        <v>2949</v>
      </c>
      <c r="BV48" s="27" t="s">
        <v>3133</v>
      </c>
      <c r="BX48" s="27" t="s">
        <v>2163</v>
      </c>
      <c r="BY48" s="27" t="s">
        <v>3134</v>
      </c>
      <c r="BZ48" s="27" t="s">
        <v>2216</v>
      </c>
      <c r="CB48" s="27" t="s">
        <v>1667</v>
      </c>
      <c r="CC48" s="27" t="s">
        <v>2741</v>
      </c>
      <c r="CD48" s="27" t="s">
        <v>2747</v>
      </c>
      <c r="CE48" s="27" t="s">
        <v>2758</v>
      </c>
      <c r="CF48" s="27" t="s">
        <v>2763</v>
      </c>
      <c r="CG48" s="27" t="s">
        <v>3135</v>
      </c>
    </row>
    <row r="49" spans="1:85" x14ac:dyDescent="0.15">
      <c r="A49" s="27" t="s">
        <v>3045</v>
      </c>
      <c r="B49" s="27" t="s">
        <v>3046</v>
      </c>
      <c r="C49" s="288">
        <v>6935409004349</v>
      </c>
      <c r="D49" s="27" t="s">
        <v>3123</v>
      </c>
      <c r="E49" s="27" t="s">
        <v>3124</v>
      </c>
      <c r="F49" s="27" t="s">
        <v>3125</v>
      </c>
      <c r="G49" s="27" t="s">
        <v>3126</v>
      </c>
      <c r="J49" s="27">
        <v>47</v>
      </c>
      <c r="K49" s="27">
        <v>94</v>
      </c>
      <c r="M49" s="27">
        <v>4</v>
      </c>
      <c r="Q49" s="27">
        <v>20</v>
      </c>
      <c r="AI49" s="27" t="s">
        <v>3127</v>
      </c>
      <c r="AJ49" s="27" t="s">
        <v>3128</v>
      </c>
      <c r="AK49" s="27" t="s">
        <v>3129</v>
      </c>
      <c r="AL49" s="27" t="s">
        <v>3130</v>
      </c>
      <c r="AM49" s="27" t="s">
        <v>3131</v>
      </c>
      <c r="AN49" s="27">
        <v>10293392011</v>
      </c>
      <c r="AO49" t="s">
        <v>3181</v>
      </c>
      <c r="AP49" s="27" t="s">
        <v>1752</v>
      </c>
      <c r="AQ49" s="27" t="s">
        <v>1744</v>
      </c>
      <c r="AR49" s="27" t="s">
        <v>1732</v>
      </c>
      <c r="AS49" s="27" t="s">
        <v>3029</v>
      </c>
      <c r="AT49" s="27" t="s">
        <v>3030</v>
      </c>
      <c r="BH49" s="250" t="s">
        <v>3120</v>
      </c>
      <c r="BI49" s="27" t="s">
        <v>3121</v>
      </c>
      <c r="BJ49" s="27" t="s">
        <v>3122</v>
      </c>
      <c r="BK49" s="27" t="s">
        <v>3132</v>
      </c>
      <c r="BN49" s="27" t="s">
        <v>1827</v>
      </c>
      <c r="BO49" s="27" t="s">
        <v>1368</v>
      </c>
      <c r="BP49" s="27">
        <v>2017</v>
      </c>
      <c r="BR49" s="27" t="s">
        <v>2068</v>
      </c>
      <c r="BS49" s="27" t="s">
        <v>3033</v>
      </c>
      <c r="BT49" s="27" t="s">
        <v>3033</v>
      </c>
      <c r="BU49" s="27" t="s">
        <v>2952</v>
      </c>
      <c r="BV49" s="27" t="s">
        <v>3133</v>
      </c>
      <c r="BX49" s="27" t="s">
        <v>2163</v>
      </c>
      <c r="BY49" s="27" t="s">
        <v>3134</v>
      </c>
      <c r="BZ49" s="27" t="s">
        <v>2216</v>
      </c>
      <c r="CB49" s="27" t="s">
        <v>1667</v>
      </c>
      <c r="CC49" s="27" t="s">
        <v>2741</v>
      </c>
      <c r="CD49" s="27" t="s">
        <v>2747</v>
      </c>
      <c r="CE49" s="27" t="s">
        <v>2758</v>
      </c>
      <c r="CF49" s="27" t="s">
        <v>2763</v>
      </c>
      <c r="CG49" s="27" t="s">
        <v>3135</v>
      </c>
    </row>
    <row r="50" spans="1:85" x14ac:dyDescent="0.15">
      <c r="A50" s="27" t="s">
        <v>3047</v>
      </c>
      <c r="B50" s="27" t="s">
        <v>3048</v>
      </c>
      <c r="C50" s="288">
        <v>6935409004356</v>
      </c>
      <c r="D50" s="27" t="s">
        <v>3123</v>
      </c>
      <c r="E50" s="27" t="s">
        <v>3124</v>
      </c>
      <c r="F50" s="27" t="s">
        <v>3125</v>
      </c>
      <c r="G50" s="27" t="s">
        <v>3126</v>
      </c>
      <c r="J50" s="27">
        <v>47</v>
      </c>
      <c r="K50" s="27">
        <v>94</v>
      </c>
      <c r="M50" s="27">
        <v>4</v>
      </c>
      <c r="Q50" s="27">
        <v>20</v>
      </c>
      <c r="AI50" s="27" t="s">
        <v>3127</v>
      </c>
      <c r="AJ50" s="27" t="s">
        <v>3128</v>
      </c>
      <c r="AK50" s="27" t="s">
        <v>3129</v>
      </c>
      <c r="AL50" s="27" t="s">
        <v>3130</v>
      </c>
      <c r="AM50" s="27" t="s">
        <v>3131</v>
      </c>
      <c r="AN50" s="27">
        <v>10293392011</v>
      </c>
      <c r="AO50" t="s">
        <v>3182</v>
      </c>
      <c r="AP50" s="27" t="s">
        <v>1732</v>
      </c>
      <c r="AQ50" s="27" t="s">
        <v>1763</v>
      </c>
      <c r="AR50" s="27" t="s">
        <v>1753</v>
      </c>
      <c r="AS50" s="27" t="s">
        <v>3029</v>
      </c>
      <c r="AT50" s="27" t="s">
        <v>3030</v>
      </c>
      <c r="BH50" s="250" t="s">
        <v>3120</v>
      </c>
      <c r="BI50" s="27" t="s">
        <v>3121</v>
      </c>
      <c r="BJ50" s="27" t="s">
        <v>3122</v>
      </c>
      <c r="BK50" s="27" t="s">
        <v>3132</v>
      </c>
      <c r="BN50" s="27" t="s">
        <v>1827</v>
      </c>
      <c r="BO50" s="27" t="s">
        <v>1368</v>
      </c>
      <c r="BP50" s="27">
        <v>2017</v>
      </c>
      <c r="BR50" s="27" t="s">
        <v>2068</v>
      </c>
      <c r="BS50" s="27" t="s">
        <v>3033</v>
      </c>
      <c r="BT50" s="27" t="s">
        <v>3033</v>
      </c>
      <c r="BU50" s="27" t="s">
        <v>2955</v>
      </c>
      <c r="BV50" s="27" t="s">
        <v>3133</v>
      </c>
      <c r="BX50" s="27" t="s">
        <v>2163</v>
      </c>
      <c r="BY50" s="27" t="s">
        <v>3134</v>
      </c>
      <c r="BZ50" s="27" t="s">
        <v>2216</v>
      </c>
      <c r="CB50" s="27" t="s">
        <v>1667</v>
      </c>
      <c r="CC50" s="27" t="s">
        <v>2741</v>
      </c>
      <c r="CD50" s="27" t="s">
        <v>2747</v>
      </c>
      <c r="CE50" s="27" t="s">
        <v>2758</v>
      </c>
      <c r="CF50" s="27" t="s">
        <v>2763</v>
      </c>
      <c r="CG50" s="27" t="s">
        <v>3135</v>
      </c>
    </row>
    <row r="51" spans="1:85" x14ac:dyDescent="0.15">
      <c r="A51" s="27" t="s">
        <v>3049</v>
      </c>
      <c r="B51" s="27" t="s">
        <v>3050</v>
      </c>
      <c r="C51" s="288">
        <v>6935409004363</v>
      </c>
      <c r="D51" s="27" t="s">
        <v>3123</v>
      </c>
      <c r="E51" s="27" t="s">
        <v>3124</v>
      </c>
      <c r="F51" s="27" t="s">
        <v>3125</v>
      </c>
      <c r="G51" s="27" t="s">
        <v>3126</v>
      </c>
      <c r="J51" s="27">
        <v>47</v>
      </c>
      <c r="K51" s="27">
        <v>94</v>
      </c>
      <c r="M51" s="27">
        <v>4</v>
      </c>
      <c r="Q51" s="27">
        <v>20</v>
      </c>
      <c r="AI51" s="27" t="s">
        <v>3127</v>
      </c>
      <c r="AJ51" s="27" t="s">
        <v>3128</v>
      </c>
      <c r="AK51" s="27" t="s">
        <v>3129</v>
      </c>
      <c r="AL51" s="27" t="s">
        <v>3130</v>
      </c>
      <c r="AM51" s="27" t="s">
        <v>3131</v>
      </c>
      <c r="AN51" s="27">
        <v>10293392011</v>
      </c>
      <c r="AO51" t="s">
        <v>3183</v>
      </c>
      <c r="AP51" s="27" t="s">
        <v>1734</v>
      </c>
      <c r="AQ51" s="27" t="s">
        <v>1758</v>
      </c>
      <c r="AR51" s="27" t="s">
        <v>1737</v>
      </c>
      <c r="AS51" s="27" t="s">
        <v>3029</v>
      </c>
      <c r="AT51" s="27" t="s">
        <v>3030</v>
      </c>
      <c r="BH51" s="250" t="s">
        <v>3120</v>
      </c>
      <c r="BI51" s="27" t="s">
        <v>3121</v>
      </c>
      <c r="BJ51" s="27" t="s">
        <v>3122</v>
      </c>
      <c r="BK51" s="27" t="s">
        <v>3132</v>
      </c>
      <c r="BN51" s="27" t="s">
        <v>1827</v>
      </c>
      <c r="BO51" s="27" t="s">
        <v>1368</v>
      </c>
      <c r="BP51" s="27">
        <v>2017</v>
      </c>
      <c r="BR51" s="27" t="s">
        <v>2068</v>
      </c>
      <c r="BS51" s="27" t="s">
        <v>3033</v>
      </c>
      <c r="BT51" s="27" t="s">
        <v>3033</v>
      </c>
      <c r="BU51" s="27" t="s">
        <v>2958</v>
      </c>
      <c r="BV51" s="27" t="s">
        <v>3133</v>
      </c>
      <c r="BX51" s="27" t="s">
        <v>2163</v>
      </c>
      <c r="BY51" s="27" t="s">
        <v>3134</v>
      </c>
      <c r="BZ51" s="27" t="s">
        <v>2216</v>
      </c>
      <c r="CB51" s="27" t="s">
        <v>1667</v>
      </c>
      <c r="CC51" s="27" t="s">
        <v>2741</v>
      </c>
      <c r="CD51" s="27" t="s">
        <v>2747</v>
      </c>
      <c r="CE51" s="27" t="s">
        <v>2758</v>
      </c>
      <c r="CF51" s="27" t="s">
        <v>2763</v>
      </c>
      <c r="CG51" s="27" t="s">
        <v>3135</v>
      </c>
    </row>
    <row r="52" spans="1:85" x14ac:dyDescent="0.15">
      <c r="A52" s="27" t="s">
        <v>3051</v>
      </c>
      <c r="B52" s="27" t="s">
        <v>3052</v>
      </c>
      <c r="C52" s="288">
        <v>6935409004370</v>
      </c>
      <c r="D52" s="27" t="s">
        <v>3123</v>
      </c>
      <c r="E52" s="27" t="s">
        <v>3124</v>
      </c>
      <c r="F52" s="27" t="s">
        <v>3125</v>
      </c>
      <c r="G52" s="27" t="s">
        <v>3126</v>
      </c>
      <c r="J52" s="27">
        <v>47</v>
      </c>
      <c r="K52" s="27">
        <v>94</v>
      </c>
      <c r="M52" s="27">
        <v>4</v>
      </c>
      <c r="Q52" s="27">
        <v>20</v>
      </c>
      <c r="AI52" s="27" t="s">
        <v>3127</v>
      </c>
      <c r="AJ52" s="27" t="s">
        <v>3128</v>
      </c>
      <c r="AK52" s="27" t="s">
        <v>3129</v>
      </c>
      <c r="AL52" s="27" t="s">
        <v>3130</v>
      </c>
      <c r="AM52" s="27" t="s">
        <v>3131</v>
      </c>
      <c r="AN52" s="27">
        <v>10293392011</v>
      </c>
      <c r="AO52" t="s">
        <v>3184</v>
      </c>
      <c r="AP52" s="27" t="s">
        <v>1752</v>
      </c>
      <c r="AQ52" s="27" t="s">
        <v>1722</v>
      </c>
      <c r="AR52" s="27" t="s">
        <v>1710</v>
      </c>
      <c r="AS52" s="27" t="s">
        <v>3029</v>
      </c>
      <c r="AT52" s="27" t="s">
        <v>3030</v>
      </c>
      <c r="BH52" s="250" t="s">
        <v>3120</v>
      </c>
      <c r="BI52" s="27" t="s">
        <v>3121</v>
      </c>
      <c r="BJ52" s="27" t="s">
        <v>3122</v>
      </c>
      <c r="BK52" s="27" t="s">
        <v>3132</v>
      </c>
      <c r="BN52" s="27" t="s">
        <v>1827</v>
      </c>
      <c r="BO52" s="27" t="s">
        <v>1368</v>
      </c>
      <c r="BP52" s="27">
        <v>2017</v>
      </c>
      <c r="BR52" s="27" t="s">
        <v>2068</v>
      </c>
      <c r="BS52" s="27" t="s">
        <v>3033</v>
      </c>
      <c r="BT52" s="27" t="s">
        <v>3033</v>
      </c>
      <c r="BU52" s="27" t="s">
        <v>2961</v>
      </c>
      <c r="BV52" s="27" t="s">
        <v>3133</v>
      </c>
      <c r="BX52" s="27" t="s">
        <v>2163</v>
      </c>
      <c r="BY52" s="27" t="s">
        <v>3134</v>
      </c>
      <c r="BZ52" s="27" t="s">
        <v>2216</v>
      </c>
      <c r="CB52" s="27" t="s">
        <v>1667</v>
      </c>
      <c r="CC52" s="27" t="s">
        <v>2741</v>
      </c>
      <c r="CD52" s="27" t="s">
        <v>2747</v>
      </c>
      <c r="CE52" s="27" t="s">
        <v>2758</v>
      </c>
      <c r="CF52" s="27" t="s">
        <v>2763</v>
      </c>
      <c r="CG52" s="27" t="s">
        <v>3135</v>
      </c>
    </row>
    <row r="53" spans="1:85" x14ac:dyDescent="0.15">
      <c r="A53" s="27" t="s">
        <v>3055</v>
      </c>
      <c r="B53" s="27" t="s">
        <v>3056</v>
      </c>
      <c r="C53" s="288">
        <v>6935409004387</v>
      </c>
      <c r="D53" s="27" t="s">
        <v>3123</v>
      </c>
      <c r="E53" s="27" t="s">
        <v>3124</v>
      </c>
      <c r="F53" s="27" t="s">
        <v>3125</v>
      </c>
      <c r="G53" s="27" t="s">
        <v>3126</v>
      </c>
      <c r="J53" s="27">
        <v>47</v>
      </c>
      <c r="K53" s="27">
        <v>94</v>
      </c>
      <c r="M53" s="27">
        <v>4</v>
      </c>
      <c r="Q53" s="27">
        <v>20</v>
      </c>
      <c r="AI53" s="27" t="s">
        <v>3127</v>
      </c>
      <c r="AJ53" s="27" t="s">
        <v>3128</v>
      </c>
      <c r="AK53" s="27" t="s">
        <v>3129</v>
      </c>
      <c r="AL53" s="27" t="s">
        <v>3130</v>
      </c>
      <c r="AM53" s="27" t="s">
        <v>3131</v>
      </c>
      <c r="AN53" s="27">
        <v>10293392011</v>
      </c>
      <c r="AO53" t="s">
        <v>3185</v>
      </c>
      <c r="AP53" s="27" t="s">
        <v>1750</v>
      </c>
      <c r="AQ53" s="27" t="s">
        <v>1748</v>
      </c>
      <c r="AR53" s="27" t="s">
        <v>1763</v>
      </c>
      <c r="AS53" s="27" t="s">
        <v>3053</v>
      </c>
      <c r="AT53" s="27" t="s">
        <v>3054</v>
      </c>
      <c r="BH53" s="250" t="s">
        <v>3120</v>
      </c>
      <c r="BI53" s="27" t="s">
        <v>3121</v>
      </c>
      <c r="BJ53" s="27" t="s">
        <v>3122</v>
      </c>
      <c r="BK53" s="27" t="s">
        <v>3132</v>
      </c>
      <c r="BN53" s="27" t="s">
        <v>1827</v>
      </c>
      <c r="BO53" s="27" t="s">
        <v>1368</v>
      </c>
      <c r="BP53" s="27">
        <v>2017</v>
      </c>
      <c r="BR53" s="27" t="s">
        <v>2068</v>
      </c>
      <c r="BS53" s="27" t="s">
        <v>3057</v>
      </c>
      <c r="BT53" s="27" t="s">
        <v>3057</v>
      </c>
      <c r="BU53" s="27" t="s">
        <v>2934</v>
      </c>
      <c r="BV53" s="27" t="s">
        <v>3133</v>
      </c>
      <c r="BX53" s="27" t="s">
        <v>2163</v>
      </c>
      <c r="BY53" s="27" t="s">
        <v>3134</v>
      </c>
      <c r="BZ53" s="27" t="s">
        <v>2216</v>
      </c>
      <c r="CB53" s="27" t="s">
        <v>1667</v>
      </c>
      <c r="CC53" s="27" t="s">
        <v>2741</v>
      </c>
      <c r="CD53" s="27" t="s">
        <v>2747</v>
      </c>
      <c r="CE53" s="27" t="s">
        <v>2758</v>
      </c>
      <c r="CF53" s="27" t="s">
        <v>2763</v>
      </c>
      <c r="CG53" s="27" t="s">
        <v>3135</v>
      </c>
    </row>
    <row r="54" spans="1:85" x14ac:dyDescent="0.15">
      <c r="A54" s="27" t="s">
        <v>3058</v>
      </c>
      <c r="B54" s="27" t="s">
        <v>3059</v>
      </c>
      <c r="C54" s="288">
        <v>6935409004394</v>
      </c>
      <c r="D54" s="27" t="s">
        <v>3123</v>
      </c>
      <c r="E54" s="27" t="s">
        <v>3124</v>
      </c>
      <c r="F54" s="27" t="s">
        <v>3125</v>
      </c>
      <c r="G54" s="27" t="s">
        <v>3126</v>
      </c>
      <c r="J54" s="27">
        <v>47</v>
      </c>
      <c r="K54" s="27">
        <v>94</v>
      </c>
      <c r="M54" s="27">
        <v>4</v>
      </c>
      <c r="Q54" s="27">
        <v>20</v>
      </c>
      <c r="AI54" s="27" t="s">
        <v>3127</v>
      </c>
      <c r="AJ54" s="27" t="s">
        <v>3128</v>
      </c>
      <c r="AK54" s="27" t="s">
        <v>3129</v>
      </c>
      <c r="AL54" s="27" t="s">
        <v>3130</v>
      </c>
      <c r="AM54" s="27" t="s">
        <v>3131</v>
      </c>
      <c r="AN54" s="27">
        <v>10293392011</v>
      </c>
      <c r="AO54" t="s">
        <v>3186</v>
      </c>
      <c r="AP54" s="27" t="s">
        <v>1763</v>
      </c>
      <c r="AQ54" s="27" t="s">
        <v>1710</v>
      </c>
      <c r="AR54" s="27" t="s">
        <v>1758</v>
      </c>
      <c r="AS54" s="27" t="s">
        <v>3053</v>
      </c>
      <c r="AT54" s="27" t="s">
        <v>3054</v>
      </c>
      <c r="BH54" s="250" t="s">
        <v>3120</v>
      </c>
      <c r="BI54" s="27" t="s">
        <v>3121</v>
      </c>
      <c r="BJ54" s="27" t="s">
        <v>3122</v>
      </c>
      <c r="BK54" s="27" t="s">
        <v>3132</v>
      </c>
      <c r="BN54" s="27" t="s">
        <v>1827</v>
      </c>
      <c r="BO54" s="27" t="s">
        <v>1368</v>
      </c>
      <c r="BP54" s="27">
        <v>2017</v>
      </c>
      <c r="BR54" s="27" t="s">
        <v>2068</v>
      </c>
      <c r="BS54" s="27" t="s">
        <v>3057</v>
      </c>
      <c r="BT54" s="27" t="s">
        <v>3057</v>
      </c>
      <c r="BU54" s="27" t="s">
        <v>2937</v>
      </c>
      <c r="BV54" s="27" t="s">
        <v>3133</v>
      </c>
      <c r="BX54" s="27" t="s">
        <v>2163</v>
      </c>
      <c r="BY54" s="27" t="s">
        <v>3134</v>
      </c>
      <c r="BZ54" s="27" t="s">
        <v>2216</v>
      </c>
      <c r="CB54" s="27" t="s">
        <v>1667</v>
      </c>
      <c r="CC54" s="27" t="s">
        <v>2741</v>
      </c>
      <c r="CD54" s="27" t="s">
        <v>2747</v>
      </c>
      <c r="CE54" s="27" t="s">
        <v>2758</v>
      </c>
      <c r="CF54" s="27" t="s">
        <v>2763</v>
      </c>
      <c r="CG54" s="27" t="s">
        <v>3135</v>
      </c>
    </row>
    <row r="55" spans="1:85" x14ac:dyDescent="0.15">
      <c r="A55" s="27" t="s">
        <v>3061</v>
      </c>
      <c r="B55" s="27" t="s">
        <v>3062</v>
      </c>
      <c r="C55" s="288">
        <v>6935409004400</v>
      </c>
      <c r="D55" s="27" t="s">
        <v>3123</v>
      </c>
      <c r="E55" s="27" t="s">
        <v>3124</v>
      </c>
      <c r="F55" s="27" t="s">
        <v>3125</v>
      </c>
      <c r="G55" s="27" t="s">
        <v>3126</v>
      </c>
      <c r="J55" s="27">
        <v>47</v>
      </c>
      <c r="K55" s="27">
        <v>94</v>
      </c>
      <c r="M55" s="27">
        <v>4</v>
      </c>
      <c r="Q55" s="27">
        <v>20</v>
      </c>
      <c r="AI55" s="27" t="s">
        <v>3127</v>
      </c>
      <c r="AJ55" s="27" t="s">
        <v>3128</v>
      </c>
      <c r="AK55" s="27" t="s">
        <v>3129</v>
      </c>
      <c r="AL55" s="27" t="s">
        <v>3130</v>
      </c>
      <c r="AM55" s="27" t="s">
        <v>3131</v>
      </c>
      <c r="AN55" s="27">
        <v>10293392011</v>
      </c>
      <c r="AO55" t="s">
        <v>3187</v>
      </c>
      <c r="AP55" s="27" t="s">
        <v>1717</v>
      </c>
      <c r="AQ55" s="27" t="s">
        <v>1752</v>
      </c>
      <c r="AR55" s="27" t="s">
        <v>1753</v>
      </c>
      <c r="AS55" s="27" t="s">
        <v>3053</v>
      </c>
      <c r="AT55" s="27" t="s">
        <v>3054</v>
      </c>
      <c r="BH55" s="250" t="s">
        <v>3120</v>
      </c>
      <c r="BI55" s="27" t="s">
        <v>3121</v>
      </c>
      <c r="BJ55" s="27" t="s">
        <v>3122</v>
      </c>
      <c r="BK55" s="27" t="s">
        <v>3132</v>
      </c>
      <c r="BN55" s="27" t="s">
        <v>1827</v>
      </c>
      <c r="BO55" s="27" t="s">
        <v>1368</v>
      </c>
      <c r="BP55" s="27">
        <v>2017</v>
      </c>
      <c r="BR55" s="27" t="s">
        <v>2068</v>
      </c>
      <c r="BS55" s="27" t="s">
        <v>3057</v>
      </c>
      <c r="BT55" s="27" t="s">
        <v>3057</v>
      </c>
      <c r="BU55" s="27" t="s">
        <v>2940</v>
      </c>
      <c r="BV55" s="27" t="s">
        <v>3133</v>
      </c>
      <c r="BX55" s="27" t="s">
        <v>2163</v>
      </c>
      <c r="BY55" s="27" t="s">
        <v>3134</v>
      </c>
      <c r="BZ55" s="27" t="s">
        <v>2216</v>
      </c>
      <c r="CB55" s="27" t="s">
        <v>1667</v>
      </c>
      <c r="CC55" s="27" t="s">
        <v>2741</v>
      </c>
      <c r="CD55" s="27" t="s">
        <v>2747</v>
      </c>
      <c r="CE55" s="27" t="s">
        <v>2758</v>
      </c>
      <c r="CF55" s="27" t="s">
        <v>2763</v>
      </c>
      <c r="CG55" s="27" t="s">
        <v>3135</v>
      </c>
    </row>
    <row r="56" spans="1:85" x14ac:dyDescent="0.15">
      <c r="A56" s="27" t="s">
        <v>3063</v>
      </c>
      <c r="B56" s="27" t="s">
        <v>3064</v>
      </c>
      <c r="C56" s="288">
        <v>6935409004417</v>
      </c>
      <c r="D56" s="27" t="s">
        <v>3123</v>
      </c>
      <c r="E56" s="27" t="s">
        <v>3124</v>
      </c>
      <c r="F56" s="27" t="s">
        <v>3125</v>
      </c>
      <c r="G56" s="27" t="s">
        <v>3126</v>
      </c>
      <c r="J56" s="27">
        <v>47</v>
      </c>
      <c r="K56" s="27">
        <v>94</v>
      </c>
      <c r="M56" s="27">
        <v>4</v>
      </c>
      <c r="Q56" s="27">
        <v>20</v>
      </c>
      <c r="AI56" s="27" t="s">
        <v>3127</v>
      </c>
      <c r="AJ56" s="27" t="s">
        <v>3128</v>
      </c>
      <c r="AK56" s="27" t="s">
        <v>3129</v>
      </c>
      <c r="AL56" s="27" t="s">
        <v>3130</v>
      </c>
      <c r="AM56" s="27" t="s">
        <v>3131</v>
      </c>
      <c r="AN56" s="27">
        <v>10293392011</v>
      </c>
      <c r="AO56" t="s">
        <v>3188</v>
      </c>
      <c r="AP56" s="27" t="s">
        <v>1712</v>
      </c>
      <c r="AQ56" s="27" t="s">
        <v>1720</v>
      </c>
      <c r="AR56" s="27" t="s">
        <v>1758</v>
      </c>
      <c r="AS56" s="27" t="s">
        <v>3053</v>
      </c>
      <c r="AT56" s="27" t="s">
        <v>3054</v>
      </c>
      <c r="BH56" s="250" t="s">
        <v>3120</v>
      </c>
      <c r="BI56" s="27" t="s">
        <v>3121</v>
      </c>
      <c r="BJ56" s="27" t="s">
        <v>3122</v>
      </c>
      <c r="BK56" s="27" t="s">
        <v>3132</v>
      </c>
      <c r="BN56" s="27" t="s">
        <v>1827</v>
      </c>
      <c r="BO56" s="27" t="s">
        <v>1368</v>
      </c>
      <c r="BP56" s="27">
        <v>2017</v>
      </c>
      <c r="BR56" s="27" t="s">
        <v>2068</v>
      </c>
      <c r="BS56" s="27" t="s">
        <v>3057</v>
      </c>
      <c r="BT56" s="27" t="s">
        <v>3057</v>
      </c>
      <c r="BU56" s="27" t="s">
        <v>2943</v>
      </c>
      <c r="BV56" s="27" t="s">
        <v>3133</v>
      </c>
      <c r="BX56" s="27" t="s">
        <v>2163</v>
      </c>
      <c r="BY56" s="27" t="s">
        <v>3134</v>
      </c>
      <c r="BZ56" s="27" t="s">
        <v>2216</v>
      </c>
      <c r="CB56" s="27" t="s">
        <v>1667</v>
      </c>
      <c r="CC56" s="27" t="s">
        <v>2741</v>
      </c>
      <c r="CD56" s="27" t="s">
        <v>2747</v>
      </c>
      <c r="CE56" s="27" t="s">
        <v>2758</v>
      </c>
      <c r="CF56" s="27" t="s">
        <v>2763</v>
      </c>
      <c r="CG56" s="27" t="s">
        <v>3135</v>
      </c>
    </row>
    <row r="57" spans="1:85" x14ac:dyDescent="0.15">
      <c r="A57" s="27" t="s">
        <v>3065</v>
      </c>
      <c r="B57" s="27" t="s">
        <v>3066</v>
      </c>
      <c r="C57" s="288">
        <v>6935409004424</v>
      </c>
      <c r="D57" s="27" t="s">
        <v>3123</v>
      </c>
      <c r="E57" s="27" t="s">
        <v>3124</v>
      </c>
      <c r="F57" s="27" t="s">
        <v>3125</v>
      </c>
      <c r="G57" s="27" t="s">
        <v>3126</v>
      </c>
      <c r="J57" s="27">
        <v>47</v>
      </c>
      <c r="K57" s="27">
        <v>94</v>
      </c>
      <c r="M57" s="27">
        <v>4</v>
      </c>
      <c r="Q57" s="27">
        <v>20</v>
      </c>
      <c r="AI57" s="27" t="s">
        <v>3127</v>
      </c>
      <c r="AJ57" s="27" t="s">
        <v>3128</v>
      </c>
      <c r="AK57" s="27" t="s">
        <v>3129</v>
      </c>
      <c r="AL57" s="27" t="s">
        <v>3130</v>
      </c>
      <c r="AM57" s="27" t="s">
        <v>3131</v>
      </c>
      <c r="AN57" s="27">
        <v>10293392011</v>
      </c>
      <c r="AO57" t="s">
        <v>3189</v>
      </c>
      <c r="AP57" s="27" t="s">
        <v>1739</v>
      </c>
      <c r="AQ57" s="27" t="s">
        <v>1733</v>
      </c>
      <c r="AR57" s="27" t="s">
        <v>1751</v>
      </c>
      <c r="AS57" s="27" t="s">
        <v>3053</v>
      </c>
      <c r="AT57" s="27" t="s">
        <v>3054</v>
      </c>
      <c r="BH57" s="250" t="s">
        <v>3120</v>
      </c>
      <c r="BI57" s="27" t="s">
        <v>3121</v>
      </c>
      <c r="BJ57" s="27" t="s">
        <v>3122</v>
      </c>
      <c r="BK57" s="27" t="s">
        <v>3132</v>
      </c>
      <c r="BN57" s="27" t="s">
        <v>1827</v>
      </c>
      <c r="BO57" s="27" t="s">
        <v>1368</v>
      </c>
      <c r="BP57" s="27">
        <v>2017</v>
      </c>
      <c r="BR57" s="27" t="s">
        <v>2068</v>
      </c>
      <c r="BS57" s="27" t="s">
        <v>3057</v>
      </c>
      <c r="BT57" s="27" t="s">
        <v>3057</v>
      </c>
      <c r="BU57" s="27" t="s">
        <v>2946</v>
      </c>
      <c r="BV57" s="27" t="s">
        <v>3133</v>
      </c>
      <c r="BX57" s="27" t="s">
        <v>2163</v>
      </c>
      <c r="BY57" s="27" t="s">
        <v>3134</v>
      </c>
      <c r="BZ57" s="27" t="s">
        <v>2216</v>
      </c>
      <c r="CB57" s="27" t="s">
        <v>1667</v>
      </c>
      <c r="CC57" s="27" t="s">
        <v>2741</v>
      </c>
      <c r="CD57" s="27" t="s">
        <v>2747</v>
      </c>
      <c r="CE57" s="27" t="s">
        <v>2758</v>
      </c>
      <c r="CF57" s="27" t="s">
        <v>2763</v>
      </c>
      <c r="CG57" s="27" t="s">
        <v>3135</v>
      </c>
    </row>
    <row r="58" spans="1:85" x14ac:dyDescent="0.15">
      <c r="A58" s="27" t="s">
        <v>3067</v>
      </c>
      <c r="B58" s="27" t="s">
        <v>3068</v>
      </c>
      <c r="C58" s="288">
        <v>6935409004431</v>
      </c>
      <c r="D58" s="27" t="s">
        <v>3123</v>
      </c>
      <c r="E58" s="27" t="s">
        <v>3124</v>
      </c>
      <c r="F58" s="27" t="s">
        <v>3125</v>
      </c>
      <c r="G58" s="27" t="s">
        <v>3126</v>
      </c>
      <c r="J58" s="27">
        <v>47</v>
      </c>
      <c r="K58" s="27">
        <v>94</v>
      </c>
      <c r="M58" s="27">
        <v>4</v>
      </c>
      <c r="Q58" s="27">
        <v>20</v>
      </c>
      <c r="AI58" s="27" t="s">
        <v>3127</v>
      </c>
      <c r="AJ58" s="27" t="s">
        <v>3128</v>
      </c>
      <c r="AK58" s="27" t="s">
        <v>3129</v>
      </c>
      <c r="AL58" s="27" t="s">
        <v>3130</v>
      </c>
      <c r="AM58" s="27" t="s">
        <v>3131</v>
      </c>
      <c r="AN58" s="27">
        <v>10293392011</v>
      </c>
      <c r="AO58" t="s">
        <v>3190</v>
      </c>
      <c r="AP58" s="27" t="s">
        <v>1737</v>
      </c>
      <c r="AQ58" s="27" t="s">
        <v>1745</v>
      </c>
      <c r="AR58" s="27" t="s">
        <v>1733</v>
      </c>
      <c r="AS58" s="27" t="s">
        <v>3053</v>
      </c>
      <c r="AT58" s="27" t="s">
        <v>3054</v>
      </c>
      <c r="BH58" s="250" t="s">
        <v>3120</v>
      </c>
      <c r="BI58" s="27" t="s">
        <v>3121</v>
      </c>
      <c r="BJ58" s="27" t="s">
        <v>3122</v>
      </c>
      <c r="BK58" s="27" t="s">
        <v>3132</v>
      </c>
      <c r="BN58" s="27" t="s">
        <v>1827</v>
      </c>
      <c r="BO58" s="27" t="s">
        <v>1368</v>
      </c>
      <c r="BP58" s="27">
        <v>2017</v>
      </c>
      <c r="BR58" s="27" t="s">
        <v>2068</v>
      </c>
      <c r="BS58" s="27" t="s">
        <v>3057</v>
      </c>
      <c r="BT58" s="27" t="s">
        <v>3057</v>
      </c>
      <c r="BU58" s="27" t="s">
        <v>2949</v>
      </c>
      <c r="BV58" s="27" t="s">
        <v>3133</v>
      </c>
      <c r="BX58" s="27" t="s">
        <v>2163</v>
      </c>
      <c r="BY58" s="27" t="s">
        <v>3134</v>
      </c>
      <c r="BZ58" s="27" t="s">
        <v>2216</v>
      </c>
      <c r="CB58" s="27" t="s">
        <v>1667</v>
      </c>
      <c r="CC58" s="27" t="s">
        <v>2741</v>
      </c>
      <c r="CD58" s="27" t="s">
        <v>2747</v>
      </c>
      <c r="CE58" s="27" t="s">
        <v>2758</v>
      </c>
      <c r="CF58" s="27" t="s">
        <v>2763</v>
      </c>
      <c r="CG58" s="27" t="s">
        <v>3135</v>
      </c>
    </row>
    <row r="59" spans="1:85" x14ac:dyDescent="0.15">
      <c r="A59" s="27" t="s">
        <v>3069</v>
      </c>
      <c r="B59" s="27" t="s">
        <v>3070</v>
      </c>
      <c r="C59" s="288">
        <v>6935409004448</v>
      </c>
      <c r="D59" s="27" t="s">
        <v>3123</v>
      </c>
      <c r="E59" s="27" t="s">
        <v>3124</v>
      </c>
      <c r="F59" s="27" t="s">
        <v>3125</v>
      </c>
      <c r="G59" s="27" t="s">
        <v>3126</v>
      </c>
      <c r="J59" s="27">
        <v>47</v>
      </c>
      <c r="K59" s="27">
        <v>94</v>
      </c>
      <c r="M59" s="27">
        <v>4</v>
      </c>
      <c r="Q59" s="27">
        <v>20</v>
      </c>
      <c r="AI59" s="27" t="s">
        <v>3127</v>
      </c>
      <c r="AJ59" s="27" t="s">
        <v>3128</v>
      </c>
      <c r="AK59" s="27" t="s">
        <v>3129</v>
      </c>
      <c r="AL59" s="27" t="s">
        <v>3130</v>
      </c>
      <c r="AM59" s="27" t="s">
        <v>3131</v>
      </c>
      <c r="AN59" s="27">
        <v>10293392011</v>
      </c>
      <c r="AO59" t="s">
        <v>3191</v>
      </c>
      <c r="AP59" s="27" t="s">
        <v>1758</v>
      </c>
      <c r="AQ59" s="27" t="s">
        <v>1762</v>
      </c>
      <c r="AR59" s="27" t="s">
        <v>1719</v>
      </c>
      <c r="AS59" s="27" t="s">
        <v>3053</v>
      </c>
      <c r="AT59" s="27" t="s">
        <v>3054</v>
      </c>
      <c r="BH59" s="250" t="s">
        <v>3120</v>
      </c>
      <c r="BI59" s="27" t="s">
        <v>3121</v>
      </c>
      <c r="BJ59" s="27" t="s">
        <v>3113</v>
      </c>
      <c r="BK59" s="27" t="s">
        <v>3132</v>
      </c>
      <c r="BN59" s="27" t="s">
        <v>1827</v>
      </c>
      <c r="BO59" s="27" t="s">
        <v>1368</v>
      </c>
      <c r="BP59" s="27">
        <v>2017</v>
      </c>
      <c r="BR59" s="27" t="s">
        <v>2068</v>
      </c>
      <c r="BS59" s="27" t="s">
        <v>3057</v>
      </c>
      <c r="BT59" s="27" t="s">
        <v>3057</v>
      </c>
      <c r="BU59" s="27" t="s">
        <v>2952</v>
      </c>
      <c r="BV59" s="27" t="s">
        <v>3133</v>
      </c>
      <c r="BX59" s="27" t="s">
        <v>2163</v>
      </c>
      <c r="BY59" s="27" t="s">
        <v>3134</v>
      </c>
      <c r="BZ59" s="27" t="s">
        <v>2216</v>
      </c>
      <c r="CB59" s="27" t="s">
        <v>1667</v>
      </c>
      <c r="CC59" s="27" t="s">
        <v>2741</v>
      </c>
      <c r="CD59" s="27" t="s">
        <v>2747</v>
      </c>
      <c r="CE59" s="27" t="s">
        <v>2758</v>
      </c>
      <c r="CF59" s="27" t="s">
        <v>2763</v>
      </c>
      <c r="CG59" s="27" t="s">
        <v>3135</v>
      </c>
    </row>
    <row r="60" spans="1:85" x14ac:dyDescent="0.15">
      <c r="A60" s="27" t="s">
        <v>3071</v>
      </c>
      <c r="B60" s="27" t="s">
        <v>3072</v>
      </c>
      <c r="C60" s="288">
        <v>6935409004455</v>
      </c>
      <c r="D60" s="27" t="s">
        <v>3123</v>
      </c>
      <c r="E60" s="27" t="s">
        <v>3124</v>
      </c>
      <c r="F60" s="27" t="s">
        <v>3125</v>
      </c>
      <c r="G60" s="27" t="s">
        <v>3126</v>
      </c>
      <c r="J60" s="27">
        <v>47</v>
      </c>
      <c r="K60" s="27">
        <v>94</v>
      </c>
      <c r="M60" s="27">
        <v>4</v>
      </c>
      <c r="Q60" s="27">
        <v>20</v>
      </c>
      <c r="AI60" s="27" t="s">
        <v>3127</v>
      </c>
      <c r="AJ60" s="27" t="s">
        <v>3128</v>
      </c>
      <c r="AK60" s="27" t="s">
        <v>3129</v>
      </c>
      <c r="AL60" s="27" t="s">
        <v>3130</v>
      </c>
      <c r="AM60" s="27" t="s">
        <v>3131</v>
      </c>
      <c r="AN60" s="27">
        <v>10293392011</v>
      </c>
      <c r="AO60" t="s">
        <v>3192</v>
      </c>
      <c r="AP60" s="27" t="s">
        <v>1759</v>
      </c>
      <c r="AQ60" s="27" t="s">
        <v>1722</v>
      </c>
      <c r="AR60" s="27" t="s">
        <v>1717</v>
      </c>
      <c r="AS60" s="27" t="s">
        <v>3053</v>
      </c>
      <c r="AT60" s="27" t="s">
        <v>3054</v>
      </c>
      <c r="BH60" s="250" t="s">
        <v>3120</v>
      </c>
      <c r="BI60" s="27" t="s">
        <v>3112</v>
      </c>
      <c r="BJ60" s="27" t="s">
        <v>3122</v>
      </c>
      <c r="BK60" s="27" t="s">
        <v>3132</v>
      </c>
      <c r="BN60" s="27" t="s">
        <v>1827</v>
      </c>
      <c r="BO60" s="27" t="s">
        <v>1368</v>
      </c>
      <c r="BP60" s="27">
        <v>2017</v>
      </c>
      <c r="BR60" s="27" t="s">
        <v>2068</v>
      </c>
      <c r="BS60" s="27" t="s">
        <v>3057</v>
      </c>
      <c r="BT60" s="27" t="s">
        <v>3057</v>
      </c>
      <c r="BU60" s="27" t="s">
        <v>2955</v>
      </c>
      <c r="BV60" s="27" t="s">
        <v>3133</v>
      </c>
      <c r="BX60" s="27" t="s">
        <v>2163</v>
      </c>
      <c r="BY60" s="27" t="s">
        <v>3134</v>
      </c>
      <c r="BZ60" s="27" t="s">
        <v>2216</v>
      </c>
      <c r="CB60" s="27" t="s">
        <v>1667</v>
      </c>
      <c r="CC60" s="27" t="s">
        <v>2741</v>
      </c>
      <c r="CD60" s="27" t="s">
        <v>2747</v>
      </c>
      <c r="CE60" s="27" t="s">
        <v>2758</v>
      </c>
      <c r="CF60" s="27" t="s">
        <v>2763</v>
      </c>
      <c r="CG60" s="27" t="s">
        <v>3135</v>
      </c>
    </row>
    <row r="61" spans="1:85" x14ac:dyDescent="0.15">
      <c r="A61" s="27" t="s">
        <v>3073</v>
      </c>
      <c r="B61" s="27" t="s">
        <v>3074</v>
      </c>
      <c r="C61" s="288">
        <v>6935409004462</v>
      </c>
      <c r="D61" s="27" t="s">
        <v>3123</v>
      </c>
      <c r="E61" s="27" t="s">
        <v>3124</v>
      </c>
      <c r="F61" s="27" t="s">
        <v>3125</v>
      </c>
      <c r="G61" s="27" t="s">
        <v>3126</v>
      </c>
      <c r="J61" s="27">
        <v>47</v>
      </c>
      <c r="K61" s="27">
        <v>94</v>
      </c>
      <c r="M61" s="27">
        <v>4</v>
      </c>
      <c r="Q61" s="27">
        <v>20</v>
      </c>
      <c r="AI61" s="27" t="s">
        <v>3127</v>
      </c>
      <c r="AJ61" s="27" t="s">
        <v>3128</v>
      </c>
      <c r="AK61" s="27" t="s">
        <v>3129</v>
      </c>
      <c r="AL61" s="27" t="s">
        <v>3130</v>
      </c>
      <c r="AM61" s="27" t="s">
        <v>3131</v>
      </c>
      <c r="AN61" s="27">
        <v>10293392011</v>
      </c>
      <c r="AO61" t="s">
        <v>3193</v>
      </c>
      <c r="AP61" s="27" t="s">
        <v>1735</v>
      </c>
      <c r="AQ61" s="27" t="s">
        <v>1721</v>
      </c>
      <c r="AR61" s="27" t="s">
        <v>1764</v>
      </c>
      <c r="AS61" s="27" t="s">
        <v>3053</v>
      </c>
      <c r="AT61" s="27" t="s">
        <v>3054</v>
      </c>
      <c r="BH61" s="250" t="s">
        <v>3120</v>
      </c>
      <c r="BI61" s="27" t="s">
        <v>3121</v>
      </c>
      <c r="BJ61" s="27" t="s">
        <v>3122</v>
      </c>
      <c r="BK61" s="27" t="s">
        <v>3132</v>
      </c>
      <c r="BN61" s="27" t="s">
        <v>1827</v>
      </c>
      <c r="BO61" s="27" t="s">
        <v>1368</v>
      </c>
      <c r="BP61" s="27">
        <v>2017</v>
      </c>
      <c r="BR61" s="27" t="s">
        <v>2068</v>
      </c>
      <c r="BS61" s="27" t="s">
        <v>3057</v>
      </c>
      <c r="BT61" s="27" t="s">
        <v>3057</v>
      </c>
      <c r="BU61" s="27" t="s">
        <v>2958</v>
      </c>
      <c r="BV61" s="27" t="s">
        <v>3133</v>
      </c>
      <c r="BX61" s="27" t="s">
        <v>2163</v>
      </c>
      <c r="BY61" s="27" t="s">
        <v>3134</v>
      </c>
      <c r="BZ61" s="27" t="s">
        <v>2216</v>
      </c>
      <c r="CB61" s="27" t="s">
        <v>1667</v>
      </c>
      <c r="CC61" s="27" t="s">
        <v>2741</v>
      </c>
      <c r="CD61" s="27" t="s">
        <v>2747</v>
      </c>
      <c r="CE61" s="27" t="s">
        <v>2758</v>
      </c>
      <c r="CF61" s="27" t="s">
        <v>2763</v>
      </c>
      <c r="CG61" s="27" t="s">
        <v>3135</v>
      </c>
    </row>
    <row r="62" spans="1:85" x14ac:dyDescent="0.15">
      <c r="A62" s="27" t="s">
        <v>3075</v>
      </c>
      <c r="B62" s="27" t="s">
        <v>3076</v>
      </c>
      <c r="C62" s="288">
        <v>6935409004479</v>
      </c>
      <c r="D62" s="27" t="s">
        <v>3123</v>
      </c>
      <c r="E62" s="27" t="s">
        <v>3124</v>
      </c>
      <c r="F62" s="27" t="s">
        <v>3125</v>
      </c>
      <c r="G62" s="27" t="s">
        <v>3126</v>
      </c>
      <c r="J62" s="27">
        <v>47</v>
      </c>
      <c r="K62" s="27">
        <v>94</v>
      </c>
      <c r="M62" s="27">
        <v>4</v>
      </c>
      <c r="Q62" s="27">
        <v>20</v>
      </c>
      <c r="AI62" s="27" t="s">
        <v>3127</v>
      </c>
      <c r="AJ62" s="27" t="s">
        <v>3128</v>
      </c>
      <c r="AK62" s="27" t="s">
        <v>3129</v>
      </c>
      <c r="AL62" s="27" t="s">
        <v>3130</v>
      </c>
      <c r="AM62" s="27" t="s">
        <v>3131</v>
      </c>
      <c r="AN62" s="27">
        <v>10293392011</v>
      </c>
      <c r="AO62" t="s">
        <v>3194</v>
      </c>
      <c r="AP62" s="27" t="s">
        <v>1749</v>
      </c>
      <c r="AQ62" s="27" t="s">
        <v>1764</v>
      </c>
      <c r="AR62" s="27" t="s">
        <v>1720</v>
      </c>
      <c r="AS62" s="27" t="s">
        <v>3053</v>
      </c>
      <c r="AT62" s="27" t="s">
        <v>3054</v>
      </c>
      <c r="BH62" s="250" t="s">
        <v>3120</v>
      </c>
      <c r="BI62" s="27" t="s">
        <v>3121</v>
      </c>
      <c r="BJ62" s="27" t="s">
        <v>3122</v>
      </c>
      <c r="BK62" s="27" t="s">
        <v>3132</v>
      </c>
      <c r="BN62" s="27" t="s">
        <v>1827</v>
      </c>
      <c r="BO62" s="27" t="s">
        <v>1368</v>
      </c>
      <c r="BP62" s="27">
        <v>2017</v>
      </c>
      <c r="BR62" s="27" t="s">
        <v>2068</v>
      </c>
      <c r="BS62" s="27" t="s">
        <v>3057</v>
      </c>
      <c r="BT62" s="27" t="s">
        <v>3057</v>
      </c>
      <c r="BU62" s="27" t="s">
        <v>2961</v>
      </c>
      <c r="BV62" s="27" t="s">
        <v>3133</v>
      </c>
      <c r="BX62" s="27" t="s">
        <v>2163</v>
      </c>
      <c r="BY62" s="27" t="s">
        <v>3134</v>
      </c>
      <c r="BZ62" s="27" t="s">
        <v>2216</v>
      </c>
      <c r="CB62" s="27" t="s">
        <v>1667</v>
      </c>
      <c r="CC62" s="27" t="s">
        <v>2741</v>
      </c>
      <c r="CD62" s="27" t="s">
        <v>2747</v>
      </c>
      <c r="CE62" s="27" t="s">
        <v>2758</v>
      </c>
      <c r="CF62" s="27" t="s">
        <v>2763</v>
      </c>
      <c r="CG62" s="27" t="s">
        <v>3135</v>
      </c>
    </row>
    <row r="63" spans="1:85" x14ac:dyDescent="0.15">
      <c r="A63" s="27" t="s">
        <v>3078</v>
      </c>
      <c r="B63" s="27" t="s">
        <v>3079</v>
      </c>
      <c r="C63" s="288">
        <v>6935409004486</v>
      </c>
      <c r="D63" s="27" t="s">
        <v>3123</v>
      </c>
      <c r="E63" s="27" t="s">
        <v>3124</v>
      </c>
      <c r="F63" s="27" t="s">
        <v>3125</v>
      </c>
      <c r="G63" s="27" t="s">
        <v>3126</v>
      </c>
      <c r="J63" s="27">
        <v>47</v>
      </c>
      <c r="K63" s="27">
        <v>94</v>
      </c>
      <c r="M63" s="27">
        <v>4</v>
      </c>
      <c r="Q63" s="27">
        <v>20</v>
      </c>
      <c r="AI63" s="27" t="s">
        <v>3127</v>
      </c>
      <c r="AJ63" s="27" t="s">
        <v>3128</v>
      </c>
      <c r="AK63" s="27" t="s">
        <v>3129</v>
      </c>
      <c r="AL63" s="27" t="s">
        <v>3130</v>
      </c>
      <c r="AM63" s="27" t="s">
        <v>3131</v>
      </c>
      <c r="AN63" s="27">
        <v>10293392011</v>
      </c>
      <c r="AO63" t="s">
        <v>3195</v>
      </c>
      <c r="AP63" s="27" t="s">
        <v>1732</v>
      </c>
      <c r="AQ63" s="27" t="s">
        <v>1758</v>
      </c>
      <c r="AR63" s="27" t="s">
        <v>1735</v>
      </c>
      <c r="AS63" s="27" t="s">
        <v>3077</v>
      </c>
      <c r="BH63" s="250" t="s">
        <v>3120</v>
      </c>
      <c r="BI63" s="27" t="s">
        <v>3112</v>
      </c>
      <c r="BJ63" s="27" t="s">
        <v>3122</v>
      </c>
      <c r="BK63" s="27" t="s">
        <v>3132</v>
      </c>
      <c r="BN63" s="27" t="s">
        <v>1827</v>
      </c>
      <c r="BO63" s="27" t="s">
        <v>1368</v>
      </c>
      <c r="BP63" s="27">
        <v>2017</v>
      </c>
      <c r="BR63" s="27" t="s">
        <v>2068</v>
      </c>
      <c r="BS63" s="27" t="s">
        <v>3080</v>
      </c>
      <c r="BT63" s="27" t="s">
        <v>3080</v>
      </c>
      <c r="BU63" s="27" t="s">
        <v>2934</v>
      </c>
      <c r="BV63" s="27" t="s">
        <v>3133</v>
      </c>
      <c r="BX63" s="27" t="s">
        <v>2163</v>
      </c>
      <c r="BY63" s="27" t="s">
        <v>3134</v>
      </c>
      <c r="BZ63" s="27" t="s">
        <v>2216</v>
      </c>
      <c r="CB63" s="27" t="s">
        <v>1667</v>
      </c>
      <c r="CC63" s="27" t="s">
        <v>2741</v>
      </c>
      <c r="CD63" s="27" t="s">
        <v>2747</v>
      </c>
      <c r="CE63" s="27" t="s">
        <v>2758</v>
      </c>
      <c r="CF63" s="27" t="s">
        <v>2763</v>
      </c>
      <c r="CG63" s="27" t="s">
        <v>3135</v>
      </c>
    </row>
    <row r="64" spans="1:85" x14ac:dyDescent="0.15">
      <c r="A64" s="27" t="s">
        <v>3081</v>
      </c>
      <c r="B64" s="27" t="s">
        <v>3082</v>
      </c>
      <c r="C64" s="288">
        <v>6935409004493</v>
      </c>
      <c r="D64" s="27" t="s">
        <v>3123</v>
      </c>
      <c r="E64" s="27" t="s">
        <v>3124</v>
      </c>
      <c r="F64" s="27" t="s">
        <v>3125</v>
      </c>
      <c r="G64" s="27" t="s">
        <v>3126</v>
      </c>
      <c r="J64" s="27">
        <v>47</v>
      </c>
      <c r="K64" s="27">
        <v>94</v>
      </c>
      <c r="M64" s="27">
        <v>4</v>
      </c>
      <c r="Q64" s="27">
        <v>20</v>
      </c>
      <c r="AI64" s="27" t="s">
        <v>3127</v>
      </c>
      <c r="AJ64" s="27" t="s">
        <v>3128</v>
      </c>
      <c r="AK64" s="27" t="s">
        <v>3129</v>
      </c>
      <c r="AL64" s="27" t="s">
        <v>3130</v>
      </c>
      <c r="AM64" s="27" t="s">
        <v>3131</v>
      </c>
      <c r="AN64" s="27">
        <v>10293392011</v>
      </c>
      <c r="AO64" t="s">
        <v>3196</v>
      </c>
      <c r="AP64" s="27" t="s">
        <v>1720</v>
      </c>
      <c r="AQ64" s="27" t="s">
        <v>1753</v>
      </c>
      <c r="AR64" s="27" t="s">
        <v>1763</v>
      </c>
      <c r="AS64" s="27" t="s">
        <v>3077</v>
      </c>
      <c r="BH64" s="250" t="s">
        <v>3120</v>
      </c>
      <c r="BI64" s="27" t="s">
        <v>3121</v>
      </c>
      <c r="BJ64" s="27" t="s">
        <v>3122</v>
      </c>
      <c r="BK64" s="27" t="s">
        <v>3132</v>
      </c>
      <c r="BN64" s="27" t="s">
        <v>1827</v>
      </c>
      <c r="BO64" s="27" t="s">
        <v>1368</v>
      </c>
      <c r="BP64" s="27">
        <v>2017</v>
      </c>
      <c r="BR64" s="27" t="s">
        <v>2068</v>
      </c>
      <c r="BS64" s="27" t="s">
        <v>3080</v>
      </c>
      <c r="BT64" s="27" t="s">
        <v>3080</v>
      </c>
      <c r="BU64" s="27" t="s">
        <v>2937</v>
      </c>
      <c r="BV64" s="27" t="s">
        <v>3133</v>
      </c>
      <c r="BX64" s="27" t="s">
        <v>2163</v>
      </c>
      <c r="BY64" s="27" t="s">
        <v>3134</v>
      </c>
      <c r="BZ64" s="27" t="s">
        <v>2216</v>
      </c>
      <c r="CB64" s="27" t="s">
        <v>1667</v>
      </c>
      <c r="CC64" s="27" t="s">
        <v>2741</v>
      </c>
      <c r="CD64" s="27" t="s">
        <v>2747</v>
      </c>
      <c r="CE64" s="27" t="s">
        <v>2758</v>
      </c>
      <c r="CF64" s="27" t="s">
        <v>2763</v>
      </c>
      <c r="CG64" s="27" t="s">
        <v>3135</v>
      </c>
    </row>
    <row r="65" spans="1:85" x14ac:dyDescent="0.15">
      <c r="A65" s="27" t="s">
        <v>3084</v>
      </c>
      <c r="B65" s="27" t="s">
        <v>3085</v>
      </c>
      <c r="C65" s="288">
        <v>6935409004509</v>
      </c>
      <c r="D65" s="27" t="s">
        <v>3123</v>
      </c>
      <c r="E65" s="27" t="s">
        <v>3124</v>
      </c>
      <c r="F65" s="27" t="s">
        <v>3125</v>
      </c>
      <c r="G65" s="27" t="s">
        <v>3126</v>
      </c>
      <c r="J65" s="27">
        <v>47</v>
      </c>
      <c r="K65" s="27">
        <v>94</v>
      </c>
      <c r="M65" s="27">
        <v>4</v>
      </c>
      <c r="Q65" s="27">
        <v>20</v>
      </c>
      <c r="AI65" s="27" t="s">
        <v>3127</v>
      </c>
      <c r="AJ65" s="27" t="s">
        <v>3128</v>
      </c>
      <c r="AK65" s="27" t="s">
        <v>3129</v>
      </c>
      <c r="AL65" s="27" t="s">
        <v>3130</v>
      </c>
      <c r="AM65" s="27" t="s">
        <v>3131</v>
      </c>
      <c r="AN65" s="27">
        <v>10293392011</v>
      </c>
      <c r="AO65" t="s">
        <v>3197</v>
      </c>
      <c r="AP65" s="27" t="s">
        <v>1722</v>
      </c>
      <c r="AQ65" s="27" t="s">
        <v>1759</v>
      </c>
      <c r="AR65" s="27" t="s">
        <v>1711</v>
      </c>
      <c r="AS65" s="27" t="s">
        <v>3077</v>
      </c>
      <c r="BH65" s="250" t="s">
        <v>3120</v>
      </c>
      <c r="BI65" s="27" t="s">
        <v>3121</v>
      </c>
      <c r="BJ65" s="27" t="s">
        <v>3122</v>
      </c>
      <c r="BK65" s="27" t="s">
        <v>3132</v>
      </c>
      <c r="BN65" s="27" t="s">
        <v>1827</v>
      </c>
      <c r="BO65" s="27" t="s">
        <v>1368</v>
      </c>
      <c r="BP65" s="27">
        <v>2017</v>
      </c>
      <c r="BR65" s="27" t="s">
        <v>2068</v>
      </c>
      <c r="BS65" s="27" t="s">
        <v>3080</v>
      </c>
      <c r="BT65" s="27" t="s">
        <v>3080</v>
      </c>
      <c r="BU65" s="27" t="s">
        <v>2940</v>
      </c>
      <c r="BV65" s="27" t="s">
        <v>3133</v>
      </c>
      <c r="BX65" s="27" t="s">
        <v>2163</v>
      </c>
      <c r="BY65" s="27" t="s">
        <v>3134</v>
      </c>
      <c r="BZ65" s="27" t="s">
        <v>2216</v>
      </c>
      <c r="CB65" s="27" t="s">
        <v>1667</v>
      </c>
      <c r="CC65" s="27" t="s">
        <v>2741</v>
      </c>
      <c r="CD65" s="27" t="s">
        <v>2747</v>
      </c>
      <c r="CE65" s="27" t="s">
        <v>2758</v>
      </c>
      <c r="CF65" s="27" t="s">
        <v>2763</v>
      </c>
      <c r="CG65" s="27" t="s">
        <v>3135</v>
      </c>
    </row>
    <row r="66" spans="1:85" x14ac:dyDescent="0.15">
      <c r="A66" s="27" t="s">
        <v>3086</v>
      </c>
      <c r="B66" s="27" t="s">
        <v>3087</v>
      </c>
      <c r="C66" s="288">
        <v>6935409004516</v>
      </c>
      <c r="D66" s="27" t="s">
        <v>3123</v>
      </c>
      <c r="E66" s="27" t="s">
        <v>3124</v>
      </c>
      <c r="F66" s="27" t="s">
        <v>3125</v>
      </c>
      <c r="G66" s="27" t="s">
        <v>3126</v>
      </c>
      <c r="J66" s="27">
        <v>47</v>
      </c>
      <c r="K66" s="27">
        <v>94</v>
      </c>
      <c r="M66" s="27">
        <v>4</v>
      </c>
      <c r="Q66" s="27">
        <v>20</v>
      </c>
      <c r="AI66" s="27" t="s">
        <v>3127</v>
      </c>
      <c r="AJ66" s="27" t="s">
        <v>3128</v>
      </c>
      <c r="AK66" s="27" t="s">
        <v>3129</v>
      </c>
      <c r="AL66" s="27" t="s">
        <v>3130</v>
      </c>
      <c r="AM66" s="27" t="s">
        <v>3131</v>
      </c>
      <c r="AN66" s="27">
        <v>10293392011</v>
      </c>
      <c r="AO66" t="s">
        <v>3198</v>
      </c>
      <c r="AP66" s="27" t="s">
        <v>1710</v>
      </c>
      <c r="AQ66" s="27" t="s">
        <v>1751</v>
      </c>
      <c r="AR66" s="27" t="s">
        <v>1739</v>
      </c>
      <c r="AS66" s="27" t="s">
        <v>3077</v>
      </c>
      <c r="BH66" s="250" t="s">
        <v>3120</v>
      </c>
      <c r="BI66" s="27" t="s">
        <v>3121</v>
      </c>
      <c r="BJ66" s="27" t="s">
        <v>3122</v>
      </c>
      <c r="BK66" s="27" t="s">
        <v>3132</v>
      </c>
      <c r="BN66" s="27" t="s">
        <v>1827</v>
      </c>
      <c r="BO66" s="27" t="s">
        <v>1368</v>
      </c>
      <c r="BP66" s="27">
        <v>2017</v>
      </c>
      <c r="BR66" s="27" t="s">
        <v>2068</v>
      </c>
      <c r="BS66" s="27" t="s">
        <v>3080</v>
      </c>
      <c r="BT66" s="27" t="s">
        <v>3080</v>
      </c>
      <c r="BU66" s="27" t="s">
        <v>2943</v>
      </c>
      <c r="BV66" s="27" t="s">
        <v>3133</v>
      </c>
      <c r="BX66" s="27" t="s">
        <v>2163</v>
      </c>
      <c r="BY66" s="27" t="s">
        <v>3134</v>
      </c>
      <c r="BZ66" s="27" t="s">
        <v>2216</v>
      </c>
      <c r="CB66" s="27" t="s">
        <v>1667</v>
      </c>
      <c r="CC66" s="27" t="s">
        <v>2741</v>
      </c>
      <c r="CD66" s="27" t="s">
        <v>2747</v>
      </c>
      <c r="CE66" s="27" t="s">
        <v>2758</v>
      </c>
      <c r="CF66" s="27" t="s">
        <v>2763</v>
      </c>
      <c r="CG66" s="27" t="s">
        <v>3135</v>
      </c>
    </row>
    <row r="67" spans="1:85" x14ac:dyDescent="0.15">
      <c r="A67" s="27" t="s">
        <v>3088</v>
      </c>
      <c r="B67" s="27" t="s">
        <v>3089</v>
      </c>
      <c r="C67" s="288">
        <v>6935409004523</v>
      </c>
      <c r="D67" s="27" t="s">
        <v>3123</v>
      </c>
      <c r="E67" s="27" t="s">
        <v>3124</v>
      </c>
      <c r="F67" s="27" t="s">
        <v>3125</v>
      </c>
      <c r="G67" s="27" t="s">
        <v>3126</v>
      </c>
      <c r="J67" s="27">
        <v>47</v>
      </c>
      <c r="K67" s="27">
        <v>94</v>
      </c>
      <c r="M67" s="27">
        <v>4</v>
      </c>
      <c r="Q67" s="27">
        <v>20</v>
      </c>
      <c r="AI67" s="27" t="s">
        <v>3127</v>
      </c>
      <c r="AJ67" s="27" t="s">
        <v>3128</v>
      </c>
      <c r="AK67" s="27" t="s">
        <v>3129</v>
      </c>
      <c r="AL67" s="27" t="s">
        <v>3130</v>
      </c>
      <c r="AM67" s="27" t="s">
        <v>3131</v>
      </c>
      <c r="AN67" s="27">
        <v>10293392011</v>
      </c>
      <c r="AO67" t="s">
        <v>3199</v>
      </c>
      <c r="AP67" s="27" t="s">
        <v>1748</v>
      </c>
      <c r="AQ67" s="27" t="s">
        <v>1757</v>
      </c>
      <c r="AR67" s="27" t="s">
        <v>1737</v>
      </c>
      <c r="AS67" s="27" t="s">
        <v>3077</v>
      </c>
      <c r="BH67" s="250" t="s">
        <v>3120</v>
      </c>
      <c r="BI67" s="27" t="s">
        <v>3112</v>
      </c>
      <c r="BJ67" s="27" t="s">
        <v>3113</v>
      </c>
      <c r="BK67" s="27" t="s">
        <v>3132</v>
      </c>
      <c r="BN67" s="27" t="s">
        <v>1827</v>
      </c>
      <c r="BO67" s="27" t="s">
        <v>1368</v>
      </c>
      <c r="BP67" s="27">
        <v>2017</v>
      </c>
      <c r="BR67" s="27" t="s">
        <v>2068</v>
      </c>
      <c r="BS67" s="27" t="s">
        <v>3080</v>
      </c>
      <c r="BT67" s="27" t="s">
        <v>3080</v>
      </c>
      <c r="BU67" s="27" t="s">
        <v>2946</v>
      </c>
      <c r="BV67" s="27" t="s">
        <v>3133</v>
      </c>
      <c r="BX67" s="27" t="s">
        <v>2163</v>
      </c>
      <c r="BY67" s="27" t="s">
        <v>3134</v>
      </c>
      <c r="BZ67" s="27" t="s">
        <v>2216</v>
      </c>
      <c r="CB67" s="27" t="s">
        <v>1667</v>
      </c>
      <c r="CC67" s="27" t="s">
        <v>2741</v>
      </c>
      <c r="CD67" s="27" t="s">
        <v>2747</v>
      </c>
      <c r="CE67" s="27" t="s">
        <v>2758</v>
      </c>
      <c r="CF67" s="27" t="s">
        <v>2763</v>
      </c>
      <c r="CG67" s="27" t="s">
        <v>3135</v>
      </c>
    </row>
    <row r="68" spans="1:85" x14ac:dyDescent="0.15">
      <c r="A68" s="27" t="s">
        <v>3090</v>
      </c>
      <c r="B68" s="27" t="s">
        <v>3091</v>
      </c>
      <c r="C68" s="288">
        <v>6935409004530</v>
      </c>
      <c r="D68" s="27" t="s">
        <v>3123</v>
      </c>
      <c r="E68" s="27" t="s">
        <v>3124</v>
      </c>
      <c r="F68" s="27" t="s">
        <v>3125</v>
      </c>
      <c r="G68" s="27" t="s">
        <v>3126</v>
      </c>
      <c r="J68" s="27">
        <v>47</v>
      </c>
      <c r="K68" s="27">
        <v>94</v>
      </c>
      <c r="M68" s="27">
        <v>4</v>
      </c>
      <c r="Q68" s="27">
        <v>20</v>
      </c>
      <c r="AI68" s="27" t="s">
        <v>3127</v>
      </c>
      <c r="AJ68" s="27" t="s">
        <v>3128</v>
      </c>
      <c r="AK68" s="27" t="s">
        <v>3129</v>
      </c>
      <c r="AL68" s="27" t="s">
        <v>3130</v>
      </c>
      <c r="AM68" s="27" t="s">
        <v>3131</v>
      </c>
      <c r="AN68" s="27">
        <v>10293392011</v>
      </c>
      <c r="AO68" t="s">
        <v>3200</v>
      </c>
      <c r="AP68" s="27" t="s">
        <v>1757</v>
      </c>
      <c r="AQ68" s="27" t="s">
        <v>1735</v>
      </c>
      <c r="AR68" s="27" t="s">
        <v>1763</v>
      </c>
      <c r="AS68" s="27" t="s">
        <v>3077</v>
      </c>
      <c r="BH68" s="250" t="s">
        <v>3120</v>
      </c>
      <c r="BI68" s="27" t="s">
        <v>3121</v>
      </c>
      <c r="BJ68" s="27" t="s">
        <v>3122</v>
      </c>
      <c r="BK68" s="27" t="s">
        <v>3132</v>
      </c>
      <c r="BN68" s="27" t="s">
        <v>1827</v>
      </c>
      <c r="BO68" s="27" t="s">
        <v>1368</v>
      </c>
      <c r="BP68" s="27">
        <v>2017</v>
      </c>
      <c r="BR68" s="27" t="s">
        <v>2068</v>
      </c>
      <c r="BS68" s="27" t="s">
        <v>3080</v>
      </c>
      <c r="BT68" s="27" t="s">
        <v>3080</v>
      </c>
      <c r="BU68" s="27" t="s">
        <v>2949</v>
      </c>
      <c r="BV68" s="27" t="s">
        <v>3133</v>
      </c>
      <c r="BX68" s="27" t="s">
        <v>2163</v>
      </c>
      <c r="BY68" s="27" t="s">
        <v>3134</v>
      </c>
      <c r="BZ68" s="27" t="s">
        <v>2216</v>
      </c>
      <c r="CB68" s="27" t="s">
        <v>1667</v>
      </c>
      <c r="CC68" s="27" t="s">
        <v>2741</v>
      </c>
      <c r="CD68" s="27" t="s">
        <v>2747</v>
      </c>
      <c r="CE68" s="27" t="s">
        <v>2758</v>
      </c>
      <c r="CF68" s="27" t="s">
        <v>2763</v>
      </c>
      <c r="CG68" s="27" t="s">
        <v>3135</v>
      </c>
    </row>
    <row r="69" spans="1:85" x14ac:dyDescent="0.15">
      <c r="A69" s="27" t="s">
        <v>3092</v>
      </c>
      <c r="B69" s="27" t="s">
        <v>3093</v>
      </c>
      <c r="C69" s="288">
        <v>6935409004547</v>
      </c>
      <c r="D69" s="27" t="s">
        <v>3123</v>
      </c>
      <c r="E69" s="27" t="s">
        <v>3124</v>
      </c>
      <c r="F69" s="27" t="s">
        <v>3125</v>
      </c>
      <c r="G69" s="27" t="s">
        <v>3126</v>
      </c>
      <c r="J69" s="27">
        <v>47</v>
      </c>
      <c r="K69" s="27">
        <v>94</v>
      </c>
      <c r="M69" s="27">
        <v>4</v>
      </c>
      <c r="Q69" s="27">
        <v>20</v>
      </c>
      <c r="AI69" s="27" t="s">
        <v>3127</v>
      </c>
      <c r="AJ69" s="27" t="s">
        <v>3128</v>
      </c>
      <c r="AK69" s="27" t="s">
        <v>3129</v>
      </c>
      <c r="AL69" s="27" t="s">
        <v>3130</v>
      </c>
      <c r="AM69" s="27" t="s">
        <v>3131</v>
      </c>
      <c r="AN69" s="27">
        <v>10293392011</v>
      </c>
      <c r="AO69" t="s">
        <v>3201</v>
      </c>
      <c r="AP69" s="27" t="s">
        <v>1748</v>
      </c>
      <c r="AQ69" s="27" t="s">
        <v>1749</v>
      </c>
      <c r="AR69" s="27" t="s">
        <v>1762</v>
      </c>
      <c r="AS69" s="27" t="s">
        <v>3077</v>
      </c>
      <c r="BH69" s="250" t="s">
        <v>3120</v>
      </c>
      <c r="BI69" s="27" t="s">
        <v>3121</v>
      </c>
      <c r="BJ69" s="27" t="s">
        <v>3122</v>
      </c>
      <c r="BK69" s="27" t="s">
        <v>3132</v>
      </c>
      <c r="BN69" s="27" t="s">
        <v>1827</v>
      </c>
      <c r="BO69" s="27" t="s">
        <v>1368</v>
      </c>
      <c r="BP69" s="27">
        <v>2017</v>
      </c>
      <c r="BR69" s="27" t="s">
        <v>2068</v>
      </c>
      <c r="BS69" s="27" t="s">
        <v>3080</v>
      </c>
      <c r="BT69" s="27" t="s">
        <v>3080</v>
      </c>
      <c r="BU69" s="27" t="s">
        <v>2952</v>
      </c>
      <c r="BV69" s="27" t="s">
        <v>3133</v>
      </c>
      <c r="BX69" s="27" t="s">
        <v>2163</v>
      </c>
      <c r="BY69" s="27" t="s">
        <v>3134</v>
      </c>
      <c r="BZ69" s="27" t="s">
        <v>2216</v>
      </c>
      <c r="CB69" s="27" t="s">
        <v>1667</v>
      </c>
      <c r="CC69" s="27" t="s">
        <v>2741</v>
      </c>
      <c r="CD69" s="27" t="s">
        <v>2747</v>
      </c>
      <c r="CE69" s="27" t="s">
        <v>2758</v>
      </c>
      <c r="CF69" s="27" t="s">
        <v>2763</v>
      </c>
      <c r="CG69" s="27" t="s">
        <v>3135</v>
      </c>
    </row>
    <row r="70" spans="1:85" x14ac:dyDescent="0.15">
      <c r="A70" s="27" t="s">
        <v>3094</v>
      </c>
      <c r="B70" s="27" t="s">
        <v>3095</v>
      </c>
      <c r="C70" s="288">
        <v>6935409004554</v>
      </c>
      <c r="D70" s="27" t="s">
        <v>3123</v>
      </c>
      <c r="E70" s="27" t="s">
        <v>3124</v>
      </c>
      <c r="F70" s="27" t="s">
        <v>3125</v>
      </c>
      <c r="G70" s="27" t="s">
        <v>3126</v>
      </c>
      <c r="J70" s="27">
        <v>47</v>
      </c>
      <c r="K70" s="27">
        <v>94</v>
      </c>
      <c r="M70" s="27">
        <v>4</v>
      </c>
      <c r="Q70" s="27">
        <v>20</v>
      </c>
      <c r="AI70" s="27" t="s">
        <v>3127</v>
      </c>
      <c r="AJ70" s="27" t="s">
        <v>3128</v>
      </c>
      <c r="AK70" s="27" t="s">
        <v>3129</v>
      </c>
      <c r="AL70" s="27" t="s">
        <v>3130</v>
      </c>
      <c r="AM70" s="27" t="s">
        <v>3131</v>
      </c>
      <c r="AN70" s="27">
        <v>10293392011</v>
      </c>
      <c r="AO70" t="s">
        <v>3202</v>
      </c>
      <c r="AP70" s="27" t="s">
        <v>1749</v>
      </c>
      <c r="AQ70" s="27" t="s">
        <v>1737</v>
      </c>
      <c r="AR70" s="27" t="s">
        <v>1762</v>
      </c>
      <c r="AS70" s="27" t="s">
        <v>3077</v>
      </c>
      <c r="BH70" s="250" t="s">
        <v>3120</v>
      </c>
      <c r="BI70" s="27" t="s">
        <v>3121</v>
      </c>
      <c r="BJ70" s="27" t="s">
        <v>3122</v>
      </c>
      <c r="BK70" s="27" t="s">
        <v>3132</v>
      </c>
      <c r="BN70" s="27" t="s">
        <v>1827</v>
      </c>
      <c r="BO70" s="27" t="s">
        <v>1368</v>
      </c>
      <c r="BP70" s="27">
        <v>2017</v>
      </c>
      <c r="BR70" s="27" t="s">
        <v>2068</v>
      </c>
      <c r="BS70" s="27" t="s">
        <v>3080</v>
      </c>
      <c r="BT70" s="27" t="s">
        <v>3080</v>
      </c>
      <c r="BU70" s="27" t="s">
        <v>2955</v>
      </c>
      <c r="BV70" s="27" t="s">
        <v>3133</v>
      </c>
      <c r="BX70" s="27" t="s">
        <v>2163</v>
      </c>
      <c r="BY70" s="27" t="s">
        <v>3134</v>
      </c>
      <c r="BZ70" s="27" t="s">
        <v>2216</v>
      </c>
      <c r="CB70" s="27" t="s">
        <v>1667</v>
      </c>
      <c r="CC70" s="27" t="s">
        <v>2741</v>
      </c>
      <c r="CD70" s="27" t="s">
        <v>2747</v>
      </c>
      <c r="CE70" s="27" t="s">
        <v>2758</v>
      </c>
      <c r="CF70" s="27" t="s">
        <v>2763</v>
      </c>
      <c r="CG70" s="27" t="s">
        <v>3135</v>
      </c>
    </row>
    <row r="71" spans="1:85" x14ac:dyDescent="0.15">
      <c r="A71" s="27" t="s">
        <v>3096</v>
      </c>
      <c r="B71" s="27" t="s">
        <v>3097</v>
      </c>
      <c r="C71" s="288">
        <v>6935409004561</v>
      </c>
      <c r="D71" s="27" t="s">
        <v>3123</v>
      </c>
      <c r="E71" s="27" t="s">
        <v>3124</v>
      </c>
      <c r="F71" s="27" t="s">
        <v>3125</v>
      </c>
      <c r="G71" s="27" t="s">
        <v>3126</v>
      </c>
      <c r="J71" s="27">
        <v>47</v>
      </c>
      <c r="K71" s="27">
        <v>94</v>
      </c>
      <c r="M71" s="27">
        <v>4</v>
      </c>
      <c r="Q71" s="27">
        <v>20</v>
      </c>
      <c r="AI71" s="27" t="s">
        <v>3127</v>
      </c>
      <c r="AJ71" s="27" t="s">
        <v>3128</v>
      </c>
      <c r="AK71" s="27" t="s">
        <v>3129</v>
      </c>
      <c r="AL71" s="27" t="s">
        <v>3130</v>
      </c>
      <c r="AM71" s="27" t="s">
        <v>3131</v>
      </c>
      <c r="AN71" s="27">
        <v>10293392011</v>
      </c>
      <c r="AO71" t="s">
        <v>3203</v>
      </c>
      <c r="AP71" s="27" t="s">
        <v>1712</v>
      </c>
      <c r="AQ71" s="27" t="s">
        <v>1734</v>
      </c>
      <c r="AR71" s="27" t="s">
        <v>1753</v>
      </c>
      <c r="AS71" s="27" t="s">
        <v>3077</v>
      </c>
      <c r="BH71" s="250" t="s">
        <v>3115</v>
      </c>
      <c r="BI71" s="27" t="s">
        <v>3112</v>
      </c>
      <c r="BJ71" s="27" t="s">
        <v>3108</v>
      </c>
      <c r="BK71" s="27" t="s">
        <v>3132</v>
      </c>
      <c r="BN71" s="27" t="s">
        <v>1827</v>
      </c>
      <c r="BO71" s="27" t="s">
        <v>1368</v>
      </c>
      <c r="BP71" s="27">
        <v>2017</v>
      </c>
      <c r="BR71" s="27" t="s">
        <v>2068</v>
      </c>
      <c r="BS71" s="27" t="s">
        <v>3080</v>
      </c>
      <c r="BT71" s="27" t="s">
        <v>3080</v>
      </c>
      <c r="BU71" s="27" t="s">
        <v>2958</v>
      </c>
      <c r="BV71" s="27" t="s">
        <v>3133</v>
      </c>
      <c r="BX71" s="27" t="s">
        <v>2163</v>
      </c>
      <c r="BY71" s="27" t="s">
        <v>3134</v>
      </c>
      <c r="BZ71" s="27" t="s">
        <v>2216</v>
      </c>
      <c r="CB71" s="27" t="s">
        <v>1667</v>
      </c>
      <c r="CC71" s="27" t="s">
        <v>2741</v>
      </c>
      <c r="CD71" s="27" t="s">
        <v>2747</v>
      </c>
      <c r="CE71" s="27" t="s">
        <v>2758</v>
      </c>
      <c r="CF71" s="27" t="s">
        <v>2763</v>
      </c>
      <c r="CG71" s="27" t="s">
        <v>3135</v>
      </c>
    </row>
    <row r="72" spans="1:85" x14ac:dyDescent="0.15">
      <c r="A72" s="27" t="s">
        <v>3098</v>
      </c>
      <c r="B72" s="27" t="s">
        <v>3099</v>
      </c>
      <c r="C72" s="288">
        <v>6935409004578</v>
      </c>
      <c r="D72" s="27" t="s">
        <v>3123</v>
      </c>
      <c r="E72" s="27" t="s">
        <v>3124</v>
      </c>
      <c r="F72" s="27" t="s">
        <v>3125</v>
      </c>
      <c r="G72" s="27" t="s">
        <v>3126</v>
      </c>
      <c r="J72" s="27">
        <v>47</v>
      </c>
      <c r="K72" s="27">
        <v>94</v>
      </c>
      <c r="M72" s="27">
        <v>4</v>
      </c>
      <c r="Q72" s="27">
        <v>20</v>
      </c>
      <c r="AI72" s="27" t="s">
        <v>3127</v>
      </c>
      <c r="AJ72" s="27" t="s">
        <v>3128</v>
      </c>
      <c r="AK72" s="27" t="s">
        <v>3129</v>
      </c>
      <c r="AL72" s="27" t="s">
        <v>3130</v>
      </c>
      <c r="AM72" s="27" t="s">
        <v>3131</v>
      </c>
      <c r="AN72" s="27">
        <v>10293392011</v>
      </c>
      <c r="AO72" t="s">
        <v>3204</v>
      </c>
      <c r="AP72" s="27" t="s">
        <v>1712</v>
      </c>
      <c r="AQ72" s="27" t="s">
        <v>1734</v>
      </c>
      <c r="AR72" s="27" t="s">
        <v>1753</v>
      </c>
      <c r="AS72" s="27" t="s">
        <v>3077</v>
      </c>
      <c r="BH72" s="250" t="s">
        <v>3120</v>
      </c>
      <c r="BI72" s="27" t="s">
        <v>3121</v>
      </c>
      <c r="BJ72" s="27" t="s">
        <v>3122</v>
      </c>
      <c r="BK72" s="27" t="s">
        <v>3132</v>
      </c>
      <c r="BN72" s="27" t="s">
        <v>1827</v>
      </c>
      <c r="BO72" s="27" t="s">
        <v>1368</v>
      </c>
      <c r="BP72" s="27">
        <v>2017</v>
      </c>
      <c r="BR72" s="27" t="s">
        <v>2068</v>
      </c>
      <c r="BS72" s="27" t="s">
        <v>3080</v>
      </c>
      <c r="BT72" s="27" t="s">
        <v>3080</v>
      </c>
      <c r="BU72" s="27" t="s">
        <v>2961</v>
      </c>
      <c r="BV72" s="27" t="s">
        <v>3133</v>
      </c>
      <c r="BX72" s="27" t="s">
        <v>2163</v>
      </c>
      <c r="BY72" s="27" t="s">
        <v>3134</v>
      </c>
      <c r="BZ72" s="27" t="s">
        <v>2216</v>
      </c>
      <c r="CB72" s="27" t="s">
        <v>1667</v>
      </c>
      <c r="CC72" s="27" t="s">
        <v>2741</v>
      </c>
      <c r="CD72" s="27" t="s">
        <v>2747</v>
      </c>
      <c r="CE72" s="27" t="s">
        <v>2758</v>
      </c>
      <c r="CF72" s="27" t="s">
        <v>2763</v>
      </c>
      <c r="CG72" s="27" t="s">
        <v>3135</v>
      </c>
    </row>
    <row r="73" spans="1:85" x14ac:dyDescent="0.15">
      <c r="AO73"/>
    </row>
  </sheetData>
  <mergeCells count="9">
    <mergeCell ref="BA1:BG1"/>
    <mergeCell ref="BH1:BK1"/>
    <mergeCell ref="BL1:BN1"/>
    <mergeCell ref="BO1:CG1"/>
    <mergeCell ref="C1:I1"/>
    <mergeCell ref="J1:Z1"/>
    <mergeCell ref="AA1:AH1"/>
    <mergeCell ref="AI1:AR1"/>
    <mergeCell ref="AS1:AZ1"/>
  </mergeCells>
  <phoneticPr fontId="48" type="noConversion"/>
  <conditionalFormatting sqref="BH4">
    <cfRule type="expression" dxfId="824" priority="820">
      <formula>IF(LEN(BH4)&gt;0,1,0)</formula>
    </cfRule>
  </conditionalFormatting>
  <conditionalFormatting sqref="BH4">
    <cfRule type="expression" dxfId="823" priority="821">
      <formula>IF(VLOOKUP(#REF!,AttributePTDMAP,MATCH(IN4,dropdown_list_feed_product_type_,0)+1,FALSE)&gt;0,1,0)</formula>
    </cfRule>
  </conditionalFormatting>
  <conditionalFormatting sqref="BH4">
    <cfRule type="expression" dxfId="822" priority="822">
      <formula>IF(VLOOKUP(#REF!,AttributePTDMAP,MATCH(IN4,dropdown_list_feed_product_type_,0)+1,FALSE)&gt;0,0,1)</formula>
    </cfRule>
  </conditionalFormatting>
  <conditionalFormatting sqref="J5">
    <cfRule type="expression" dxfId="821" priority="817">
      <formula>IF(LEN(J5)&gt;0,1,0)</formula>
    </cfRule>
  </conditionalFormatting>
  <conditionalFormatting sqref="J5">
    <cfRule type="expression" dxfId="820" priority="818">
      <formula>IF(VLOOKUP(#REF!,AttributePTDMAP,MATCH(#REF!,dropdown_list_feed_product_type_,0)+1,FALSE)&gt;0,1,0)</formula>
    </cfRule>
  </conditionalFormatting>
  <conditionalFormatting sqref="J5">
    <cfRule type="expression" dxfId="819" priority="819">
      <formula>IF(VLOOKUP(#REF!,AttributePTDMAP,MATCH(#REF!,dropdown_list_feed_product_type_,0)+1,FALSE)&gt;0,0,1)</formula>
    </cfRule>
  </conditionalFormatting>
  <conditionalFormatting sqref="K5">
    <cfRule type="expression" dxfId="818" priority="814">
      <formula>IF(LEN(K5)&gt;0,1,0)</formula>
    </cfRule>
  </conditionalFormatting>
  <conditionalFormatting sqref="K5">
    <cfRule type="expression" dxfId="817" priority="815">
      <formula>IF(VLOOKUP(#REF!,AttributePTDMAP,MATCH(#REF!,dropdown_list_feed_product_type_,0)+1,FALSE)&gt;0,1,0)</formula>
    </cfRule>
  </conditionalFormatting>
  <conditionalFormatting sqref="K5">
    <cfRule type="expression" dxfId="816" priority="816">
      <formula>IF(VLOOKUP(#REF!,AttributePTDMAP,MATCH(#REF!,dropdown_list_feed_product_type_,0)+1,FALSE)&gt;0,0,1)</formula>
    </cfRule>
  </conditionalFormatting>
  <conditionalFormatting sqref="BH5">
    <cfRule type="expression" dxfId="815" priority="811">
      <formula>IF(LEN(BH5)&gt;0,1,0)</formula>
    </cfRule>
  </conditionalFormatting>
  <conditionalFormatting sqref="BH5">
    <cfRule type="expression" dxfId="814" priority="812">
      <formula>IF(VLOOKUP(#REF!,AttributePTDMAP,MATCH(IN5,dropdown_list_feed_product_type_,0)+1,FALSE)&gt;0,1,0)</formula>
    </cfRule>
  </conditionalFormatting>
  <conditionalFormatting sqref="BH5">
    <cfRule type="expression" dxfId="813" priority="813">
      <formula>IF(VLOOKUP(#REF!,AttributePTDMAP,MATCH(IN5,dropdown_list_feed_product_type_,0)+1,FALSE)&gt;0,0,1)</formula>
    </cfRule>
  </conditionalFormatting>
  <conditionalFormatting sqref="BI5">
    <cfRule type="expression" dxfId="812" priority="808">
      <formula>IF(LEN(BI5)&gt;0,1,0)</formula>
    </cfRule>
  </conditionalFormatting>
  <conditionalFormatting sqref="BI5">
    <cfRule type="expression" dxfId="811" priority="809">
      <formula>IF(VLOOKUP(#REF!,AttributePTDMAP,MATCH(BZ5,dropdown_list_feed_product_type_,0)+1,FALSE)&gt;0,1,0)</formula>
    </cfRule>
  </conditionalFormatting>
  <conditionalFormatting sqref="BI5">
    <cfRule type="expression" dxfId="810" priority="810">
      <formula>IF(VLOOKUP(#REF!,AttributePTDMAP,MATCH(BZ5,dropdown_list_feed_product_type_,0)+1,FALSE)&gt;0,0,1)</formula>
    </cfRule>
  </conditionalFormatting>
  <conditionalFormatting sqref="J6">
    <cfRule type="expression" dxfId="809" priority="805">
      <formula>IF(LEN(J6)&gt;0,1,0)</formula>
    </cfRule>
  </conditionalFormatting>
  <conditionalFormatting sqref="J6">
    <cfRule type="expression" dxfId="808" priority="806">
      <formula>IF(VLOOKUP(#REF!,AttributePTDMAP,MATCH(#REF!,dropdown_list_feed_product_type_,0)+1,FALSE)&gt;0,1,0)</formula>
    </cfRule>
  </conditionalFormatting>
  <conditionalFormatting sqref="J6">
    <cfRule type="expression" dxfId="807" priority="807">
      <formula>IF(VLOOKUP(#REF!,AttributePTDMAP,MATCH(#REF!,dropdown_list_feed_product_type_,0)+1,FALSE)&gt;0,0,1)</formula>
    </cfRule>
  </conditionalFormatting>
  <conditionalFormatting sqref="K6">
    <cfRule type="expression" dxfId="806" priority="802">
      <formula>IF(LEN(K6)&gt;0,1,0)</formula>
    </cfRule>
  </conditionalFormatting>
  <conditionalFormatting sqref="K6">
    <cfRule type="expression" dxfId="805" priority="803">
      <formula>IF(VLOOKUP(#REF!,AttributePTDMAP,MATCH(#REF!,dropdown_list_feed_product_type_,0)+1,FALSE)&gt;0,1,0)</formula>
    </cfRule>
  </conditionalFormatting>
  <conditionalFormatting sqref="K6">
    <cfRule type="expression" dxfId="804" priority="804">
      <formula>IF(VLOOKUP(#REF!,AttributePTDMAP,MATCH(#REF!,dropdown_list_feed_product_type_,0)+1,FALSE)&gt;0,0,1)</formula>
    </cfRule>
  </conditionalFormatting>
  <conditionalFormatting sqref="BH6">
    <cfRule type="expression" dxfId="803" priority="799">
      <formula>IF(LEN(BH6)&gt;0,1,0)</formula>
    </cfRule>
  </conditionalFormatting>
  <conditionalFormatting sqref="BH6">
    <cfRule type="expression" dxfId="802" priority="800">
      <formula>IF(VLOOKUP(#REF!,AttributePTDMAP,MATCH(IN6,dropdown_list_feed_product_type_,0)+1,FALSE)&gt;0,1,0)</formula>
    </cfRule>
  </conditionalFormatting>
  <conditionalFormatting sqref="BH6">
    <cfRule type="expression" dxfId="801" priority="801">
      <formula>IF(VLOOKUP(#REF!,AttributePTDMAP,MATCH(IN6,dropdown_list_feed_product_type_,0)+1,FALSE)&gt;0,0,1)</formula>
    </cfRule>
  </conditionalFormatting>
  <conditionalFormatting sqref="BI6">
    <cfRule type="expression" dxfId="800" priority="796">
      <formula>IF(LEN(BI6)&gt;0,1,0)</formula>
    </cfRule>
  </conditionalFormatting>
  <conditionalFormatting sqref="BI6">
    <cfRule type="expression" dxfId="799" priority="797">
      <formula>IF(VLOOKUP(#REF!,AttributePTDMAP,MATCH(BZ6,dropdown_list_feed_product_type_,0)+1,FALSE)&gt;0,1,0)</formula>
    </cfRule>
  </conditionalFormatting>
  <conditionalFormatting sqref="BI6">
    <cfRule type="expression" dxfId="798" priority="798">
      <formula>IF(VLOOKUP(#REF!,AttributePTDMAP,MATCH(BZ6,dropdown_list_feed_product_type_,0)+1,FALSE)&gt;0,0,1)</formula>
    </cfRule>
  </conditionalFormatting>
  <conditionalFormatting sqref="J7">
    <cfRule type="expression" dxfId="797" priority="793">
      <formula>IF(LEN(J7)&gt;0,1,0)</formula>
    </cfRule>
  </conditionalFormatting>
  <conditionalFormatting sqref="J7">
    <cfRule type="expression" dxfId="796" priority="794">
      <formula>IF(VLOOKUP(#REF!,AttributePTDMAP,MATCH(#REF!,dropdown_list_feed_product_type_,0)+1,FALSE)&gt;0,1,0)</formula>
    </cfRule>
  </conditionalFormatting>
  <conditionalFormatting sqref="J7">
    <cfRule type="expression" dxfId="795" priority="795">
      <formula>IF(VLOOKUP(#REF!,AttributePTDMAP,MATCH(#REF!,dropdown_list_feed_product_type_,0)+1,FALSE)&gt;0,0,1)</formula>
    </cfRule>
  </conditionalFormatting>
  <conditionalFormatting sqref="K7">
    <cfRule type="expression" dxfId="794" priority="790">
      <formula>IF(LEN(K7)&gt;0,1,0)</formula>
    </cfRule>
  </conditionalFormatting>
  <conditionalFormatting sqref="K7">
    <cfRule type="expression" dxfId="793" priority="791">
      <formula>IF(VLOOKUP(#REF!,AttributePTDMAP,MATCH(#REF!,dropdown_list_feed_product_type_,0)+1,FALSE)&gt;0,1,0)</formula>
    </cfRule>
  </conditionalFormatting>
  <conditionalFormatting sqref="K7">
    <cfRule type="expression" dxfId="792" priority="792">
      <formula>IF(VLOOKUP(#REF!,AttributePTDMAP,MATCH(#REF!,dropdown_list_feed_product_type_,0)+1,FALSE)&gt;0,0,1)</formula>
    </cfRule>
  </conditionalFormatting>
  <conditionalFormatting sqref="BH7">
    <cfRule type="expression" dxfId="791" priority="787">
      <formula>IF(LEN(BH7)&gt;0,1,0)</formula>
    </cfRule>
  </conditionalFormatting>
  <conditionalFormatting sqref="BH7">
    <cfRule type="expression" dxfId="790" priority="788">
      <formula>IF(VLOOKUP(#REF!,AttributePTDMAP,MATCH(IN7,dropdown_list_feed_product_type_,0)+1,FALSE)&gt;0,1,0)</formula>
    </cfRule>
  </conditionalFormatting>
  <conditionalFormatting sqref="BH7">
    <cfRule type="expression" dxfId="789" priority="789">
      <formula>IF(VLOOKUP(#REF!,AttributePTDMAP,MATCH(IN7,dropdown_list_feed_product_type_,0)+1,FALSE)&gt;0,0,1)</formula>
    </cfRule>
  </conditionalFormatting>
  <conditionalFormatting sqref="BI7">
    <cfRule type="expression" dxfId="788" priority="784">
      <formula>IF(LEN(BI7)&gt;0,1,0)</formula>
    </cfRule>
  </conditionalFormatting>
  <conditionalFormatting sqref="BI7">
    <cfRule type="expression" dxfId="787" priority="785">
      <formula>IF(VLOOKUP(#REF!,AttributePTDMAP,MATCH(BZ7,dropdown_list_feed_product_type_,0)+1,FALSE)&gt;0,1,0)</formula>
    </cfRule>
  </conditionalFormatting>
  <conditionalFormatting sqref="BI7">
    <cfRule type="expression" dxfId="786" priority="786">
      <formula>IF(VLOOKUP(#REF!,AttributePTDMAP,MATCH(BZ7,dropdown_list_feed_product_type_,0)+1,FALSE)&gt;0,0,1)</formula>
    </cfRule>
  </conditionalFormatting>
  <conditionalFormatting sqref="J8">
    <cfRule type="expression" dxfId="785" priority="781">
      <formula>IF(LEN(J8)&gt;0,1,0)</formula>
    </cfRule>
  </conditionalFormatting>
  <conditionalFormatting sqref="J8">
    <cfRule type="expression" dxfId="784" priority="782">
      <formula>IF(VLOOKUP(#REF!,AttributePTDMAP,MATCH(#REF!,dropdown_list_feed_product_type_,0)+1,FALSE)&gt;0,1,0)</formula>
    </cfRule>
  </conditionalFormatting>
  <conditionalFormatting sqref="J8">
    <cfRule type="expression" dxfId="783" priority="783">
      <formula>IF(VLOOKUP(#REF!,AttributePTDMAP,MATCH(#REF!,dropdown_list_feed_product_type_,0)+1,FALSE)&gt;0,0,1)</formula>
    </cfRule>
  </conditionalFormatting>
  <conditionalFormatting sqref="K8">
    <cfRule type="expression" dxfId="782" priority="778">
      <formula>IF(LEN(K8)&gt;0,1,0)</formula>
    </cfRule>
  </conditionalFormatting>
  <conditionalFormatting sqref="K8">
    <cfRule type="expression" dxfId="781" priority="779">
      <formula>IF(VLOOKUP(#REF!,AttributePTDMAP,MATCH(#REF!,dropdown_list_feed_product_type_,0)+1,FALSE)&gt;0,1,0)</formula>
    </cfRule>
  </conditionalFormatting>
  <conditionalFormatting sqref="K8">
    <cfRule type="expression" dxfId="780" priority="780">
      <formula>IF(VLOOKUP(#REF!,AttributePTDMAP,MATCH(#REF!,dropdown_list_feed_product_type_,0)+1,FALSE)&gt;0,0,1)</formula>
    </cfRule>
  </conditionalFormatting>
  <conditionalFormatting sqref="BH8">
    <cfRule type="expression" dxfId="779" priority="775">
      <formula>IF(LEN(BH8)&gt;0,1,0)</formula>
    </cfRule>
  </conditionalFormatting>
  <conditionalFormatting sqref="BH8">
    <cfRule type="expression" dxfId="778" priority="776">
      <formula>IF(VLOOKUP(#REF!,AttributePTDMAP,MATCH(IN8,dropdown_list_feed_product_type_,0)+1,FALSE)&gt;0,1,0)</formula>
    </cfRule>
  </conditionalFormatting>
  <conditionalFormatting sqref="BH8">
    <cfRule type="expression" dxfId="777" priority="777">
      <formula>IF(VLOOKUP(#REF!,AttributePTDMAP,MATCH(IN8,dropdown_list_feed_product_type_,0)+1,FALSE)&gt;0,0,1)</formula>
    </cfRule>
  </conditionalFormatting>
  <conditionalFormatting sqref="BI8">
    <cfRule type="expression" dxfId="776" priority="772">
      <formula>IF(LEN(BI8)&gt;0,1,0)</formula>
    </cfRule>
  </conditionalFormatting>
  <conditionalFormatting sqref="BI8">
    <cfRule type="expression" dxfId="775" priority="773">
      <formula>IF(VLOOKUP(#REF!,AttributePTDMAP,MATCH(BZ8,dropdown_list_feed_product_type_,0)+1,FALSE)&gt;0,1,0)</formula>
    </cfRule>
  </conditionalFormatting>
  <conditionalFormatting sqref="BI8">
    <cfRule type="expression" dxfId="774" priority="774">
      <formula>IF(VLOOKUP(#REF!,AttributePTDMAP,MATCH(BZ8,dropdown_list_feed_product_type_,0)+1,FALSE)&gt;0,0,1)</formula>
    </cfRule>
  </conditionalFormatting>
  <conditionalFormatting sqref="J9">
    <cfRule type="expression" dxfId="773" priority="769">
      <formula>IF(LEN(J9)&gt;0,1,0)</formula>
    </cfRule>
  </conditionalFormatting>
  <conditionalFormatting sqref="J9">
    <cfRule type="expression" dxfId="772" priority="770">
      <formula>IF(VLOOKUP(#REF!,AttributePTDMAP,MATCH(#REF!,dropdown_list_feed_product_type_,0)+1,FALSE)&gt;0,1,0)</formula>
    </cfRule>
  </conditionalFormatting>
  <conditionalFormatting sqref="J9">
    <cfRule type="expression" dxfId="771" priority="771">
      <formula>IF(VLOOKUP(#REF!,AttributePTDMAP,MATCH(#REF!,dropdown_list_feed_product_type_,0)+1,FALSE)&gt;0,0,1)</formula>
    </cfRule>
  </conditionalFormatting>
  <conditionalFormatting sqref="K9">
    <cfRule type="expression" dxfId="770" priority="766">
      <formula>IF(LEN(K9)&gt;0,1,0)</formula>
    </cfRule>
  </conditionalFormatting>
  <conditionalFormatting sqref="K9">
    <cfRule type="expression" dxfId="769" priority="767">
      <formula>IF(VLOOKUP(#REF!,AttributePTDMAP,MATCH(#REF!,dropdown_list_feed_product_type_,0)+1,FALSE)&gt;0,1,0)</formula>
    </cfRule>
  </conditionalFormatting>
  <conditionalFormatting sqref="K9">
    <cfRule type="expression" dxfId="768" priority="768">
      <formula>IF(VLOOKUP(#REF!,AttributePTDMAP,MATCH(#REF!,dropdown_list_feed_product_type_,0)+1,FALSE)&gt;0,0,1)</formula>
    </cfRule>
  </conditionalFormatting>
  <conditionalFormatting sqref="BH9">
    <cfRule type="expression" dxfId="767" priority="763">
      <formula>IF(LEN(BH9)&gt;0,1,0)</formula>
    </cfRule>
  </conditionalFormatting>
  <conditionalFormatting sqref="BH9">
    <cfRule type="expression" dxfId="766" priority="764">
      <formula>IF(VLOOKUP(#REF!,AttributePTDMAP,MATCH(IN9,dropdown_list_feed_product_type_,0)+1,FALSE)&gt;0,1,0)</formula>
    </cfRule>
  </conditionalFormatting>
  <conditionalFormatting sqref="BH9">
    <cfRule type="expression" dxfId="765" priority="765">
      <formula>IF(VLOOKUP(#REF!,AttributePTDMAP,MATCH(IN9,dropdown_list_feed_product_type_,0)+1,FALSE)&gt;0,0,1)</formula>
    </cfRule>
  </conditionalFormatting>
  <conditionalFormatting sqref="BI9">
    <cfRule type="expression" dxfId="764" priority="760">
      <formula>IF(LEN(BI9)&gt;0,1,0)</formula>
    </cfRule>
  </conditionalFormatting>
  <conditionalFormatting sqref="BI9">
    <cfRule type="expression" dxfId="763" priority="761">
      <formula>IF(VLOOKUP(#REF!,AttributePTDMAP,MATCH(BZ9,dropdown_list_feed_product_type_,0)+1,FALSE)&gt;0,1,0)</formula>
    </cfRule>
  </conditionalFormatting>
  <conditionalFormatting sqref="BI9">
    <cfRule type="expression" dxfId="762" priority="762">
      <formula>IF(VLOOKUP(#REF!,AttributePTDMAP,MATCH(BZ9,dropdown_list_feed_product_type_,0)+1,FALSE)&gt;0,0,1)</formula>
    </cfRule>
  </conditionalFormatting>
  <conditionalFormatting sqref="J10">
    <cfRule type="expression" dxfId="761" priority="757">
      <formula>IF(LEN(J10)&gt;0,1,0)</formula>
    </cfRule>
  </conditionalFormatting>
  <conditionalFormatting sqref="J10">
    <cfRule type="expression" dxfId="760" priority="758">
      <formula>IF(VLOOKUP(#REF!,AttributePTDMAP,MATCH(#REF!,dropdown_list_feed_product_type_,0)+1,FALSE)&gt;0,1,0)</formula>
    </cfRule>
  </conditionalFormatting>
  <conditionalFormatting sqref="J10">
    <cfRule type="expression" dxfId="759" priority="759">
      <formula>IF(VLOOKUP(#REF!,AttributePTDMAP,MATCH(#REF!,dropdown_list_feed_product_type_,0)+1,FALSE)&gt;0,0,1)</formula>
    </cfRule>
  </conditionalFormatting>
  <conditionalFormatting sqref="K10">
    <cfRule type="expression" dxfId="758" priority="754">
      <formula>IF(LEN(K10)&gt;0,1,0)</formula>
    </cfRule>
  </conditionalFormatting>
  <conditionalFormatting sqref="K10">
    <cfRule type="expression" dxfId="757" priority="755">
      <formula>IF(VLOOKUP(#REF!,AttributePTDMAP,MATCH(#REF!,dropdown_list_feed_product_type_,0)+1,FALSE)&gt;0,1,0)</formula>
    </cfRule>
  </conditionalFormatting>
  <conditionalFormatting sqref="K10">
    <cfRule type="expression" dxfId="756" priority="756">
      <formula>IF(VLOOKUP(#REF!,AttributePTDMAP,MATCH(#REF!,dropdown_list_feed_product_type_,0)+1,FALSE)&gt;0,0,1)</formula>
    </cfRule>
  </conditionalFormatting>
  <conditionalFormatting sqref="BH10">
    <cfRule type="expression" dxfId="755" priority="751">
      <formula>IF(LEN(BH10)&gt;0,1,0)</formula>
    </cfRule>
  </conditionalFormatting>
  <conditionalFormatting sqref="BH10">
    <cfRule type="expression" dxfId="754" priority="752">
      <formula>IF(VLOOKUP(#REF!,AttributePTDMAP,MATCH(IN10,dropdown_list_feed_product_type_,0)+1,FALSE)&gt;0,1,0)</formula>
    </cfRule>
  </conditionalFormatting>
  <conditionalFormatting sqref="BH10">
    <cfRule type="expression" dxfId="753" priority="753">
      <formula>IF(VLOOKUP(#REF!,AttributePTDMAP,MATCH(IN10,dropdown_list_feed_product_type_,0)+1,FALSE)&gt;0,0,1)</formula>
    </cfRule>
  </conditionalFormatting>
  <conditionalFormatting sqref="BI10">
    <cfRule type="expression" dxfId="752" priority="748">
      <formula>IF(LEN(BI10)&gt;0,1,0)</formula>
    </cfRule>
  </conditionalFormatting>
  <conditionalFormatting sqref="BI10">
    <cfRule type="expression" dxfId="751" priority="749">
      <formula>IF(VLOOKUP(#REF!,AttributePTDMAP,MATCH(BZ10,dropdown_list_feed_product_type_,0)+1,FALSE)&gt;0,1,0)</formula>
    </cfRule>
  </conditionalFormatting>
  <conditionalFormatting sqref="BI10">
    <cfRule type="expression" dxfId="750" priority="750">
      <formula>IF(VLOOKUP(#REF!,AttributePTDMAP,MATCH(BZ10,dropdown_list_feed_product_type_,0)+1,FALSE)&gt;0,0,1)</formula>
    </cfRule>
  </conditionalFormatting>
  <conditionalFormatting sqref="J11">
    <cfRule type="expression" dxfId="749" priority="745">
      <formula>IF(LEN(J11)&gt;0,1,0)</formula>
    </cfRule>
  </conditionalFormatting>
  <conditionalFormatting sqref="J11">
    <cfRule type="expression" dxfId="748" priority="746">
      <formula>IF(VLOOKUP(#REF!,AttributePTDMAP,MATCH(#REF!,dropdown_list_feed_product_type_,0)+1,FALSE)&gt;0,1,0)</formula>
    </cfRule>
  </conditionalFormatting>
  <conditionalFormatting sqref="J11">
    <cfRule type="expression" dxfId="747" priority="747">
      <formula>IF(VLOOKUP(#REF!,AttributePTDMAP,MATCH(#REF!,dropdown_list_feed_product_type_,0)+1,FALSE)&gt;0,0,1)</formula>
    </cfRule>
  </conditionalFormatting>
  <conditionalFormatting sqref="K11">
    <cfRule type="expression" dxfId="746" priority="742">
      <formula>IF(LEN(K11)&gt;0,1,0)</formula>
    </cfRule>
  </conditionalFormatting>
  <conditionalFormatting sqref="K11">
    <cfRule type="expression" dxfId="745" priority="743">
      <formula>IF(VLOOKUP(#REF!,AttributePTDMAP,MATCH(#REF!,dropdown_list_feed_product_type_,0)+1,FALSE)&gt;0,1,0)</formula>
    </cfRule>
  </conditionalFormatting>
  <conditionalFormatting sqref="K11">
    <cfRule type="expression" dxfId="744" priority="744">
      <formula>IF(VLOOKUP(#REF!,AttributePTDMAP,MATCH(#REF!,dropdown_list_feed_product_type_,0)+1,FALSE)&gt;0,0,1)</formula>
    </cfRule>
  </conditionalFormatting>
  <conditionalFormatting sqref="BH11">
    <cfRule type="expression" dxfId="743" priority="739">
      <formula>IF(LEN(BH11)&gt;0,1,0)</formula>
    </cfRule>
  </conditionalFormatting>
  <conditionalFormatting sqref="BH11">
    <cfRule type="expression" dxfId="742" priority="740">
      <formula>IF(VLOOKUP(#REF!,AttributePTDMAP,MATCH(IN11,dropdown_list_feed_product_type_,0)+1,FALSE)&gt;0,1,0)</formula>
    </cfRule>
  </conditionalFormatting>
  <conditionalFormatting sqref="BH11">
    <cfRule type="expression" dxfId="741" priority="741">
      <formula>IF(VLOOKUP(#REF!,AttributePTDMAP,MATCH(IN11,dropdown_list_feed_product_type_,0)+1,FALSE)&gt;0,0,1)</formula>
    </cfRule>
  </conditionalFormatting>
  <conditionalFormatting sqref="BI11">
    <cfRule type="expression" dxfId="740" priority="736">
      <formula>IF(LEN(BI11)&gt;0,1,0)</formula>
    </cfRule>
  </conditionalFormatting>
  <conditionalFormatting sqref="BI11">
    <cfRule type="expression" dxfId="739" priority="737">
      <formula>IF(VLOOKUP(#REF!,AttributePTDMAP,MATCH(BZ11,dropdown_list_feed_product_type_,0)+1,FALSE)&gt;0,1,0)</formula>
    </cfRule>
  </conditionalFormatting>
  <conditionalFormatting sqref="BI11">
    <cfRule type="expression" dxfId="738" priority="738">
      <formula>IF(VLOOKUP(#REF!,AttributePTDMAP,MATCH(BZ11,dropdown_list_feed_product_type_,0)+1,FALSE)&gt;0,0,1)</formula>
    </cfRule>
  </conditionalFormatting>
  <conditionalFormatting sqref="J12">
    <cfRule type="expression" dxfId="737" priority="733">
      <formula>IF(LEN(J12)&gt;0,1,0)</formula>
    </cfRule>
  </conditionalFormatting>
  <conditionalFormatting sqref="J12">
    <cfRule type="expression" dxfId="736" priority="734">
      <formula>IF(VLOOKUP(#REF!,AttributePTDMAP,MATCH(#REF!,dropdown_list_feed_product_type_,0)+1,FALSE)&gt;0,1,0)</formula>
    </cfRule>
  </conditionalFormatting>
  <conditionalFormatting sqref="J12">
    <cfRule type="expression" dxfId="735" priority="735">
      <formula>IF(VLOOKUP(#REF!,AttributePTDMAP,MATCH(#REF!,dropdown_list_feed_product_type_,0)+1,FALSE)&gt;0,0,1)</formula>
    </cfRule>
  </conditionalFormatting>
  <conditionalFormatting sqref="K12">
    <cfRule type="expression" dxfId="734" priority="730">
      <formula>IF(LEN(K12)&gt;0,1,0)</formula>
    </cfRule>
  </conditionalFormatting>
  <conditionalFormatting sqref="K12">
    <cfRule type="expression" dxfId="733" priority="731">
      <formula>IF(VLOOKUP(#REF!,AttributePTDMAP,MATCH(#REF!,dropdown_list_feed_product_type_,0)+1,FALSE)&gt;0,1,0)</formula>
    </cfRule>
  </conditionalFormatting>
  <conditionalFormatting sqref="K12">
    <cfRule type="expression" dxfId="732" priority="732">
      <formula>IF(VLOOKUP(#REF!,AttributePTDMAP,MATCH(#REF!,dropdown_list_feed_product_type_,0)+1,FALSE)&gt;0,0,1)</formula>
    </cfRule>
  </conditionalFormatting>
  <conditionalFormatting sqref="BH12">
    <cfRule type="expression" dxfId="731" priority="727">
      <formula>IF(LEN(BH12)&gt;0,1,0)</formula>
    </cfRule>
  </conditionalFormatting>
  <conditionalFormatting sqref="BH12">
    <cfRule type="expression" dxfId="730" priority="728">
      <formula>IF(VLOOKUP(#REF!,AttributePTDMAP,MATCH(IN12,dropdown_list_feed_product_type_,0)+1,FALSE)&gt;0,1,0)</formula>
    </cfRule>
  </conditionalFormatting>
  <conditionalFormatting sqref="BH12">
    <cfRule type="expression" dxfId="729" priority="729">
      <formula>IF(VLOOKUP(#REF!,AttributePTDMAP,MATCH(IN12,dropdown_list_feed_product_type_,0)+1,FALSE)&gt;0,0,1)</formula>
    </cfRule>
  </conditionalFormatting>
  <conditionalFormatting sqref="BI12">
    <cfRule type="expression" dxfId="728" priority="724">
      <formula>IF(LEN(BI12)&gt;0,1,0)</formula>
    </cfRule>
  </conditionalFormatting>
  <conditionalFormatting sqref="BI12">
    <cfRule type="expression" dxfId="727" priority="725">
      <formula>IF(VLOOKUP(#REF!,AttributePTDMAP,MATCH(BZ12,dropdown_list_feed_product_type_,0)+1,FALSE)&gt;0,1,0)</formula>
    </cfRule>
  </conditionalFormatting>
  <conditionalFormatting sqref="BI12">
    <cfRule type="expression" dxfId="726" priority="726">
      <formula>IF(VLOOKUP(#REF!,AttributePTDMAP,MATCH(BZ12,dropdown_list_feed_product_type_,0)+1,FALSE)&gt;0,0,1)</formula>
    </cfRule>
  </conditionalFormatting>
  <conditionalFormatting sqref="J13">
    <cfRule type="expression" dxfId="725" priority="721">
      <formula>IF(LEN(J13)&gt;0,1,0)</formula>
    </cfRule>
  </conditionalFormatting>
  <conditionalFormatting sqref="J13">
    <cfRule type="expression" dxfId="724" priority="722">
      <formula>IF(VLOOKUP(#REF!,AttributePTDMAP,MATCH(#REF!,dropdown_list_feed_product_type_,0)+1,FALSE)&gt;0,1,0)</formula>
    </cfRule>
  </conditionalFormatting>
  <conditionalFormatting sqref="J13">
    <cfRule type="expression" dxfId="723" priority="723">
      <formula>IF(VLOOKUP(#REF!,AttributePTDMAP,MATCH(#REF!,dropdown_list_feed_product_type_,0)+1,FALSE)&gt;0,0,1)</formula>
    </cfRule>
  </conditionalFormatting>
  <conditionalFormatting sqref="K13">
    <cfRule type="expression" dxfId="722" priority="718">
      <formula>IF(LEN(K13)&gt;0,1,0)</formula>
    </cfRule>
  </conditionalFormatting>
  <conditionalFormatting sqref="K13">
    <cfRule type="expression" dxfId="721" priority="719">
      <formula>IF(VLOOKUP(#REF!,AttributePTDMAP,MATCH(#REF!,dropdown_list_feed_product_type_,0)+1,FALSE)&gt;0,1,0)</formula>
    </cfRule>
  </conditionalFormatting>
  <conditionalFormatting sqref="K13">
    <cfRule type="expression" dxfId="720" priority="720">
      <formula>IF(VLOOKUP(#REF!,AttributePTDMAP,MATCH(#REF!,dropdown_list_feed_product_type_,0)+1,FALSE)&gt;0,0,1)</formula>
    </cfRule>
  </conditionalFormatting>
  <conditionalFormatting sqref="BH13">
    <cfRule type="expression" dxfId="719" priority="715">
      <formula>IF(LEN(BH13)&gt;0,1,0)</formula>
    </cfRule>
  </conditionalFormatting>
  <conditionalFormatting sqref="BH13">
    <cfRule type="expression" dxfId="718" priority="716">
      <formula>IF(VLOOKUP(#REF!,AttributePTDMAP,MATCH(IN13,dropdown_list_feed_product_type_,0)+1,FALSE)&gt;0,1,0)</formula>
    </cfRule>
  </conditionalFormatting>
  <conditionalFormatting sqref="BH13">
    <cfRule type="expression" dxfId="717" priority="717">
      <formula>IF(VLOOKUP(#REF!,AttributePTDMAP,MATCH(IN13,dropdown_list_feed_product_type_,0)+1,FALSE)&gt;0,0,1)</formula>
    </cfRule>
  </conditionalFormatting>
  <conditionalFormatting sqref="BI13">
    <cfRule type="expression" dxfId="716" priority="712">
      <formula>IF(LEN(BI13)&gt;0,1,0)</formula>
    </cfRule>
  </conditionalFormatting>
  <conditionalFormatting sqref="BI13">
    <cfRule type="expression" dxfId="715" priority="713">
      <formula>IF(VLOOKUP(#REF!,AttributePTDMAP,MATCH(BZ13,dropdown_list_feed_product_type_,0)+1,FALSE)&gt;0,1,0)</formula>
    </cfRule>
  </conditionalFormatting>
  <conditionalFormatting sqref="BI13">
    <cfRule type="expression" dxfId="714" priority="714">
      <formula>IF(VLOOKUP(#REF!,AttributePTDMAP,MATCH(BZ13,dropdown_list_feed_product_type_,0)+1,FALSE)&gt;0,0,1)</formula>
    </cfRule>
  </conditionalFormatting>
  <conditionalFormatting sqref="J14">
    <cfRule type="expression" dxfId="713" priority="709">
      <formula>IF(LEN(J14)&gt;0,1,0)</formula>
    </cfRule>
  </conditionalFormatting>
  <conditionalFormatting sqref="J14">
    <cfRule type="expression" dxfId="712" priority="710">
      <formula>IF(VLOOKUP(#REF!,AttributePTDMAP,MATCH(#REF!,dropdown_list_feed_product_type_,0)+1,FALSE)&gt;0,1,0)</formula>
    </cfRule>
  </conditionalFormatting>
  <conditionalFormatting sqref="J14">
    <cfRule type="expression" dxfId="711" priority="711">
      <formula>IF(VLOOKUP(#REF!,AttributePTDMAP,MATCH(#REF!,dropdown_list_feed_product_type_,0)+1,FALSE)&gt;0,0,1)</formula>
    </cfRule>
  </conditionalFormatting>
  <conditionalFormatting sqref="K14">
    <cfRule type="expression" dxfId="710" priority="706">
      <formula>IF(LEN(K14)&gt;0,1,0)</formula>
    </cfRule>
  </conditionalFormatting>
  <conditionalFormatting sqref="K14">
    <cfRule type="expression" dxfId="709" priority="707">
      <formula>IF(VLOOKUP(#REF!,AttributePTDMAP,MATCH(#REF!,dropdown_list_feed_product_type_,0)+1,FALSE)&gt;0,1,0)</formula>
    </cfRule>
  </conditionalFormatting>
  <conditionalFormatting sqref="K14">
    <cfRule type="expression" dxfId="708" priority="708">
      <formula>IF(VLOOKUP(#REF!,AttributePTDMAP,MATCH(#REF!,dropdown_list_feed_product_type_,0)+1,FALSE)&gt;0,0,1)</formula>
    </cfRule>
  </conditionalFormatting>
  <conditionalFormatting sqref="BH14">
    <cfRule type="expression" dxfId="707" priority="703">
      <formula>IF(LEN(BH14)&gt;0,1,0)</formula>
    </cfRule>
  </conditionalFormatting>
  <conditionalFormatting sqref="BH14">
    <cfRule type="expression" dxfId="706" priority="704">
      <formula>IF(VLOOKUP(#REF!,AttributePTDMAP,MATCH(IN14,dropdown_list_feed_product_type_,0)+1,FALSE)&gt;0,1,0)</formula>
    </cfRule>
  </conditionalFormatting>
  <conditionalFormatting sqref="BH14">
    <cfRule type="expression" dxfId="705" priority="705">
      <formula>IF(VLOOKUP(#REF!,AttributePTDMAP,MATCH(IN14,dropdown_list_feed_product_type_,0)+1,FALSE)&gt;0,0,1)</formula>
    </cfRule>
  </conditionalFormatting>
  <conditionalFormatting sqref="BI14">
    <cfRule type="expression" dxfId="704" priority="700">
      <formula>IF(LEN(BI14)&gt;0,1,0)</formula>
    </cfRule>
  </conditionalFormatting>
  <conditionalFormatting sqref="BI14">
    <cfRule type="expression" dxfId="703" priority="701">
      <formula>IF(VLOOKUP(#REF!,AttributePTDMAP,MATCH(BZ14,dropdown_list_feed_product_type_,0)+1,FALSE)&gt;0,1,0)</formula>
    </cfRule>
  </conditionalFormatting>
  <conditionalFormatting sqref="BI14">
    <cfRule type="expression" dxfId="702" priority="702">
      <formula>IF(VLOOKUP(#REF!,AttributePTDMAP,MATCH(BZ14,dropdown_list_feed_product_type_,0)+1,FALSE)&gt;0,0,1)</formula>
    </cfRule>
  </conditionalFormatting>
  <conditionalFormatting sqref="J15">
    <cfRule type="expression" dxfId="701" priority="697">
      <formula>IF(LEN(J15)&gt;0,1,0)</formula>
    </cfRule>
  </conditionalFormatting>
  <conditionalFormatting sqref="J15">
    <cfRule type="expression" dxfId="700" priority="698">
      <formula>IF(VLOOKUP(#REF!,AttributePTDMAP,MATCH(#REF!,dropdown_list_feed_product_type_,0)+1,FALSE)&gt;0,1,0)</formula>
    </cfRule>
  </conditionalFormatting>
  <conditionalFormatting sqref="J15">
    <cfRule type="expression" dxfId="699" priority="699">
      <formula>IF(VLOOKUP(#REF!,AttributePTDMAP,MATCH(#REF!,dropdown_list_feed_product_type_,0)+1,FALSE)&gt;0,0,1)</formula>
    </cfRule>
  </conditionalFormatting>
  <conditionalFormatting sqref="K15">
    <cfRule type="expression" dxfId="698" priority="694">
      <formula>IF(LEN(K15)&gt;0,1,0)</formula>
    </cfRule>
  </conditionalFormatting>
  <conditionalFormatting sqref="K15">
    <cfRule type="expression" dxfId="697" priority="695">
      <formula>IF(VLOOKUP(#REF!,AttributePTDMAP,MATCH(#REF!,dropdown_list_feed_product_type_,0)+1,FALSE)&gt;0,1,0)</formula>
    </cfRule>
  </conditionalFormatting>
  <conditionalFormatting sqref="K15">
    <cfRule type="expression" dxfId="696" priority="696">
      <formula>IF(VLOOKUP(#REF!,AttributePTDMAP,MATCH(#REF!,dropdown_list_feed_product_type_,0)+1,FALSE)&gt;0,0,1)</formula>
    </cfRule>
  </conditionalFormatting>
  <conditionalFormatting sqref="BH15">
    <cfRule type="expression" dxfId="695" priority="691">
      <formula>IF(LEN(BH15)&gt;0,1,0)</formula>
    </cfRule>
  </conditionalFormatting>
  <conditionalFormatting sqref="BH15">
    <cfRule type="expression" dxfId="694" priority="692">
      <formula>IF(VLOOKUP(#REF!,AttributePTDMAP,MATCH(IN15,dropdown_list_feed_product_type_,0)+1,FALSE)&gt;0,1,0)</formula>
    </cfRule>
  </conditionalFormatting>
  <conditionalFormatting sqref="BH15">
    <cfRule type="expression" dxfId="693" priority="693">
      <formula>IF(VLOOKUP(#REF!,AttributePTDMAP,MATCH(IN15,dropdown_list_feed_product_type_,0)+1,FALSE)&gt;0,0,1)</formula>
    </cfRule>
  </conditionalFormatting>
  <conditionalFormatting sqref="BI15">
    <cfRule type="expression" dxfId="692" priority="688">
      <formula>IF(LEN(BI15)&gt;0,1,0)</formula>
    </cfRule>
  </conditionalFormatting>
  <conditionalFormatting sqref="BI15">
    <cfRule type="expression" dxfId="691" priority="689">
      <formula>IF(VLOOKUP(#REF!,AttributePTDMAP,MATCH(BZ15,dropdown_list_feed_product_type_,0)+1,FALSE)&gt;0,1,0)</formula>
    </cfRule>
  </conditionalFormatting>
  <conditionalFormatting sqref="BI15">
    <cfRule type="expression" dxfId="690" priority="690">
      <formula>IF(VLOOKUP(#REF!,AttributePTDMAP,MATCH(BZ15,dropdown_list_feed_product_type_,0)+1,FALSE)&gt;0,0,1)</formula>
    </cfRule>
  </conditionalFormatting>
  <conditionalFormatting sqref="J16">
    <cfRule type="expression" dxfId="689" priority="685">
      <formula>IF(LEN(J16)&gt;0,1,0)</formula>
    </cfRule>
  </conditionalFormatting>
  <conditionalFormatting sqref="J16">
    <cfRule type="expression" dxfId="688" priority="686">
      <formula>IF(VLOOKUP(#REF!,AttributePTDMAP,MATCH(#REF!,dropdown_list_feed_product_type_,0)+1,FALSE)&gt;0,1,0)</formula>
    </cfRule>
  </conditionalFormatting>
  <conditionalFormatting sqref="J16">
    <cfRule type="expression" dxfId="687" priority="687">
      <formula>IF(VLOOKUP(#REF!,AttributePTDMAP,MATCH(#REF!,dropdown_list_feed_product_type_,0)+1,FALSE)&gt;0,0,1)</formula>
    </cfRule>
  </conditionalFormatting>
  <conditionalFormatting sqref="K16">
    <cfRule type="expression" dxfId="686" priority="682">
      <formula>IF(LEN(K16)&gt;0,1,0)</formula>
    </cfRule>
  </conditionalFormatting>
  <conditionalFormatting sqref="K16">
    <cfRule type="expression" dxfId="685" priority="683">
      <formula>IF(VLOOKUP(#REF!,AttributePTDMAP,MATCH(#REF!,dropdown_list_feed_product_type_,0)+1,FALSE)&gt;0,1,0)</formula>
    </cfRule>
  </conditionalFormatting>
  <conditionalFormatting sqref="K16">
    <cfRule type="expression" dxfId="684" priority="684">
      <formula>IF(VLOOKUP(#REF!,AttributePTDMAP,MATCH(#REF!,dropdown_list_feed_product_type_,0)+1,FALSE)&gt;0,0,1)</formula>
    </cfRule>
  </conditionalFormatting>
  <conditionalFormatting sqref="BH16">
    <cfRule type="expression" dxfId="683" priority="679">
      <formula>IF(LEN(BH16)&gt;0,1,0)</formula>
    </cfRule>
  </conditionalFormatting>
  <conditionalFormatting sqref="BH16">
    <cfRule type="expression" dxfId="682" priority="680">
      <formula>IF(VLOOKUP(#REF!,AttributePTDMAP,MATCH(IN16,dropdown_list_feed_product_type_,0)+1,FALSE)&gt;0,1,0)</formula>
    </cfRule>
  </conditionalFormatting>
  <conditionalFormatting sqref="BH16">
    <cfRule type="expression" dxfId="681" priority="681">
      <formula>IF(VLOOKUP(#REF!,AttributePTDMAP,MATCH(IN16,dropdown_list_feed_product_type_,0)+1,FALSE)&gt;0,0,1)</formula>
    </cfRule>
  </conditionalFormatting>
  <conditionalFormatting sqref="BI16">
    <cfRule type="expression" dxfId="680" priority="676">
      <formula>IF(LEN(BI16)&gt;0,1,0)</formula>
    </cfRule>
  </conditionalFormatting>
  <conditionalFormatting sqref="BI16">
    <cfRule type="expression" dxfId="679" priority="677">
      <formula>IF(VLOOKUP(#REF!,AttributePTDMAP,MATCH(BZ16,dropdown_list_feed_product_type_,0)+1,FALSE)&gt;0,1,0)</formula>
    </cfRule>
  </conditionalFormatting>
  <conditionalFormatting sqref="BI16">
    <cfRule type="expression" dxfId="678" priority="678">
      <formula>IF(VLOOKUP(#REF!,AttributePTDMAP,MATCH(BZ16,dropdown_list_feed_product_type_,0)+1,FALSE)&gt;0,0,1)</formula>
    </cfRule>
  </conditionalFormatting>
  <conditionalFormatting sqref="J17">
    <cfRule type="expression" dxfId="677" priority="673">
      <formula>IF(LEN(J17)&gt;0,1,0)</formula>
    </cfRule>
  </conditionalFormatting>
  <conditionalFormatting sqref="J17">
    <cfRule type="expression" dxfId="676" priority="674">
      <formula>IF(VLOOKUP(#REF!,AttributePTDMAP,MATCH(#REF!,dropdown_list_feed_product_type_,0)+1,FALSE)&gt;0,1,0)</formula>
    </cfRule>
  </conditionalFormatting>
  <conditionalFormatting sqref="J17">
    <cfRule type="expression" dxfId="675" priority="675">
      <formula>IF(VLOOKUP(#REF!,AttributePTDMAP,MATCH(#REF!,dropdown_list_feed_product_type_,0)+1,FALSE)&gt;0,0,1)</formula>
    </cfRule>
  </conditionalFormatting>
  <conditionalFormatting sqref="K17">
    <cfRule type="expression" dxfId="674" priority="670">
      <formula>IF(LEN(K17)&gt;0,1,0)</formula>
    </cfRule>
  </conditionalFormatting>
  <conditionalFormatting sqref="K17">
    <cfRule type="expression" dxfId="673" priority="671">
      <formula>IF(VLOOKUP(#REF!,AttributePTDMAP,MATCH(#REF!,dropdown_list_feed_product_type_,0)+1,FALSE)&gt;0,1,0)</formula>
    </cfRule>
  </conditionalFormatting>
  <conditionalFormatting sqref="K17">
    <cfRule type="expression" dxfId="672" priority="672">
      <formula>IF(VLOOKUP(#REF!,AttributePTDMAP,MATCH(#REF!,dropdown_list_feed_product_type_,0)+1,FALSE)&gt;0,0,1)</formula>
    </cfRule>
  </conditionalFormatting>
  <conditionalFormatting sqref="BH17">
    <cfRule type="expression" dxfId="671" priority="667">
      <formula>IF(LEN(BH17)&gt;0,1,0)</formula>
    </cfRule>
  </conditionalFormatting>
  <conditionalFormatting sqref="BH17">
    <cfRule type="expression" dxfId="670" priority="668">
      <formula>IF(VLOOKUP(#REF!,AttributePTDMAP,MATCH(IN17,dropdown_list_feed_product_type_,0)+1,FALSE)&gt;0,1,0)</formula>
    </cfRule>
  </conditionalFormatting>
  <conditionalFormatting sqref="BH17">
    <cfRule type="expression" dxfId="669" priority="669">
      <formula>IF(VLOOKUP(#REF!,AttributePTDMAP,MATCH(IN17,dropdown_list_feed_product_type_,0)+1,FALSE)&gt;0,0,1)</formula>
    </cfRule>
  </conditionalFormatting>
  <conditionalFormatting sqref="BI17">
    <cfRule type="expression" dxfId="668" priority="664">
      <formula>IF(LEN(BI17)&gt;0,1,0)</formula>
    </cfRule>
  </conditionalFormatting>
  <conditionalFormatting sqref="BI17">
    <cfRule type="expression" dxfId="667" priority="665">
      <formula>IF(VLOOKUP(#REF!,AttributePTDMAP,MATCH(BZ17,dropdown_list_feed_product_type_,0)+1,FALSE)&gt;0,1,0)</formula>
    </cfRule>
  </conditionalFormatting>
  <conditionalFormatting sqref="BI17">
    <cfRule type="expression" dxfId="666" priority="666">
      <formula>IF(VLOOKUP(#REF!,AttributePTDMAP,MATCH(BZ17,dropdown_list_feed_product_type_,0)+1,FALSE)&gt;0,0,1)</formula>
    </cfRule>
  </conditionalFormatting>
  <conditionalFormatting sqref="J18">
    <cfRule type="expression" dxfId="665" priority="661">
      <formula>IF(LEN(J18)&gt;0,1,0)</formula>
    </cfRule>
  </conditionalFormatting>
  <conditionalFormatting sqref="J18">
    <cfRule type="expression" dxfId="664" priority="662">
      <formula>IF(VLOOKUP(#REF!,AttributePTDMAP,MATCH(#REF!,dropdown_list_feed_product_type_,0)+1,FALSE)&gt;0,1,0)</formula>
    </cfRule>
  </conditionalFormatting>
  <conditionalFormatting sqref="J18">
    <cfRule type="expression" dxfId="663" priority="663">
      <formula>IF(VLOOKUP(#REF!,AttributePTDMAP,MATCH(#REF!,dropdown_list_feed_product_type_,0)+1,FALSE)&gt;0,0,1)</formula>
    </cfRule>
  </conditionalFormatting>
  <conditionalFormatting sqref="K18">
    <cfRule type="expression" dxfId="662" priority="658">
      <formula>IF(LEN(K18)&gt;0,1,0)</formula>
    </cfRule>
  </conditionalFormatting>
  <conditionalFormatting sqref="K18">
    <cfRule type="expression" dxfId="661" priority="659">
      <formula>IF(VLOOKUP(#REF!,AttributePTDMAP,MATCH(#REF!,dropdown_list_feed_product_type_,0)+1,FALSE)&gt;0,1,0)</formula>
    </cfRule>
  </conditionalFormatting>
  <conditionalFormatting sqref="K18">
    <cfRule type="expression" dxfId="660" priority="660">
      <formula>IF(VLOOKUP(#REF!,AttributePTDMAP,MATCH(#REF!,dropdown_list_feed_product_type_,0)+1,FALSE)&gt;0,0,1)</formula>
    </cfRule>
  </conditionalFormatting>
  <conditionalFormatting sqref="BH18">
    <cfRule type="expression" dxfId="659" priority="655">
      <formula>IF(LEN(BH18)&gt;0,1,0)</formula>
    </cfRule>
  </conditionalFormatting>
  <conditionalFormatting sqref="BH18">
    <cfRule type="expression" dxfId="658" priority="656">
      <formula>IF(VLOOKUP(#REF!,AttributePTDMAP,MATCH(IN18,dropdown_list_feed_product_type_,0)+1,FALSE)&gt;0,1,0)</formula>
    </cfRule>
  </conditionalFormatting>
  <conditionalFormatting sqref="BH18">
    <cfRule type="expression" dxfId="657" priority="657">
      <formula>IF(VLOOKUP(#REF!,AttributePTDMAP,MATCH(IN18,dropdown_list_feed_product_type_,0)+1,FALSE)&gt;0,0,1)</formula>
    </cfRule>
  </conditionalFormatting>
  <conditionalFormatting sqref="BI18">
    <cfRule type="expression" dxfId="656" priority="652">
      <formula>IF(LEN(BI18)&gt;0,1,0)</formula>
    </cfRule>
  </conditionalFormatting>
  <conditionalFormatting sqref="BI18">
    <cfRule type="expression" dxfId="655" priority="653">
      <formula>IF(VLOOKUP(#REF!,AttributePTDMAP,MATCH(BZ18,dropdown_list_feed_product_type_,0)+1,FALSE)&gt;0,1,0)</formula>
    </cfRule>
  </conditionalFormatting>
  <conditionalFormatting sqref="BI18">
    <cfRule type="expression" dxfId="654" priority="654">
      <formula>IF(VLOOKUP(#REF!,AttributePTDMAP,MATCH(BZ18,dropdown_list_feed_product_type_,0)+1,FALSE)&gt;0,0,1)</formula>
    </cfRule>
  </conditionalFormatting>
  <conditionalFormatting sqref="J19">
    <cfRule type="expression" dxfId="653" priority="649">
      <formula>IF(LEN(J19)&gt;0,1,0)</formula>
    </cfRule>
  </conditionalFormatting>
  <conditionalFormatting sqref="J19">
    <cfRule type="expression" dxfId="652" priority="650">
      <formula>IF(VLOOKUP(#REF!,AttributePTDMAP,MATCH(#REF!,dropdown_list_feed_product_type_,0)+1,FALSE)&gt;0,1,0)</formula>
    </cfRule>
  </conditionalFormatting>
  <conditionalFormatting sqref="J19">
    <cfRule type="expression" dxfId="651" priority="651">
      <formula>IF(VLOOKUP(#REF!,AttributePTDMAP,MATCH(#REF!,dropdown_list_feed_product_type_,0)+1,FALSE)&gt;0,0,1)</formula>
    </cfRule>
  </conditionalFormatting>
  <conditionalFormatting sqref="K19">
    <cfRule type="expression" dxfId="650" priority="646">
      <formula>IF(LEN(K19)&gt;0,1,0)</formula>
    </cfRule>
  </conditionalFormatting>
  <conditionalFormatting sqref="K19">
    <cfRule type="expression" dxfId="649" priority="647">
      <formula>IF(VLOOKUP(#REF!,AttributePTDMAP,MATCH(#REF!,dropdown_list_feed_product_type_,0)+1,FALSE)&gt;0,1,0)</formula>
    </cfRule>
  </conditionalFormatting>
  <conditionalFormatting sqref="K19">
    <cfRule type="expression" dxfId="648" priority="648">
      <formula>IF(VLOOKUP(#REF!,AttributePTDMAP,MATCH(#REF!,dropdown_list_feed_product_type_,0)+1,FALSE)&gt;0,0,1)</formula>
    </cfRule>
  </conditionalFormatting>
  <conditionalFormatting sqref="BH19">
    <cfRule type="expression" dxfId="647" priority="643">
      <formula>IF(LEN(BH19)&gt;0,1,0)</formula>
    </cfRule>
  </conditionalFormatting>
  <conditionalFormatting sqref="BH19">
    <cfRule type="expression" dxfId="646" priority="644">
      <formula>IF(VLOOKUP(#REF!,AttributePTDMAP,MATCH(IN19,dropdown_list_feed_product_type_,0)+1,FALSE)&gt;0,1,0)</formula>
    </cfRule>
  </conditionalFormatting>
  <conditionalFormatting sqref="BH19">
    <cfRule type="expression" dxfId="645" priority="645">
      <formula>IF(VLOOKUP(#REF!,AttributePTDMAP,MATCH(IN19,dropdown_list_feed_product_type_,0)+1,FALSE)&gt;0,0,1)</formula>
    </cfRule>
  </conditionalFormatting>
  <conditionalFormatting sqref="BI19">
    <cfRule type="expression" dxfId="644" priority="640">
      <formula>IF(LEN(BI19)&gt;0,1,0)</formula>
    </cfRule>
  </conditionalFormatting>
  <conditionalFormatting sqref="BI19">
    <cfRule type="expression" dxfId="643" priority="641">
      <formula>IF(VLOOKUP(#REF!,AttributePTDMAP,MATCH(BZ19,dropdown_list_feed_product_type_,0)+1,FALSE)&gt;0,1,0)</formula>
    </cfRule>
  </conditionalFormatting>
  <conditionalFormatting sqref="BI19">
    <cfRule type="expression" dxfId="642" priority="642">
      <formula>IF(VLOOKUP(#REF!,AttributePTDMAP,MATCH(BZ19,dropdown_list_feed_product_type_,0)+1,FALSE)&gt;0,0,1)</formula>
    </cfRule>
  </conditionalFormatting>
  <conditionalFormatting sqref="J20">
    <cfRule type="expression" dxfId="641" priority="637">
      <formula>IF(LEN(J20)&gt;0,1,0)</formula>
    </cfRule>
  </conditionalFormatting>
  <conditionalFormatting sqref="J20">
    <cfRule type="expression" dxfId="640" priority="638">
      <formula>IF(VLOOKUP(#REF!,AttributePTDMAP,MATCH(#REF!,dropdown_list_feed_product_type_,0)+1,FALSE)&gt;0,1,0)</formula>
    </cfRule>
  </conditionalFormatting>
  <conditionalFormatting sqref="J20">
    <cfRule type="expression" dxfId="639" priority="639">
      <formula>IF(VLOOKUP(#REF!,AttributePTDMAP,MATCH(#REF!,dropdown_list_feed_product_type_,0)+1,FALSE)&gt;0,0,1)</formula>
    </cfRule>
  </conditionalFormatting>
  <conditionalFormatting sqref="K20">
    <cfRule type="expression" dxfId="638" priority="634">
      <formula>IF(LEN(K20)&gt;0,1,0)</formula>
    </cfRule>
  </conditionalFormatting>
  <conditionalFormatting sqref="K20">
    <cfRule type="expression" dxfId="637" priority="635">
      <formula>IF(VLOOKUP(#REF!,AttributePTDMAP,MATCH(#REF!,dropdown_list_feed_product_type_,0)+1,FALSE)&gt;0,1,0)</formula>
    </cfRule>
  </conditionalFormatting>
  <conditionalFormatting sqref="K20">
    <cfRule type="expression" dxfId="636" priority="636">
      <formula>IF(VLOOKUP(#REF!,AttributePTDMAP,MATCH(#REF!,dropdown_list_feed_product_type_,0)+1,FALSE)&gt;0,0,1)</formula>
    </cfRule>
  </conditionalFormatting>
  <conditionalFormatting sqref="BH20">
    <cfRule type="expression" dxfId="635" priority="631">
      <formula>IF(LEN(BH20)&gt;0,1,0)</formula>
    </cfRule>
  </conditionalFormatting>
  <conditionalFormatting sqref="BH20">
    <cfRule type="expression" dxfId="634" priority="632">
      <formula>IF(VLOOKUP(#REF!,AttributePTDMAP,MATCH(IN20,dropdown_list_feed_product_type_,0)+1,FALSE)&gt;0,1,0)</formula>
    </cfRule>
  </conditionalFormatting>
  <conditionalFormatting sqref="BH20">
    <cfRule type="expression" dxfId="633" priority="633">
      <formula>IF(VLOOKUP(#REF!,AttributePTDMAP,MATCH(IN20,dropdown_list_feed_product_type_,0)+1,FALSE)&gt;0,0,1)</formula>
    </cfRule>
  </conditionalFormatting>
  <conditionalFormatting sqref="BI20">
    <cfRule type="expression" dxfId="632" priority="628">
      <formula>IF(LEN(BI20)&gt;0,1,0)</formula>
    </cfRule>
  </conditionalFormatting>
  <conditionalFormatting sqref="BI20">
    <cfRule type="expression" dxfId="631" priority="629">
      <formula>IF(VLOOKUP(#REF!,AttributePTDMAP,MATCH(BZ20,dropdown_list_feed_product_type_,0)+1,FALSE)&gt;0,1,0)</formula>
    </cfRule>
  </conditionalFormatting>
  <conditionalFormatting sqref="BI20">
    <cfRule type="expression" dxfId="630" priority="630">
      <formula>IF(VLOOKUP(#REF!,AttributePTDMAP,MATCH(BZ20,dropdown_list_feed_product_type_,0)+1,FALSE)&gt;0,0,1)</formula>
    </cfRule>
  </conditionalFormatting>
  <conditionalFormatting sqref="J21">
    <cfRule type="expression" dxfId="629" priority="625">
      <formula>IF(LEN(J21)&gt;0,1,0)</formula>
    </cfRule>
  </conditionalFormatting>
  <conditionalFormatting sqref="J21">
    <cfRule type="expression" dxfId="628" priority="626">
      <formula>IF(VLOOKUP(#REF!,AttributePTDMAP,MATCH(#REF!,dropdown_list_feed_product_type_,0)+1,FALSE)&gt;0,1,0)</formula>
    </cfRule>
  </conditionalFormatting>
  <conditionalFormatting sqref="J21">
    <cfRule type="expression" dxfId="627" priority="627">
      <formula>IF(VLOOKUP(#REF!,AttributePTDMAP,MATCH(#REF!,dropdown_list_feed_product_type_,0)+1,FALSE)&gt;0,0,1)</formula>
    </cfRule>
  </conditionalFormatting>
  <conditionalFormatting sqref="K21">
    <cfRule type="expression" dxfId="626" priority="622">
      <formula>IF(LEN(K21)&gt;0,1,0)</formula>
    </cfRule>
  </conditionalFormatting>
  <conditionalFormatting sqref="K21">
    <cfRule type="expression" dxfId="625" priority="623">
      <formula>IF(VLOOKUP(#REF!,AttributePTDMAP,MATCH(#REF!,dropdown_list_feed_product_type_,0)+1,FALSE)&gt;0,1,0)</formula>
    </cfRule>
  </conditionalFormatting>
  <conditionalFormatting sqref="K21">
    <cfRule type="expression" dxfId="624" priority="624">
      <formula>IF(VLOOKUP(#REF!,AttributePTDMAP,MATCH(#REF!,dropdown_list_feed_product_type_,0)+1,FALSE)&gt;0,0,1)</formula>
    </cfRule>
  </conditionalFormatting>
  <conditionalFormatting sqref="BH21">
    <cfRule type="expression" dxfId="623" priority="619">
      <formula>IF(LEN(BH21)&gt;0,1,0)</formula>
    </cfRule>
  </conditionalFormatting>
  <conditionalFormatting sqref="BH21">
    <cfRule type="expression" dxfId="622" priority="620">
      <formula>IF(VLOOKUP(#REF!,AttributePTDMAP,MATCH(IN21,dropdown_list_feed_product_type_,0)+1,FALSE)&gt;0,1,0)</formula>
    </cfRule>
  </conditionalFormatting>
  <conditionalFormatting sqref="BH21">
    <cfRule type="expression" dxfId="621" priority="621">
      <formula>IF(VLOOKUP(#REF!,AttributePTDMAP,MATCH(IN21,dropdown_list_feed_product_type_,0)+1,FALSE)&gt;0,0,1)</formula>
    </cfRule>
  </conditionalFormatting>
  <conditionalFormatting sqref="BI21">
    <cfRule type="expression" dxfId="620" priority="616">
      <formula>IF(LEN(BI21)&gt;0,1,0)</formula>
    </cfRule>
  </conditionalFormatting>
  <conditionalFormatting sqref="BI21">
    <cfRule type="expression" dxfId="619" priority="617">
      <formula>IF(VLOOKUP(#REF!,AttributePTDMAP,MATCH(BZ21,dropdown_list_feed_product_type_,0)+1,FALSE)&gt;0,1,0)</formula>
    </cfRule>
  </conditionalFormatting>
  <conditionalFormatting sqref="BI21">
    <cfRule type="expression" dxfId="618" priority="618">
      <formula>IF(VLOOKUP(#REF!,AttributePTDMAP,MATCH(BZ21,dropdown_list_feed_product_type_,0)+1,FALSE)&gt;0,0,1)</formula>
    </cfRule>
  </conditionalFormatting>
  <conditionalFormatting sqref="J22">
    <cfRule type="expression" dxfId="617" priority="613">
      <formula>IF(LEN(J22)&gt;0,1,0)</formula>
    </cfRule>
  </conditionalFormatting>
  <conditionalFormatting sqref="J22">
    <cfRule type="expression" dxfId="616" priority="614">
      <formula>IF(VLOOKUP(#REF!,AttributePTDMAP,MATCH(#REF!,dropdown_list_feed_product_type_,0)+1,FALSE)&gt;0,1,0)</formula>
    </cfRule>
  </conditionalFormatting>
  <conditionalFormatting sqref="J22">
    <cfRule type="expression" dxfId="615" priority="615">
      <formula>IF(VLOOKUP(#REF!,AttributePTDMAP,MATCH(#REF!,dropdown_list_feed_product_type_,0)+1,FALSE)&gt;0,0,1)</formula>
    </cfRule>
  </conditionalFormatting>
  <conditionalFormatting sqref="K22">
    <cfRule type="expression" dxfId="614" priority="610">
      <formula>IF(LEN(K22)&gt;0,1,0)</formula>
    </cfRule>
  </conditionalFormatting>
  <conditionalFormatting sqref="K22">
    <cfRule type="expression" dxfId="613" priority="611">
      <formula>IF(VLOOKUP(#REF!,AttributePTDMAP,MATCH(#REF!,dropdown_list_feed_product_type_,0)+1,FALSE)&gt;0,1,0)</formula>
    </cfRule>
  </conditionalFormatting>
  <conditionalFormatting sqref="K22">
    <cfRule type="expression" dxfId="612" priority="612">
      <formula>IF(VLOOKUP(#REF!,AttributePTDMAP,MATCH(#REF!,dropdown_list_feed_product_type_,0)+1,FALSE)&gt;0,0,1)</formula>
    </cfRule>
  </conditionalFormatting>
  <conditionalFormatting sqref="BH22">
    <cfRule type="expression" dxfId="611" priority="607">
      <formula>IF(LEN(BH22)&gt;0,1,0)</formula>
    </cfRule>
  </conditionalFormatting>
  <conditionalFormatting sqref="BH22">
    <cfRule type="expression" dxfId="610" priority="608">
      <formula>IF(VLOOKUP(#REF!,AttributePTDMAP,MATCH(IN22,dropdown_list_feed_product_type_,0)+1,FALSE)&gt;0,1,0)</formula>
    </cfRule>
  </conditionalFormatting>
  <conditionalFormatting sqref="BH22">
    <cfRule type="expression" dxfId="609" priority="609">
      <formula>IF(VLOOKUP(#REF!,AttributePTDMAP,MATCH(IN22,dropdown_list_feed_product_type_,0)+1,FALSE)&gt;0,0,1)</formula>
    </cfRule>
  </conditionalFormatting>
  <conditionalFormatting sqref="BI22">
    <cfRule type="expression" dxfId="608" priority="604">
      <formula>IF(LEN(BI22)&gt;0,1,0)</formula>
    </cfRule>
  </conditionalFormatting>
  <conditionalFormatting sqref="BI22">
    <cfRule type="expression" dxfId="607" priority="605">
      <formula>IF(VLOOKUP(#REF!,AttributePTDMAP,MATCH(BZ22,dropdown_list_feed_product_type_,0)+1,FALSE)&gt;0,1,0)</formula>
    </cfRule>
  </conditionalFormatting>
  <conditionalFormatting sqref="BI22">
    <cfRule type="expression" dxfId="606" priority="606">
      <formula>IF(VLOOKUP(#REF!,AttributePTDMAP,MATCH(BZ22,dropdown_list_feed_product_type_,0)+1,FALSE)&gt;0,0,1)</formula>
    </cfRule>
  </conditionalFormatting>
  <conditionalFormatting sqref="J23">
    <cfRule type="expression" dxfId="605" priority="601">
      <formula>IF(LEN(J23)&gt;0,1,0)</formula>
    </cfRule>
  </conditionalFormatting>
  <conditionalFormatting sqref="J23">
    <cfRule type="expression" dxfId="604" priority="602">
      <formula>IF(VLOOKUP(#REF!,AttributePTDMAP,MATCH(#REF!,dropdown_list_feed_product_type_,0)+1,FALSE)&gt;0,1,0)</formula>
    </cfRule>
  </conditionalFormatting>
  <conditionalFormatting sqref="J23">
    <cfRule type="expression" dxfId="603" priority="603">
      <formula>IF(VLOOKUP(#REF!,AttributePTDMAP,MATCH(#REF!,dropdown_list_feed_product_type_,0)+1,FALSE)&gt;0,0,1)</formula>
    </cfRule>
  </conditionalFormatting>
  <conditionalFormatting sqref="K23">
    <cfRule type="expression" dxfId="602" priority="598">
      <formula>IF(LEN(K23)&gt;0,1,0)</formula>
    </cfRule>
  </conditionalFormatting>
  <conditionalFormatting sqref="K23">
    <cfRule type="expression" dxfId="601" priority="599">
      <formula>IF(VLOOKUP(#REF!,AttributePTDMAP,MATCH(#REF!,dropdown_list_feed_product_type_,0)+1,FALSE)&gt;0,1,0)</formula>
    </cfRule>
  </conditionalFormatting>
  <conditionalFormatting sqref="K23">
    <cfRule type="expression" dxfId="600" priority="600">
      <formula>IF(VLOOKUP(#REF!,AttributePTDMAP,MATCH(#REF!,dropdown_list_feed_product_type_,0)+1,FALSE)&gt;0,0,1)</formula>
    </cfRule>
  </conditionalFormatting>
  <conditionalFormatting sqref="BH23">
    <cfRule type="expression" dxfId="599" priority="595">
      <formula>IF(LEN(BH23)&gt;0,1,0)</formula>
    </cfRule>
  </conditionalFormatting>
  <conditionalFormatting sqref="BH23">
    <cfRule type="expression" dxfId="598" priority="596">
      <formula>IF(VLOOKUP(#REF!,AttributePTDMAP,MATCH(IN23,dropdown_list_feed_product_type_,0)+1,FALSE)&gt;0,1,0)</formula>
    </cfRule>
  </conditionalFormatting>
  <conditionalFormatting sqref="BH23">
    <cfRule type="expression" dxfId="597" priority="597">
      <formula>IF(VLOOKUP(#REF!,AttributePTDMAP,MATCH(IN23,dropdown_list_feed_product_type_,0)+1,FALSE)&gt;0,0,1)</formula>
    </cfRule>
  </conditionalFormatting>
  <conditionalFormatting sqref="BI23">
    <cfRule type="expression" dxfId="596" priority="592">
      <formula>IF(LEN(BI23)&gt;0,1,0)</formula>
    </cfRule>
  </conditionalFormatting>
  <conditionalFormatting sqref="BI23">
    <cfRule type="expression" dxfId="595" priority="593">
      <formula>IF(VLOOKUP(#REF!,AttributePTDMAP,MATCH(BZ23,dropdown_list_feed_product_type_,0)+1,FALSE)&gt;0,1,0)</formula>
    </cfRule>
  </conditionalFormatting>
  <conditionalFormatting sqref="BI23">
    <cfRule type="expression" dxfId="594" priority="594">
      <formula>IF(VLOOKUP(#REF!,AttributePTDMAP,MATCH(BZ23,dropdown_list_feed_product_type_,0)+1,FALSE)&gt;0,0,1)</formula>
    </cfRule>
  </conditionalFormatting>
  <conditionalFormatting sqref="J24">
    <cfRule type="expression" dxfId="593" priority="589">
      <formula>IF(LEN(J24)&gt;0,1,0)</formula>
    </cfRule>
  </conditionalFormatting>
  <conditionalFormatting sqref="J24">
    <cfRule type="expression" dxfId="592" priority="590">
      <formula>IF(VLOOKUP(#REF!,AttributePTDMAP,MATCH(#REF!,dropdown_list_feed_product_type_,0)+1,FALSE)&gt;0,1,0)</formula>
    </cfRule>
  </conditionalFormatting>
  <conditionalFormatting sqref="J24">
    <cfRule type="expression" dxfId="591" priority="591">
      <formula>IF(VLOOKUP(#REF!,AttributePTDMAP,MATCH(#REF!,dropdown_list_feed_product_type_,0)+1,FALSE)&gt;0,0,1)</formula>
    </cfRule>
  </conditionalFormatting>
  <conditionalFormatting sqref="K24">
    <cfRule type="expression" dxfId="590" priority="586">
      <formula>IF(LEN(K24)&gt;0,1,0)</formula>
    </cfRule>
  </conditionalFormatting>
  <conditionalFormatting sqref="K24">
    <cfRule type="expression" dxfId="589" priority="587">
      <formula>IF(VLOOKUP(#REF!,AttributePTDMAP,MATCH(#REF!,dropdown_list_feed_product_type_,0)+1,FALSE)&gt;0,1,0)</formula>
    </cfRule>
  </conditionalFormatting>
  <conditionalFormatting sqref="K24">
    <cfRule type="expression" dxfId="588" priority="588">
      <formula>IF(VLOOKUP(#REF!,AttributePTDMAP,MATCH(#REF!,dropdown_list_feed_product_type_,0)+1,FALSE)&gt;0,0,1)</formula>
    </cfRule>
  </conditionalFormatting>
  <conditionalFormatting sqref="BH24">
    <cfRule type="expression" dxfId="587" priority="583">
      <formula>IF(LEN(BH24)&gt;0,1,0)</formula>
    </cfRule>
  </conditionalFormatting>
  <conditionalFormatting sqref="BH24">
    <cfRule type="expression" dxfId="586" priority="584">
      <formula>IF(VLOOKUP(#REF!,AttributePTDMAP,MATCH(IN24,dropdown_list_feed_product_type_,0)+1,FALSE)&gt;0,1,0)</formula>
    </cfRule>
  </conditionalFormatting>
  <conditionalFormatting sqref="BH24">
    <cfRule type="expression" dxfId="585" priority="585">
      <formula>IF(VLOOKUP(#REF!,AttributePTDMAP,MATCH(IN24,dropdown_list_feed_product_type_,0)+1,FALSE)&gt;0,0,1)</formula>
    </cfRule>
  </conditionalFormatting>
  <conditionalFormatting sqref="BI24">
    <cfRule type="expression" dxfId="584" priority="580">
      <formula>IF(LEN(BI24)&gt;0,1,0)</formula>
    </cfRule>
  </conditionalFormatting>
  <conditionalFormatting sqref="BI24">
    <cfRule type="expression" dxfId="583" priority="581">
      <formula>IF(VLOOKUP(#REF!,AttributePTDMAP,MATCH(BZ24,dropdown_list_feed_product_type_,0)+1,FALSE)&gt;0,1,0)</formula>
    </cfRule>
  </conditionalFormatting>
  <conditionalFormatting sqref="BI24">
    <cfRule type="expression" dxfId="582" priority="582">
      <formula>IF(VLOOKUP(#REF!,AttributePTDMAP,MATCH(BZ24,dropdown_list_feed_product_type_,0)+1,FALSE)&gt;0,0,1)</formula>
    </cfRule>
  </conditionalFormatting>
  <conditionalFormatting sqref="J25">
    <cfRule type="expression" dxfId="581" priority="577">
      <formula>IF(LEN(J25)&gt;0,1,0)</formula>
    </cfRule>
  </conditionalFormatting>
  <conditionalFormatting sqref="J25">
    <cfRule type="expression" dxfId="580" priority="578">
      <formula>IF(VLOOKUP(#REF!,AttributePTDMAP,MATCH(#REF!,dropdown_list_feed_product_type_,0)+1,FALSE)&gt;0,1,0)</formula>
    </cfRule>
  </conditionalFormatting>
  <conditionalFormatting sqref="J25">
    <cfRule type="expression" dxfId="579" priority="579">
      <formula>IF(VLOOKUP(#REF!,AttributePTDMAP,MATCH(#REF!,dropdown_list_feed_product_type_,0)+1,FALSE)&gt;0,0,1)</formula>
    </cfRule>
  </conditionalFormatting>
  <conditionalFormatting sqref="K25">
    <cfRule type="expression" dxfId="578" priority="574">
      <formula>IF(LEN(K25)&gt;0,1,0)</formula>
    </cfRule>
  </conditionalFormatting>
  <conditionalFormatting sqref="K25">
    <cfRule type="expression" dxfId="577" priority="575">
      <formula>IF(VLOOKUP(#REF!,AttributePTDMAP,MATCH(#REF!,dropdown_list_feed_product_type_,0)+1,FALSE)&gt;0,1,0)</formula>
    </cfRule>
  </conditionalFormatting>
  <conditionalFormatting sqref="K25">
    <cfRule type="expression" dxfId="576" priority="576">
      <formula>IF(VLOOKUP(#REF!,AttributePTDMAP,MATCH(#REF!,dropdown_list_feed_product_type_,0)+1,FALSE)&gt;0,0,1)</formula>
    </cfRule>
  </conditionalFormatting>
  <conditionalFormatting sqref="BH25">
    <cfRule type="expression" dxfId="575" priority="571">
      <formula>IF(LEN(BH25)&gt;0,1,0)</formula>
    </cfRule>
  </conditionalFormatting>
  <conditionalFormatting sqref="BH25">
    <cfRule type="expression" dxfId="574" priority="572">
      <formula>IF(VLOOKUP(#REF!,AttributePTDMAP,MATCH(IN25,dropdown_list_feed_product_type_,0)+1,FALSE)&gt;0,1,0)</formula>
    </cfRule>
  </conditionalFormatting>
  <conditionalFormatting sqref="BH25">
    <cfRule type="expression" dxfId="573" priority="573">
      <formula>IF(VLOOKUP(#REF!,AttributePTDMAP,MATCH(IN25,dropdown_list_feed_product_type_,0)+1,FALSE)&gt;0,0,1)</formula>
    </cfRule>
  </conditionalFormatting>
  <conditionalFormatting sqref="BI25">
    <cfRule type="expression" dxfId="572" priority="568">
      <formula>IF(LEN(BI25)&gt;0,1,0)</formula>
    </cfRule>
  </conditionalFormatting>
  <conditionalFormatting sqref="BI25">
    <cfRule type="expression" dxfId="571" priority="569">
      <formula>IF(VLOOKUP(#REF!,AttributePTDMAP,MATCH(BZ25,dropdown_list_feed_product_type_,0)+1,FALSE)&gt;0,1,0)</formula>
    </cfRule>
  </conditionalFormatting>
  <conditionalFormatting sqref="BI25">
    <cfRule type="expression" dxfId="570" priority="570">
      <formula>IF(VLOOKUP(#REF!,AttributePTDMAP,MATCH(BZ25,dropdown_list_feed_product_type_,0)+1,FALSE)&gt;0,0,1)</formula>
    </cfRule>
  </conditionalFormatting>
  <conditionalFormatting sqref="J26">
    <cfRule type="expression" dxfId="569" priority="565">
      <formula>IF(LEN(J26)&gt;0,1,0)</formula>
    </cfRule>
  </conditionalFormatting>
  <conditionalFormatting sqref="J26">
    <cfRule type="expression" dxfId="568" priority="566">
      <formula>IF(VLOOKUP(#REF!,AttributePTDMAP,MATCH(#REF!,dropdown_list_feed_product_type_,0)+1,FALSE)&gt;0,1,0)</formula>
    </cfRule>
  </conditionalFormatting>
  <conditionalFormatting sqref="J26">
    <cfRule type="expression" dxfId="567" priority="567">
      <formula>IF(VLOOKUP(#REF!,AttributePTDMAP,MATCH(#REF!,dropdown_list_feed_product_type_,0)+1,FALSE)&gt;0,0,1)</formula>
    </cfRule>
  </conditionalFormatting>
  <conditionalFormatting sqref="K26">
    <cfRule type="expression" dxfId="566" priority="562">
      <formula>IF(LEN(K26)&gt;0,1,0)</formula>
    </cfRule>
  </conditionalFormatting>
  <conditionalFormatting sqref="K26">
    <cfRule type="expression" dxfId="565" priority="563">
      <formula>IF(VLOOKUP(#REF!,AttributePTDMAP,MATCH(#REF!,dropdown_list_feed_product_type_,0)+1,FALSE)&gt;0,1,0)</formula>
    </cfRule>
  </conditionalFormatting>
  <conditionalFormatting sqref="K26">
    <cfRule type="expression" dxfId="564" priority="564">
      <formula>IF(VLOOKUP(#REF!,AttributePTDMAP,MATCH(#REF!,dropdown_list_feed_product_type_,0)+1,FALSE)&gt;0,0,1)</formula>
    </cfRule>
  </conditionalFormatting>
  <conditionalFormatting sqref="BH26">
    <cfRule type="expression" dxfId="563" priority="559">
      <formula>IF(LEN(BH26)&gt;0,1,0)</formula>
    </cfRule>
  </conditionalFormatting>
  <conditionalFormatting sqref="BH26">
    <cfRule type="expression" dxfId="562" priority="560">
      <formula>IF(VLOOKUP(#REF!,AttributePTDMAP,MATCH(IN26,dropdown_list_feed_product_type_,0)+1,FALSE)&gt;0,1,0)</formula>
    </cfRule>
  </conditionalFormatting>
  <conditionalFormatting sqref="BH26">
    <cfRule type="expression" dxfId="561" priority="561">
      <formula>IF(VLOOKUP(#REF!,AttributePTDMAP,MATCH(IN26,dropdown_list_feed_product_type_,0)+1,FALSE)&gt;0,0,1)</formula>
    </cfRule>
  </conditionalFormatting>
  <conditionalFormatting sqref="BI26">
    <cfRule type="expression" dxfId="560" priority="556">
      <formula>IF(LEN(BI26)&gt;0,1,0)</formula>
    </cfRule>
  </conditionalFormatting>
  <conditionalFormatting sqref="BI26">
    <cfRule type="expression" dxfId="559" priority="557">
      <formula>IF(VLOOKUP(#REF!,AttributePTDMAP,MATCH(BZ26,dropdown_list_feed_product_type_,0)+1,FALSE)&gt;0,1,0)</formula>
    </cfRule>
  </conditionalFormatting>
  <conditionalFormatting sqref="BI26">
    <cfRule type="expression" dxfId="558" priority="558">
      <formula>IF(VLOOKUP(#REF!,AttributePTDMAP,MATCH(BZ26,dropdown_list_feed_product_type_,0)+1,FALSE)&gt;0,0,1)</formula>
    </cfRule>
  </conditionalFormatting>
  <conditionalFormatting sqref="J27">
    <cfRule type="expression" dxfId="557" priority="553">
      <formula>IF(LEN(J27)&gt;0,1,0)</formula>
    </cfRule>
  </conditionalFormatting>
  <conditionalFormatting sqref="J27">
    <cfRule type="expression" dxfId="556" priority="554">
      <formula>IF(VLOOKUP(#REF!,AttributePTDMAP,MATCH(#REF!,dropdown_list_feed_product_type_,0)+1,FALSE)&gt;0,1,0)</formula>
    </cfRule>
  </conditionalFormatting>
  <conditionalFormatting sqref="J27">
    <cfRule type="expression" dxfId="555" priority="555">
      <formula>IF(VLOOKUP(#REF!,AttributePTDMAP,MATCH(#REF!,dropdown_list_feed_product_type_,0)+1,FALSE)&gt;0,0,1)</formula>
    </cfRule>
  </conditionalFormatting>
  <conditionalFormatting sqref="K27">
    <cfRule type="expression" dxfId="554" priority="550">
      <formula>IF(LEN(K27)&gt;0,1,0)</formula>
    </cfRule>
  </conditionalFormatting>
  <conditionalFormatting sqref="K27">
    <cfRule type="expression" dxfId="553" priority="551">
      <formula>IF(VLOOKUP(#REF!,AttributePTDMAP,MATCH(#REF!,dropdown_list_feed_product_type_,0)+1,FALSE)&gt;0,1,0)</formula>
    </cfRule>
  </conditionalFormatting>
  <conditionalFormatting sqref="K27">
    <cfRule type="expression" dxfId="552" priority="552">
      <formula>IF(VLOOKUP(#REF!,AttributePTDMAP,MATCH(#REF!,dropdown_list_feed_product_type_,0)+1,FALSE)&gt;0,0,1)</formula>
    </cfRule>
  </conditionalFormatting>
  <conditionalFormatting sqref="BH27">
    <cfRule type="expression" dxfId="551" priority="547">
      <formula>IF(LEN(BH27)&gt;0,1,0)</formula>
    </cfRule>
  </conditionalFormatting>
  <conditionalFormatting sqref="BH27">
    <cfRule type="expression" dxfId="550" priority="548">
      <formula>IF(VLOOKUP(#REF!,AttributePTDMAP,MATCH(IN27,dropdown_list_feed_product_type_,0)+1,FALSE)&gt;0,1,0)</formula>
    </cfRule>
  </conditionalFormatting>
  <conditionalFormatting sqref="BH27">
    <cfRule type="expression" dxfId="549" priority="549">
      <formula>IF(VLOOKUP(#REF!,AttributePTDMAP,MATCH(IN27,dropdown_list_feed_product_type_,0)+1,FALSE)&gt;0,0,1)</formula>
    </cfRule>
  </conditionalFormatting>
  <conditionalFormatting sqref="BI27">
    <cfRule type="expression" dxfId="548" priority="544">
      <formula>IF(LEN(BI27)&gt;0,1,0)</formula>
    </cfRule>
  </conditionalFormatting>
  <conditionalFormatting sqref="BI27">
    <cfRule type="expression" dxfId="547" priority="545">
      <formula>IF(VLOOKUP(#REF!,AttributePTDMAP,MATCH(BZ27,dropdown_list_feed_product_type_,0)+1,FALSE)&gt;0,1,0)</formula>
    </cfRule>
  </conditionalFormatting>
  <conditionalFormatting sqref="BI27">
    <cfRule type="expression" dxfId="546" priority="546">
      <formula>IF(VLOOKUP(#REF!,AttributePTDMAP,MATCH(BZ27,dropdown_list_feed_product_type_,0)+1,FALSE)&gt;0,0,1)</formula>
    </cfRule>
  </conditionalFormatting>
  <conditionalFormatting sqref="J28">
    <cfRule type="expression" dxfId="545" priority="541">
      <formula>IF(LEN(J28)&gt;0,1,0)</formula>
    </cfRule>
  </conditionalFormatting>
  <conditionalFormatting sqref="J28">
    <cfRule type="expression" dxfId="544" priority="542">
      <formula>IF(VLOOKUP(#REF!,AttributePTDMAP,MATCH(#REF!,dropdown_list_feed_product_type_,0)+1,FALSE)&gt;0,1,0)</formula>
    </cfRule>
  </conditionalFormatting>
  <conditionalFormatting sqref="J28">
    <cfRule type="expression" dxfId="543" priority="543">
      <formula>IF(VLOOKUP(#REF!,AttributePTDMAP,MATCH(#REF!,dropdown_list_feed_product_type_,0)+1,FALSE)&gt;0,0,1)</formula>
    </cfRule>
  </conditionalFormatting>
  <conditionalFormatting sqref="K28">
    <cfRule type="expression" dxfId="542" priority="538">
      <formula>IF(LEN(K28)&gt;0,1,0)</formula>
    </cfRule>
  </conditionalFormatting>
  <conditionalFormatting sqref="K28">
    <cfRule type="expression" dxfId="541" priority="539">
      <formula>IF(VLOOKUP(#REF!,AttributePTDMAP,MATCH(#REF!,dropdown_list_feed_product_type_,0)+1,FALSE)&gt;0,1,0)</formula>
    </cfRule>
  </conditionalFormatting>
  <conditionalFormatting sqref="K28">
    <cfRule type="expression" dxfId="540" priority="540">
      <formula>IF(VLOOKUP(#REF!,AttributePTDMAP,MATCH(#REF!,dropdown_list_feed_product_type_,0)+1,FALSE)&gt;0,0,1)</formula>
    </cfRule>
  </conditionalFormatting>
  <conditionalFormatting sqref="BH28">
    <cfRule type="expression" dxfId="539" priority="535">
      <formula>IF(LEN(BH28)&gt;0,1,0)</formula>
    </cfRule>
  </conditionalFormatting>
  <conditionalFormatting sqref="BH28">
    <cfRule type="expression" dxfId="538" priority="536">
      <formula>IF(VLOOKUP(#REF!,AttributePTDMAP,MATCH(IN28,dropdown_list_feed_product_type_,0)+1,FALSE)&gt;0,1,0)</formula>
    </cfRule>
  </conditionalFormatting>
  <conditionalFormatting sqref="BH28">
    <cfRule type="expression" dxfId="537" priority="537">
      <formula>IF(VLOOKUP(#REF!,AttributePTDMAP,MATCH(IN28,dropdown_list_feed_product_type_,0)+1,FALSE)&gt;0,0,1)</formula>
    </cfRule>
  </conditionalFormatting>
  <conditionalFormatting sqref="BI28">
    <cfRule type="expression" dxfId="536" priority="532">
      <formula>IF(LEN(BI28)&gt;0,1,0)</formula>
    </cfRule>
  </conditionalFormatting>
  <conditionalFormatting sqref="BI28">
    <cfRule type="expression" dxfId="535" priority="533">
      <formula>IF(VLOOKUP(#REF!,AttributePTDMAP,MATCH(BZ28,dropdown_list_feed_product_type_,0)+1,FALSE)&gt;0,1,0)</formula>
    </cfRule>
  </conditionalFormatting>
  <conditionalFormatting sqref="BI28">
    <cfRule type="expression" dxfId="534" priority="534">
      <formula>IF(VLOOKUP(#REF!,AttributePTDMAP,MATCH(BZ28,dropdown_list_feed_product_type_,0)+1,FALSE)&gt;0,0,1)</formula>
    </cfRule>
  </conditionalFormatting>
  <conditionalFormatting sqref="J29">
    <cfRule type="expression" dxfId="533" priority="529">
      <formula>IF(LEN(J29)&gt;0,1,0)</formula>
    </cfRule>
  </conditionalFormatting>
  <conditionalFormatting sqref="J29">
    <cfRule type="expression" dxfId="532" priority="530">
      <formula>IF(VLOOKUP(#REF!,AttributePTDMAP,MATCH(#REF!,dropdown_list_feed_product_type_,0)+1,FALSE)&gt;0,1,0)</formula>
    </cfRule>
  </conditionalFormatting>
  <conditionalFormatting sqref="J29">
    <cfRule type="expression" dxfId="531" priority="531">
      <formula>IF(VLOOKUP(#REF!,AttributePTDMAP,MATCH(#REF!,dropdown_list_feed_product_type_,0)+1,FALSE)&gt;0,0,1)</formula>
    </cfRule>
  </conditionalFormatting>
  <conditionalFormatting sqref="K29">
    <cfRule type="expression" dxfId="530" priority="526">
      <formula>IF(LEN(K29)&gt;0,1,0)</formula>
    </cfRule>
  </conditionalFormatting>
  <conditionalFormatting sqref="K29">
    <cfRule type="expression" dxfId="529" priority="527">
      <formula>IF(VLOOKUP(#REF!,AttributePTDMAP,MATCH(#REF!,dropdown_list_feed_product_type_,0)+1,FALSE)&gt;0,1,0)</formula>
    </cfRule>
  </conditionalFormatting>
  <conditionalFormatting sqref="K29">
    <cfRule type="expression" dxfId="528" priority="528">
      <formula>IF(VLOOKUP(#REF!,AttributePTDMAP,MATCH(#REF!,dropdown_list_feed_product_type_,0)+1,FALSE)&gt;0,0,1)</formula>
    </cfRule>
  </conditionalFormatting>
  <conditionalFormatting sqref="BH29">
    <cfRule type="expression" dxfId="527" priority="523">
      <formula>IF(LEN(BH29)&gt;0,1,0)</formula>
    </cfRule>
  </conditionalFormatting>
  <conditionalFormatting sqref="BH29">
    <cfRule type="expression" dxfId="526" priority="524">
      <formula>IF(VLOOKUP(#REF!,AttributePTDMAP,MATCH(IN29,dropdown_list_feed_product_type_,0)+1,FALSE)&gt;0,1,0)</formula>
    </cfRule>
  </conditionalFormatting>
  <conditionalFormatting sqref="BH29">
    <cfRule type="expression" dxfId="525" priority="525">
      <formula>IF(VLOOKUP(#REF!,AttributePTDMAP,MATCH(IN29,dropdown_list_feed_product_type_,0)+1,FALSE)&gt;0,0,1)</formula>
    </cfRule>
  </conditionalFormatting>
  <conditionalFormatting sqref="BI29">
    <cfRule type="expression" dxfId="524" priority="520">
      <formula>IF(LEN(BI29)&gt;0,1,0)</formula>
    </cfRule>
  </conditionalFormatting>
  <conditionalFormatting sqref="BI29">
    <cfRule type="expression" dxfId="523" priority="521">
      <formula>IF(VLOOKUP(#REF!,AttributePTDMAP,MATCH(BZ29,dropdown_list_feed_product_type_,0)+1,FALSE)&gt;0,1,0)</formula>
    </cfRule>
  </conditionalFormatting>
  <conditionalFormatting sqref="BI29">
    <cfRule type="expression" dxfId="522" priority="522">
      <formula>IF(VLOOKUP(#REF!,AttributePTDMAP,MATCH(BZ29,dropdown_list_feed_product_type_,0)+1,FALSE)&gt;0,0,1)</formula>
    </cfRule>
  </conditionalFormatting>
  <conditionalFormatting sqref="J30">
    <cfRule type="expression" dxfId="521" priority="517">
      <formula>IF(LEN(J30)&gt;0,1,0)</formula>
    </cfRule>
  </conditionalFormatting>
  <conditionalFormatting sqref="J30">
    <cfRule type="expression" dxfId="520" priority="518">
      <formula>IF(VLOOKUP(#REF!,AttributePTDMAP,MATCH(#REF!,dropdown_list_feed_product_type_,0)+1,FALSE)&gt;0,1,0)</formula>
    </cfRule>
  </conditionalFormatting>
  <conditionalFormatting sqref="J30">
    <cfRule type="expression" dxfId="519" priority="519">
      <formula>IF(VLOOKUP(#REF!,AttributePTDMAP,MATCH(#REF!,dropdown_list_feed_product_type_,0)+1,FALSE)&gt;0,0,1)</formula>
    </cfRule>
  </conditionalFormatting>
  <conditionalFormatting sqref="K30">
    <cfRule type="expression" dxfId="518" priority="514">
      <formula>IF(LEN(K30)&gt;0,1,0)</formula>
    </cfRule>
  </conditionalFormatting>
  <conditionalFormatting sqref="K30">
    <cfRule type="expression" dxfId="517" priority="515">
      <formula>IF(VLOOKUP(#REF!,AttributePTDMAP,MATCH(#REF!,dropdown_list_feed_product_type_,0)+1,FALSE)&gt;0,1,0)</formula>
    </cfRule>
  </conditionalFormatting>
  <conditionalFormatting sqref="K30">
    <cfRule type="expression" dxfId="516" priority="516">
      <formula>IF(VLOOKUP(#REF!,AttributePTDMAP,MATCH(#REF!,dropdown_list_feed_product_type_,0)+1,FALSE)&gt;0,0,1)</formula>
    </cfRule>
  </conditionalFormatting>
  <conditionalFormatting sqref="BH30">
    <cfRule type="expression" dxfId="515" priority="511">
      <formula>IF(LEN(BH30)&gt;0,1,0)</formula>
    </cfRule>
  </conditionalFormatting>
  <conditionalFormatting sqref="BH30">
    <cfRule type="expression" dxfId="514" priority="512">
      <formula>IF(VLOOKUP(#REF!,AttributePTDMAP,MATCH(IN30,dropdown_list_feed_product_type_,0)+1,FALSE)&gt;0,1,0)</formula>
    </cfRule>
  </conditionalFormatting>
  <conditionalFormatting sqref="BH30">
    <cfRule type="expression" dxfId="513" priority="513">
      <formula>IF(VLOOKUP(#REF!,AttributePTDMAP,MATCH(IN30,dropdown_list_feed_product_type_,0)+1,FALSE)&gt;0,0,1)</formula>
    </cfRule>
  </conditionalFormatting>
  <conditionalFormatting sqref="BI30">
    <cfRule type="expression" dxfId="512" priority="508">
      <formula>IF(LEN(BI30)&gt;0,1,0)</formula>
    </cfRule>
  </conditionalFormatting>
  <conditionalFormatting sqref="BI30">
    <cfRule type="expression" dxfId="511" priority="509">
      <formula>IF(VLOOKUP(#REF!,AttributePTDMAP,MATCH(BZ30,dropdown_list_feed_product_type_,0)+1,FALSE)&gt;0,1,0)</formula>
    </cfRule>
  </conditionalFormatting>
  <conditionalFormatting sqref="BI30">
    <cfRule type="expression" dxfId="510" priority="510">
      <formula>IF(VLOOKUP(#REF!,AttributePTDMAP,MATCH(BZ30,dropdown_list_feed_product_type_,0)+1,FALSE)&gt;0,0,1)</formula>
    </cfRule>
  </conditionalFormatting>
  <conditionalFormatting sqref="J31">
    <cfRule type="expression" dxfId="509" priority="505">
      <formula>IF(LEN(J31)&gt;0,1,0)</formula>
    </cfRule>
  </conditionalFormatting>
  <conditionalFormatting sqref="J31">
    <cfRule type="expression" dxfId="508" priority="506">
      <formula>IF(VLOOKUP(#REF!,AttributePTDMAP,MATCH(#REF!,dropdown_list_feed_product_type_,0)+1,FALSE)&gt;0,1,0)</formula>
    </cfRule>
  </conditionalFormatting>
  <conditionalFormatting sqref="J31">
    <cfRule type="expression" dxfId="507" priority="507">
      <formula>IF(VLOOKUP(#REF!,AttributePTDMAP,MATCH(#REF!,dropdown_list_feed_product_type_,0)+1,FALSE)&gt;0,0,1)</formula>
    </cfRule>
  </conditionalFormatting>
  <conditionalFormatting sqref="K31">
    <cfRule type="expression" dxfId="506" priority="502">
      <formula>IF(LEN(K31)&gt;0,1,0)</formula>
    </cfRule>
  </conditionalFormatting>
  <conditionalFormatting sqref="K31">
    <cfRule type="expression" dxfId="505" priority="503">
      <formula>IF(VLOOKUP(#REF!,AttributePTDMAP,MATCH(#REF!,dropdown_list_feed_product_type_,0)+1,FALSE)&gt;0,1,0)</formula>
    </cfRule>
  </conditionalFormatting>
  <conditionalFormatting sqref="K31">
    <cfRule type="expression" dxfId="504" priority="504">
      <formula>IF(VLOOKUP(#REF!,AttributePTDMAP,MATCH(#REF!,dropdown_list_feed_product_type_,0)+1,FALSE)&gt;0,0,1)</formula>
    </cfRule>
  </conditionalFormatting>
  <conditionalFormatting sqref="BH31">
    <cfRule type="expression" dxfId="503" priority="499">
      <formula>IF(LEN(BH31)&gt;0,1,0)</formula>
    </cfRule>
  </conditionalFormatting>
  <conditionalFormatting sqref="BH31">
    <cfRule type="expression" dxfId="502" priority="500">
      <formula>IF(VLOOKUP(#REF!,AttributePTDMAP,MATCH(IN31,dropdown_list_feed_product_type_,0)+1,FALSE)&gt;0,1,0)</formula>
    </cfRule>
  </conditionalFormatting>
  <conditionalFormatting sqref="BH31">
    <cfRule type="expression" dxfId="501" priority="501">
      <formula>IF(VLOOKUP(#REF!,AttributePTDMAP,MATCH(IN31,dropdown_list_feed_product_type_,0)+1,FALSE)&gt;0,0,1)</formula>
    </cfRule>
  </conditionalFormatting>
  <conditionalFormatting sqref="BI31">
    <cfRule type="expression" dxfId="500" priority="496">
      <formula>IF(LEN(BI31)&gt;0,1,0)</formula>
    </cfRule>
  </conditionalFormatting>
  <conditionalFormatting sqref="BI31">
    <cfRule type="expression" dxfId="499" priority="497">
      <formula>IF(VLOOKUP(#REF!,AttributePTDMAP,MATCH(BZ31,dropdown_list_feed_product_type_,0)+1,FALSE)&gt;0,1,0)</formula>
    </cfRule>
  </conditionalFormatting>
  <conditionalFormatting sqref="BI31">
    <cfRule type="expression" dxfId="498" priority="498">
      <formula>IF(VLOOKUP(#REF!,AttributePTDMAP,MATCH(BZ31,dropdown_list_feed_product_type_,0)+1,FALSE)&gt;0,0,1)</formula>
    </cfRule>
  </conditionalFormatting>
  <conditionalFormatting sqref="J32">
    <cfRule type="expression" dxfId="497" priority="493">
      <formula>IF(LEN(J32)&gt;0,1,0)</formula>
    </cfRule>
  </conditionalFormatting>
  <conditionalFormatting sqref="J32">
    <cfRule type="expression" dxfId="496" priority="494">
      <formula>IF(VLOOKUP(#REF!,AttributePTDMAP,MATCH(#REF!,dropdown_list_feed_product_type_,0)+1,FALSE)&gt;0,1,0)</formula>
    </cfRule>
  </conditionalFormatting>
  <conditionalFormatting sqref="J32">
    <cfRule type="expression" dxfId="495" priority="495">
      <formula>IF(VLOOKUP(#REF!,AttributePTDMAP,MATCH(#REF!,dropdown_list_feed_product_type_,0)+1,FALSE)&gt;0,0,1)</formula>
    </cfRule>
  </conditionalFormatting>
  <conditionalFormatting sqref="K32">
    <cfRule type="expression" dxfId="494" priority="490">
      <formula>IF(LEN(K32)&gt;0,1,0)</formula>
    </cfRule>
  </conditionalFormatting>
  <conditionalFormatting sqref="K32">
    <cfRule type="expression" dxfId="493" priority="491">
      <formula>IF(VLOOKUP(#REF!,AttributePTDMAP,MATCH(#REF!,dropdown_list_feed_product_type_,0)+1,FALSE)&gt;0,1,0)</formula>
    </cfRule>
  </conditionalFormatting>
  <conditionalFormatting sqref="K32">
    <cfRule type="expression" dxfId="492" priority="492">
      <formula>IF(VLOOKUP(#REF!,AttributePTDMAP,MATCH(#REF!,dropdown_list_feed_product_type_,0)+1,FALSE)&gt;0,0,1)</formula>
    </cfRule>
  </conditionalFormatting>
  <conditionalFormatting sqref="BH32">
    <cfRule type="expression" dxfId="491" priority="487">
      <formula>IF(LEN(BH32)&gt;0,1,0)</formula>
    </cfRule>
  </conditionalFormatting>
  <conditionalFormatting sqref="BH32">
    <cfRule type="expression" dxfId="490" priority="488">
      <formula>IF(VLOOKUP(#REF!,AttributePTDMAP,MATCH(IN32,dropdown_list_feed_product_type_,0)+1,FALSE)&gt;0,1,0)</formula>
    </cfRule>
  </conditionalFormatting>
  <conditionalFormatting sqref="BH32">
    <cfRule type="expression" dxfId="489" priority="489">
      <formula>IF(VLOOKUP(#REF!,AttributePTDMAP,MATCH(IN32,dropdown_list_feed_product_type_,0)+1,FALSE)&gt;0,0,1)</formula>
    </cfRule>
  </conditionalFormatting>
  <conditionalFormatting sqref="BI32">
    <cfRule type="expression" dxfId="488" priority="484">
      <formula>IF(LEN(BI32)&gt;0,1,0)</formula>
    </cfRule>
  </conditionalFormatting>
  <conditionalFormatting sqref="BI32">
    <cfRule type="expression" dxfId="487" priority="485">
      <formula>IF(VLOOKUP(#REF!,AttributePTDMAP,MATCH(BZ32,dropdown_list_feed_product_type_,0)+1,FALSE)&gt;0,1,0)</formula>
    </cfRule>
  </conditionalFormatting>
  <conditionalFormatting sqref="BI32">
    <cfRule type="expression" dxfId="486" priority="486">
      <formula>IF(VLOOKUP(#REF!,AttributePTDMAP,MATCH(BZ32,dropdown_list_feed_product_type_,0)+1,FALSE)&gt;0,0,1)</formula>
    </cfRule>
  </conditionalFormatting>
  <conditionalFormatting sqref="J33">
    <cfRule type="expression" dxfId="485" priority="481">
      <formula>IF(LEN(J33)&gt;0,1,0)</formula>
    </cfRule>
  </conditionalFormatting>
  <conditionalFormatting sqref="J33">
    <cfRule type="expression" dxfId="484" priority="482">
      <formula>IF(VLOOKUP(#REF!,AttributePTDMAP,MATCH(#REF!,dropdown_list_feed_product_type_,0)+1,FALSE)&gt;0,1,0)</formula>
    </cfRule>
  </conditionalFormatting>
  <conditionalFormatting sqref="J33">
    <cfRule type="expression" dxfId="483" priority="483">
      <formula>IF(VLOOKUP(#REF!,AttributePTDMAP,MATCH(#REF!,dropdown_list_feed_product_type_,0)+1,FALSE)&gt;0,0,1)</formula>
    </cfRule>
  </conditionalFormatting>
  <conditionalFormatting sqref="K33">
    <cfRule type="expression" dxfId="482" priority="478">
      <formula>IF(LEN(K33)&gt;0,1,0)</formula>
    </cfRule>
  </conditionalFormatting>
  <conditionalFormatting sqref="K33">
    <cfRule type="expression" dxfId="481" priority="479">
      <formula>IF(VLOOKUP(#REF!,AttributePTDMAP,MATCH(#REF!,dropdown_list_feed_product_type_,0)+1,FALSE)&gt;0,1,0)</formula>
    </cfRule>
  </conditionalFormatting>
  <conditionalFormatting sqref="K33">
    <cfRule type="expression" dxfId="480" priority="480">
      <formula>IF(VLOOKUP(#REF!,AttributePTDMAP,MATCH(#REF!,dropdown_list_feed_product_type_,0)+1,FALSE)&gt;0,0,1)</formula>
    </cfRule>
  </conditionalFormatting>
  <conditionalFormatting sqref="BH33">
    <cfRule type="expression" dxfId="479" priority="475">
      <formula>IF(LEN(BH33)&gt;0,1,0)</formula>
    </cfRule>
  </conditionalFormatting>
  <conditionalFormatting sqref="BH33">
    <cfRule type="expression" dxfId="478" priority="476">
      <formula>IF(VLOOKUP(#REF!,AttributePTDMAP,MATCH(IN33,dropdown_list_feed_product_type_,0)+1,FALSE)&gt;0,1,0)</formula>
    </cfRule>
  </conditionalFormatting>
  <conditionalFormatting sqref="BH33">
    <cfRule type="expression" dxfId="477" priority="477">
      <formula>IF(VLOOKUP(#REF!,AttributePTDMAP,MATCH(IN33,dropdown_list_feed_product_type_,0)+1,FALSE)&gt;0,0,1)</formula>
    </cfRule>
  </conditionalFormatting>
  <conditionalFormatting sqref="BI33">
    <cfRule type="expression" dxfId="476" priority="472">
      <formula>IF(LEN(BI33)&gt;0,1,0)</formula>
    </cfRule>
  </conditionalFormatting>
  <conditionalFormatting sqref="BI33">
    <cfRule type="expression" dxfId="475" priority="473">
      <formula>IF(VLOOKUP(#REF!,AttributePTDMAP,MATCH(BZ33,dropdown_list_feed_product_type_,0)+1,FALSE)&gt;0,1,0)</formula>
    </cfRule>
  </conditionalFormatting>
  <conditionalFormatting sqref="BI33">
    <cfRule type="expression" dxfId="474" priority="474">
      <formula>IF(VLOOKUP(#REF!,AttributePTDMAP,MATCH(BZ33,dropdown_list_feed_product_type_,0)+1,FALSE)&gt;0,0,1)</formula>
    </cfRule>
  </conditionalFormatting>
  <conditionalFormatting sqref="J34">
    <cfRule type="expression" dxfId="473" priority="469">
      <formula>IF(LEN(J34)&gt;0,1,0)</formula>
    </cfRule>
  </conditionalFormatting>
  <conditionalFormatting sqref="J34">
    <cfRule type="expression" dxfId="472" priority="470">
      <formula>IF(VLOOKUP(#REF!,AttributePTDMAP,MATCH(#REF!,dropdown_list_feed_product_type_,0)+1,FALSE)&gt;0,1,0)</formula>
    </cfRule>
  </conditionalFormatting>
  <conditionalFormatting sqref="J34">
    <cfRule type="expression" dxfId="471" priority="471">
      <formula>IF(VLOOKUP(#REF!,AttributePTDMAP,MATCH(#REF!,dropdown_list_feed_product_type_,0)+1,FALSE)&gt;0,0,1)</formula>
    </cfRule>
  </conditionalFormatting>
  <conditionalFormatting sqref="K34">
    <cfRule type="expression" dxfId="470" priority="466">
      <formula>IF(LEN(K34)&gt;0,1,0)</formula>
    </cfRule>
  </conditionalFormatting>
  <conditionalFormatting sqref="K34">
    <cfRule type="expression" dxfId="469" priority="467">
      <formula>IF(VLOOKUP(#REF!,AttributePTDMAP,MATCH(#REF!,dropdown_list_feed_product_type_,0)+1,FALSE)&gt;0,1,0)</formula>
    </cfRule>
  </conditionalFormatting>
  <conditionalFormatting sqref="K34">
    <cfRule type="expression" dxfId="468" priority="468">
      <formula>IF(VLOOKUP(#REF!,AttributePTDMAP,MATCH(#REF!,dropdown_list_feed_product_type_,0)+1,FALSE)&gt;0,0,1)</formula>
    </cfRule>
  </conditionalFormatting>
  <conditionalFormatting sqref="BH34">
    <cfRule type="expression" dxfId="467" priority="463">
      <formula>IF(LEN(BH34)&gt;0,1,0)</formula>
    </cfRule>
  </conditionalFormatting>
  <conditionalFormatting sqref="BH34">
    <cfRule type="expression" dxfId="466" priority="464">
      <formula>IF(VLOOKUP(#REF!,AttributePTDMAP,MATCH(IN34,dropdown_list_feed_product_type_,0)+1,FALSE)&gt;0,1,0)</formula>
    </cfRule>
  </conditionalFormatting>
  <conditionalFormatting sqref="BH34">
    <cfRule type="expression" dxfId="465" priority="465">
      <formula>IF(VLOOKUP(#REF!,AttributePTDMAP,MATCH(IN34,dropdown_list_feed_product_type_,0)+1,FALSE)&gt;0,0,1)</formula>
    </cfRule>
  </conditionalFormatting>
  <conditionalFormatting sqref="BI34">
    <cfRule type="expression" dxfId="464" priority="460">
      <formula>IF(LEN(BI34)&gt;0,1,0)</formula>
    </cfRule>
  </conditionalFormatting>
  <conditionalFormatting sqref="BI34">
    <cfRule type="expression" dxfId="463" priority="461">
      <formula>IF(VLOOKUP(#REF!,AttributePTDMAP,MATCH(BZ34,dropdown_list_feed_product_type_,0)+1,FALSE)&gt;0,1,0)</formula>
    </cfRule>
  </conditionalFormatting>
  <conditionalFormatting sqref="BI34">
    <cfRule type="expression" dxfId="462" priority="462">
      <formula>IF(VLOOKUP(#REF!,AttributePTDMAP,MATCH(BZ34,dropdown_list_feed_product_type_,0)+1,FALSE)&gt;0,0,1)</formula>
    </cfRule>
  </conditionalFormatting>
  <conditionalFormatting sqref="J35">
    <cfRule type="expression" dxfId="461" priority="457">
      <formula>IF(LEN(J35)&gt;0,1,0)</formula>
    </cfRule>
  </conditionalFormatting>
  <conditionalFormatting sqref="J35">
    <cfRule type="expression" dxfId="460" priority="458">
      <formula>IF(VLOOKUP(#REF!,AttributePTDMAP,MATCH(#REF!,dropdown_list_feed_product_type_,0)+1,FALSE)&gt;0,1,0)</formula>
    </cfRule>
  </conditionalFormatting>
  <conditionalFormatting sqref="J35">
    <cfRule type="expression" dxfId="459" priority="459">
      <formula>IF(VLOOKUP(#REF!,AttributePTDMAP,MATCH(#REF!,dropdown_list_feed_product_type_,0)+1,FALSE)&gt;0,0,1)</formula>
    </cfRule>
  </conditionalFormatting>
  <conditionalFormatting sqref="K35">
    <cfRule type="expression" dxfId="458" priority="454">
      <formula>IF(LEN(K35)&gt;0,1,0)</formula>
    </cfRule>
  </conditionalFormatting>
  <conditionalFormatting sqref="K35">
    <cfRule type="expression" dxfId="457" priority="455">
      <formula>IF(VLOOKUP(#REF!,AttributePTDMAP,MATCH(#REF!,dropdown_list_feed_product_type_,0)+1,FALSE)&gt;0,1,0)</formula>
    </cfRule>
  </conditionalFormatting>
  <conditionalFormatting sqref="K35">
    <cfRule type="expression" dxfId="456" priority="456">
      <formula>IF(VLOOKUP(#REF!,AttributePTDMAP,MATCH(#REF!,dropdown_list_feed_product_type_,0)+1,FALSE)&gt;0,0,1)</formula>
    </cfRule>
  </conditionalFormatting>
  <conditionalFormatting sqref="BH35">
    <cfRule type="expression" dxfId="455" priority="451">
      <formula>IF(LEN(BH35)&gt;0,1,0)</formula>
    </cfRule>
  </conditionalFormatting>
  <conditionalFormatting sqref="BH35">
    <cfRule type="expression" dxfId="454" priority="452">
      <formula>IF(VLOOKUP(#REF!,AttributePTDMAP,MATCH(IN35,dropdown_list_feed_product_type_,0)+1,FALSE)&gt;0,1,0)</formula>
    </cfRule>
  </conditionalFormatting>
  <conditionalFormatting sqref="BH35">
    <cfRule type="expression" dxfId="453" priority="453">
      <formula>IF(VLOOKUP(#REF!,AttributePTDMAP,MATCH(IN35,dropdown_list_feed_product_type_,0)+1,FALSE)&gt;0,0,1)</formula>
    </cfRule>
  </conditionalFormatting>
  <conditionalFormatting sqref="BI35">
    <cfRule type="expression" dxfId="452" priority="448">
      <formula>IF(LEN(BI35)&gt;0,1,0)</formula>
    </cfRule>
  </conditionalFormatting>
  <conditionalFormatting sqref="BI35">
    <cfRule type="expression" dxfId="451" priority="449">
      <formula>IF(VLOOKUP(#REF!,AttributePTDMAP,MATCH(BZ35,dropdown_list_feed_product_type_,0)+1,FALSE)&gt;0,1,0)</formula>
    </cfRule>
  </conditionalFormatting>
  <conditionalFormatting sqref="BI35">
    <cfRule type="expression" dxfId="450" priority="450">
      <formula>IF(VLOOKUP(#REF!,AttributePTDMAP,MATCH(BZ35,dropdown_list_feed_product_type_,0)+1,FALSE)&gt;0,0,1)</formula>
    </cfRule>
  </conditionalFormatting>
  <conditionalFormatting sqref="J36">
    <cfRule type="expression" dxfId="449" priority="445">
      <formula>IF(LEN(J36)&gt;0,1,0)</formula>
    </cfRule>
  </conditionalFormatting>
  <conditionalFormatting sqref="J36">
    <cfRule type="expression" dxfId="448" priority="446">
      <formula>IF(VLOOKUP(#REF!,AttributePTDMAP,MATCH(#REF!,dropdown_list_feed_product_type_,0)+1,FALSE)&gt;0,1,0)</formula>
    </cfRule>
  </conditionalFormatting>
  <conditionalFormatting sqref="J36">
    <cfRule type="expression" dxfId="447" priority="447">
      <formula>IF(VLOOKUP(#REF!,AttributePTDMAP,MATCH(#REF!,dropdown_list_feed_product_type_,0)+1,FALSE)&gt;0,0,1)</formula>
    </cfRule>
  </conditionalFormatting>
  <conditionalFormatting sqref="K36">
    <cfRule type="expression" dxfId="446" priority="442">
      <formula>IF(LEN(K36)&gt;0,1,0)</formula>
    </cfRule>
  </conditionalFormatting>
  <conditionalFormatting sqref="K36">
    <cfRule type="expression" dxfId="445" priority="443">
      <formula>IF(VLOOKUP(#REF!,AttributePTDMAP,MATCH(#REF!,dropdown_list_feed_product_type_,0)+1,FALSE)&gt;0,1,0)</formula>
    </cfRule>
  </conditionalFormatting>
  <conditionalFormatting sqref="K36">
    <cfRule type="expression" dxfId="444" priority="444">
      <formula>IF(VLOOKUP(#REF!,AttributePTDMAP,MATCH(#REF!,dropdown_list_feed_product_type_,0)+1,FALSE)&gt;0,0,1)</formula>
    </cfRule>
  </conditionalFormatting>
  <conditionalFormatting sqref="BH36">
    <cfRule type="expression" dxfId="443" priority="439">
      <formula>IF(LEN(BH36)&gt;0,1,0)</formula>
    </cfRule>
  </conditionalFormatting>
  <conditionalFormatting sqref="BH36">
    <cfRule type="expression" dxfId="442" priority="440">
      <formula>IF(VLOOKUP(#REF!,AttributePTDMAP,MATCH(IN36,dropdown_list_feed_product_type_,0)+1,FALSE)&gt;0,1,0)</formula>
    </cfRule>
  </conditionalFormatting>
  <conditionalFormatting sqref="BH36">
    <cfRule type="expression" dxfId="441" priority="441">
      <formula>IF(VLOOKUP(#REF!,AttributePTDMAP,MATCH(IN36,dropdown_list_feed_product_type_,0)+1,FALSE)&gt;0,0,1)</formula>
    </cfRule>
  </conditionalFormatting>
  <conditionalFormatting sqref="BI36">
    <cfRule type="expression" dxfId="440" priority="436">
      <formula>IF(LEN(BI36)&gt;0,1,0)</formula>
    </cfRule>
  </conditionalFormatting>
  <conditionalFormatting sqref="BI36">
    <cfRule type="expression" dxfId="439" priority="437">
      <formula>IF(VLOOKUP(#REF!,AttributePTDMAP,MATCH(BZ36,dropdown_list_feed_product_type_,0)+1,FALSE)&gt;0,1,0)</formula>
    </cfRule>
  </conditionalFormatting>
  <conditionalFormatting sqref="BI36">
    <cfRule type="expression" dxfId="438" priority="438">
      <formula>IF(VLOOKUP(#REF!,AttributePTDMAP,MATCH(BZ36,dropdown_list_feed_product_type_,0)+1,FALSE)&gt;0,0,1)</formula>
    </cfRule>
  </conditionalFormatting>
  <conditionalFormatting sqref="J37">
    <cfRule type="expression" dxfId="437" priority="433">
      <formula>IF(LEN(J37)&gt;0,1,0)</formula>
    </cfRule>
  </conditionalFormatting>
  <conditionalFormatting sqref="J37">
    <cfRule type="expression" dxfId="436" priority="434">
      <formula>IF(VLOOKUP(#REF!,AttributePTDMAP,MATCH(#REF!,dropdown_list_feed_product_type_,0)+1,FALSE)&gt;0,1,0)</formula>
    </cfRule>
  </conditionalFormatting>
  <conditionalFormatting sqref="J37">
    <cfRule type="expression" dxfId="435" priority="435">
      <formula>IF(VLOOKUP(#REF!,AttributePTDMAP,MATCH(#REF!,dropdown_list_feed_product_type_,0)+1,FALSE)&gt;0,0,1)</formula>
    </cfRule>
  </conditionalFormatting>
  <conditionalFormatting sqref="K37">
    <cfRule type="expression" dxfId="434" priority="430">
      <formula>IF(LEN(K37)&gt;0,1,0)</formula>
    </cfRule>
  </conditionalFormatting>
  <conditionalFormatting sqref="K37">
    <cfRule type="expression" dxfId="433" priority="431">
      <formula>IF(VLOOKUP(#REF!,AttributePTDMAP,MATCH(#REF!,dropdown_list_feed_product_type_,0)+1,FALSE)&gt;0,1,0)</formula>
    </cfRule>
  </conditionalFormatting>
  <conditionalFormatting sqref="K37">
    <cfRule type="expression" dxfId="432" priority="432">
      <formula>IF(VLOOKUP(#REF!,AttributePTDMAP,MATCH(#REF!,dropdown_list_feed_product_type_,0)+1,FALSE)&gt;0,0,1)</formula>
    </cfRule>
  </conditionalFormatting>
  <conditionalFormatting sqref="BH37">
    <cfRule type="expression" dxfId="431" priority="427">
      <formula>IF(LEN(BH37)&gt;0,1,0)</formula>
    </cfRule>
  </conditionalFormatting>
  <conditionalFormatting sqref="BH37">
    <cfRule type="expression" dxfId="430" priority="428">
      <formula>IF(VLOOKUP(#REF!,AttributePTDMAP,MATCH(IN37,dropdown_list_feed_product_type_,0)+1,FALSE)&gt;0,1,0)</formula>
    </cfRule>
  </conditionalFormatting>
  <conditionalFormatting sqref="BH37">
    <cfRule type="expression" dxfId="429" priority="429">
      <formula>IF(VLOOKUP(#REF!,AttributePTDMAP,MATCH(IN37,dropdown_list_feed_product_type_,0)+1,FALSE)&gt;0,0,1)</formula>
    </cfRule>
  </conditionalFormatting>
  <conditionalFormatting sqref="BI37">
    <cfRule type="expression" dxfId="428" priority="424">
      <formula>IF(LEN(BI37)&gt;0,1,0)</formula>
    </cfRule>
  </conditionalFormatting>
  <conditionalFormatting sqref="BI37">
    <cfRule type="expression" dxfId="427" priority="425">
      <formula>IF(VLOOKUP(#REF!,AttributePTDMAP,MATCH(BZ37,dropdown_list_feed_product_type_,0)+1,FALSE)&gt;0,1,0)</formula>
    </cfRule>
  </conditionalFormatting>
  <conditionalFormatting sqref="BI37">
    <cfRule type="expression" dxfId="426" priority="426">
      <formula>IF(VLOOKUP(#REF!,AttributePTDMAP,MATCH(BZ37,dropdown_list_feed_product_type_,0)+1,FALSE)&gt;0,0,1)</formula>
    </cfRule>
  </conditionalFormatting>
  <conditionalFormatting sqref="J38">
    <cfRule type="expression" dxfId="425" priority="421">
      <formula>IF(LEN(J38)&gt;0,1,0)</formula>
    </cfRule>
  </conditionalFormatting>
  <conditionalFormatting sqref="J38">
    <cfRule type="expression" dxfId="424" priority="422">
      <formula>IF(VLOOKUP(#REF!,AttributePTDMAP,MATCH(#REF!,dropdown_list_feed_product_type_,0)+1,FALSE)&gt;0,1,0)</formula>
    </cfRule>
  </conditionalFormatting>
  <conditionalFormatting sqref="J38">
    <cfRule type="expression" dxfId="423" priority="423">
      <formula>IF(VLOOKUP(#REF!,AttributePTDMAP,MATCH(#REF!,dropdown_list_feed_product_type_,0)+1,FALSE)&gt;0,0,1)</formula>
    </cfRule>
  </conditionalFormatting>
  <conditionalFormatting sqref="K38">
    <cfRule type="expression" dxfId="422" priority="418">
      <formula>IF(LEN(K38)&gt;0,1,0)</formula>
    </cfRule>
  </conditionalFormatting>
  <conditionalFormatting sqref="K38">
    <cfRule type="expression" dxfId="421" priority="419">
      <formula>IF(VLOOKUP(#REF!,AttributePTDMAP,MATCH(#REF!,dropdown_list_feed_product_type_,0)+1,FALSE)&gt;0,1,0)</formula>
    </cfRule>
  </conditionalFormatting>
  <conditionalFormatting sqref="K38">
    <cfRule type="expression" dxfId="420" priority="420">
      <formula>IF(VLOOKUP(#REF!,AttributePTDMAP,MATCH(#REF!,dropdown_list_feed_product_type_,0)+1,FALSE)&gt;0,0,1)</formula>
    </cfRule>
  </conditionalFormatting>
  <conditionalFormatting sqref="BH38">
    <cfRule type="expression" dxfId="419" priority="415">
      <formula>IF(LEN(BH38)&gt;0,1,0)</formula>
    </cfRule>
  </conditionalFormatting>
  <conditionalFormatting sqref="BH38">
    <cfRule type="expression" dxfId="418" priority="416">
      <formula>IF(VLOOKUP(#REF!,AttributePTDMAP,MATCH(IN38,dropdown_list_feed_product_type_,0)+1,FALSE)&gt;0,1,0)</formula>
    </cfRule>
  </conditionalFormatting>
  <conditionalFormatting sqref="BH38">
    <cfRule type="expression" dxfId="417" priority="417">
      <formula>IF(VLOOKUP(#REF!,AttributePTDMAP,MATCH(IN38,dropdown_list_feed_product_type_,0)+1,FALSE)&gt;0,0,1)</formula>
    </cfRule>
  </conditionalFormatting>
  <conditionalFormatting sqref="BI38">
    <cfRule type="expression" dxfId="416" priority="412">
      <formula>IF(LEN(BI38)&gt;0,1,0)</formula>
    </cfRule>
  </conditionalFormatting>
  <conditionalFormatting sqref="BI38">
    <cfRule type="expression" dxfId="415" priority="413">
      <formula>IF(VLOOKUP(#REF!,AttributePTDMAP,MATCH(BZ38,dropdown_list_feed_product_type_,0)+1,FALSE)&gt;0,1,0)</formula>
    </cfRule>
  </conditionalFormatting>
  <conditionalFormatting sqref="BI38">
    <cfRule type="expression" dxfId="414" priority="414">
      <formula>IF(VLOOKUP(#REF!,AttributePTDMAP,MATCH(BZ38,dropdown_list_feed_product_type_,0)+1,FALSE)&gt;0,0,1)</formula>
    </cfRule>
  </conditionalFormatting>
  <conditionalFormatting sqref="J39">
    <cfRule type="expression" dxfId="413" priority="409">
      <formula>IF(LEN(J39)&gt;0,1,0)</formula>
    </cfRule>
  </conditionalFormatting>
  <conditionalFormatting sqref="J39">
    <cfRule type="expression" dxfId="412" priority="410">
      <formula>IF(VLOOKUP(#REF!,AttributePTDMAP,MATCH(#REF!,dropdown_list_feed_product_type_,0)+1,FALSE)&gt;0,1,0)</formula>
    </cfRule>
  </conditionalFormatting>
  <conditionalFormatting sqref="J39">
    <cfRule type="expression" dxfId="411" priority="411">
      <formula>IF(VLOOKUP(#REF!,AttributePTDMAP,MATCH(#REF!,dropdown_list_feed_product_type_,0)+1,FALSE)&gt;0,0,1)</formula>
    </cfRule>
  </conditionalFormatting>
  <conditionalFormatting sqref="K39">
    <cfRule type="expression" dxfId="410" priority="406">
      <formula>IF(LEN(K39)&gt;0,1,0)</formula>
    </cfRule>
  </conditionalFormatting>
  <conditionalFormatting sqref="K39">
    <cfRule type="expression" dxfId="409" priority="407">
      <formula>IF(VLOOKUP(#REF!,AttributePTDMAP,MATCH(#REF!,dropdown_list_feed_product_type_,0)+1,FALSE)&gt;0,1,0)</formula>
    </cfRule>
  </conditionalFormatting>
  <conditionalFormatting sqref="K39">
    <cfRule type="expression" dxfId="408" priority="408">
      <formula>IF(VLOOKUP(#REF!,AttributePTDMAP,MATCH(#REF!,dropdown_list_feed_product_type_,0)+1,FALSE)&gt;0,0,1)</formula>
    </cfRule>
  </conditionalFormatting>
  <conditionalFormatting sqref="BH39">
    <cfRule type="expression" dxfId="407" priority="403">
      <formula>IF(LEN(BH39)&gt;0,1,0)</formula>
    </cfRule>
  </conditionalFormatting>
  <conditionalFormatting sqref="BH39">
    <cfRule type="expression" dxfId="406" priority="404">
      <formula>IF(VLOOKUP(#REF!,AttributePTDMAP,MATCH(IN39,dropdown_list_feed_product_type_,0)+1,FALSE)&gt;0,1,0)</formula>
    </cfRule>
  </conditionalFormatting>
  <conditionalFormatting sqref="BH39">
    <cfRule type="expression" dxfId="405" priority="405">
      <formula>IF(VLOOKUP(#REF!,AttributePTDMAP,MATCH(IN39,dropdown_list_feed_product_type_,0)+1,FALSE)&gt;0,0,1)</formula>
    </cfRule>
  </conditionalFormatting>
  <conditionalFormatting sqref="BI39">
    <cfRule type="expression" dxfId="404" priority="400">
      <formula>IF(LEN(BI39)&gt;0,1,0)</formula>
    </cfRule>
  </conditionalFormatting>
  <conditionalFormatting sqref="BI39">
    <cfRule type="expression" dxfId="403" priority="401">
      <formula>IF(VLOOKUP(#REF!,AttributePTDMAP,MATCH(BZ39,dropdown_list_feed_product_type_,0)+1,FALSE)&gt;0,1,0)</formula>
    </cfRule>
  </conditionalFormatting>
  <conditionalFormatting sqref="BI39">
    <cfRule type="expression" dxfId="402" priority="402">
      <formula>IF(VLOOKUP(#REF!,AttributePTDMAP,MATCH(BZ39,dropdown_list_feed_product_type_,0)+1,FALSE)&gt;0,0,1)</formula>
    </cfRule>
  </conditionalFormatting>
  <conditionalFormatting sqref="J40">
    <cfRule type="expression" dxfId="401" priority="397">
      <formula>IF(LEN(J40)&gt;0,1,0)</formula>
    </cfRule>
  </conditionalFormatting>
  <conditionalFormatting sqref="J40">
    <cfRule type="expression" dxfId="400" priority="398">
      <formula>IF(VLOOKUP(#REF!,AttributePTDMAP,MATCH(#REF!,dropdown_list_feed_product_type_,0)+1,FALSE)&gt;0,1,0)</formula>
    </cfRule>
  </conditionalFormatting>
  <conditionalFormatting sqref="J40">
    <cfRule type="expression" dxfId="399" priority="399">
      <formula>IF(VLOOKUP(#REF!,AttributePTDMAP,MATCH(#REF!,dropdown_list_feed_product_type_,0)+1,FALSE)&gt;0,0,1)</formula>
    </cfRule>
  </conditionalFormatting>
  <conditionalFormatting sqref="K40">
    <cfRule type="expression" dxfId="398" priority="394">
      <formula>IF(LEN(K40)&gt;0,1,0)</formula>
    </cfRule>
  </conditionalFormatting>
  <conditionalFormatting sqref="K40">
    <cfRule type="expression" dxfId="397" priority="395">
      <formula>IF(VLOOKUP(#REF!,AttributePTDMAP,MATCH(#REF!,dropdown_list_feed_product_type_,0)+1,FALSE)&gt;0,1,0)</formula>
    </cfRule>
  </conditionalFormatting>
  <conditionalFormatting sqref="K40">
    <cfRule type="expression" dxfId="396" priority="396">
      <formula>IF(VLOOKUP(#REF!,AttributePTDMAP,MATCH(#REF!,dropdown_list_feed_product_type_,0)+1,FALSE)&gt;0,0,1)</formula>
    </cfRule>
  </conditionalFormatting>
  <conditionalFormatting sqref="BH40">
    <cfRule type="expression" dxfId="395" priority="391">
      <formula>IF(LEN(BH40)&gt;0,1,0)</formula>
    </cfRule>
  </conditionalFormatting>
  <conditionalFormatting sqref="BH40">
    <cfRule type="expression" dxfId="394" priority="392">
      <formula>IF(VLOOKUP(#REF!,AttributePTDMAP,MATCH(IN40,dropdown_list_feed_product_type_,0)+1,FALSE)&gt;0,1,0)</formula>
    </cfRule>
  </conditionalFormatting>
  <conditionalFormatting sqref="BH40">
    <cfRule type="expression" dxfId="393" priority="393">
      <formula>IF(VLOOKUP(#REF!,AttributePTDMAP,MATCH(IN40,dropdown_list_feed_product_type_,0)+1,FALSE)&gt;0,0,1)</formula>
    </cfRule>
  </conditionalFormatting>
  <conditionalFormatting sqref="BI40">
    <cfRule type="expression" dxfId="392" priority="388">
      <formula>IF(LEN(BI40)&gt;0,1,0)</formula>
    </cfRule>
  </conditionalFormatting>
  <conditionalFormatting sqref="BI40">
    <cfRule type="expression" dxfId="391" priority="389">
      <formula>IF(VLOOKUP(#REF!,AttributePTDMAP,MATCH(BZ40,dropdown_list_feed_product_type_,0)+1,FALSE)&gt;0,1,0)</formula>
    </cfRule>
  </conditionalFormatting>
  <conditionalFormatting sqref="BI40">
    <cfRule type="expression" dxfId="390" priority="390">
      <formula>IF(VLOOKUP(#REF!,AttributePTDMAP,MATCH(BZ40,dropdown_list_feed_product_type_,0)+1,FALSE)&gt;0,0,1)</formula>
    </cfRule>
  </conditionalFormatting>
  <conditionalFormatting sqref="J41">
    <cfRule type="expression" dxfId="389" priority="385">
      <formula>IF(LEN(J41)&gt;0,1,0)</formula>
    </cfRule>
  </conditionalFormatting>
  <conditionalFormatting sqref="J41">
    <cfRule type="expression" dxfId="388" priority="386">
      <formula>IF(VLOOKUP(#REF!,AttributePTDMAP,MATCH(#REF!,dropdown_list_feed_product_type_,0)+1,FALSE)&gt;0,1,0)</formula>
    </cfRule>
  </conditionalFormatting>
  <conditionalFormatting sqref="J41">
    <cfRule type="expression" dxfId="387" priority="387">
      <formula>IF(VLOOKUP(#REF!,AttributePTDMAP,MATCH(#REF!,dropdown_list_feed_product_type_,0)+1,FALSE)&gt;0,0,1)</formula>
    </cfRule>
  </conditionalFormatting>
  <conditionalFormatting sqref="K41">
    <cfRule type="expression" dxfId="386" priority="382">
      <formula>IF(LEN(K41)&gt;0,1,0)</formula>
    </cfRule>
  </conditionalFormatting>
  <conditionalFormatting sqref="K41">
    <cfRule type="expression" dxfId="385" priority="383">
      <formula>IF(VLOOKUP(#REF!,AttributePTDMAP,MATCH(#REF!,dropdown_list_feed_product_type_,0)+1,FALSE)&gt;0,1,0)</formula>
    </cfRule>
  </conditionalFormatting>
  <conditionalFormatting sqref="K41">
    <cfRule type="expression" dxfId="384" priority="384">
      <formula>IF(VLOOKUP(#REF!,AttributePTDMAP,MATCH(#REF!,dropdown_list_feed_product_type_,0)+1,FALSE)&gt;0,0,1)</formula>
    </cfRule>
  </conditionalFormatting>
  <conditionalFormatting sqref="BH41">
    <cfRule type="expression" dxfId="383" priority="379">
      <formula>IF(LEN(BH41)&gt;0,1,0)</formula>
    </cfRule>
  </conditionalFormatting>
  <conditionalFormatting sqref="BH41">
    <cfRule type="expression" dxfId="382" priority="380">
      <formula>IF(VLOOKUP(#REF!,AttributePTDMAP,MATCH(IN41,dropdown_list_feed_product_type_,0)+1,FALSE)&gt;0,1,0)</formula>
    </cfRule>
  </conditionalFormatting>
  <conditionalFormatting sqref="BH41">
    <cfRule type="expression" dxfId="381" priority="381">
      <formula>IF(VLOOKUP(#REF!,AttributePTDMAP,MATCH(IN41,dropdown_list_feed_product_type_,0)+1,FALSE)&gt;0,0,1)</formula>
    </cfRule>
  </conditionalFormatting>
  <conditionalFormatting sqref="BI41">
    <cfRule type="expression" dxfId="380" priority="376">
      <formula>IF(LEN(BI41)&gt;0,1,0)</formula>
    </cfRule>
  </conditionalFormatting>
  <conditionalFormatting sqref="BI41">
    <cfRule type="expression" dxfId="379" priority="377">
      <formula>IF(VLOOKUP(#REF!,AttributePTDMAP,MATCH(BZ41,dropdown_list_feed_product_type_,0)+1,FALSE)&gt;0,1,0)</formula>
    </cfRule>
  </conditionalFormatting>
  <conditionalFormatting sqref="BI41">
    <cfRule type="expression" dxfId="378" priority="378">
      <formula>IF(VLOOKUP(#REF!,AttributePTDMAP,MATCH(BZ41,dropdown_list_feed_product_type_,0)+1,FALSE)&gt;0,0,1)</formula>
    </cfRule>
  </conditionalFormatting>
  <conditionalFormatting sqref="J42">
    <cfRule type="expression" dxfId="377" priority="373">
      <formula>IF(LEN(J42)&gt;0,1,0)</formula>
    </cfRule>
  </conditionalFormatting>
  <conditionalFormatting sqref="J42">
    <cfRule type="expression" dxfId="376" priority="374">
      <formula>IF(VLOOKUP(#REF!,AttributePTDMAP,MATCH(#REF!,dropdown_list_feed_product_type_,0)+1,FALSE)&gt;0,1,0)</formula>
    </cfRule>
  </conditionalFormatting>
  <conditionalFormatting sqref="J42">
    <cfRule type="expression" dxfId="375" priority="375">
      <formula>IF(VLOOKUP(#REF!,AttributePTDMAP,MATCH(#REF!,dropdown_list_feed_product_type_,0)+1,FALSE)&gt;0,0,1)</formula>
    </cfRule>
  </conditionalFormatting>
  <conditionalFormatting sqref="K42">
    <cfRule type="expression" dxfId="374" priority="370">
      <formula>IF(LEN(K42)&gt;0,1,0)</formula>
    </cfRule>
  </conditionalFormatting>
  <conditionalFormatting sqref="K42">
    <cfRule type="expression" dxfId="373" priority="371">
      <formula>IF(VLOOKUP(#REF!,AttributePTDMAP,MATCH(#REF!,dropdown_list_feed_product_type_,0)+1,FALSE)&gt;0,1,0)</formula>
    </cfRule>
  </conditionalFormatting>
  <conditionalFormatting sqref="K42">
    <cfRule type="expression" dxfId="372" priority="372">
      <formula>IF(VLOOKUP(#REF!,AttributePTDMAP,MATCH(#REF!,dropdown_list_feed_product_type_,0)+1,FALSE)&gt;0,0,1)</formula>
    </cfRule>
  </conditionalFormatting>
  <conditionalFormatting sqref="BH42">
    <cfRule type="expression" dxfId="371" priority="367">
      <formula>IF(LEN(BH42)&gt;0,1,0)</formula>
    </cfRule>
  </conditionalFormatting>
  <conditionalFormatting sqref="BH42">
    <cfRule type="expression" dxfId="370" priority="368">
      <formula>IF(VLOOKUP(#REF!,AttributePTDMAP,MATCH(IN42,dropdown_list_feed_product_type_,0)+1,FALSE)&gt;0,1,0)</formula>
    </cfRule>
  </conditionalFormatting>
  <conditionalFormatting sqref="BH42">
    <cfRule type="expression" dxfId="369" priority="369">
      <formula>IF(VLOOKUP(#REF!,AttributePTDMAP,MATCH(IN42,dropdown_list_feed_product_type_,0)+1,FALSE)&gt;0,0,1)</formula>
    </cfRule>
  </conditionalFormatting>
  <conditionalFormatting sqref="BI42">
    <cfRule type="expression" dxfId="368" priority="364">
      <formula>IF(LEN(BI42)&gt;0,1,0)</formula>
    </cfRule>
  </conditionalFormatting>
  <conditionalFormatting sqref="BI42">
    <cfRule type="expression" dxfId="367" priority="365">
      <formula>IF(VLOOKUP(#REF!,AttributePTDMAP,MATCH(BZ42,dropdown_list_feed_product_type_,0)+1,FALSE)&gt;0,1,0)</formula>
    </cfRule>
  </conditionalFormatting>
  <conditionalFormatting sqref="BI42">
    <cfRule type="expression" dxfId="366" priority="366">
      <formula>IF(VLOOKUP(#REF!,AttributePTDMAP,MATCH(BZ42,dropdown_list_feed_product_type_,0)+1,FALSE)&gt;0,0,1)</formula>
    </cfRule>
  </conditionalFormatting>
  <conditionalFormatting sqref="J43">
    <cfRule type="expression" dxfId="365" priority="361">
      <formula>IF(LEN(J43)&gt;0,1,0)</formula>
    </cfRule>
  </conditionalFormatting>
  <conditionalFormatting sqref="J43">
    <cfRule type="expression" dxfId="364" priority="362">
      <formula>IF(VLOOKUP(#REF!,AttributePTDMAP,MATCH(#REF!,dropdown_list_feed_product_type_,0)+1,FALSE)&gt;0,1,0)</formula>
    </cfRule>
  </conditionalFormatting>
  <conditionalFormatting sqref="J43">
    <cfRule type="expression" dxfId="363" priority="363">
      <formula>IF(VLOOKUP(#REF!,AttributePTDMAP,MATCH(#REF!,dropdown_list_feed_product_type_,0)+1,FALSE)&gt;0,0,1)</formula>
    </cfRule>
  </conditionalFormatting>
  <conditionalFormatting sqref="K43">
    <cfRule type="expression" dxfId="362" priority="358">
      <formula>IF(LEN(K43)&gt;0,1,0)</formula>
    </cfRule>
  </conditionalFormatting>
  <conditionalFormatting sqref="K43">
    <cfRule type="expression" dxfId="361" priority="359">
      <formula>IF(VLOOKUP(#REF!,AttributePTDMAP,MATCH(#REF!,dropdown_list_feed_product_type_,0)+1,FALSE)&gt;0,1,0)</formula>
    </cfRule>
  </conditionalFormatting>
  <conditionalFormatting sqref="K43">
    <cfRule type="expression" dxfId="360" priority="360">
      <formula>IF(VLOOKUP(#REF!,AttributePTDMAP,MATCH(#REF!,dropdown_list_feed_product_type_,0)+1,FALSE)&gt;0,0,1)</formula>
    </cfRule>
  </conditionalFormatting>
  <conditionalFormatting sqref="BH43">
    <cfRule type="expression" dxfId="359" priority="355">
      <formula>IF(LEN(BH43)&gt;0,1,0)</formula>
    </cfRule>
  </conditionalFormatting>
  <conditionalFormatting sqref="BH43">
    <cfRule type="expression" dxfId="358" priority="356">
      <formula>IF(VLOOKUP(#REF!,AttributePTDMAP,MATCH(IN43,dropdown_list_feed_product_type_,0)+1,FALSE)&gt;0,1,0)</formula>
    </cfRule>
  </conditionalFormatting>
  <conditionalFormatting sqref="BH43">
    <cfRule type="expression" dxfId="357" priority="357">
      <formula>IF(VLOOKUP(#REF!,AttributePTDMAP,MATCH(IN43,dropdown_list_feed_product_type_,0)+1,FALSE)&gt;0,0,1)</formula>
    </cfRule>
  </conditionalFormatting>
  <conditionalFormatting sqref="BI43">
    <cfRule type="expression" dxfId="356" priority="352">
      <formula>IF(LEN(BI43)&gt;0,1,0)</formula>
    </cfRule>
  </conditionalFormatting>
  <conditionalFormatting sqref="BI43">
    <cfRule type="expression" dxfId="355" priority="353">
      <formula>IF(VLOOKUP(#REF!,AttributePTDMAP,MATCH(BZ43,dropdown_list_feed_product_type_,0)+1,FALSE)&gt;0,1,0)</formula>
    </cfRule>
  </conditionalFormatting>
  <conditionalFormatting sqref="BI43">
    <cfRule type="expression" dxfId="354" priority="354">
      <formula>IF(VLOOKUP(#REF!,AttributePTDMAP,MATCH(BZ43,dropdown_list_feed_product_type_,0)+1,FALSE)&gt;0,0,1)</formula>
    </cfRule>
  </conditionalFormatting>
  <conditionalFormatting sqref="J44">
    <cfRule type="expression" dxfId="353" priority="349">
      <formula>IF(LEN(J44)&gt;0,1,0)</formula>
    </cfRule>
  </conditionalFormatting>
  <conditionalFormatting sqref="J44">
    <cfRule type="expression" dxfId="352" priority="350">
      <formula>IF(VLOOKUP(#REF!,AttributePTDMAP,MATCH(#REF!,dropdown_list_feed_product_type_,0)+1,FALSE)&gt;0,1,0)</formula>
    </cfRule>
  </conditionalFormatting>
  <conditionalFormatting sqref="J44">
    <cfRule type="expression" dxfId="351" priority="351">
      <formula>IF(VLOOKUP(#REF!,AttributePTDMAP,MATCH(#REF!,dropdown_list_feed_product_type_,0)+1,FALSE)&gt;0,0,1)</formula>
    </cfRule>
  </conditionalFormatting>
  <conditionalFormatting sqref="K44">
    <cfRule type="expression" dxfId="350" priority="346">
      <formula>IF(LEN(K44)&gt;0,1,0)</formula>
    </cfRule>
  </conditionalFormatting>
  <conditionalFormatting sqref="K44">
    <cfRule type="expression" dxfId="349" priority="347">
      <formula>IF(VLOOKUP(#REF!,AttributePTDMAP,MATCH(#REF!,dropdown_list_feed_product_type_,0)+1,FALSE)&gt;0,1,0)</formula>
    </cfRule>
  </conditionalFormatting>
  <conditionalFormatting sqref="K44">
    <cfRule type="expression" dxfId="348" priority="348">
      <formula>IF(VLOOKUP(#REF!,AttributePTDMAP,MATCH(#REF!,dropdown_list_feed_product_type_,0)+1,FALSE)&gt;0,0,1)</formula>
    </cfRule>
  </conditionalFormatting>
  <conditionalFormatting sqref="BH44">
    <cfRule type="expression" dxfId="347" priority="343">
      <formula>IF(LEN(BH44)&gt;0,1,0)</formula>
    </cfRule>
  </conditionalFormatting>
  <conditionalFormatting sqref="BH44">
    <cfRule type="expression" dxfId="346" priority="344">
      <formula>IF(VLOOKUP(#REF!,AttributePTDMAP,MATCH(IN44,dropdown_list_feed_product_type_,0)+1,FALSE)&gt;0,1,0)</formula>
    </cfRule>
  </conditionalFormatting>
  <conditionalFormatting sqref="BH44">
    <cfRule type="expression" dxfId="345" priority="345">
      <formula>IF(VLOOKUP(#REF!,AttributePTDMAP,MATCH(IN44,dropdown_list_feed_product_type_,0)+1,FALSE)&gt;0,0,1)</formula>
    </cfRule>
  </conditionalFormatting>
  <conditionalFormatting sqref="BI44">
    <cfRule type="expression" dxfId="344" priority="340">
      <formula>IF(LEN(BI44)&gt;0,1,0)</formula>
    </cfRule>
  </conditionalFormatting>
  <conditionalFormatting sqref="BI44">
    <cfRule type="expression" dxfId="343" priority="341">
      <formula>IF(VLOOKUP(#REF!,AttributePTDMAP,MATCH(BZ44,dropdown_list_feed_product_type_,0)+1,FALSE)&gt;0,1,0)</formula>
    </cfRule>
  </conditionalFormatting>
  <conditionalFormatting sqref="BI44">
    <cfRule type="expression" dxfId="342" priority="342">
      <formula>IF(VLOOKUP(#REF!,AttributePTDMAP,MATCH(BZ44,dropdown_list_feed_product_type_,0)+1,FALSE)&gt;0,0,1)</formula>
    </cfRule>
  </conditionalFormatting>
  <conditionalFormatting sqref="J45">
    <cfRule type="expression" dxfId="341" priority="337">
      <formula>IF(LEN(J45)&gt;0,1,0)</formula>
    </cfRule>
  </conditionalFormatting>
  <conditionalFormatting sqref="J45">
    <cfRule type="expression" dxfId="340" priority="338">
      <formula>IF(VLOOKUP(#REF!,AttributePTDMAP,MATCH(#REF!,dropdown_list_feed_product_type_,0)+1,FALSE)&gt;0,1,0)</formula>
    </cfRule>
  </conditionalFormatting>
  <conditionalFormatting sqref="J45">
    <cfRule type="expression" dxfId="339" priority="339">
      <formula>IF(VLOOKUP(#REF!,AttributePTDMAP,MATCH(#REF!,dropdown_list_feed_product_type_,0)+1,FALSE)&gt;0,0,1)</formula>
    </cfRule>
  </conditionalFormatting>
  <conditionalFormatting sqref="K45">
    <cfRule type="expression" dxfId="338" priority="334">
      <formula>IF(LEN(K45)&gt;0,1,0)</formula>
    </cfRule>
  </conditionalFormatting>
  <conditionalFormatting sqref="K45">
    <cfRule type="expression" dxfId="337" priority="335">
      <formula>IF(VLOOKUP(#REF!,AttributePTDMAP,MATCH(#REF!,dropdown_list_feed_product_type_,0)+1,FALSE)&gt;0,1,0)</formula>
    </cfRule>
  </conditionalFormatting>
  <conditionalFormatting sqref="K45">
    <cfRule type="expression" dxfId="336" priority="336">
      <formula>IF(VLOOKUP(#REF!,AttributePTDMAP,MATCH(#REF!,dropdown_list_feed_product_type_,0)+1,FALSE)&gt;0,0,1)</formula>
    </cfRule>
  </conditionalFormatting>
  <conditionalFormatting sqref="BH45">
    <cfRule type="expression" dxfId="335" priority="331">
      <formula>IF(LEN(BH45)&gt;0,1,0)</formula>
    </cfRule>
  </conditionalFormatting>
  <conditionalFormatting sqref="BH45">
    <cfRule type="expression" dxfId="334" priority="332">
      <formula>IF(VLOOKUP(#REF!,AttributePTDMAP,MATCH(IN45,dropdown_list_feed_product_type_,0)+1,FALSE)&gt;0,1,0)</formula>
    </cfRule>
  </conditionalFormatting>
  <conditionalFormatting sqref="BH45">
    <cfRule type="expression" dxfId="333" priority="333">
      <formula>IF(VLOOKUP(#REF!,AttributePTDMAP,MATCH(IN45,dropdown_list_feed_product_type_,0)+1,FALSE)&gt;0,0,1)</formula>
    </cfRule>
  </conditionalFormatting>
  <conditionalFormatting sqref="BI45">
    <cfRule type="expression" dxfId="332" priority="328">
      <formula>IF(LEN(BI45)&gt;0,1,0)</formula>
    </cfRule>
  </conditionalFormatting>
  <conditionalFormatting sqref="BI45">
    <cfRule type="expression" dxfId="331" priority="329">
      <formula>IF(VLOOKUP(#REF!,AttributePTDMAP,MATCH(BZ45,dropdown_list_feed_product_type_,0)+1,FALSE)&gt;0,1,0)</formula>
    </cfRule>
  </conditionalFormatting>
  <conditionalFormatting sqref="BI45">
    <cfRule type="expression" dxfId="330" priority="330">
      <formula>IF(VLOOKUP(#REF!,AttributePTDMAP,MATCH(BZ45,dropdown_list_feed_product_type_,0)+1,FALSE)&gt;0,0,1)</formula>
    </cfRule>
  </conditionalFormatting>
  <conditionalFormatting sqref="J46">
    <cfRule type="expression" dxfId="329" priority="325">
      <formula>IF(LEN(J46)&gt;0,1,0)</formula>
    </cfRule>
  </conditionalFormatting>
  <conditionalFormatting sqref="J46">
    <cfRule type="expression" dxfId="328" priority="326">
      <formula>IF(VLOOKUP(#REF!,AttributePTDMAP,MATCH(#REF!,dropdown_list_feed_product_type_,0)+1,FALSE)&gt;0,1,0)</formula>
    </cfRule>
  </conditionalFormatting>
  <conditionalFormatting sqref="J46">
    <cfRule type="expression" dxfId="327" priority="327">
      <formula>IF(VLOOKUP(#REF!,AttributePTDMAP,MATCH(#REF!,dropdown_list_feed_product_type_,0)+1,FALSE)&gt;0,0,1)</formula>
    </cfRule>
  </conditionalFormatting>
  <conditionalFormatting sqref="K46">
    <cfRule type="expression" dxfId="326" priority="322">
      <formula>IF(LEN(K46)&gt;0,1,0)</formula>
    </cfRule>
  </conditionalFormatting>
  <conditionalFormatting sqref="K46">
    <cfRule type="expression" dxfId="325" priority="323">
      <formula>IF(VLOOKUP(#REF!,AttributePTDMAP,MATCH(#REF!,dropdown_list_feed_product_type_,0)+1,FALSE)&gt;0,1,0)</formula>
    </cfRule>
  </conditionalFormatting>
  <conditionalFormatting sqref="K46">
    <cfRule type="expression" dxfId="324" priority="324">
      <formula>IF(VLOOKUP(#REF!,AttributePTDMAP,MATCH(#REF!,dropdown_list_feed_product_type_,0)+1,FALSE)&gt;0,0,1)</formula>
    </cfRule>
  </conditionalFormatting>
  <conditionalFormatting sqref="BH46">
    <cfRule type="expression" dxfId="323" priority="319">
      <formula>IF(LEN(BH46)&gt;0,1,0)</formula>
    </cfRule>
  </conditionalFormatting>
  <conditionalFormatting sqref="BH46">
    <cfRule type="expression" dxfId="322" priority="320">
      <formula>IF(VLOOKUP(#REF!,AttributePTDMAP,MATCH(IN46,dropdown_list_feed_product_type_,0)+1,FALSE)&gt;0,1,0)</formula>
    </cfRule>
  </conditionalFormatting>
  <conditionalFormatting sqref="BH46">
    <cfRule type="expression" dxfId="321" priority="321">
      <formula>IF(VLOOKUP(#REF!,AttributePTDMAP,MATCH(IN46,dropdown_list_feed_product_type_,0)+1,FALSE)&gt;0,0,1)</formula>
    </cfRule>
  </conditionalFormatting>
  <conditionalFormatting sqref="BI46">
    <cfRule type="expression" dxfId="320" priority="316">
      <formula>IF(LEN(BI46)&gt;0,1,0)</formula>
    </cfRule>
  </conditionalFormatting>
  <conditionalFormatting sqref="BI46">
    <cfRule type="expression" dxfId="319" priority="317">
      <formula>IF(VLOOKUP(#REF!,AttributePTDMAP,MATCH(BZ46,dropdown_list_feed_product_type_,0)+1,FALSE)&gt;0,1,0)</formula>
    </cfRule>
  </conditionalFormatting>
  <conditionalFormatting sqref="BI46">
    <cfRule type="expression" dxfId="318" priority="318">
      <formula>IF(VLOOKUP(#REF!,AttributePTDMAP,MATCH(BZ46,dropdown_list_feed_product_type_,0)+1,FALSE)&gt;0,0,1)</formula>
    </cfRule>
  </conditionalFormatting>
  <conditionalFormatting sqref="J47">
    <cfRule type="expression" dxfId="317" priority="313">
      <formula>IF(LEN(J47)&gt;0,1,0)</formula>
    </cfRule>
  </conditionalFormatting>
  <conditionalFormatting sqref="J47">
    <cfRule type="expression" dxfId="316" priority="314">
      <formula>IF(VLOOKUP(#REF!,AttributePTDMAP,MATCH(#REF!,dropdown_list_feed_product_type_,0)+1,FALSE)&gt;0,1,0)</formula>
    </cfRule>
  </conditionalFormatting>
  <conditionalFormatting sqref="J47">
    <cfRule type="expression" dxfId="315" priority="315">
      <formula>IF(VLOOKUP(#REF!,AttributePTDMAP,MATCH(#REF!,dropdown_list_feed_product_type_,0)+1,FALSE)&gt;0,0,1)</formula>
    </cfRule>
  </conditionalFormatting>
  <conditionalFormatting sqref="K47">
    <cfRule type="expression" dxfId="314" priority="310">
      <formula>IF(LEN(K47)&gt;0,1,0)</formula>
    </cfRule>
  </conditionalFormatting>
  <conditionalFormatting sqref="K47">
    <cfRule type="expression" dxfId="313" priority="311">
      <formula>IF(VLOOKUP(#REF!,AttributePTDMAP,MATCH(#REF!,dropdown_list_feed_product_type_,0)+1,FALSE)&gt;0,1,0)</formula>
    </cfRule>
  </conditionalFormatting>
  <conditionalFormatting sqref="K47">
    <cfRule type="expression" dxfId="312" priority="312">
      <formula>IF(VLOOKUP(#REF!,AttributePTDMAP,MATCH(#REF!,dropdown_list_feed_product_type_,0)+1,FALSE)&gt;0,0,1)</formula>
    </cfRule>
  </conditionalFormatting>
  <conditionalFormatting sqref="BH47">
    <cfRule type="expression" dxfId="311" priority="307">
      <formula>IF(LEN(BH47)&gt;0,1,0)</formula>
    </cfRule>
  </conditionalFormatting>
  <conditionalFormatting sqref="BH47">
    <cfRule type="expression" dxfId="310" priority="308">
      <formula>IF(VLOOKUP(#REF!,AttributePTDMAP,MATCH(IN47,dropdown_list_feed_product_type_,0)+1,FALSE)&gt;0,1,0)</formula>
    </cfRule>
  </conditionalFormatting>
  <conditionalFormatting sqref="BH47">
    <cfRule type="expression" dxfId="309" priority="309">
      <formula>IF(VLOOKUP(#REF!,AttributePTDMAP,MATCH(IN47,dropdown_list_feed_product_type_,0)+1,FALSE)&gt;0,0,1)</formula>
    </cfRule>
  </conditionalFormatting>
  <conditionalFormatting sqref="BI47">
    <cfRule type="expression" dxfId="308" priority="304">
      <formula>IF(LEN(BI47)&gt;0,1,0)</formula>
    </cfRule>
  </conditionalFormatting>
  <conditionalFormatting sqref="BI47">
    <cfRule type="expression" dxfId="307" priority="305">
      <formula>IF(VLOOKUP(#REF!,AttributePTDMAP,MATCH(BZ47,dropdown_list_feed_product_type_,0)+1,FALSE)&gt;0,1,0)</formula>
    </cfRule>
  </conditionalFormatting>
  <conditionalFormatting sqref="BI47">
    <cfRule type="expression" dxfId="306" priority="306">
      <formula>IF(VLOOKUP(#REF!,AttributePTDMAP,MATCH(BZ47,dropdown_list_feed_product_type_,0)+1,FALSE)&gt;0,0,1)</formula>
    </cfRule>
  </conditionalFormatting>
  <conditionalFormatting sqref="J48">
    <cfRule type="expression" dxfId="305" priority="301">
      <formula>IF(LEN(J48)&gt;0,1,0)</formula>
    </cfRule>
  </conditionalFormatting>
  <conditionalFormatting sqref="J48">
    <cfRule type="expression" dxfId="304" priority="302">
      <formula>IF(VLOOKUP(#REF!,AttributePTDMAP,MATCH(#REF!,dropdown_list_feed_product_type_,0)+1,FALSE)&gt;0,1,0)</formula>
    </cfRule>
  </conditionalFormatting>
  <conditionalFormatting sqref="J48">
    <cfRule type="expression" dxfId="303" priority="303">
      <formula>IF(VLOOKUP(#REF!,AttributePTDMAP,MATCH(#REF!,dropdown_list_feed_product_type_,0)+1,FALSE)&gt;0,0,1)</formula>
    </cfRule>
  </conditionalFormatting>
  <conditionalFormatting sqref="K48">
    <cfRule type="expression" dxfId="302" priority="298">
      <formula>IF(LEN(K48)&gt;0,1,0)</formula>
    </cfRule>
  </conditionalFormatting>
  <conditionalFormatting sqref="K48">
    <cfRule type="expression" dxfId="301" priority="299">
      <formula>IF(VLOOKUP(#REF!,AttributePTDMAP,MATCH(#REF!,dropdown_list_feed_product_type_,0)+1,FALSE)&gt;0,1,0)</formula>
    </cfRule>
  </conditionalFormatting>
  <conditionalFormatting sqref="K48">
    <cfRule type="expression" dxfId="300" priority="300">
      <formula>IF(VLOOKUP(#REF!,AttributePTDMAP,MATCH(#REF!,dropdown_list_feed_product_type_,0)+1,FALSE)&gt;0,0,1)</formula>
    </cfRule>
  </conditionalFormatting>
  <conditionalFormatting sqref="BH48">
    <cfRule type="expression" dxfId="299" priority="295">
      <formula>IF(LEN(BH48)&gt;0,1,0)</formula>
    </cfRule>
  </conditionalFormatting>
  <conditionalFormatting sqref="BH48">
    <cfRule type="expression" dxfId="298" priority="296">
      <formula>IF(VLOOKUP(#REF!,AttributePTDMAP,MATCH(IN48,dropdown_list_feed_product_type_,0)+1,FALSE)&gt;0,1,0)</formula>
    </cfRule>
  </conditionalFormatting>
  <conditionalFormatting sqref="BH48">
    <cfRule type="expression" dxfId="297" priority="297">
      <formula>IF(VLOOKUP(#REF!,AttributePTDMAP,MATCH(IN48,dropdown_list_feed_product_type_,0)+1,FALSE)&gt;0,0,1)</formula>
    </cfRule>
  </conditionalFormatting>
  <conditionalFormatting sqref="BI48">
    <cfRule type="expression" dxfId="296" priority="292">
      <formula>IF(LEN(BI48)&gt;0,1,0)</formula>
    </cfRule>
  </conditionalFormatting>
  <conditionalFormatting sqref="BI48">
    <cfRule type="expression" dxfId="295" priority="293">
      <formula>IF(VLOOKUP(#REF!,AttributePTDMAP,MATCH(BZ48,dropdown_list_feed_product_type_,0)+1,FALSE)&gt;0,1,0)</formula>
    </cfRule>
  </conditionalFormatting>
  <conditionalFormatting sqref="BI48">
    <cfRule type="expression" dxfId="294" priority="294">
      <formula>IF(VLOOKUP(#REF!,AttributePTDMAP,MATCH(BZ48,dropdown_list_feed_product_type_,0)+1,FALSE)&gt;0,0,1)</formula>
    </cfRule>
  </conditionalFormatting>
  <conditionalFormatting sqref="J49">
    <cfRule type="expression" dxfId="293" priority="289">
      <formula>IF(LEN(J49)&gt;0,1,0)</formula>
    </cfRule>
  </conditionalFormatting>
  <conditionalFormatting sqref="J49">
    <cfRule type="expression" dxfId="292" priority="290">
      <formula>IF(VLOOKUP(#REF!,AttributePTDMAP,MATCH(#REF!,dropdown_list_feed_product_type_,0)+1,FALSE)&gt;0,1,0)</formula>
    </cfRule>
  </conditionalFormatting>
  <conditionalFormatting sqref="J49">
    <cfRule type="expression" dxfId="291" priority="291">
      <formula>IF(VLOOKUP(#REF!,AttributePTDMAP,MATCH(#REF!,dropdown_list_feed_product_type_,0)+1,FALSE)&gt;0,0,1)</formula>
    </cfRule>
  </conditionalFormatting>
  <conditionalFormatting sqref="K49">
    <cfRule type="expression" dxfId="290" priority="286">
      <formula>IF(LEN(K49)&gt;0,1,0)</formula>
    </cfRule>
  </conditionalFormatting>
  <conditionalFormatting sqref="K49">
    <cfRule type="expression" dxfId="289" priority="287">
      <formula>IF(VLOOKUP(#REF!,AttributePTDMAP,MATCH(#REF!,dropdown_list_feed_product_type_,0)+1,FALSE)&gt;0,1,0)</formula>
    </cfRule>
  </conditionalFormatting>
  <conditionalFormatting sqref="K49">
    <cfRule type="expression" dxfId="288" priority="288">
      <formula>IF(VLOOKUP(#REF!,AttributePTDMAP,MATCH(#REF!,dropdown_list_feed_product_type_,0)+1,FALSE)&gt;0,0,1)</formula>
    </cfRule>
  </conditionalFormatting>
  <conditionalFormatting sqref="BH49">
    <cfRule type="expression" dxfId="287" priority="283">
      <formula>IF(LEN(BH49)&gt;0,1,0)</formula>
    </cfRule>
  </conditionalFormatting>
  <conditionalFormatting sqref="BH49">
    <cfRule type="expression" dxfId="286" priority="284">
      <formula>IF(VLOOKUP(#REF!,AttributePTDMAP,MATCH(IN49,dropdown_list_feed_product_type_,0)+1,FALSE)&gt;0,1,0)</formula>
    </cfRule>
  </conditionalFormatting>
  <conditionalFormatting sqref="BH49">
    <cfRule type="expression" dxfId="285" priority="285">
      <formula>IF(VLOOKUP(#REF!,AttributePTDMAP,MATCH(IN49,dropdown_list_feed_product_type_,0)+1,FALSE)&gt;0,0,1)</formula>
    </cfRule>
  </conditionalFormatting>
  <conditionalFormatting sqref="BI49">
    <cfRule type="expression" dxfId="284" priority="280">
      <formula>IF(LEN(BI49)&gt;0,1,0)</formula>
    </cfRule>
  </conditionalFormatting>
  <conditionalFormatting sqref="BI49">
    <cfRule type="expression" dxfId="283" priority="281">
      <formula>IF(VLOOKUP(#REF!,AttributePTDMAP,MATCH(BZ49,dropdown_list_feed_product_type_,0)+1,FALSE)&gt;0,1,0)</formula>
    </cfRule>
  </conditionalFormatting>
  <conditionalFormatting sqref="BI49">
    <cfRule type="expression" dxfId="282" priority="282">
      <formula>IF(VLOOKUP(#REF!,AttributePTDMAP,MATCH(BZ49,dropdown_list_feed_product_type_,0)+1,FALSE)&gt;0,0,1)</formula>
    </cfRule>
  </conditionalFormatting>
  <conditionalFormatting sqref="J50">
    <cfRule type="expression" dxfId="281" priority="277">
      <formula>IF(LEN(J50)&gt;0,1,0)</formula>
    </cfRule>
  </conditionalFormatting>
  <conditionalFormatting sqref="J50">
    <cfRule type="expression" dxfId="280" priority="278">
      <formula>IF(VLOOKUP(#REF!,AttributePTDMAP,MATCH(#REF!,dropdown_list_feed_product_type_,0)+1,FALSE)&gt;0,1,0)</formula>
    </cfRule>
  </conditionalFormatting>
  <conditionalFormatting sqref="J50">
    <cfRule type="expression" dxfId="279" priority="279">
      <formula>IF(VLOOKUP(#REF!,AttributePTDMAP,MATCH(#REF!,dropdown_list_feed_product_type_,0)+1,FALSE)&gt;0,0,1)</formula>
    </cfRule>
  </conditionalFormatting>
  <conditionalFormatting sqref="K50">
    <cfRule type="expression" dxfId="278" priority="274">
      <formula>IF(LEN(K50)&gt;0,1,0)</formula>
    </cfRule>
  </conditionalFormatting>
  <conditionalFormatting sqref="K50">
    <cfRule type="expression" dxfId="277" priority="275">
      <formula>IF(VLOOKUP(#REF!,AttributePTDMAP,MATCH(#REF!,dropdown_list_feed_product_type_,0)+1,FALSE)&gt;0,1,0)</formula>
    </cfRule>
  </conditionalFormatting>
  <conditionalFormatting sqref="K50">
    <cfRule type="expression" dxfId="276" priority="276">
      <formula>IF(VLOOKUP(#REF!,AttributePTDMAP,MATCH(#REF!,dropdown_list_feed_product_type_,0)+1,FALSE)&gt;0,0,1)</formula>
    </cfRule>
  </conditionalFormatting>
  <conditionalFormatting sqref="BH50">
    <cfRule type="expression" dxfId="275" priority="271">
      <formula>IF(LEN(BH50)&gt;0,1,0)</formula>
    </cfRule>
  </conditionalFormatting>
  <conditionalFormatting sqref="BH50">
    <cfRule type="expression" dxfId="274" priority="272">
      <formula>IF(VLOOKUP(#REF!,AttributePTDMAP,MATCH(IN50,dropdown_list_feed_product_type_,0)+1,FALSE)&gt;0,1,0)</formula>
    </cfRule>
  </conditionalFormatting>
  <conditionalFormatting sqref="BH50">
    <cfRule type="expression" dxfId="273" priority="273">
      <formula>IF(VLOOKUP(#REF!,AttributePTDMAP,MATCH(IN50,dropdown_list_feed_product_type_,0)+1,FALSE)&gt;0,0,1)</formula>
    </cfRule>
  </conditionalFormatting>
  <conditionalFormatting sqref="BI50">
    <cfRule type="expression" dxfId="272" priority="268">
      <formula>IF(LEN(BI50)&gt;0,1,0)</formula>
    </cfRule>
  </conditionalFormatting>
  <conditionalFormatting sqref="BI50">
    <cfRule type="expression" dxfId="271" priority="269">
      <formula>IF(VLOOKUP(#REF!,AttributePTDMAP,MATCH(BZ50,dropdown_list_feed_product_type_,0)+1,FALSE)&gt;0,1,0)</formula>
    </cfRule>
  </conditionalFormatting>
  <conditionalFormatting sqref="BI50">
    <cfRule type="expression" dxfId="270" priority="270">
      <formula>IF(VLOOKUP(#REF!,AttributePTDMAP,MATCH(BZ50,dropdown_list_feed_product_type_,0)+1,FALSE)&gt;0,0,1)</formula>
    </cfRule>
  </conditionalFormatting>
  <conditionalFormatting sqref="J51">
    <cfRule type="expression" dxfId="269" priority="265">
      <formula>IF(LEN(J51)&gt;0,1,0)</formula>
    </cfRule>
  </conditionalFormatting>
  <conditionalFormatting sqref="J51">
    <cfRule type="expression" dxfId="268" priority="266">
      <formula>IF(VLOOKUP(#REF!,AttributePTDMAP,MATCH(#REF!,dropdown_list_feed_product_type_,0)+1,FALSE)&gt;0,1,0)</formula>
    </cfRule>
  </conditionalFormatting>
  <conditionalFormatting sqref="J51">
    <cfRule type="expression" dxfId="267" priority="267">
      <formula>IF(VLOOKUP(#REF!,AttributePTDMAP,MATCH(#REF!,dropdown_list_feed_product_type_,0)+1,FALSE)&gt;0,0,1)</formula>
    </cfRule>
  </conditionalFormatting>
  <conditionalFormatting sqref="K51">
    <cfRule type="expression" dxfId="266" priority="262">
      <formula>IF(LEN(K51)&gt;0,1,0)</formula>
    </cfRule>
  </conditionalFormatting>
  <conditionalFormatting sqref="K51">
    <cfRule type="expression" dxfId="265" priority="263">
      <formula>IF(VLOOKUP(#REF!,AttributePTDMAP,MATCH(#REF!,dropdown_list_feed_product_type_,0)+1,FALSE)&gt;0,1,0)</formula>
    </cfRule>
  </conditionalFormatting>
  <conditionalFormatting sqref="K51">
    <cfRule type="expression" dxfId="264" priority="264">
      <formula>IF(VLOOKUP(#REF!,AttributePTDMAP,MATCH(#REF!,dropdown_list_feed_product_type_,0)+1,FALSE)&gt;0,0,1)</formula>
    </cfRule>
  </conditionalFormatting>
  <conditionalFormatting sqref="BH51">
    <cfRule type="expression" dxfId="263" priority="259">
      <formula>IF(LEN(BH51)&gt;0,1,0)</formula>
    </cfRule>
  </conditionalFormatting>
  <conditionalFormatting sqref="BH51">
    <cfRule type="expression" dxfId="262" priority="260">
      <formula>IF(VLOOKUP(#REF!,AttributePTDMAP,MATCH(IN51,dropdown_list_feed_product_type_,0)+1,FALSE)&gt;0,1,0)</formula>
    </cfRule>
  </conditionalFormatting>
  <conditionalFormatting sqref="BH51">
    <cfRule type="expression" dxfId="261" priority="261">
      <formula>IF(VLOOKUP(#REF!,AttributePTDMAP,MATCH(IN51,dropdown_list_feed_product_type_,0)+1,FALSE)&gt;0,0,1)</formula>
    </cfRule>
  </conditionalFormatting>
  <conditionalFormatting sqref="BI51">
    <cfRule type="expression" dxfId="260" priority="256">
      <formula>IF(LEN(BI51)&gt;0,1,0)</formula>
    </cfRule>
  </conditionalFormatting>
  <conditionalFormatting sqref="BI51">
    <cfRule type="expression" dxfId="259" priority="257">
      <formula>IF(VLOOKUP(#REF!,AttributePTDMAP,MATCH(BZ51,dropdown_list_feed_product_type_,0)+1,FALSE)&gt;0,1,0)</formula>
    </cfRule>
  </conditionalFormatting>
  <conditionalFormatting sqref="BI51">
    <cfRule type="expression" dxfId="258" priority="258">
      <formula>IF(VLOOKUP(#REF!,AttributePTDMAP,MATCH(BZ51,dropdown_list_feed_product_type_,0)+1,FALSE)&gt;0,0,1)</formula>
    </cfRule>
  </conditionalFormatting>
  <conditionalFormatting sqref="J52">
    <cfRule type="expression" dxfId="257" priority="253">
      <formula>IF(LEN(J52)&gt;0,1,0)</formula>
    </cfRule>
  </conditionalFormatting>
  <conditionalFormatting sqref="J52">
    <cfRule type="expression" dxfId="256" priority="254">
      <formula>IF(VLOOKUP(#REF!,AttributePTDMAP,MATCH(#REF!,dropdown_list_feed_product_type_,0)+1,FALSE)&gt;0,1,0)</formula>
    </cfRule>
  </conditionalFormatting>
  <conditionalFormatting sqref="J52">
    <cfRule type="expression" dxfId="255" priority="255">
      <formula>IF(VLOOKUP(#REF!,AttributePTDMAP,MATCH(#REF!,dropdown_list_feed_product_type_,0)+1,FALSE)&gt;0,0,1)</formula>
    </cfRule>
  </conditionalFormatting>
  <conditionalFormatting sqref="K52">
    <cfRule type="expression" dxfId="254" priority="250">
      <formula>IF(LEN(K52)&gt;0,1,0)</formula>
    </cfRule>
  </conditionalFormatting>
  <conditionalFormatting sqref="K52">
    <cfRule type="expression" dxfId="253" priority="251">
      <formula>IF(VLOOKUP(#REF!,AttributePTDMAP,MATCH(#REF!,dropdown_list_feed_product_type_,0)+1,FALSE)&gt;0,1,0)</formula>
    </cfRule>
  </conditionalFormatting>
  <conditionalFormatting sqref="K52">
    <cfRule type="expression" dxfId="252" priority="252">
      <formula>IF(VLOOKUP(#REF!,AttributePTDMAP,MATCH(#REF!,dropdown_list_feed_product_type_,0)+1,FALSE)&gt;0,0,1)</formula>
    </cfRule>
  </conditionalFormatting>
  <conditionalFormatting sqref="BH52">
    <cfRule type="expression" dxfId="251" priority="247">
      <formula>IF(LEN(BH52)&gt;0,1,0)</formula>
    </cfRule>
  </conditionalFormatting>
  <conditionalFormatting sqref="BH52">
    <cfRule type="expression" dxfId="250" priority="248">
      <formula>IF(VLOOKUP(#REF!,AttributePTDMAP,MATCH(IN52,dropdown_list_feed_product_type_,0)+1,FALSE)&gt;0,1,0)</formula>
    </cfRule>
  </conditionalFormatting>
  <conditionalFormatting sqref="BH52">
    <cfRule type="expression" dxfId="249" priority="249">
      <formula>IF(VLOOKUP(#REF!,AttributePTDMAP,MATCH(IN52,dropdown_list_feed_product_type_,0)+1,FALSE)&gt;0,0,1)</formula>
    </cfRule>
  </conditionalFormatting>
  <conditionalFormatting sqref="BI52">
    <cfRule type="expression" dxfId="248" priority="244">
      <formula>IF(LEN(BI52)&gt;0,1,0)</formula>
    </cfRule>
  </conditionalFormatting>
  <conditionalFormatting sqref="BI52">
    <cfRule type="expression" dxfId="247" priority="245">
      <formula>IF(VLOOKUP(#REF!,AttributePTDMAP,MATCH(BZ52,dropdown_list_feed_product_type_,0)+1,FALSE)&gt;0,1,0)</formula>
    </cfRule>
  </conditionalFormatting>
  <conditionalFormatting sqref="BI52">
    <cfRule type="expression" dxfId="246" priority="246">
      <formula>IF(VLOOKUP(#REF!,AttributePTDMAP,MATCH(BZ52,dropdown_list_feed_product_type_,0)+1,FALSE)&gt;0,0,1)</formula>
    </cfRule>
  </conditionalFormatting>
  <conditionalFormatting sqref="J53">
    <cfRule type="expression" dxfId="245" priority="241">
      <formula>IF(LEN(J53)&gt;0,1,0)</formula>
    </cfRule>
  </conditionalFormatting>
  <conditionalFormatting sqref="J53">
    <cfRule type="expression" dxfId="244" priority="242">
      <formula>IF(VLOOKUP(#REF!,AttributePTDMAP,MATCH(#REF!,dropdown_list_feed_product_type_,0)+1,FALSE)&gt;0,1,0)</formula>
    </cfRule>
  </conditionalFormatting>
  <conditionalFormatting sqref="J53">
    <cfRule type="expression" dxfId="243" priority="243">
      <formula>IF(VLOOKUP(#REF!,AttributePTDMAP,MATCH(#REF!,dropdown_list_feed_product_type_,0)+1,FALSE)&gt;0,0,1)</formula>
    </cfRule>
  </conditionalFormatting>
  <conditionalFormatting sqref="K53">
    <cfRule type="expression" dxfId="242" priority="238">
      <formula>IF(LEN(K53)&gt;0,1,0)</formula>
    </cfRule>
  </conditionalFormatting>
  <conditionalFormatting sqref="K53">
    <cfRule type="expression" dxfId="241" priority="239">
      <formula>IF(VLOOKUP(#REF!,AttributePTDMAP,MATCH(#REF!,dropdown_list_feed_product_type_,0)+1,FALSE)&gt;0,1,0)</formula>
    </cfRule>
  </conditionalFormatting>
  <conditionalFormatting sqref="K53">
    <cfRule type="expression" dxfId="240" priority="240">
      <formula>IF(VLOOKUP(#REF!,AttributePTDMAP,MATCH(#REF!,dropdown_list_feed_product_type_,0)+1,FALSE)&gt;0,0,1)</formula>
    </cfRule>
  </conditionalFormatting>
  <conditionalFormatting sqref="BH53">
    <cfRule type="expression" dxfId="239" priority="235">
      <formula>IF(LEN(BH53)&gt;0,1,0)</formula>
    </cfRule>
  </conditionalFormatting>
  <conditionalFormatting sqref="BH53">
    <cfRule type="expression" dxfId="238" priority="236">
      <formula>IF(VLOOKUP(#REF!,AttributePTDMAP,MATCH(IN53,dropdown_list_feed_product_type_,0)+1,FALSE)&gt;0,1,0)</formula>
    </cfRule>
  </conditionalFormatting>
  <conditionalFormatting sqref="BH53">
    <cfRule type="expression" dxfId="237" priority="237">
      <formula>IF(VLOOKUP(#REF!,AttributePTDMAP,MATCH(IN53,dropdown_list_feed_product_type_,0)+1,FALSE)&gt;0,0,1)</formula>
    </cfRule>
  </conditionalFormatting>
  <conditionalFormatting sqref="BI53">
    <cfRule type="expression" dxfId="236" priority="232">
      <formula>IF(LEN(BI53)&gt;0,1,0)</formula>
    </cfRule>
  </conditionalFormatting>
  <conditionalFormatting sqref="BI53">
    <cfRule type="expression" dxfId="235" priority="233">
      <formula>IF(VLOOKUP(#REF!,AttributePTDMAP,MATCH(BZ53,dropdown_list_feed_product_type_,0)+1,FALSE)&gt;0,1,0)</formula>
    </cfRule>
  </conditionalFormatting>
  <conditionalFormatting sqref="BI53">
    <cfRule type="expression" dxfId="234" priority="234">
      <formula>IF(VLOOKUP(#REF!,AttributePTDMAP,MATCH(BZ53,dropdown_list_feed_product_type_,0)+1,FALSE)&gt;0,0,1)</formula>
    </cfRule>
  </conditionalFormatting>
  <conditionalFormatting sqref="J54">
    <cfRule type="expression" dxfId="233" priority="229">
      <formula>IF(LEN(J54)&gt;0,1,0)</formula>
    </cfRule>
  </conditionalFormatting>
  <conditionalFormatting sqref="J54">
    <cfRule type="expression" dxfId="232" priority="230">
      <formula>IF(VLOOKUP(#REF!,AttributePTDMAP,MATCH(#REF!,dropdown_list_feed_product_type_,0)+1,FALSE)&gt;0,1,0)</formula>
    </cfRule>
  </conditionalFormatting>
  <conditionalFormatting sqref="J54">
    <cfRule type="expression" dxfId="231" priority="231">
      <formula>IF(VLOOKUP(#REF!,AttributePTDMAP,MATCH(#REF!,dropdown_list_feed_product_type_,0)+1,FALSE)&gt;0,0,1)</formula>
    </cfRule>
  </conditionalFormatting>
  <conditionalFormatting sqref="K54">
    <cfRule type="expression" dxfId="230" priority="226">
      <formula>IF(LEN(K54)&gt;0,1,0)</formula>
    </cfRule>
  </conditionalFormatting>
  <conditionalFormatting sqref="K54">
    <cfRule type="expression" dxfId="229" priority="227">
      <formula>IF(VLOOKUP(#REF!,AttributePTDMAP,MATCH(#REF!,dropdown_list_feed_product_type_,0)+1,FALSE)&gt;0,1,0)</formula>
    </cfRule>
  </conditionalFormatting>
  <conditionalFormatting sqref="K54">
    <cfRule type="expression" dxfId="228" priority="228">
      <formula>IF(VLOOKUP(#REF!,AttributePTDMAP,MATCH(#REF!,dropdown_list_feed_product_type_,0)+1,FALSE)&gt;0,0,1)</formula>
    </cfRule>
  </conditionalFormatting>
  <conditionalFormatting sqref="BH54">
    <cfRule type="expression" dxfId="227" priority="223">
      <formula>IF(LEN(BH54)&gt;0,1,0)</formula>
    </cfRule>
  </conditionalFormatting>
  <conditionalFormatting sqref="BH54">
    <cfRule type="expression" dxfId="226" priority="224">
      <formula>IF(VLOOKUP(#REF!,AttributePTDMAP,MATCH(IN54,dropdown_list_feed_product_type_,0)+1,FALSE)&gt;0,1,0)</formula>
    </cfRule>
  </conditionalFormatting>
  <conditionalFormatting sqref="BH54">
    <cfRule type="expression" dxfId="225" priority="225">
      <formula>IF(VLOOKUP(#REF!,AttributePTDMAP,MATCH(IN54,dropdown_list_feed_product_type_,0)+1,FALSE)&gt;0,0,1)</formula>
    </cfRule>
  </conditionalFormatting>
  <conditionalFormatting sqref="BI54">
    <cfRule type="expression" dxfId="224" priority="220">
      <formula>IF(LEN(BI54)&gt;0,1,0)</formula>
    </cfRule>
  </conditionalFormatting>
  <conditionalFormatting sqref="BI54">
    <cfRule type="expression" dxfId="223" priority="221">
      <formula>IF(VLOOKUP(#REF!,AttributePTDMAP,MATCH(BZ54,dropdown_list_feed_product_type_,0)+1,FALSE)&gt;0,1,0)</formula>
    </cfRule>
  </conditionalFormatting>
  <conditionalFormatting sqref="BI54">
    <cfRule type="expression" dxfId="222" priority="222">
      <formula>IF(VLOOKUP(#REF!,AttributePTDMAP,MATCH(BZ54,dropdown_list_feed_product_type_,0)+1,FALSE)&gt;0,0,1)</formula>
    </cfRule>
  </conditionalFormatting>
  <conditionalFormatting sqref="J55">
    <cfRule type="expression" dxfId="221" priority="217">
      <formula>IF(LEN(J55)&gt;0,1,0)</formula>
    </cfRule>
  </conditionalFormatting>
  <conditionalFormatting sqref="J55">
    <cfRule type="expression" dxfId="220" priority="218">
      <formula>IF(VLOOKUP(#REF!,AttributePTDMAP,MATCH(#REF!,dropdown_list_feed_product_type_,0)+1,FALSE)&gt;0,1,0)</formula>
    </cfRule>
  </conditionalFormatting>
  <conditionalFormatting sqref="J55">
    <cfRule type="expression" dxfId="219" priority="219">
      <formula>IF(VLOOKUP(#REF!,AttributePTDMAP,MATCH(#REF!,dropdown_list_feed_product_type_,0)+1,FALSE)&gt;0,0,1)</formula>
    </cfRule>
  </conditionalFormatting>
  <conditionalFormatting sqref="K55">
    <cfRule type="expression" dxfId="218" priority="214">
      <formula>IF(LEN(K55)&gt;0,1,0)</formula>
    </cfRule>
  </conditionalFormatting>
  <conditionalFormatting sqref="K55">
    <cfRule type="expression" dxfId="217" priority="215">
      <formula>IF(VLOOKUP(#REF!,AttributePTDMAP,MATCH(#REF!,dropdown_list_feed_product_type_,0)+1,FALSE)&gt;0,1,0)</formula>
    </cfRule>
  </conditionalFormatting>
  <conditionalFormatting sqref="K55">
    <cfRule type="expression" dxfId="216" priority="216">
      <formula>IF(VLOOKUP(#REF!,AttributePTDMAP,MATCH(#REF!,dropdown_list_feed_product_type_,0)+1,FALSE)&gt;0,0,1)</formula>
    </cfRule>
  </conditionalFormatting>
  <conditionalFormatting sqref="BH55">
    <cfRule type="expression" dxfId="215" priority="211">
      <formula>IF(LEN(BH55)&gt;0,1,0)</formula>
    </cfRule>
  </conditionalFormatting>
  <conditionalFormatting sqref="BH55">
    <cfRule type="expression" dxfId="214" priority="212">
      <formula>IF(VLOOKUP(#REF!,AttributePTDMAP,MATCH(IN55,dropdown_list_feed_product_type_,0)+1,FALSE)&gt;0,1,0)</formula>
    </cfRule>
  </conditionalFormatting>
  <conditionalFormatting sqref="BH55">
    <cfRule type="expression" dxfId="213" priority="213">
      <formula>IF(VLOOKUP(#REF!,AttributePTDMAP,MATCH(IN55,dropdown_list_feed_product_type_,0)+1,FALSE)&gt;0,0,1)</formula>
    </cfRule>
  </conditionalFormatting>
  <conditionalFormatting sqref="BI55">
    <cfRule type="expression" dxfId="212" priority="208">
      <formula>IF(LEN(BI55)&gt;0,1,0)</formula>
    </cfRule>
  </conditionalFormatting>
  <conditionalFormatting sqref="BI55">
    <cfRule type="expression" dxfId="211" priority="209">
      <formula>IF(VLOOKUP(#REF!,AttributePTDMAP,MATCH(BZ55,dropdown_list_feed_product_type_,0)+1,FALSE)&gt;0,1,0)</formula>
    </cfRule>
  </conditionalFormatting>
  <conditionalFormatting sqref="BI55">
    <cfRule type="expression" dxfId="210" priority="210">
      <formula>IF(VLOOKUP(#REF!,AttributePTDMAP,MATCH(BZ55,dropdown_list_feed_product_type_,0)+1,FALSE)&gt;0,0,1)</formula>
    </cfRule>
  </conditionalFormatting>
  <conditionalFormatting sqref="J56">
    <cfRule type="expression" dxfId="209" priority="205">
      <formula>IF(LEN(J56)&gt;0,1,0)</formula>
    </cfRule>
  </conditionalFormatting>
  <conditionalFormatting sqref="J56">
    <cfRule type="expression" dxfId="208" priority="206">
      <formula>IF(VLOOKUP(#REF!,AttributePTDMAP,MATCH(#REF!,dropdown_list_feed_product_type_,0)+1,FALSE)&gt;0,1,0)</formula>
    </cfRule>
  </conditionalFormatting>
  <conditionalFormatting sqref="J56">
    <cfRule type="expression" dxfId="207" priority="207">
      <formula>IF(VLOOKUP(#REF!,AttributePTDMAP,MATCH(#REF!,dropdown_list_feed_product_type_,0)+1,FALSE)&gt;0,0,1)</formula>
    </cfRule>
  </conditionalFormatting>
  <conditionalFormatting sqref="K56">
    <cfRule type="expression" dxfId="206" priority="202">
      <formula>IF(LEN(K56)&gt;0,1,0)</formula>
    </cfRule>
  </conditionalFormatting>
  <conditionalFormatting sqref="K56">
    <cfRule type="expression" dxfId="205" priority="203">
      <formula>IF(VLOOKUP(#REF!,AttributePTDMAP,MATCH(#REF!,dropdown_list_feed_product_type_,0)+1,FALSE)&gt;0,1,0)</formula>
    </cfRule>
  </conditionalFormatting>
  <conditionalFormatting sqref="K56">
    <cfRule type="expression" dxfId="204" priority="204">
      <formula>IF(VLOOKUP(#REF!,AttributePTDMAP,MATCH(#REF!,dropdown_list_feed_product_type_,0)+1,FALSE)&gt;0,0,1)</formula>
    </cfRule>
  </conditionalFormatting>
  <conditionalFormatting sqref="BH56">
    <cfRule type="expression" dxfId="203" priority="199">
      <formula>IF(LEN(BH56)&gt;0,1,0)</formula>
    </cfRule>
  </conditionalFormatting>
  <conditionalFormatting sqref="BH56">
    <cfRule type="expression" dxfId="202" priority="200">
      <formula>IF(VLOOKUP(#REF!,AttributePTDMAP,MATCH(IN56,dropdown_list_feed_product_type_,0)+1,FALSE)&gt;0,1,0)</formula>
    </cfRule>
  </conditionalFormatting>
  <conditionalFormatting sqref="BH56">
    <cfRule type="expression" dxfId="201" priority="201">
      <formula>IF(VLOOKUP(#REF!,AttributePTDMAP,MATCH(IN56,dropdown_list_feed_product_type_,0)+1,FALSE)&gt;0,0,1)</formula>
    </cfRule>
  </conditionalFormatting>
  <conditionalFormatting sqref="BI56">
    <cfRule type="expression" dxfId="200" priority="196">
      <formula>IF(LEN(BI56)&gt;0,1,0)</formula>
    </cfRule>
  </conditionalFormatting>
  <conditionalFormatting sqref="BI56">
    <cfRule type="expression" dxfId="199" priority="197">
      <formula>IF(VLOOKUP(#REF!,AttributePTDMAP,MATCH(BZ56,dropdown_list_feed_product_type_,0)+1,FALSE)&gt;0,1,0)</formula>
    </cfRule>
  </conditionalFormatting>
  <conditionalFormatting sqref="BI56">
    <cfRule type="expression" dxfId="198" priority="198">
      <formula>IF(VLOOKUP(#REF!,AttributePTDMAP,MATCH(BZ56,dropdown_list_feed_product_type_,0)+1,FALSE)&gt;0,0,1)</formula>
    </cfRule>
  </conditionalFormatting>
  <conditionalFormatting sqref="J57">
    <cfRule type="expression" dxfId="197" priority="193">
      <formula>IF(LEN(J57)&gt;0,1,0)</formula>
    </cfRule>
  </conditionalFormatting>
  <conditionalFormatting sqref="J57">
    <cfRule type="expression" dxfId="196" priority="194">
      <formula>IF(VLOOKUP(#REF!,AttributePTDMAP,MATCH(#REF!,dropdown_list_feed_product_type_,0)+1,FALSE)&gt;0,1,0)</formula>
    </cfRule>
  </conditionalFormatting>
  <conditionalFormatting sqref="J57">
    <cfRule type="expression" dxfId="195" priority="195">
      <formula>IF(VLOOKUP(#REF!,AttributePTDMAP,MATCH(#REF!,dropdown_list_feed_product_type_,0)+1,FALSE)&gt;0,0,1)</formula>
    </cfRule>
  </conditionalFormatting>
  <conditionalFormatting sqref="K57">
    <cfRule type="expression" dxfId="194" priority="190">
      <formula>IF(LEN(K57)&gt;0,1,0)</formula>
    </cfRule>
  </conditionalFormatting>
  <conditionalFormatting sqref="K57">
    <cfRule type="expression" dxfId="193" priority="191">
      <formula>IF(VLOOKUP(#REF!,AttributePTDMAP,MATCH(#REF!,dropdown_list_feed_product_type_,0)+1,FALSE)&gt;0,1,0)</formula>
    </cfRule>
  </conditionalFormatting>
  <conditionalFormatting sqref="K57">
    <cfRule type="expression" dxfId="192" priority="192">
      <formula>IF(VLOOKUP(#REF!,AttributePTDMAP,MATCH(#REF!,dropdown_list_feed_product_type_,0)+1,FALSE)&gt;0,0,1)</formula>
    </cfRule>
  </conditionalFormatting>
  <conditionalFormatting sqref="BH57">
    <cfRule type="expression" dxfId="191" priority="187">
      <formula>IF(LEN(BH57)&gt;0,1,0)</formula>
    </cfRule>
  </conditionalFormatting>
  <conditionalFormatting sqref="BH57">
    <cfRule type="expression" dxfId="190" priority="188">
      <formula>IF(VLOOKUP(#REF!,AttributePTDMAP,MATCH(IN57,dropdown_list_feed_product_type_,0)+1,FALSE)&gt;0,1,0)</formula>
    </cfRule>
  </conditionalFormatting>
  <conditionalFormatting sqref="BH57">
    <cfRule type="expression" dxfId="189" priority="189">
      <formula>IF(VLOOKUP(#REF!,AttributePTDMAP,MATCH(IN57,dropdown_list_feed_product_type_,0)+1,FALSE)&gt;0,0,1)</formula>
    </cfRule>
  </conditionalFormatting>
  <conditionalFormatting sqref="BI57">
    <cfRule type="expression" dxfId="188" priority="184">
      <formula>IF(LEN(BI57)&gt;0,1,0)</formula>
    </cfRule>
  </conditionalFormatting>
  <conditionalFormatting sqref="BI57">
    <cfRule type="expression" dxfId="187" priority="185">
      <formula>IF(VLOOKUP(#REF!,AttributePTDMAP,MATCH(BZ57,dropdown_list_feed_product_type_,0)+1,FALSE)&gt;0,1,0)</formula>
    </cfRule>
  </conditionalFormatting>
  <conditionalFormatting sqref="BI57">
    <cfRule type="expression" dxfId="186" priority="186">
      <formula>IF(VLOOKUP(#REF!,AttributePTDMAP,MATCH(BZ57,dropdown_list_feed_product_type_,0)+1,FALSE)&gt;0,0,1)</formula>
    </cfRule>
  </conditionalFormatting>
  <conditionalFormatting sqref="J58">
    <cfRule type="expression" dxfId="185" priority="181">
      <formula>IF(LEN(J58)&gt;0,1,0)</formula>
    </cfRule>
  </conditionalFormatting>
  <conditionalFormatting sqref="J58">
    <cfRule type="expression" dxfId="184" priority="182">
      <formula>IF(VLOOKUP(#REF!,AttributePTDMAP,MATCH(#REF!,dropdown_list_feed_product_type_,0)+1,FALSE)&gt;0,1,0)</formula>
    </cfRule>
  </conditionalFormatting>
  <conditionalFormatting sqref="J58">
    <cfRule type="expression" dxfId="183" priority="183">
      <formula>IF(VLOOKUP(#REF!,AttributePTDMAP,MATCH(#REF!,dropdown_list_feed_product_type_,0)+1,FALSE)&gt;0,0,1)</formula>
    </cfRule>
  </conditionalFormatting>
  <conditionalFormatting sqref="K58">
    <cfRule type="expression" dxfId="182" priority="178">
      <formula>IF(LEN(K58)&gt;0,1,0)</formula>
    </cfRule>
  </conditionalFormatting>
  <conditionalFormatting sqref="K58">
    <cfRule type="expression" dxfId="181" priority="179">
      <formula>IF(VLOOKUP(#REF!,AttributePTDMAP,MATCH(#REF!,dropdown_list_feed_product_type_,0)+1,FALSE)&gt;0,1,0)</formula>
    </cfRule>
  </conditionalFormatting>
  <conditionalFormatting sqref="K58">
    <cfRule type="expression" dxfId="180" priority="180">
      <formula>IF(VLOOKUP(#REF!,AttributePTDMAP,MATCH(#REF!,dropdown_list_feed_product_type_,0)+1,FALSE)&gt;0,0,1)</formula>
    </cfRule>
  </conditionalFormatting>
  <conditionalFormatting sqref="BH58">
    <cfRule type="expression" dxfId="179" priority="175">
      <formula>IF(LEN(BH58)&gt;0,1,0)</formula>
    </cfRule>
  </conditionalFormatting>
  <conditionalFormatting sqref="BH58">
    <cfRule type="expression" dxfId="178" priority="176">
      <formula>IF(VLOOKUP(#REF!,AttributePTDMAP,MATCH(IN58,dropdown_list_feed_product_type_,0)+1,FALSE)&gt;0,1,0)</formula>
    </cfRule>
  </conditionalFormatting>
  <conditionalFormatting sqref="BH58">
    <cfRule type="expression" dxfId="177" priority="177">
      <formula>IF(VLOOKUP(#REF!,AttributePTDMAP,MATCH(IN58,dropdown_list_feed_product_type_,0)+1,FALSE)&gt;0,0,1)</formula>
    </cfRule>
  </conditionalFormatting>
  <conditionalFormatting sqref="BI58">
    <cfRule type="expression" dxfId="176" priority="172">
      <formula>IF(LEN(BI58)&gt;0,1,0)</formula>
    </cfRule>
  </conditionalFormatting>
  <conditionalFormatting sqref="BI58">
    <cfRule type="expression" dxfId="175" priority="173">
      <formula>IF(VLOOKUP(#REF!,AttributePTDMAP,MATCH(BZ58,dropdown_list_feed_product_type_,0)+1,FALSE)&gt;0,1,0)</formula>
    </cfRule>
  </conditionalFormatting>
  <conditionalFormatting sqref="BI58">
    <cfRule type="expression" dxfId="174" priority="174">
      <formula>IF(VLOOKUP(#REF!,AttributePTDMAP,MATCH(BZ58,dropdown_list_feed_product_type_,0)+1,FALSE)&gt;0,0,1)</formula>
    </cfRule>
  </conditionalFormatting>
  <conditionalFormatting sqref="J59">
    <cfRule type="expression" dxfId="173" priority="169">
      <formula>IF(LEN(J59)&gt;0,1,0)</formula>
    </cfRule>
  </conditionalFormatting>
  <conditionalFormatting sqref="J59">
    <cfRule type="expression" dxfId="172" priority="170">
      <formula>IF(VLOOKUP(#REF!,AttributePTDMAP,MATCH(#REF!,dropdown_list_feed_product_type_,0)+1,FALSE)&gt;0,1,0)</formula>
    </cfRule>
  </conditionalFormatting>
  <conditionalFormatting sqref="J59">
    <cfRule type="expression" dxfId="171" priority="171">
      <formula>IF(VLOOKUP(#REF!,AttributePTDMAP,MATCH(#REF!,dropdown_list_feed_product_type_,0)+1,FALSE)&gt;0,0,1)</formula>
    </cfRule>
  </conditionalFormatting>
  <conditionalFormatting sqref="K59">
    <cfRule type="expression" dxfId="170" priority="166">
      <formula>IF(LEN(K59)&gt;0,1,0)</formula>
    </cfRule>
  </conditionalFormatting>
  <conditionalFormatting sqref="K59">
    <cfRule type="expression" dxfId="169" priority="167">
      <formula>IF(VLOOKUP(#REF!,AttributePTDMAP,MATCH(#REF!,dropdown_list_feed_product_type_,0)+1,FALSE)&gt;0,1,0)</formula>
    </cfRule>
  </conditionalFormatting>
  <conditionalFormatting sqref="K59">
    <cfRule type="expression" dxfId="168" priority="168">
      <formula>IF(VLOOKUP(#REF!,AttributePTDMAP,MATCH(#REF!,dropdown_list_feed_product_type_,0)+1,FALSE)&gt;0,0,1)</formula>
    </cfRule>
  </conditionalFormatting>
  <conditionalFormatting sqref="BH59">
    <cfRule type="expression" dxfId="167" priority="163">
      <formula>IF(LEN(BH59)&gt;0,1,0)</formula>
    </cfRule>
  </conditionalFormatting>
  <conditionalFormatting sqref="BH59">
    <cfRule type="expression" dxfId="166" priority="164">
      <formula>IF(VLOOKUP(#REF!,AttributePTDMAP,MATCH(IN59,dropdown_list_feed_product_type_,0)+1,FALSE)&gt;0,1,0)</formula>
    </cfRule>
  </conditionalFormatting>
  <conditionalFormatting sqref="BH59">
    <cfRule type="expression" dxfId="165" priority="165">
      <formula>IF(VLOOKUP(#REF!,AttributePTDMAP,MATCH(IN59,dropdown_list_feed_product_type_,0)+1,FALSE)&gt;0,0,1)</formula>
    </cfRule>
  </conditionalFormatting>
  <conditionalFormatting sqref="BI59">
    <cfRule type="expression" dxfId="164" priority="160">
      <formula>IF(LEN(BI59)&gt;0,1,0)</formula>
    </cfRule>
  </conditionalFormatting>
  <conditionalFormatting sqref="BI59">
    <cfRule type="expression" dxfId="163" priority="161">
      <formula>IF(VLOOKUP(#REF!,AttributePTDMAP,MATCH(BZ59,dropdown_list_feed_product_type_,0)+1,FALSE)&gt;0,1,0)</formula>
    </cfRule>
  </conditionalFormatting>
  <conditionalFormatting sqref="BI59">
    <cfRule type="expression" dxfId="162" priority="162">
      <formula>IF(VLOOKUP(#REF!,AttributePTDMAP,MATCH(BZ59,dropdown_list_feed_product_type_,0)+1,FALSE)&gt;0,0,1)</formula>
    </cfRule>
  </conditionalFormatting>
  <conditionalFormatting sqref="J60">
    <cfRule type="expression" dxfId="161" priority="157">
      <formula>IF(LEN(J60)&gt;0,1,0)</formula>
    </cfRule>
  </conditionalFormatting>
  <conditionalFormatting sqref="J60">
    <cfRule type="expression" dxfId="160" priority="158">
      <formula>IF(VLOOKUP(#REF!,AttributePTDMAP,MATCH(#REF!,dropdown_list_feed_product_type_,0)+1,FALSE)&gt;0,1,0)</formula>
    </cfRule>
  </conditionalFormatting>
  <conditionalFormatting sqref="J60">
    <cfRule type="expression" dxfId="159" priority="159">
      <formula>IF(VLOOKUP(#REF!,AttributePTDMAP,MATCH(#REF!,dropdown_list_feed_product_type_,0)+1,FALSE)&gt;0,0,1)</formula>
    </cfRule>
  </conditionalFormatting>
  <conditionalFormatting sqref="K60">
    <cfRule type="expression" dxfId="158" priority="154">
      <formula>IF(LEN(K60)&gt;0,1,0)</formula>
    </cfRule>
  </conditionalFormatting>
  <conditionalFormatting sqref="K60">
    <cfRule type="expression" dxfId="157" priority="155">
      <formula>IF(VLOOKUP(#REF!,AttributePTDMAP,MATCH(#REF!,dropdown_list_feed_product_type_,0)+1,FALSE)&gt;0,1,0)</formula>
    </cfRule>
  </conditionalFormatting>
  <conditionalFormatting sqref="K60">
    <cfRule type="expression" dxfId="156" priority="156">
      <formula>IF(VLOOKUP(#REF!,AttributePTDMAP,MATCH(#REF!,dropdown_list_feed_product_type_,0)+1,FALSE)&gt;0,0,1)</formula>
    </cfRule>
  </conditionalFormatting>
  <conditionalFormatting sqref="BH60">
    <cfRule type="expression" dxfId="155" priority="151">
      <formula>IF(LEN(BH60)&gt;0,1,0)</formula>
    </cfRule>
  </conditionalFormatting>
  <conditionalFormatting sqref="BH60">
    <cfRule type="expression" dxfId="154" priority="152">
      <formula>IF(VLOOKUP(#REF!,AttributePTDMAP,MATCH(IN60,dropdown_list_feed_product_type_,0)+1,FALSE)&gt;0,1,0)</formula>
    </cfRule>
  </conditionalFormatting>
  <conditionalFormatting sqref="BH60">
    <cfRule type="expression" dxfId="153" priority="153">
      <formula>IF(VLOOKUP(#REF!,AttributePTDMAP,MATCH(IN60,dropdown_list_feed_product_type_,0)+1,FALSE)&gt;0,0,1)</formula>
    </cfRule>
  </conditionalFormatting>
  <conditionalFormatting sqref="BI60">
    <cfRule type="expression" dxfId="152" priority="148">
      <formula>IF(LEN(BI60)&gt;0,1,0)</formula>
    </cfRule>
  </conditionalFormatting>
  <conditionalFormatting sqref="BI60">
    <cfRule type="expression" dxfId="151" priority="149">
      <formula>IF(VLOOKUP(#REF!,AttributePTDMAP,MATCH(BZ60,dropdown_list_feed_product_type_,0)+1,FALSE)&gt;0,1,0)</formula>
    </cfRule>
  </conditionalFormatting>
  <conditionalFormatting sqref="BI60">
    <cfRule type="expression" dxfId="150" priority="150">
      <formula>IF(VLOOKUP(#REF!,AttributePTDMAP,MATCH(BZ60,dropdown_list_feed_product_type_,0)+1,FALSE)&gt;0,0,1)</formula>
    </cfRule>
  </conditionalFormatting>
  <conditionalFormatting sqref="J61">
    <cfRule type="expression" dxfId="149" priority="145">
      <formula>IF(LEN(J61)&gt;0,1,0)</formula>
    </cfRule>
  </conditionalFormatting>
  <conditionalFormatting sqref="J61">
    <cfRule type="expression" dxfId="148" priority="146">
      <formula>IF(VLOOKUP(#REF!,AttributePTDMAP,MATCH(#REF!,dropdown_list_feed_product_type_,0)+1,FALSE)&gt;0,1,0)</formula>
    </cfRule>
  </conditionalFormatting>
  <conditionalFormatting sqref="J61">
    <cfRule type="expression" dxfId="147" priority="147">
      <formula>IF(VLOOKUP(#REF!,AttributePTDMAP,MATCH(#REF!,dropdown_list_feed_product_type_,0)+1,FALSE)&gt;0,0,1)</formula>
    </cfRule>
  </conditionalFormatting>
  <conditionalFormatting sqref="K61">
    <cfRule type="expression" dxfId="146" priority="142">
      <formula>IF(LEN(K61)&gt;0,1,0)</formula>
    </cfRule>
  </conditionalFormatting>
  <conditionalFormatting sqref="K61">
    <cfRule type="expression" dxfId="145" priority="143">
      <formula>IF(VLOOKUP(#REF!,AttributePTDMAP,MATCH(#REF!,dropdown_list_feed_product_type_,0)+1,FALSE)&gt;0,1,0)</formula>
    </cfRule>
  </conditionalFormatting>
  <conditionalFormatting sqref="K61">
    <cfRule type="expression" dxfId="144" priority="144">
      <formula>IF(VLOOKUP(#REF!,AttributePTDMAP,MATCH(#REF!,dropdown_list_feed_product_type_,0)+1,FALSE)&gt;0,0,1)</formula>
    </cfRule>
  </conditionalFormatting>
  <conditionalFormatting sqref="BH61">
    <cfRule type="expression" dxfId="143" priority="139">
      <formula>IF(LEN(BH61)&gt;0,1,0)</formula>
    </cfRule>
  </conditionalFormatting>
  <conditionalFormatting sqref="BH61">
    <cfRule type="expression" dxfId="142" priority="140">
      <formula>IF(VLOOKUP(#REF!,AttributePTDMAP,MATCH(IN61,dropdown_list_feed_product_type_,0)+1,FALSE)&gt;0,1,0)</formula>
    </cfRule>
  </conditionalFormatting>
  <conditionalFormatting sqref="BH61">
    <cfRule type="expression" dxfId="141" priority="141">
      <formula>IF(VLOOKUP(#REF!,AttributePTDMAP,MATCH(IN61,dropdown_list_feed_product_type_,0)+1,FALSE)&gt;0,0,1)</formula>
    </cfRule>
  </conditionalFormatting>
  <conditionalFormatting sqref="BI61">
    <cfRule type="expression" dxfId="140" priority="136">
      <formula>IF(LEN(BI61)&gt;0,1,0)</formula>
    </cfRule>
  </conditionalFormatting>
  <conditionalFormatting sqref="BI61">
    <cfRule type="expression" dxfId="139" priority="137">
      <formula>IF(VLOOKUP(#REF!,AttributePTDMAP,MATCH(BZ61,dropdown_list_feed_product_type_,0)+1,FALSE)&gt;0,1,0)</formula>
    </cfRule>
  </conditionalFormatting>
  <conditionalFormatting sqref="BI61">
    <cfRule type="expression" dxfId="138" priority="138">
      <formula>IF(VLOOKUP(#REF!,AttributePTDMAP,MATCH(BZ61,dropdown_list_feed_product_type_,0)+1,FALSE)&gt;0,0,1)</formula>
    </cfRule>
  </conditionalFormatting>
  <conditionalFormatting sqref="J62">
    <cfRule type="expression" dxfId="137" priority="133">
      <formula>IF(LEN(J62)&gt;0,1,0)</formula>
    </cfRule>
  </conditionalFormatting>
  <conditionalFormatting sqref="J62">
    <cfRule type="expression" dxfId="136" priority="134">
      <formula>IF(VLOOKUP(#REF!,AttributePTDMAP,MATCH(#REF!,dropdown_list_feed_product_type_,0)+1,FALSE)&gt;0,1,0)</formula>
    </cfRule>
  </conditionalFormatting>
  <conditionalFormatting sqref="J62">
    <cfRule type="expression" dxfId="135" priority="135">
      <formula>IF(VLOOKUP(#REF!,AttributePTDMAP,MATCH(#REF!,dropdown_list_feed_product_type_,0)+1,FALSE)&gt;0,0,1)</formula>
    </cfRule>
  </conditionalFormatting>
  <conditionalFormatting sqref="K62">
    <cfRule type="expression" dxfId="134" priority="130">
      <formula>IF(LEN(K62)&gt;0,1,0)</formula>
    </cfRule>
  </conditionalFormatting>
  <conditionalFormatting sqref="K62">
    <cfRule type="expression" dxfId="133" priority="131">
      <formula>IF(VLOOKUP(#REF!,AttributePTDMAP,MATCH(#REF!,dropdown_list_feed_product_type_,0)+1,FALSE)&gt;0,1,0)</formula>
    </cfRule>
  </conditionalFormatting>
  <conditionalFormatting sqref="K62">
    <cfRule type="expression" dxfId="132" priority="132">
      <formula>IF(VLOOKUP(#REF!,AttributePTDMAP,MATCH(#REF!,dropdown_list_feed_product_type_,0)+1,FALSE)&gt;0,0,1)</formula>
    </cfRule>
  </conditionalFormatting>
  <conditionalFormatting sqref="BH62">
    <cfRule type="expression" dxfId="131" priority="127">
      <formula>IF(LEN(BH62)&gt;0,1,0)</formula>
    </cfRule>
  </conditionalFormatting>
  <conditionalFormatting sqref="BH62">
    <cfRule type="expression" dxfId="130" priority="128">
      <formula>IF(VLOOKUP(#REF!,AttributePTDMAP,MATCH(IN62,dropdown_list_feed_product_type_,0)+1,FALSE)&gt;0,1,0)</formula>
    </cfRule>
  </conditionalFormatting>
  <conditionalFormatting sqref="BH62">
    <cfRule type="expression" dxfId="129" priority="129">
      <formula>IF(VLOOKUP(#REF!,AttributePTDMAP,MATCH(IN62,dropdown_list_feed_product_type_,0)+1,FALSE)&gt;0,0,1)</formula>
    </cfRule>
  </conditionalFormatting>
  <conditionalFormatting sqref="BI62">
    <cfRule type="expression" dxfId="128" priority="124">
      <formula>IF(LEN(BI62)&gt;0,1,0)</formula>
    </cfRule>
  </conditionalFormatting>
  <conditionalFormatting sqref="BI62">
    <cfRule type="expression" dxfId="127" priority="125">
      <formula>IF(VLOOKUP(#REF!,AttributePTDMAP,MATCH(BZ62,dropdown_list_feed_product_type_,0)+1,FALSE)&gt;0,1,0)</formula>
    </cfRule>
  </conditionalFormatting>
  <conditionalFormatting sqref="BI62">
    <cfRule type="expression" dxfId="126" priority="126">
      <formula>IF(VLOOKUP(#REF!,AttributePTDMAP,MATCH(BZ62,dropdown_list_feed_product_type_,0)+1,FALSE)&gt;0,0,1)</formula>
    </cfRule>
  </conditionalFormatting>
  <conditionalFormatting sqref="J63">
    <cfRule type="expression" dxfId="125" priority="121">
      <formula>IF(LEN(J63)&gt;0,1,0)</formula>
    </cfRule>
  </conditionalFormatting>
  <conditionalFormatting sqref="J63">
    <cfRule type="expression" dxfId="124" priority="122">
      <formula>IF(VLOOKUP(#REF!,AttributePTDMAP,MATCH(#REF!,dropdown_list_feed_product_type_,0)+1,FALSE)&gt;0,1,0)</formula>
    </cfRule>
  </conditionalFormatting>
  <conditionalFormatting sqref="J63">
    <cfRule type="expression" dxfId="123" priority="123">
      <formula>IF(VLOOKUP(#REF!,AttributePTDMAP,MATCH(#REF!,dropdown_list_feed_product_type_,0)+1,FALSE)&gt;0,0,1)</formula>
    </cfRule>
  </conditionalFormatting>
  <conditionalFormatting sqref="K63">
    <cfRule type="expression" dxfId="122" priority="118">
      <formula>IF(LEN(K63)&gt;0,1,0)</formula>
    </cfRule>
  </conditionalFormatting>
  <conditionalFormatting sqref="K63">
    <cfRule type="expression" dxfId="121" priority="119">
      <formula>IF(VLOOKUP(#REF!,AttributePTDMAP,MATCH(#REF!,dropdown_list_feed_product_type_,0)+1,FALSE)&gt;0,1,0)</formula>
    </cfRule>
  </conditionalFormatting>
  <conditionalFormatting sqref="K63">
    <cfRule type="expression" dxfId="120" priority="120">
      <formula>IF(VLOOKUP(#REF!,AttributePTDMAP,MATCH(#REF!,dropdown_list_feed_product_type_,0)+1,FALSE)&gt;0,0,1)</formula>
    </cfRule>
  </conditionalFormatting>
  <conditionalFormatting sqref="BH63">
    <cfRule type="expression" dxfId="119" priority="115">
      <formula>IF(LEN(BH63)&gt;0,1,0)</formula>
    </cfRule>
  </conditionalFormatting>
  <conditionalFormatting sqref="BH63">
    <cfRule type="expression" dxfId="118" priority="116">
      <formula>IF(VLOOKUP(#REF!,AttributePTDMAP,MATCH(IN63,dropdown_list_feed_product_type_,0)+1,FALSE)&gt;0,1,0)</formula>
    </cfRule>
  </conditionalFormatting>
  <conditionalFormatting sqref="BH63">
    <cfRule type="expression" dxfId="117" priority="117">
      <formula>IF(VLOOKUP(#REF!,AttributePTDMAP,MATCH(IN63,dropdown_list_feed_product_type_,0)+1,FALSE)&gt;0,0,1)</formula>
    </cfRule>
  </conditionalFormatting>
  <conditionalFormatting sqref="BI63">
    <cfRule type="expression" dxfId="116" priority="112">
      <formula>IF(LEN(BI63)&gt;0,1,0)</formula>
    </cfRule>
  </conditionalFormatting>
  <conditionalFormatting sqref="BI63">
    <cfRule type="expression" dxfId="115" priority="113">
      <formula>IF(VLOOKUP(#REF!,AttributePTDMAP,MATCH(BZ63,dropdown_list_feed_product_type_,0)+1,FALSE)&gt;0,1,0)</formula>
    </cfRule>
  </conditionalFormatting>
  <conditionalFormatting sqref="BI63">
    <cfRule type="expression" dxfId="114" priority="114">
      <formula>IF(VLOOKUP(#REF!,AttributePTDMAP,MATCH(BZ63,dropdown_list_feed_product_type_,0)+1,FALSE)&gt;0,0,1)</formula>
    </cfRule>
  </conditionalFormatting>
  <conditionalFormatting sqref="J64">
    <cfRule type="expression" dxfId="113" priority="109">
      <formula>IF(LEN(J64)&gt;0,1,0)</formula>
    </cfRule>
  </conditionalFormatting>
  <conditionalFormatting sqref="J64">
    <cfRule type="expression" dxfId="112" priority="110">
      <formula>IF(VLOOKUP(#REF!,AttributePTDMAP,MATCH(#REF!,dropdown_list_feed_product_type_,0)+1,FALSE)&gt;0,1,0)</formula>
    </cfRule>
  </conditionalFormatting>
  <conditionalFormatting sqref="J64">
    <cfRule type="expression" dxfId="111" priority="111">
      <formula>IF(VLOOKUP(#REF!,AttributePTDMAP,MATCH(#REF!,dropdown_list_feed_product_type_,0)+1,FALSE)&gt;0,0,1)</formula>
    </cfRule>
  </conditionalFormatting>
  <conditionalFormatting sqref="K64">
    <cfRule type="expression" dxfId="110" priority="106">
      <formula>IF(LEN(K64)&gt;0,1,0)</formula>
    </cfRule>
  </conditionalFormatting>
  <conditionalFormatting sqref="K64">
    <cfRule type="expression" dxfId="109" priority="107">
      <formula>IF(VLOOKUP(#REF!,AttributePTDMAP,MATCH(#REF!,dropdown_list_feed_product_type_,0)+1,FALSE)&gt;0,1,0)</formula>
    </cfRule>
  </conditionalFormatting>
  <conditionalFormatting sqref="K64">
    <cfRule type="expression" dxfId="108" priority="108">
      <formula>IF(VLOOKUP(#REF!,AttributePTDMAP,MATCH(#REF!,dropdown_list_feed_product_type_,0)+1,FALSE)&gt;0,0,1)</formula>
    </cfRule>
  </conditionalFormatting>
  <conditionalFormatting sqref="BH64">
    <cfRule type="expression" dxfId="107" priority="103">
      <formula>IF(LEN(BH64)&gt;0,1,0)</formula>
    </cfRule>
  </conditionalFormatting>
  <conditionalFormatting sqref="BH64">
    <cfRule type="expression" dxfId="106" priority="104">
      <formula>IF(VLOOKUP(#REF!,AttributePTDMAP,MATCH(IN64,dropdown_list_feed_product_type_,0)+1,FALSE)&gt;0,1,0)</formula>
    </cfRule>
  </conditionalFormatting>
  <conditionalFormatting sqref="BH64">
    <cfRule type="expression" dxfId="105" priority="105">
      <formula>IF(VLOOKUP(#REF!,AttributePTDMAP,MATCH(IN64,dropdown_list_feed_product_type_,0)+1,FALSE)&gt;0,0,1)</formula>
    </cfRule>
  </conditionalFormatting>
  <conditionalFormatting sqref="BI64">
    <cfRule type="expression" dxfId="104" priority="100">
      <formula>IF(LEN(BI64)&gt;0,1,0)</formula>
    </cfRule>
  </conditionalFormatting>
  <conditionalFormatting sqref="BI64">
    <cfRule type="expression" dxfId="103" priority="101">
      <formula>IF(VLOOKUP(#REF!,AttributePTDMAP,MATCH(BZ64,dropdown_list_feed_product_type_,0)+1,FALSE)&gt;0,1,0)</formula>
    </cfRule>
  </conditionalFormatting>
  <conditionalFormatting sqref="BI64">
    <cfRule type="expression" dxfId="102" priority="102">
      <formula>IF(VLOOKUP(#REF!,AttributePTDMAP,MATCH(BZ64,dropdown_list_feed_product_type_,0)+1,FALSE)&gt;0,0,1)</formula>
    </cfRule>
  </conditionalFormatting>
  <conditionalFormatting sqref="J65">
    <cfRule type="expression" dxfId="101" priority="97">
      <formula>IF(LEN(J65)&gt;0,1,0)</formula>
    </cfRule>
  </conditionalFormatting>
  <conditionalFormatting sqref="J65">
    <cfRule type="expression" dxfId="100" priority="98">
      <formula>IF(VLOOKUP(#REF!,AttributePTDMAP,MATCH(#REF!,dropdown_list_feed_product_type_,0)+1,FALSE)&gt;0,1,0)</formula>
    </cfRule>
  </conditionalFormatting>
  <conditionalFormatting sqref="J65">
    <cfRule type="expression" dxfId="99" priority="99">
      <formula>IF(VLOOKUP(#REF!,AttributePTDMAP,MATCH(#REF!,dropdown_list_feed_product_type_,0)+1,FALSE)&gt;0,0,1)</formula>
    </cfRule>
  </conditionalFormatting>
  <conditionalFormatting sqref="K65">
    <cfRule type="expression" dxfId="98" priority="94">
      <formula>IF(LEN(K65)&gt;0,1,0)</formula>
    </cfRule>
  </conditionalFormatting>
  <conditionalFormatting sqref="K65">
    <cfRule type="expression" dxfId="97" priority="95">
      <formula>IF(VLOOKUP(#REF!,AttributePTDMAP,MATCH(#REF!,dropdown_list_feed_product_type_,0)+1,FALSE)&gt;0,1,0)</formula>
    </cfRule>
  </conditionalFormatting>
  <conditionalFormatting sqref="K65">
    <cfRule type="expression" dxfId="96" priority="96">
      <formula>IF(VLOOKUP(#REF!,AttributePTDMAP,MATCH(#REF!,dropdown_list_feed_product_type_,0)+1,FALSE)&gt;0,0,1)</formula>
    </cfRule>
  </conditionalFormatting>
  <conditionalFormatting sqref="BH65">
    <cfRule type="expression" dxfId="95" priority="91">
      <formula>IF(LEN(BH65)&gt;0,1,0)</formula>
    </cfRule>
  </conditionalFormatting>
  <conditionalFormatting sqref="BH65">
    <cfRule type="expression" dxfId="94" priority="92">
      <formula>IF(VLOOKUP(#REF!,AttributePTDMAP,MATCH(IN65,dropdown_list_feed_product_type_,0)+1,FALSE)&gt;0,1,0)</formula>
    </cfRule>
  </conditionalFormatting>
  <conditionalFormatting sqref="BH65">
    <cfRule type="expression" dxfId="93" priority="93">
      <formula>IF(VLOOKUP(#REF!,AttributePTDMAP,MATCH(IN65,dropdown_list_feed_product_type_,0)+1,FALSE)&gt;0,0,1)</formula>
    </cfRule>
  </conditionalFormatting>
  <conditionalFormatting sqref="BI65">
    <cfRule type="expression" dxfId="92" priority="88">
      <formula>IF(LEN(BI65)&gt;0,1,0)</formula>
    </cfRule>
  </conditionalFormatting>
  <conditionalFormatting sqref="BI65">
    <cfRule type="expression" dxfId="91" priority="89">
      <formula>IF(VLOOKUP(#REF!,AttributePTDMAP,MATCH(BZ65,dropdown_list_feed_product_type_,0)+1,FALSE)&gt;0,1,0)</formula>
    </cfRule>
  </conditionalFormatting>
  <conditionalFormatting sqref="BI65">
    <cfRule type="expression" dxfId="90" priority="90">
      <formula>IF(VLOOKUP(#REF!,AttributePTDMAP,MATCH(BZ65,dropdown_list_feed_product_type_,0)+1,FALSE)&gt;0,0,1)</formula>
    </cfRule>
  </conditionalFormatting>
  <conditionalFormatting sqref="J66">
    <cfRule type="expression" dxfId="89" priority="85">
      <formula>IF(LEN(J66)&gt;0,1,0)</formula>
    </cfRule>
  </conditionalFormatting>
  <conditionalFormatting sqref="J66">
    <cfRule type="expression" dxfId="88" priority="86">
      <formula>IF(VLOOKUP(#REF!,AttributePTDMAP,MATCH(#REF!,dropdown_list_feed_product_type_,0)+1,FALSE)&gt;0,1,0)</formula>
    </cfRule>
  </conditionalFormatting>
  <conditionalFormatting sqref="J66">
    <cfRule type="expression" dxfId="87" priority="87">
      <formula>IF(VLOOKUP(#REF!,AttributePTDMAP,MATCH(#REF!,dropdown_list_feed_product_type_,0)+1,FALSE)&gt;0,0,1)</formula>
    </cfRule>
  </conditionalFormatting>
  <conditionalFormatting sqref="K66">
    <cfRule type="expression" dxfId="86" priority="82">
      <formula>IF(LEN(K66)&gt;0,1,0)</formula>
    </cfRule>
  </conditionalFormatting>
  <conditionalFormatting sqref="K66">
    <cfRule type="expression" dxfId="85" priority="83">
      <formula>IF(VLOOKUP(#REF!,AttributePTDMAP,MATCH(#REF!,dropdown_list_feed_product_type_,0)+1,FALSE)&gt;0,1,0)</formula>
    </cfRule>
  </conditionalFormatting>
  <conditionalFormatting sqref="K66">
    <cfRule type="expression" dxfId="84" priority="84">
      <formula>IF(VLOOKUP(#REF!,AttributePTDMAP,MATCH(#REF!,dropdown_list_feed_product_type_,0)+1,FALSE)&gt;0,0,1)</formula>
    </cfRule>
  </conditionalFormatting>
  <conditionalFormatting sqref="BH66">
    <cfRule type="expression" dxfId="83" priority="79">
      <formula>IF(LEN(BH66)&gt;0,1,0)</formula>
    </cfRule>
  </conditionalFormatting>
  <conditionalFormatting sqref="BH66">
    <cfRule type="expression" dxfId="82" priority="80">
      <formula>IF(VLOOKUP(#REF!,AttributePTDMAP,MATCH(IN66,dropdown_list_feed_product_type_,0)+1,FALSE)&gt;0,1,0)</formula>
    </cfRule>
  </conditionalFormatting>
  <conditionalFormatting sqref="BH66">
    <cfRule type="expression" dxfId="81" priority="81">
      <formula>IF(VLOOKUP(#REF!,AttributePTDMAP,MATCH(IN66,dropdown_list_feed_product_type_,0)+1,FALSE)&gt;0,0,1)</formula>
    </cfRule>
  </conditionalFormatting>
  <conditionalFormatting sqref="BI66">
    <cfRule type="expression" dxfId="80" priority="76">
      <formula>IF(LEN(BI66)&gt;0,1,0)</formula>
    </cfRule>
  </conditionalFormatting>
  <conditionalFormatting sqref="BI66">
    <cfRule type="expression" dxfId="79" priority="77">
      <formula>IF(VLOOKUP(#REF!,AttributePTDMAP,MATCH(BZ66,dropdown_list_feed_product_type_,0)+1,FALSE)&gt;0,1,0)</formula>
    </cfRule>
  </conditionalFormatting>
  <conditionalFormatting sqref="BI66">
    <cfRule type="expression" dxfId="78" priority="78">
      <formula>IF(VLOOKUP(#REF!,AttributePTDMAP,MATCH(BZ66,dropdown_list_feed_product_type_,0)+1,FALSE)&gt;0,0,1)</formula>
    </cfRule>
  </conditionalFormatting>
  <conditionalFormatting sqref="J67">
    <cfRule type="expression" dxfId="77" priority="73">
      <formula>IF(LEN(J67)&gt;0,1,0)</formula>
    </cfRule>
  </conditionalFormatting>
  <conditionalFormatting sqref="J67">
    <cfRule type="expression" dxfId="76" priority="74">
      <formula>IF(VLOOKUP(#REF!,AttributePTDMAP,MATCH(#REF!,dropdown_list_feed_product_type_,0)+1,FALSE)&gt;0,1,0)</formula>
    </cfRule>
  </conditionalFormatting>
  <conditionalFormatting sqref="J67">
    <cfRule type="expression" dxfId="75" priority="75">
      <formula>IF(VLOOKUP(#REF!,AttributePTDMAP,MATCH(#REF!,dropdown_list_feed_product_type_,0)+1,FALSE)&gt;0,0,1)</formula>
    </cfRule>
  </conditionalFormatting>
  <conditionalFormatting sqref="K67">
    <cfRule type="expression" dxfId="74" priority="70">
      <formula>IF(LEN(K67)&gt;0,1,0)</formula>
    </cfRule>
  </conditionalFormatting>
  <conditionalFormatting sqref="K67">
    <cfRule type="expression" dxfId="73" priority="71">
      <formula>IF(VLOOKUP(#REF!,AttributePTDMAP,MATCH(#REF!,dropdown_list_feed_product_type_,0)+1,FALSE)&gt;0,1,0)</formula>
    </cfRule>
  </conditionalFormatting>
  <conditionalFormatting sqref="K67">
    <cfRule type="expression" dxfId="72" priority="72">
      <formula>IF(VLOOKUP(#REF!,AttributePTDMAP,MATCH(#REF!,dropdown_list_feed_product_type_,0)+1,FALSE)&gt;0,0,1)</formula>
    </cfRule>
  </conditionalFormatting>
  <conditionalFormatting sqref="BH67">
    <cfRule type="expression" dxfId="71" priority="67">
      <formula>IF(LEN(BH67)&gt;0,1,0)</formula>
    </cfRule>
  </conditionalFormatting>
  <conditionalFormatting sqref="BH67">
    <cfRule type="expression" dxfId="70" priority="68">
      <formula>IF(VLOOKUP(#REF!,AttributePTDMAP,MATCH(IN67,dropdown_list_feed_product_type_,0)+1,FALSE)&gt;0,1,0)</formula>
    </cfRule>
  </conditionalFormatting>
  <conditionalFormatting sqref="BH67">
    <cfRule type="expression" dxfId="69" priority="69">
      <formula>IF(VLOOKUP(#REF!,AttributePTDMAP,MATCH(IN67,dropdown_list_feed_product_type_,0)+1,FALSE)&gt;0,0,1)</formula>
    </cfRule>
  </conditionalFormatting>
  <conditionalFormatting sqref="BI67">
    <cfRule type="expression" dxfId="68" priority="64">
      <formula>IF(LEN(BI67)&gt;0,1,0)</formula>
    </cfRule>
  </conditionalFormatting>
  <conditionalFormatting sqref="BI67">
    <cfRule type="expression" dxfId="67" priority="65">
      <formula>IF(VLOOKUP(#REF!,AttributePTDMAP,MATCH(BZ67,dropdown_list_feed_product_type_,0)+1,FALSE)&gt;0,1,0)</formula>
    </cfRule>
  </conditionalFormatting>
  <conditionalFormatting sqref="BI67">
    <cfRule type="expression" dxfId="66" priority="66">
      <formula>IF(VLOOKUP(#REF!,AttributePTDMAP,MATCH(BZ67,dropdown_list_feed_product_type_,0)+1,FALSE)&gt;0,0,1)</formula>
    </cfRule>
  </conditionalFormatting>
  <conditionalFormatting sqref="J68">
    <cfRule type="expression" dxfId="65" priority="61">
      <formula>IF(LEN(J68)&gt;0,1,0)</formula>
    </cfRule>
  </conditionalFormatting>
  <conditionalFormatting sqref="J68">
    <cfRule type="expression" dxfId="64" priority="62">
      <formula>IF(VLOOKUP(#REF!,AttributePTDMAP,MATCH(#REF!,dropdown_list_feed_product_type_,0)+1,FALSE)&gt;0,1,0)</formula>
    </cfRule>
  </conditionalFormatting>
  <conditionalFormatting sqref="J68">
    <cfRule type="expression" dxfId="63" priority="63">
      <formula>IF(VLOOKUP(#REF!,AttributePTDMAP,MATCH(#REF!,dropdown_list_feed_product_type_,0)+1,FALSE)&gt;0,0,1)</formula>
    </cfRule>
  </conditionalFormatting>
  <conditionalFormatting sqref="K68">
    <cfRule type="expression" dxfId="62" priority="58">
      <formula>IF(LEN(K68)&gt;0,1,0)</formula>
    </cfRule>
  </conditionalFormatting>
  <conditionalFormatting sqref="K68">
    <cfRule type="expression" dxfId="61" priority="59">
      <formula>IF(VLOOKUP(#REF!,AttributePTDMAP,MATCH(#REF!,dropdown_list_feed_product_type_,0)+1,FALSE)&gt;0,1,0)</formula>
    </cfRule>
  </conditionalFormatting>
  <conditionalFormatting sqref="K68">
    <cfRule type="expression" dxfId="60" priority="60">
      <formula>IF(VLOOKUP(#REF!,AttributePTDMAP,MATCH(#REF!,dropdown_list_feed_product_type_,0)+1,FALSE)&gt;0,0,1)</formula>
    </cfRule>
  </conditionalFormatting>
  <conditionalFormatting sqref="BH68">
    <cfRule type="expression" dxfId="59" priority="55">
      <formula>IF(LEN(BH68)&gt;0,1,0)</formula>
    </cfRule>
  </conditionalFormatting>
  <conditionalFormatting sqref="BH68">
    <cfRule type="expression" dxfId="58" priority="56">
      <formula>IF(VLOOKUP(#REF!,AttributePTDMAP,MATCH(IN68,dropdown_list_feed_product_type_,0)+1,FALSE)&gt;0,1,0)</formula>
    </cfRule>
  </conditionalFormatting>
  <conditionalFormatting sqref="BH68">
    <cfRule type="expression" dxfId="57" priority="57">
      <formula>IF(VLOOKUP(#REF!,AttributePTDMAP,MATCH(IN68,dropdown_list_feed_product_type_,0)+1,FALSE)&gt;0,0,1)</formula>
    </cfRule>
  </conditionalFormatting>
  <conditionalFormatting sqref="BI68">
    <cfRule type="expression" dxfId="56" priority="52">
      <formula>IF(LEN(BI68)&gt;0,1,0)</formula>
    </cfRule>
  </conditionalFormatting>
  <conditionalFormatting sqref="BI68">
    <cfRule type="expression" dxfId="55" priority="53">
      <formula>IF(VLOOKUP(#REF!,AttributePTDMAP,MATCH(BZ68,dropdown_list_feed_product_type_,0)+1,FALSE)&gt;0,1,0)</formula>
    </cfRule>
  </conditionalFormatting>
  <conditionalFormatting sqref="BI68">
    <cfRule type="expression" dxfId="54" priority="54">
      <formula>IF(VLOOKUP(#REF!,AttributePTDMAP,MATCH(BZ68,dropdown_list_feed_product_type_,0)+1,FALSE)&gt;0,0,1)</formula>
    </cfRule>
  </conditionalFormatting>
  <conditionalFormatting sqref="J69">
    <cfRule type="expression" dxfId="53" priority="49">
      <formula>IF(LEN(J69)&gt;0,1,0)</formula>
    </cfRule>
  </conditionalFormatting>
  <conditionalFormatting sqref="J69">
    <cfRule type="expression" dxfId="52" priority="50">
      <formula>IF(VLOOKUP(#REF!,AttributePTDMAP,MATCH(#REF!,dropdown_list_feed_product_type_,0)+1,FALSE)&gt;0,1,0)</formula>
    </cfRule>
  </conditionalFormatting>
  <conditionalFormatting sqref="J69">
    <cfRule type="expression" dxfId="51" priority="51">
      <formula>IF(VLOOKUP(#REF!,AttributePTDMAP,MATCH(#REF!,dropdown_list_feed_product_type_,0)+1,FALSE)&gt;0,0,1)</formula>
    </cfRule>
  </conditionalFormatting>
  <conditionalFormatting sqref="K69">
    <cfRule type="expression" dxfId="50" priority="46">
      <formula>IF(LEN(K69)&gt;0,1,0)</formula>
    </cfRule>
  </conditionalFormatting>
  <conditionalFormatting sqref="K69">
    <cfRule type="expression" dxfId="49" priority="47">
      <formula>IF(VLOOKUP(#REF!,AttributePTDMAP,MATCH(#REF!,dropdown_list_feed_product_type_,0)+1,FALSE)&gt;0,1,0)</formula>
    </cfRule>
  </conditionalFormatting>
  <conditionalFormatting sqref="K69">
    <cfRule type="expression" dxfId="48" priority="48">
      <formula>IF(VLOOKUP(#REF!,AttributePTDMAP,MATCH(#REF!,dropdown_list_feed_product_type_,0)+1,FALSE)&gt;0,0,1)</formula>
    </cfRule>
  </conditionalFormatting>
  <conditionalFormatting sqref="BH69">
    <cfRule type="expression" dxfId="47" priority="43">
      <formula>IF(LEN(BH69)&gt;0,1,0)</formula>
    </cfRule>
  </conditionalFormatting>
  <conditionalFormatting sqref="BH69">
    <cfRule type="expression" dxfId="46" priority="44">
      <formula>IF(VLOOKUP(#REF!,AttributePTDMAP,MATCH(IN69,dropdown_list_feed_product_type_,0)+1,FALSE)&gt;0,1,0)</formula>
    </cfRule>
  </conditionalFormatting>
  <conditionalFormatting sqref="BH69">
    <cfRule type="expression" dxfId="45" priority="45">
      <formula>IF(VLOOKUP(#REF!,AttributePTDMAP,MATCH(IN69,dropdown_list_feed_product_type_,0)+1,FALSE)&gt;0,0,1)</formula>
    </cfRule>
  </conditionalFormatting>
  <conditionalFormatting sqref="BI69">
    <cfRule type="expression" dxfId="44" priority="40">
      <formula>IF(LEN(BI69)&gt;0,1,0)</formula>
    </cfRule>
  </conditionalFormatting>
  <conditionalFormatting sqref="BI69">
    <cfRule type="expression" dxfId="43" priority="41">
      <formula>IF(VLOOKUP(#REF!,AttributePTDMAP,MATCH(BZ69,dropdown_list_feed_product_type_,0)+1,FALSE)&gt;0,1,0)</formula>
    </cfRule>
  </conditionalFormatting>
  <conditionalFormatting sqref="BI69">
    <cfRule type="expression" dxfId="42" priority="42">
      <formula>IF(VLOOKUP(#REF!,AttributePTDMAP,MATCH(BZ69,dropdown_list_feed_product_type_,0)+1,FALSE)&gt;0,0,1)</formula>
    </cfRule>
  </conditionalFormatting>
  <conditionalFormatting sqref="J70">
    <cfRule type="expression" dxfId="41" priority="37">
      <formula>IF(LEN(J70)&gt;0,1,0)</formula>
    </cfRule>
  </conditionalFormatting>
  <conditionalFormatting sqref="J70">
    <cfRule type="expression" dxfId="40" priority="38">
      <formula>IF(VLOOKUP(#REF!,AttributePTDMAP,MATCH(#REF!,dropdown_list_feed_product_type_,0)+1,FALSE)&gt;0,1,0)</formula>
    </cfRule>
  </conditionalFormatting>
  <conditionalFormatting sqref="J70">
    <cfRule type="expression" dxfId="39" priority="39">
      <formula>IF(VLOOKUP(#REF!,AttributePTDMAP,MATCH(#REF!,dropdown_list_feed_product_type_,0)+1,FALSE)&gt;0,0,1)</formula>
    </cfRule>
  </conditionalFormatting>
  <conditionalFormatting sqref="K70">
    <cfRule type="expression" dxfId="38" priority="34">
      <formula>IF(LEN(K70)&gt;0,1,0)</formula>
    </cfRule>
  </conditionalFormatting>
  <conditionalFormatting sqref="K70">
    <cfRule type="expression" dxfId="37" priority="35">
      <formula>IF(VLOOKUP(#REF!,AttributePTDMAP,MATCH(#REF!,dropdown_list_feed_product_type_,0)+1,FALSE)&gt;0,1,0)</formula>
    </cfRule>
  </conditionalFormatting>
  <conditionalFormatting sqref="K70">
    <cfRule type="expression" dxfId="36" priority="36">
      <formula>IF(VLOOKUP(#REF!,AttributePTDMAP,MATCH(#REF!,dropdown_list_feed_product_type_,0)+1,FALSE)&gt;0,0,1)</formula>
    </cfRule>
  </conditionalFormatting>
  <conditionalFormatting sqref="BH70">
    <cfRule type="expression" dxfId="35" priority="31">
      <formula>IF(LEN(BH70)&gt;0,1,0)</formula>
    </cfRule>
  </conditionalFormatting>
  <conditionalFormatting sqref="BH70">
    <cfRule type="expression" dxfId="34" priority="32">
      <formula>IF(VLOOKUP(#REF!,AttributePTDMAP,MATCH(IN70,dropdown_list_feed_product_type_,0)+1,FALSE)&gt;0,1,0)</formula>
    </cfRule>
  </conditionalFormatting>
  <conditionalFormatting sqref="BH70">
    <cfRule type="expression" dxfId="33" priority="33">
      <formula>IF(VLOOKUP(#REF!,AttributePTDMAP,MATCH(IN70,dropdown_list_feed_product_type_,0)+1,FALSE)&gt;0,0,1)</formula>
    </cfRule>
  </conditionalFormatting>
  <conditionalFormatting sqref="BI70">
    <cfRule type="expression" dxfId="32" priority="28">
      <formula>IF(LEN(BI70)&gt;0,1,0)</formula>
    </cfRule>
  </conditionalFormatting>
  <conditionalFormatting sqref="BI70">
    <cfRule type="expression" dxfId="31" priority="29">
      <formula>IF(VLOOKUP(#REF!,AttributePTDMAP,MATCH(BZ70,dropdown_list_feed_product_type_,0)+1,FALSE)&gt;0,1,0)</formula>
    </cfRule>
  </conditionalFormatting>
  <conditionalFormatting sqref="BI70">
    <cfRule type="expression" dxfId="30" priority="30">
      <formula>IF(VLOOKUP(#REF!,AttributePTDMAP,MATCH(BZ70,dropdown_list_feed_product_type_,0)+1,FALSE)&gt;0,0,1)</formula>
    </cfRule>
  </conditionalFormatting>
  <conditionalFormatting sqref="J71">
    <cfRule type="expression" dxfId="29" priority="25">
      <formula>IF(LEN(J71)&gt;0,1,0)</formula>
    </cfRule>
  </conditionalFormatting>
  <conditionalFormatting sqref="J71">
    <cfRule type="expression" dxfId="28" priority="26">
      <formula>IF(VLOOKUP(#REF!,AttributePTDMAP,MATCH(#REF!,dropdown_list_feed_product_type_,0)+1,FALSE)&gt;0,1,0)</formula>
    </cfRule>
  </conditionalFormatting>
  <conditionalFormatting sqref="J71">
    <cfRule type="expression" dxfId="27" priority="27">
      <formula>IF(VLOOKUP(#REF!,AttributePTDMAP,MATCH(#REF!,dropdown_list_feed_product_type_,0)+1,FALSE)&gt;0,0,1)</formula>
    </cfRule>
  </conditionalFormatting>
  <conditionalFormatting sqref="K71">
    <cfRule type="expression" dxfId="26" priority="22">
      <formula>IF(LEN(K71)&gt;0,1,0)</formula>
    </cfRule>
  </conditionalFormatting>
  <conditionalFormatting sqref="K71">
    <cfRule type="expression" dxfId="25" priority="23">
      <formula>IF(VLOOKUP(#REF!,AttributePTDMAP,MATCH(#REF!,dropdown_list_feed_product_type_,0)+1,FALSE)&gt;0,1,0)</formula>
    </cfRule>
  </conditionalFormatting>
  <conditionalFormatting sqref="K71">
    <cfRule type="expression" dxfId="24" priority="24">
      <formula>IF(VLOOKUP(#REF!,AttributePTDMAP,MATCH(#REF!,dropdown_list_feed_product_type_,0)+1,FALSE)&gt;0,0,1)</formula>
    </cfRule>
  </conditionalFormatting>
  <conditionalFormatting sqref="BH71">
    <cfRule type="expression" dxfId="23" priority="19">
      <formula>IF(LEN(BH71)&gt;0,1,0)</formula>
    </cfRule>
  </conditionalFormatting>
  <conditionalFormatting sqref="BH71">
    <cfRule type="expression" dxfId="22" priority="20">
      <formula>IF(VLOOKUP(#REF!,AttributePTDMAP,MATCH(IN71,dropdown_list_feed_product_type_,0)+1,FALSE)&gt;0,1,0)</formula>
    </cfRule>
  </conditionalFormatting>
  <conditionalFormatting sqref="BH71">
    <cfRule type="expression" dxfId="21" priority="21">
      <formula>IF(VLOOKUP(#REF!,AttributePTDMAP,MATCH(IN71,dropdown_list_feed_product_type_,0)+1,FALSE)&gt;0,0,1)</formula>
    </cfRule>
  </conditionalFormatting>
  <conditionalFormatting sqref="BI71">
    <cfRule type="expression" dxfId="20" priority="16">
      <formula>IF(LEN(BI71)&gt;0,1,0)</formula>
    </cfRule>
  </conditionalFormatting>
  <conditionalFormatting sqref="BI71">
    <cfRule type="expression" dxfId="19" priority="17">
      <formula>IF(VLOOKUP(#REF!,AttributePTDMAP,MATCH(BZ71,dropdown_list_feed_product_type_,0)+1,FALSE)&gt;0,1,0)</formula>
    </cfRule>
  </conditionalFormatting>
  <conditionalFormatting sqref="BI71">
    <cfRule type="expression" dxfId="18" priority="18">
      <formula>IF(VLOOKUP(#REF!,AttributePTDMAP,MATCH(BZ71,dropdown_list_feed_product_type_,0)+1,FALSE)&gt;0,0,1)</formula>
    </cfRule>
  </conditionalFormatting>
  <conditionalFormatting sqref="J72">
    <cfRule type="expression" dxfId="17" priority="13">
      <formula>IF(LEN(J72)&gt;0,1,0)</formula>
    </cfRule>
  </conditionalFormatting>
  <conditionalFormatting sqref="J72">
    <cfRule type="expression" dxfId="16" priority="14">
      <formula>IF(VLOOKUP(#REF!,AttributePTDMAP,MATCH(#REF!,dropdown_list_feed_product_type_,0)+1,FALSE)&gt;0,1,0)</formula>
    </cfRule>
  </conditionalFormatting>
  <conditionalFormatting sqref="J72">
    <cfRule type="expression" dxfId="15" priority="15">
      <formula>IF(VLOOKUP(#REF!,AttributePTDMAP,MATCH(#REF!,dropdown_list_feed_product_type_,0)+1,FALSE)&gt;0,0,1)</formula>
    </cfRule>
  </conditionalFormatting>
  <conditionalFormatting sqref="K72">
    <cfRule type="expression" dxfId="14" priority="10">
      <formula>IF(LEN(K72)&gt;0,1,0)</formula>
    </cfRule>
  </conditionalFormatting>
  <conditionalFormatting sqref="K72">
    <cfRule type="expression" dxfId="13" priority="11">
      <formula>IF(VLOOKUP(#REF!,AttributePTDMAP,MATCH(#REF!,dropdown_list_feed_product_type_,0)+1,FALSE)&gt;0,1,0)</formula>
    </cfRule>
  </conditionalFormatting>
  <conditionalFormatting sqref="K72">
    <cfRule type="expression" dxfId="12" priority="12">
      <formula>IF(VLOOKUP(#REF!,AttributePTDMAP,MATCH(#REF!,dropdown_list_feed_product_type_,0)+1,FALSE)&gt;0,0,1)</formula>
    </cfRule>
  </conditionalFormatting>
  <conditionalFormatting sqref="BH72">
    <cfRule type="expression" dxfId="11" priority="7">
      <formula>IF(LEN(BH72)&gt;0,1,0)</formula>
    </cfRule>
  </conditionalFormatting>
  <conditionalFormatting sqref="BH72">
    <cfRule type="expression" dxfId="10" priority="8">
      <formula>IF(VLOOKUP(#REF!,AttributePTDMAP,MATCH(IN72,dropdown_list_feed_product_type_,0)+1,FALSE)&gt;0,1,0)</formula>
    </cfRule>
  </conditionalFormatting>
  <conditionalFormatting sqref="BH72">
    <cfRule type="expression" dxfId="9" priority="9">
      <formula>IF(VLOOKUP(#REF!,AttributePTDMAP,MATCH(IN72,dropdown_list_feed_product_type_,0)+1,FALSE)&gt;0,0,1)</formula>
    </cfRule>
  </conditionalFormatting>
  <conditionalFormatting sqref="BI72">
    <cfRule type="expression" dxfId="8" priority="4">
      <formula>IF(LEN(BI72)&gt;0,1,0)</formula>
    </cfRule>
  </conditionalFormatting>
  <conditionalFormatting sqref="BI72">
    <cfRule type="expression" dxfId="7" priority="5">
      <formula>IF(VLOOKUP(#REF!,AttributePTDMAP,MATCH(BZ72,dropdown_list_feed_product_type_,0)+1,FALSE)&gt;0,1,0)</formula>
    </cfRule>
  </conditionalFormatting>
  <conditionalFormatting sqref="BI72">
    <cfRule type="expression" dxfId="6" priority="6">
      <formula>IF(VLOOKUP(#REF!,AttributePTDMAP,MATCH(BZ72,dropdown_list_feed_product_type_,0)+1,FALSE)&gt;0,0,1)</formula>
    </cfRule>
  </conditionalFormatting>
  <conditionalFormatting sqref="C5:C72">
    <cfRule type="expression" dxfId="5" priority="3">
      <formula>IF(LEN(C5)&gt;0,1,0)</formula>
    </cfRule>
  </conditionalFormatting>
  <conditionalFormatting sqref="C5:C72">
    <cfRule type="expression" dxfId="3" priority="1">
      <formula>IF(VLOOKUP($C$3,AttributePTDMAP,MATCH(I5,dropdown_list_feed_product_type_,0)+1,FALSE)&gt;0,1,0)</formula>
    </cfRule>
  </conditionalFormatting>
  <conditionalFormatting sqref="C5:C72">
    <cfRule type="expression" dxfId="1" priority="2">
      <formula>IF(VLOOKUP($C$3,AttributePTDMAP,MATCH(I5,dropdown_list_feed_product_type_,0)+1,FALSE)&gt;0,0,1)</formula>
    </cfRule>
  </conditionalFormatting>
  <dataValidations count="4">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H4:BH72">
      <formula1>1</formula1>
      <formula2>1000</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Note: Please *ONLY* include size and color inform" sqref="J5:K72">
      <formula1>1</formula1>
      <formula2>500</formula2>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BI5:BI72">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5:C72">
      <formula1>8</formula1>
      <formula2>16</formula2>
    </dataValidation>
  </dataValidations>
  <pageMargins left="0.7" right="0.7" top="0.75" bottom="0.75" header="0.3" footer="0.3"/>
  <pageSetup paperSize="9" orientation="portrait" horizontalDpi="0" verticalDpi="0"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19050</xdr:colOff>
                <xdr:row>0</xdr:row>
                <xdr:rowOff>19050</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topLeftCell="D1" workbookViewId="0">
      <selection activeCell="G10" sqref="G10"/>
    </sheetView>
  </sheetViews>
  <sheetFormatPr defaultColWidth="9.125" defaultRowHeight="12.75" x14ac:dyDescent="0.2"/>
  <cols>
    <col min="1" max="1" width="55.625" style="88" customWidth="1"/>
    <col min="2" max="2" width="20.875" style="69" bestFit="1" customWidth="1"/>
    <col min="3" max="3" width="20.875" style="69" customWidth="1"/>
    <col min="4" max="4" width="23" style="69" bestFit="1" customWidth="1"/>
    <col min="5" max="5" width="15.75" style="69" bestFit="1" customWidth="1"/>
    <col min="6" max="6" width="15.625" style="69" bestFit="1" customWidth="1"/>
    <col min="7" max="7" width="15.625" style="69" customWidth="1"/>
    <col min="8" max="8" width="15.75" style="69" bestFit="1" customWidth="1"/>
    <col min="9" max="9" width="10.625" style="69" bestFit="1" customWidth="1"/>
    <col min="10" max="10" width="18" style="69" customWidth="1"/>
    <col min="11" max="15" width="15.875" style="69" customWidth="1"/>
    <col min="16" max="16" width="20.375" style="69" customWidth="1"/>
    <col min="17" max="17" width="9.875" style="69" customWidth="1"/>
    <col min="18" max="18" width="20.375" style="69" customWidth="1"/>
    <col min="19" max="19" width="16" style="69" customWidth="1"/>
    <col min="20" max="20" width="16.875" style="69" customWidth="1"/>
    <col min="21" max="21" width="23.125" style="69" bestFit="1" customWidth="1"/>
    <col min="22" max="22" width="23.125" style="69" customWidth="1"/>
    <col min="23" max="23" width="40.625" style="69" bestFit="1" customWidth="1"/>
    <col min="24" max="24" width="41.25" style="69" bestFit="1" customWidth="1"/>
    <col min="25" max="25" width="46.25" style="69" bestFit="1" customWidth="1"/>
    <col min="26" max="26" width="7.375" style="69" bestFit="1" customWidth="1"/>
    <col min="27" max="27" width="5.375" style="69" bestFit="1" customWidth="1"/>
    <col min="28" max="28" width="6.875" style="69" bestFit="1" customWidth="1"/>
    <col min="29" max="29" width="9.125" style="69"/>
    <col min="30" max="30" width="12.25" style="69" bestFit="1" customWidth="1"/>
    <col min="31" max="31" width="10.37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62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625" style="69" customWidth="1"/>
    <col min="67" max="67" width="17.25" style="69" customWidth="1"/>
    <col min="68" max="75" width="12.625" style="69" customWidth="1"/>
    <col min="76" max="76" width="15" style="69" customWidth="1"/>
    <col min="77" max="77" width="13.125" style="69" customWidth="1"/>
    <col min="78" max="78" width="18.875" style="69" customWidth="1"/>
    <col min="79" max="79" width="12.125" style="69" bestFit="1" customWidth="1"/>
    <col min="80" max="80" width="18.625" style="69" bestFit="1" customWidth="1"/>
    <col min="81" max="81" width="9.625" style="69" bestFit="1" customWidth="1"/>
    <col min="82" max="82" width="9.625" style="69" customWidth="1"/>
    <col min="83" max="84" width="17.75" style="69" bestFit="1" customWidth="1"/>
    <col min="85" max="86" width="17.75" style="69" customWidth="1"/>
    <col min="87" max="87" width="7.75" style="69" bestFit="1" customWidth="1"/>
    <col min="88" max="88" width="17.75" style="69" bestFit="1" customWidth="1"/>
    <col min="89" max="89" width="15.375" style="69" customWidth="1"/>
    <col min="90" max="90" width="18.75" style="69" bestFit="1" customWidth="1"/>
    <col min="91" max="93" width="18.75" style="69" customWidth="1"/>
    <col min="94" max="94" width="18.37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625" style="69" customWidth="1"/>
    <col min="107" max="107" width="17.25" style="69" bestFit="1" customWidth="1"/>
    <col min="108" max="108" width="15.37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37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37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62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375" style="69" bestFit="1" customWidth="1"/>
    <col min="158" max="158" width="16.625" style="69" bestFit="1" customWidth="1"/>
    <col min="159" max="159" width="18.75" style="69" customWidth="1"/>
    <col min="160" max="160" width="13.75" style="69" customWidth="1"/>
    <col min="161" max="16384" width="9.125" style="69"/>
  </cols>
  <sheetData>
    <row r="1" spans="1:181" s="34" customFormat="1" x14ac:dyDescent="0.2">
      <c r="A1" s="271"/>
      <c r="B1" s="271"/>
      <c r="C1" s="271"/>
      <c r="D1" s="271"/>
      <c r="E1" s="271"/>
      <c r="F1" s="271"/>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909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910</v>
      </c>
      <c r="B3" s="44" t="s">
        <v>670</v>
      </c>
      <c r="C3" s="44" t="s">
        <v>911</v>
      </c>
      <c r="D3" s="45" t="s">
        <v>912</v>
      </c>
      <c r="E3" s="44" t="s">
        <v>913</v>
      </c>
      <c r="F3" s="46" t="s">
        <v>914</v>
      </c>
      <c r="G3" s="46" t="s">
        <v>915</v>
      </c>
      <c r="H3" s="46" t="s">
        <v>916</v>
      </c>
      <c r="I3" s="47" t="s">
        <v>917</v>
      </c>
      <c r="J3" s="46" t="s">
        <v>918</v>
      </c>
      <c r="K3" s="46" t="s">
        <v>919</v>
      </c>
      <c r="L3" s="46" t="s">
        <v>920</v>
      </c>
      <c r="M3" s="46" t="s">
        <v>921</v>
      </c>
      <c r="N3" s="46" t="s">
        <v>922</v>
      </c>
      <c r="O3" s="46" t="s">
        <v>923</v>
      </c>
      <c r="P3" s="46" t="s">
        <v>924</v>
      </c>
      <c r="Q3" s="44" t="s">
        <v>925</v>
      </c>
      <c r="R3" s="46" t="s">
        <v>926</v>
      </c>
      <c r="S3" s="46" t="s">
        <v>927</v>
      </c>
      <c r="T3" s="46" t="s">
        <v>928</v>
      </c>
      <c r="U3" s="46" t="s">
        <v>929</v>
      </c>
      <c r="V3" s="46" t="s">
        <v>930</v>
      </c>
      <c r="W3" s="46" t="s">
        <v>931</v>
      </c>
      <c r="X3" s="46" t="s">
        <v>932</v>
      </c>
      <c r="Y3" s="48" t="s">
        <v>933</v>
      </c>
      <c r="Z3" s="46" t="s">
        <v>934</v>
      </c>
      <c r="AA3" s="46" t="s">
        <v>935</v>
      </c>
      <c r="AB3" s="46" t="s">
        <v>936</v>
      </c>
      <c r="AC3" s="46" t="s">
        <v>937</v>
      </c>
      <c r="AD3" s="49" t="s">
        <v>938</v>
      </c>
      <c r="AE3" s="49" t="s">
        <v>939</v>
      </c>
      <c r="AF3" s="49" t="s">
        <v>940</v>
      </c>
      <c r="AG3" s="49" t="s">
        <v>941</v>
      </c>
      <c r="AH3" s="49" t="s">
        <v>942</v>
      </c>
      <c r="AI3" s="49" t="s">
        <v>943</v>
      </c>
      <c r="AJ3" s="49" t="s">
        <v>944</v>
      </c>
      <c r="AK3" s="49" t="s">
        <v>945</v>
      </c>
      <c r="AL3" s="50" t="s">
        <v>946</v>
      </c>
      <c r="AM3" s="50" t="s">
        <v>947</v>
      </c>
      <c r="AN3" s="50" t="s">
        <v>948</v>
      </c>
      <c r="AO3" s="51" t="s">
        <v>949</v>
      </c>
      <c r="AP3" s="51" t="s">
        <v>950</v>
      </c>
      <c r="AQ3" s="51" t="s">
        <v>951</v>
      </c>
      <c r="AR3" s="51" t="s">
        <v>952</v>
      </c>
      <c r="AS3" s="51" t="s">
        <v>953</v>
      </c>
      <c r="AT3" s="51" t="s">
        <v>954</v>
      </c>
      <c r="AU3" s="51" t="s">
        <v>955</v>
      </c>
      <c r="AV3" s="51" t="s">
        <v>956</v>
      </c>
      <c r="AW3" s="51" t="s">
        <v>957</v>
      </c>
      <c r="AX3" s="51" t="s">
        <v>958</v>
      </c>
      <c r="AY3" s="51" t="s">
        <v>959</v>
      </c>
      <c r="AZ3" s="51" t="s">
        <v>960</v>
      </c>
      <c r="BA3" s="51" t="s">
        <v>961</v>
      </c>
      <c r="BB3" s="51" t="s">
        <v>962</v>
      </c>
      <c r="BC3" s="51" t="s">
        <v>963</v>
      </c>
      <c r="BD3" s="51" t="s">
        <v>964</v>
      </c>
      <c r="BE3" s="51" t="s">
        <v>965</v>
      </c>
      <c r="BF3" s="51" t="s">
        <v>966</v>
      </c>
      <c r="BG3" s="51" t="s">
        <v>967</v>
      </c>
      <c r="BH3" s="51" t="s">
        <v>968</v>
      </c>
      <c r="BI3" s="51" t="s">
        <v>969</v>
      </c>
      <c r="BJ3" s="51" t="s">
        <v>970</v>
      </c>
      <c r="BK3" s="51" t="s">
        <v>971</v>
      </c>
      <c r="BL3" s="51" t="s">
        <v>972</v>
      </c>
      <c r="BM3" s="52" t="s">
        <v>973</v>
      </c>
      <c r="BN3" s="52" t="s">
        <v>974</v>
      </c>
      <c r="BO3" s="52" t="s">
        <v>975</v>
      </c>
      <c r="BP3" s="52" t="s">
        <v>976</v>
      </c>
      <c r="BQ3" s="52" t="s">
        <v>977</v>
      </c>
      <c r="BR3" s="52" t="s">
        <v>978</v>
      </c>
      <c r="BS3" s="52" t="s">
        <v>979</v>
      </c>
      <c r="BT3" s="52" t="s">
        <v>980</v>
      </c>
      <c r="BU3" s="52" t="s">
        <v>981</v>
      </c>
      <c r="BV3" s="52" t="s">
        <v>982</v>
      </c>
      <c r="BW3" s="53" t="s">
        <v>983</v>
      </c>
      <c r="BX3" s="54" t="s">
        <v>984</v>
      </c>
      <c r="BY3" s="54" t="s">
        <v>985</v>
      </c>
      <c r="BZ3" s="54" t="s">
        <v>986</v>
      </c>
      <c r="CA3" s="54" t="s">
        <v>987</v>
      </c>
      <c r="CB3" s="55" t="s">
        <v>988</v>
      </c>
      <c r="CC3" s="55" t="s">
        <v>989</v>
      </c>
      <c r="CD3" s="55" t="s">
        <v>990</v>
      </c>
      <c r="CE3" s="55" t="s">
        <v>991</v>
      </c>
      <c r="CF3" s="55" t="s">
        <v>992</v>
      </c>
      <c r="CG3" s="55" t="s">
        <v>993</v>
      </c>
      <c r="CH3" s="55" t="s">
        <v>994</v>
      </c>
      <c r="CI3" s="55" t="s">
        <v>995</v>
      </c>
      <c r="CJ3" s="55" t="s">
        <v>996</v>
      </c>
      <c r="CK3" s="55" t="s">
        <v>997</v>
      </c>
      <c r="CL3" s="55" t="s">
        <v>998</v>
      </c>
      <c r="CM3" s="55" t="s">
        <v>999</v>
      </c>
      <c r="CN3" s="55" t="s">
        <v>1000</v>
      </c>
      <c r="CO3" s="55" t="s">
        <v>1001</v>
      </c>
      <c r="CP3" s="55" t="s">
        <v>1002</v>
      </c>
      <c r="CQ3" s="55" t="s">
        <v>1003</v>
      </c>
      <c r="CR3" s="55" t="s">
        <v>1004</v>
      </c>
      <c r="CS3" s="56" t="s">
        <v>1005</v>
      </c>
      <c r="CT3" s="56" t="s">
        <v>1006</v>
      </c>
      <c r="CU3" s="56" t="s">
        <v>1007</v>
      </c>
      <c r="CV3" s="56" t="s">
        <v>1008</v>
      </c>
      <c r="CW3" s="56" t="s">
        <v>1009</v>
      </c>
      <c r="CX3" s="56" t="s">
        <v>1010</v>
      </c>
      <c r="CY3" s="56" t="s">
        <v>1011</v>
      </c>
      <c r="CZ3" s="56" t="s">
        <v>1012</v>
      </c>
      <c r="DA3" s="56" t="s">
        <v>1013</v>
      </c>
      <c r="DB3" s="56" t="s">
        <v>1014</v>
      </c>
      <c r="DC3" s="57" t="s">
        <v>1015</v>
      </c>
      <c r="DD3" s="57" t="s">
        <v>1016</v>
      </c>
      <c r="DE3" s="57" t="s">
        <v>1017</v>
      </c>
      <c r="DF3" s="57" t="s">
        <v>1018</v>
      </c>
      <c r="DG3" s="57" t="s">
        <v>1019</v>
      </c>
      <c r="DH3" s="57" t="s">
        <v>1020</v>
      </c>
      <c r="DI3" s="58" t="s">
        <v>1021</v>
      </c>
      <c r="DJ3" s="58" t="s">
        <v>1022</v>
      </c>
      <c r="DK3" s="58" t="s">
        <v>1023</v>
      </c>
      <c r="DL3" s="58" t="s">
        <v>1024</v>
      </c>
      <c r="DM3" s="58" t="s">
        <v>1025</v>
      </c>
      <c r="DN3" s="58" t="s">
        <v>1026</v>
      </c>
      <c r="DO3" s="58" t="s">
        <v>1027</v>
      </c>
      <c r="DP3" s="58" t="s">
        <v>1028</v>
      </c>
      <c r="DQ3" s="58" t="s">
        <v>1029</v>
      </c>
      <c r="DR3" s="58" t="s">
        <v>1030</v>
      </c>
      <c r="DS3" s="58" t="s">
        <v>1031</v>
      </c>
      <c r="DT3" s="58" t="s">
        <v>1032</v>
      </c>
      <c r="DU3" s="58" t="s">
        <v>1033</v>
      </c>
      <c r="DV3" s="58" t="s">
        <v>1034</v>
      </c>
      <c r="DW3" s="59" t="s">
        <v>1035</v>
      </c>
      <c r="DX3" s="59" t="s">
        <v>1036</v>
      </c>
      <c r="DY3" s="59" t="s">
        <v>1037</v>
      </c>
      <c r="DZ3" s="59" t="s">
        <v>1038</v>
      </c>
      <c r="EA3" s="59" t="s">
        <v>1039</v>
      </c>
      <c r="EB3" s="59" t="s">
        <v>1040</v>
      </c>
      <c r="EC3" s="59" t="s">
        <v>1041</v>
      </c>
      <c r="ED3" s="59" t="s">
        <v>1042</v>
      </c>
      <c r="EE3" s="59" t="s">
        <v>1043</v>
      </c>
      <c r="EF3" s="59" t="s">
        <v>1044</v>
      </c>
      <c r="EG3" s="59" t="s">
        <v>1045</v>
      </c>
      <c r="EH3" s="59" t="s">
        <v>1046</v>
      </c>
      <c r="EI3" s="59" t="s">
        <v>1047</v>
      </c>
      <c r="EJ3" s="59" t="s">
        <v>1048</v>
      </c>
      <c r="EK3" s="59" t="s">
        <v>1049</v>
      </c>
      <c r="EL3" s="59" t="s">
        <v>1050</v>
      </c>
      <c r="EM3" s="59" t="s">
        <v>1051</v>
      </c>
      <c r="EN3" s="59" t="s">
        <v>1052</v>
      </c>
      <c r="EO3" s="59" t="s">
        <v>1053</v>
      </c>
      <c r="EP3" s="59" t="s">
        <v>1054</v>
      </c>
      <c r="EQ3" s="59" t="s">
        <v>1055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1056</v>
      </c>
      <c r="B4" s="63" t="s">
        <v>1057</v>
      </c>
      <c r="C4" s="64" t="s">
        <v>1058</v>
      </c>
      <c r="D4" s="64" t="s">
        <v>1059</v>
      </c>
      <c r="E4" s="64" t="s">
        <v>1060</v>
      </c>
      <c r="F4" s="65" t="s">
        <v>1061</v>
      </c>
      <c r="G4" s="64" t="s">
        <v>1062</v>
      </c>
      <c r="H4" s="64" t="s">
        <v>1063</v>
      </c>
      <c r="I4" s="64" t="s">
        <v>1064</v>
      </c>
      <c r="J4" s="66" t="s">
        <v>1065</v>
      </c>
      <c r="K4" s="64" t="s">
        <v>1066</v>
      </c>
      <c r="L4" s="64"/>
      <c r="M4" s="64"/>
      <c r="N4" s="64"/>
      <c r="O4" s="64"/>
      <c r="P4" s="64" t="s">
        <v>1067</v>
      </c>
      <c r="Q4" s="64" t="s">
        <v>1068</v>
      </c>
      <c r="R4" s="66" t="s">
        <v>1069</v>
      </c>
      <c r="S4" s="66"/>
      <c r="T4" s="66"/>
      <c r="U4" s="66" t="s">
        <v>1070</v>
      </c>
      <c r="V4" s="66"/>
      <c r="W4" s="66"/>
      <c r="X4" s="66"/>
      <c r="Y4" s="66"/>
      <c r="AA4" s="64"/>
      <c r="AC4" s="64"/>
      <c r="AD4" s="64" t="s">
        <v>1071</v>
      </c>
      <c r="AE4" s="64" t="s">
        <v>1072</v>
      </c>
      <c r="AF4" s="64" t="s">
        <v>1073</v>
      </c>
      <c r="AG4" s="64" t="s">
        <v>1074</v>
      </c>
      <c r="AH4" s="64"/>
      <c r="AI4" s="68" t="s">
        <v>1075</v>
      </c>
      <c r="AJ4" s="64" t="s">
        <v>1076</v>
      </c>
      <c r="AK4" s="69"/>
      <c r="AL4" s="64" t="s">
        <v>1077</v>
      </c>
      <c r="AM4" s="64" t="s">
        <v>1078</v>
      </c>
      <c r="AN4" s="64" t="s">
        <v>1079</v>
      </c>
      <c r="AO4" s="64" t="s">
        <v>1080</v>
      </c>
      <c r="AP4" s="64" t="s">
        <v>1081</v>
      </c>
      <c r="AQ4" s="64" t="s">
        <v>1082</v>
      </c>
      <c r="AR4" s="64" t="s">
        <v>1083</v>
      </c>
      <c r="AS4" s="64"/>
      <c r="AT4" s="64" t="s">
        <v>1084</v>
      </c>
      <c r="AU4" s="64" t="s">
        <v>1085</v>
      </c>
      <c r="AV4" s="64" t="s">
        <v>1086</v>
      </c>
      <c r="AW4" s="64"/>
      <c r="AX4" s="64"/>
      <c r="AY4" s="64"/>
      <c r="AZ4" s="64"/>
      <c r="BA4" s="64"/>
      <c r="BB4" s="64"/>
      <c r="BC4" s="64"/>
      <c r="BD4" s="64"/>
      <c r="BE4" s="64" t="s">
        <v>1087</v>
      </c>
      <c r="BF4" s="64" t="s">
        <v>1088</v>
      </c>
      <c r="BG4" s="64" t="s">
        <v>1089</v>
      </c>
      <c r="BH4" s="66" t="s">
        <v>1090</v>
      </c>
      <c r="BI4" s="66"/>
      <c r="BJ4" s="66"/>
      <c r="BK4" s="66"/>
      <c r="BL4" s="66"/>
      <c r="BM4" s="66" t="s">
        <v>1091</v>
      </c>
      <c r="BN4" s="66"/>
      <c r="BO4" s="70"/>
      <c r="BP4" s="70"/>
      <c r="BQ4" s="70"/>
      <c r="BR4" s="70"/>
      <c r="BS4" s="70"/>
      <c r="BT4" s="70"/>
      <c r="BU4" s="70"/>
      <c r="BV4" s="70"/>
      <c r="BX4" s="64"/>
      <c r="BY4" s="71"/>
      <c r="BZ4" s="64"/>
      <c r="CA4" s="64"/>
      <c r="CI4" s="64"/>
      <c r="CR4" s="67" t="s">
        <v>547</v>
      </c>
      <c r="CS4" s="64" t="s">
        <v>1092</v>
      </c>
      <c r="CT4" s="64" t="s">
        <v>1093</v>
      </c>
      <c r="CU4" s="64" t="s">
        <v>1094</v>
      </c>
      <c r="CV4" s="64" t="s">
        <v>1095</v>
      </c>
      <c r="CW4" s="64"/>
      <c r="CX4" s="64"/>
      <c r="DA4" s="64"/>
      <c r="DB4" s="64"/>
      <c r="DW4" s="66" t="s">
        <v>1096</v>
      </c>
      <c r="DX4" s="66"/>
      <c r="DY4" s="66"/>
      <c r="DZ4" s="66"/>
      <c r="EA4" s="66"/>
      <c r="EB4" s="66"/>
      <c r="EC4" s="66"/>
      <c r="ED4" s="66"/>
      <c r="EE4" s="64"/>
      <c r="EF4" s="65" t="s">
        <v>1097</v>
      </c>
      <c r="EG4" s="64"/>
      <c r="EH4" s="64" t="s">
        <v>1098</v>
      </c>
      <c r="EI4" s="64" t="s">
        <v>1098</v>
      </c>
      <c r="EJ4" s="64"/>
      <c r="EK4" s="64"/>
      <c r="EQ4" s="64"/>
      <c r="ER4" s="64"/>
      <c r="ES4" s="64"/>
      <c r="EU4" s="70"/>
      <c r="EV4" s="70"/>
      <c r="EW4" s="70"/>
      <c r="EX4" s="70"/>
      <c r="EY4" s="70"/>
      <c r="EZ4" s="70"/>
      <c r="FG4" s="64"/>
      <c r="FH4" s="64"/>
      <c r="FI4" s="64"/>
      <c r="FJ4" s="64"/>
      <c r="FK4" s="64"/>
    </row>
    <row r="5" spans="1:181" s="67" customFormat="1" ht="409.5" x14ac:dyDescent="0.2">
      <c r="A5" s="72" t="s">
        <v>1321</v>
      </c>
      <c r="B5" s="71" t="s">
        <v>1099</v>
      </c>
      <c r="C5" s="71" t="s">
        <v>1100</v>
      </c>
      <c r="D5" s="71"/>
      <c r="E5" s="71"/>
      <c r="F5" s="65" t="s">
        <v>1101</v>
      </c>
      <c r="G5" s="71" t="s">
        <v>1102</v>
      </c>
      <c r="H5" s="71" t="s">
        <v>1102</v>
      </c>
      <c r="I5" s="71" t="s">
        <v>1103</v>
      </c>
      <c r="J5" s="73" t="s">
        <v>1104</v>
      </c>
      <c r="K5" s="71" t="s">
        <v>1105</v>
      </c>
      <c r="L5" s="71"/>
      <c r="M5" s="71"/>
      <c r="N5" s="71"/>
      <c r="O5" s="71"/>
      <c r="P5" s="71" t="s">
        <v>1106</v>
      </c>
      <c r="Q5" s="74" t="s">
        <v>1107</v>
      </c>
      <c r="R5" s="71"/>
      <c r="S5" s="73"/>
      <c r="T5" s="73"/>
      <c r="U5" s="71" t="s">
        <v>1108</v>
      </c>
      <c r="V5" s="71"/>
      <c r="W5" s="71"/>
      <c r="X5" s="71"/>
      <c r="Y5" s="71"/>
      <c r="AA5" s="73"/>
      <c r="AC5" s="71"/>
      <c r="AD5" s="74" t="s">
        <v>1109</v>
      </c>
      <c r="AE5" s="74" t="s">
        <v>1072</v>
      </c>
      <c r="AF5" s="74" t="s">
        <v>1110</v>
      </c>
      <c r="AG5" s="74" t="s">
        <v>1111</v>
      </c>
      <c r="AH5" s="74"/>
      <c r="AI5" s="68" t="s">
        <v>1075</v>
      </c>
      <c r="AJ5" s="74" t="s">
        <v>1112</v>
      </c>
      <c r="AK5" s="69"/>
      <c r="AL5" s="74" t="s">
        <v>1113</v>
      </c>
      <c r="AM5" s="74" t="s">
        <v>1114</v>
      </c>
      <c r="AN5" s="74" t="s">
        <v>1115</v>
      </c>
      <c r="AO5" s="71" t="s">
        <v>1116</v>
      </c>
      <c r="AP5" s="71" t="s">
        <v>1117</v>
      </c>
      <c r="AQ5" s="71" t="s">
        <v>1118</v>
      </c>
      <c r="AR5" s="65" t="s">
        <v>1119</v>
      </c>
      <c r="AS5" s="71" t="s">
        <v>1120</v>
      </c>
      <c r="AT5" s="73" t="s">
        <v>1121</v>
      </c>
      <c r="AU5" s="73"/>
      <c r="AV5" s="71"/>
      <c r="AW5" s="71"/>
      <c r="AX5" s="71"/>
      <c r="AY5" s="71"/>
      <c r="AZ5" s="71"/>
      <c r="BA5" s="71"/>
      <c r="BB5" s="71"/>
      <c r="BC5" s="71"/>
      <c r="BD5" s="71"/>
      <c r="BE5" s="75" t="s">
        <v>1087</v>
      </c>
      <c r="BF5" s="75" t="s">
        <v>1089</v>
      </c>
      <c r="BG5" s="71" t="s">
        <v>1088</v>
      </c>
      <c r="BH5" s="71" t="s">
        <v>1122</v>
      </c>
      <c r="BI5" s="71" t="s">
        <v>1123</v>
      </c>
      <c r="BJ5" s="71"/>
      <c r="BK5" s="71"/>
      <c r="BL5" s="71"/>
      <c r="BM5" s="73" t="s">
        <v>1091</v>
      </c>
      <c r="BN5" s="73"/>
      <c r="BO5" s="71"/>
      <c r="BP5" s="71"/>
      <c r="BQ5" s="71"/>
      <c r="BR5" s="71"/>
      <c r="BS5" s="71"/>
      <c r="BT5" s="71"/>
      <c r="BU5" s="71"/>
      <c r="BV5" s="71"/>
      <c r="BX5" s="71"/>
      <c r="BY5" s="71"/>
      <c r="BZ5" s="71" t="s">
        <v>1124</v>
      </c>
      <c r="CA5" s="71"/>
      <c r="CI5" s="71"/>
      <c r="CR5" s="67" t="s">
        <v>547</v>
      </c>
      <c r="CS5" s="71" t="s">
        <v>1092</v>
      </c>
      <c r="CT5" s="71" t="s">
        <v>1125</v>
      </c>
      <c r="CU5" s="71" t="s">
        <v>1094</v>
      </c>
      <c r="CV5" s="71" t="s">
        <v>1126</v>
      </c>
      <c r="CW5" s="71" t="s">
        <v>1127</v>
      </c>
      <c r="CX5" s="71" t="s">
        <v>1128</v>
      </c>
      <c r="DA5" s="71" t="s">
        <v>1092</v>
      </c>
      <c r="DB5" s="71" t="s">
        <v>1129</v>
      </c>
      <c r="DW5" s="71" t="s">
        <v>1130</v>
      </c>
      <c r="DX5" s="71"/>
      <c r="DY5" s="71"/>
      <c r="DZ5" s="71"/>
      <c r="EA5" s="71"/>
      <c r="EB5" s="71"/>
      <c r="EC5" s="71"/>
      <c r="ED5" s="71"/>
      <c r="EE5" s="71"/>
      <c r="EF5" s="74" t="s">
        <v>1097</v>
      </c>
      <c r="EG5" s="74"/>
      <c r="EH5" s="74" t="s">
        <v>1098</v>
      </c>
      <c r="EI5" s="74" t="s">
        <v>1098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25.5" x14ac:dyDescent="0.2">
      <c r="A7" s="272" t="s">
        <v>1322</v>
      </c>
      <c r="B7" s="63" t="s">
        <v>1131</v>
      </c>
      <c r="C7" s="64" t="s">
        <v>1058</v>
      </c>
      <c r="D7" s="64"/>
      <c r="E7" s="64"/>
      <c r="F7" s="65" t="s">
        <v>1061</v>
      </c>
      <c r="G7" s="64" t="s">
        <v>1062</v>
      </c>
      <c r="H7" s="64" t="s">
        <v>1063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1132</v>
      </c>
      <c r="BZ7" s="64"/>
      <c r="CA7" s="64" t="s">
        <v>995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89.25" x14ac:dyDescent="0.2">
      <c r="A8" s="273"/>
      <c r="B8" s="63" t="s">
        <v>1133</v>
      </c>
      <c r="C8" s="64" t="s">
        <v>1134</v>
      </c>
      <c r="D8" s="64" t="s">
        <v>1135</v>
      </c>
      <c r="E8" s="64" t="s">
        <v>1060</v>
      </c>
      <c r="F8" s="65" t="s">
        <v>1061</v>
      </c>
      <c r="G8" s="64" t="s">
        <v>1062</v>
      </c>
      <c r="H8" s="64" t="s">
        <v>1063</v>
      </c>
      <c r="I8" s="64" t="s">
        <v>1064</v>
      </c>
      <c r="J8" s="66" t="s">
        <v>1065</v>
      </c>
      <c r="K8" s="64" t="s">
        <v>1066</v>
      </c>
      <c r="L8" s="64"/>
      <c r="M8" s="64"/>
      <c r="N8" s="64"/>
      <c r="O8" s="64"/>
      <c r="P8" s="64" t="s">
        <v>1067</v>
      </c>
      <c r="Q8" s="64" t="s">
        <v>1068</v>
      </c>
      <c r="R8" s="66" t="s">
        <v>1069</v>
      </c>
      <c r="S8" s="66"/>
      <c r="T8" s="66"/>
      <c r="U8" s="66" t="s">
        <v>1070</v>
      </c>
      <c r="V8" s="66" t="s">
        <v>1096</v>
      </c>
      <c r="W8" s="66"/>
      <c r="X8" s="66"/>
      <c r="Y8" s="66"/>
      <c r="AA8" s="64"/>
      <c r="AC8" s="64"/>
      <c r="AD8" s="64" t="s">
        <v>1071</v>
      </c>
      <c r="AE8" s="64" t="s">
        <v>1072</v>
      </c>
      <c r="AF8" s="64" t="s">
        <v>1073</v>
      </c>
      <c r="AG8" s="64" t="s">
        <v>1074</v>
      </c>
      <c r="AH8" s="64"/>
      <c r="AI8" s="68" t="s">
        <v>1075</v>
      </c>
      <c r="AJ8" s="64" t="s">
        <v>1076</v>
      </c>
      <c r="AK8" s="69"/>
      <c r="AL8" s="64" t="s">
        <v>1077</v>
      </c>
      <c r="AM8" s="64" t="s">
        <v>1078</v>
      </c>
      <c r="AN8" s="64" t="s">
        <v>1079</v>
      </c>
      <c r="AO8" s="64" t="s">
        <v>1080</v>
      </c>
      <c r="AP8" s="64" t="s">
        <v>1081</v>
      </c>
      <c r="AQ8" s="64" t="s">
        <v>1082</v>
      </c>
      <c r="AR8" s="64" t="s">
        <v>1083</v>
      </c>
      <c r="AS8" s="64"/>
      <c r="AT8" s="64" t="s">
        <v>1084</v>
      </c>
      <c r="AU8" s="64" t="s">
        <v>1085</v>
      </c>
      <c r="AV8" s="64" t="s">
        <v>1086</v>
      </c>
      <c r="AW8" s="64"/>
      <c r="AX8" s="64"/>
      <c r="AY8" s="64"/>
      <c r="AZ8" s="64"/>
      <c r="BA8" s="64"/>
      <c r="BB8" s="64"/>
      <c r="BC8" s="64"/>
      <c r="BD8" s="64"/>
      <c r="BE8" s="64" t="s">
        <v>1087</v>
      </c>
      <c r="BF8" s="64" t="s">
        <v>1088</v>
      </c>
      <c r="BG8" s="64" t="s">
        <v>1089</v>
      </c>
      <c r="BH8" s="66" t="s">
        <v>1090</v>
      </c>
      <c r="BI8" s="66"/>
      <c r="BJ8" s="66"/>
      <c r="BK8" s="66"/>
      <c r="BL8" s="66"/>
      <c r="BM8" s="66" t="s">
        <v>1091</v>
      </c>
      <c r="BN8" s="66"/>
      <c r="BO8" s="70"/>
      <c r="BP8" s="70"/>
      <c r="BQ8" s="70"/>
      <c r="BR8" s="70"/>
      <c r="BS8" s="70"/>
      <c r="BT8" s="70"/>
      <c r="BU8" s="70"/>
      <c r="BV8" s="70"/>
      <c r="BX8" s="63" t="s">
        <v>1131</v>
      </c>
      <c r="BY8" s="71" t="s">
        <v>1136</v>
      </c>
      <c r="BZ8" s="64" t="s">
        <v>1137</v>
      </c>
      <c r="CA8" s="64" t="s">
        <v>995</v>
      </c>
      <c r="CI8" s="64" t="s">
        <v>1110</v>
      </c>
      <c r="CS8" s="64" t="s">
        <v>1092</v>
      </c>
      <c r="CT8" s="64" t="s">
        <v>1093</v>
      </c>
      <c r="CU8" s="64" t="s">
        <v>1094</v>
      </c>
      <c r="CV8" s="64" t="s">
        <v>1138</v>
      </c>
      <c r="CW8" s="64"/>
      <c r="CX8" s="64"/>
      <c r="DA8" s="64"/>
      <c r="DB8" s="64"/>
      <c r="DW8" s="66"/>
      <c r="DX8" s="66"/>
      <c r="DY8" s="66"/>
      <c r="DZ8" s="66"/>
      <c r="EA8" s="66"/>
      <c r="EB8" s="66"/>
      <c r="EC8" s="66"/>
      <c r="ED8" s="66"/>
      <c r="EE8" s="64"/>
      <c r="EF8" s="65" t="s">
        <v>1097</v>
      </c>
      <c r="EG8" s="64"/>
      <c r="EH8" s="64" t="s">
        <v>1098</v>
      </c>
      <c r="EI8" s="64" t="s">
        <v>1098</v>
      </c>
      <c r="EJ8" s="64"/>
      <c r="EQ8" s="64"/>
      <c r="ER8" s="64"/>
      <c r="ES8" s="64"/>
      <c r="EU8" s="70"/>
      <c r="EV8" s="70"/>
      <c r="EW8" s="70"/>
      <c r="EX8" s="70"/>
      <c r="EY8" s="70"/>
      <c r="EZ8" s="70"/>
      <c r="FG8" s="64"/>
      <c r="FH8" s="64"/>
      <c r="FI8" s="64"/>
      <c r="FJ8" s="64"/>
      <c r="FK8" s="64"/>
    </row>
    <row r="9" spans="1:181" s="67" customFormat="1" ht="89.25" x14ac:dyDescent="0.2">
      <c r="A9" s="273"/>
      <c r="B9" s="63" t="s">
        <v>1139</v>
      </c>
      <c r="C9" s="64" t="s">
        <v>1140</v>
      </c>
      <c r="D9" s="64" t="s">
        <v>1141</v>
      </c>
      <c r="E9" s="64" t="s">
        <v>1060</v>
      </c>
      <c r="F9" s="65" t="s">
        <v>1061</v>
      </c>
      <c r="G9" s="64" t="s">
        <v>1062</v>
      </c>
      <c r="H9" s="64" t="s">
        <v>1063</v>
      </c>
      <c r="I9" s="64" t="s">
        <v>1142</v>
      </c>
      <c r="J9" s="66" t="s">
        <v>1065</v>
      </c>
      <c r="K9" s="64" t="s">
        <v>1066</v>
      </c>
      <c r="L9" s="64"/>
      <c r="M9" s="64"/>
      <c r="N9" s="64"/>
      <c r="O9" s="64"/>
      <c r="P9" s="64" t="s">
        <v>1143</v>
      </c>
      <c r="Q9" s="64" t="s">
        <v>1144</v>
      </c>
      <c r="R9" s="66" t="s">
        <v>1069</v>
      </c>
      <c r="S9" s="66"/>
      <c r="T9" s="66"/>
      <c r="U9" s="66" t="s">
        <v>1070</v>
      </c>
      <c r="V9" s="66" t="s">
        <v>1096</v>
      </c>
      <c r="W9" s="66"/>
      <c r="X9" s="66"/>
      <c r="Y9" s="66"/>
      <c r="AA9" s="64"/>
      <c r="AC9" s="64"/>
      <c r="AD9" s="64" t="s">
        <v>1145</v>
      </c>
      <c r="AE9" s="64" t="s">
        <v>1072</v>
      </c>
      <c r="AF9" s="64" t="s">
        <v>1073</v>
      </c>
      <c r="AG9" s="64" t="s">
        <v>1074</v>
      </c>
      <c r="AH9" s="64"/>
      <c r="AI9" s="68" t="s">
        <v>1075</v>
      </c>
      <c r="AJ9" s="64" t="s">
        <v>1076</v>
      </c>
      <c r="AK9" s="69"/>
      <c r="AL9" s="64" t="s">
        <v>1146</v>
      </c>
      <c r="AM9" s="64" t="s">
        <v>1078</v>
      </c>
      <c r="AN9" s="64" t="s">
        <v>1079</v>
      </c>
      <c r="AO9" s="64" t="s">
        <v>1080</v>
      </c>
      <c r="AP9" s="64" t="s">
        <v>1081</v>
      </c>
      <c r="AQ9" s="64" t="s">
        <v>1082</v>
      </c>
      <c r="AR9" s="64" t="s">
        <v>1083</v>
      </c>
      <c r="AS9" s="64"/>
      <c r="AT9" s="64" t="s">
        <v>1084</v>
      </c>
      <c r="AU9" s="64" t="s">
        <v>1085</v>
      </c>
      <c r="AV9" s="64" t="s">
        <v>1086</v>
      </c>
      <c r="AW9" s="64"/>
      <c r="AX9" s="64"/>
      <c r="AY9" s="64"/>
      <c r="AZ9" s="64"/>
      <c r="BA9" s="64"/>
      <c r="BB9" s="64"/>
      <c r="BC9" s="64"/>
      <c r="BD9" s="64"/>
      <c r="BE9" s="64" t="s">
        <v>1087</v>
      </c>
      <c r="BF9" s="64" t="s">
        <v>1088</v>
      </c>
      <c r="BG9" s="64" t="s">
        <v>1089</v>
      </c>
      <c r="BH9" s="66" t="s">
        <v>1090</v>
      </c>
      <c r="BI9" s="66"/>
      <c r="BJ9" s="66"/>
      <c r="BK9" s="66"/>
      <c r="BL9" s="66"/>
      <c r="BM9" s="66" t="s">
        <v>1091</v>
      </c>
      <c r="BN9" s="66"/>
      <c r="BO9" s="70"/>
      <c r="BP9" s="70"/>
      <c r="BQ9" s="70"/>
      <c r="BR9" s="70"/>
      <c r="BS9" s="70"/>
      <c r="BT9" s="70"/>
      <c r="BU9" s="70"/>
      <c r="BV9" s="70"/>
      <c r="BX9" s="63" t="s">
        <v>1131</v>
      </c>
      <c r="BY9" s="71" t="s">
        <v>1136</v>
      </c>
      <c r="BZ9" s="64" t="s">
        <v>1137</v>
      </c>
      <c r="CA9" s="64" t="s">
        <v>995</v>
      </c>
      <c r="CI9" s="64" t="s">
        <v>1147</v>
      </c>
      <c r="CS9" s="64" t="s">
        <v>1092</v>
      </c>
      <c r="CT9" s="64" t="s">
        <v>1093</v>
      </c>
      <c r="CU9" s="64" t="s">
        <v>1094</v>
      </c>
      <c r="CV9" s="64" t="s">
        <v>1138</v>
      </c>
      <c r="CW9" s="64"/>
      <c r="CX9" s="64"/>
      <c r="DA9" s="64"/>
      <c r="DB9" s="64"/>
      <c r="DW9" s="66"/>
      <c r="DX9" s="66"/>
      <c r="DY9" s="66"/>
      <c r="DZ9" s="66"/>
      <c r="EA9" s="66"/>
      <c r="EB9" s="66"/>
      <c r="EC9" s="66"/>
      <c r="ED9" s="66"/>
      <c r="EE9" s="64"/>
      <c r="EF9" s="65" t="s">
        <v>1097</v>
      </c>
      <c r="EG9" s="64"/>
      <c r="EH9" s="64" t="s">
        <v>1098</v>
      </c>
      <c r="EI9" s="64" t="s">
        <v>1098</v>
      </c>
      <c r="EJ9" s="64"/>
      <c r="EQ9" s="64"/>
      <c r="ER9" s="64"/>
      <c r="ES9" s="64"/>
      <c r="EU9" s="70"/>
      <c r="EV9" s="70"/>
      <c r="EW9" s="70"/>
      <c r="EX9" s="70"/>
      <c r="EY9" s="70"/>
      <c r="EZ9" s="70"/>
      <c r="FG9" s="64"/>
      <c r="FH9" s="64"/>
      <c r="FI9" s="64"/>
      <c r="FJ9" s="64"/>
      <c r="FK9" s="64"/>
    </row>
    <row r="10" spans="1:181" s="67" customFormat="1" ht="242.25" x14ac:dyDescent="0.2">
      <c r="A10" s="79" t="s">
        <v>1148</v>
      </c>
      <c r="B10" s="71" t="s">
        <v>1149</v>
      </c>
      <c r="C10" s="71" t="s">
        <v>1150</v>
      </c>
      <c r="D10" s="71"/>
      <c r="E10" s="71"/>
      <c r="F10" s="65"/>
      <c r="G10" s="71" t="s">
        <v>1151</v>
      </c>
      <c r="H10" s="71" t="s">
        <v>1151</v>
      </c>
      <c r="I10" s="71"/>
      <c r="J10" s="80" t="s">
        <v>1152</v>
      </c>
      <c r="K10" s="71" t="s">
        <v>1153</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1154</v>
      </c>
      <c r="AP10" s="71" t="s">
        <v>1155</v>
      </c>
      <c r="AQ10" s="71" t="s">
        <v>1156</v>
      </c>
      <c r="AR10" s="65" t="s">
        <v>1157</v>
      </c>
      <c r="AS10" s="71" t="s">
        <v>1158</v>
      </c>
      <c r="AT10" s="71" t="s">
        <v>1159</v>
      </c>
      <c r="AU10" s="71"/>
      <c r="AV10" s="71"/>
      <c r="AW10" s="71"/>
      <c r="AX10" s="71"/>
      <c r="AY10" s="71"/>
      <c r="AZ10" s="71"/>
      <c r="BA10" s="71"/>
      <c r="BB10" s="71"/>
      <c r="BC10" s="71"/>
      <c r="BD10" s="71"/>
      <c r="BE10" s="75" t="s">
        <v>1087</v>
      </c>
      <c r="BF10" s="71" t="s">
        <v>1088</v>
      </c>
      <c r="BG10" s="71" t="s">
        <v>1089</v>
      </c>
      <c r="BH10" s="71" t="s">
        <v>1157</v>
      </c>
      <c r="BI10" s="71" t="s">
        <v>1160</v>
      </c>
      <c r="BJ10" s="71"/>
      <c r="BK10" s="71"/>
      <c r="BL10" s="71"/>
      <c r="BM10" s="73" t="s">
        <v>1091</v>
      </c>
      <c r="BN10" s="73"/>
      <c r="BO10" s="81"/>
      <c r="BP10" s="81"/>
      <c r="BQ10" s="81"/>
      <c r="BR10" s="81"/>
      <c r="BS10" s="81"/>
      <c r="BT10" s="81"/>
      <c r="BU10" s="81"/>
      <c r="BV10" s="81"/>
      <c r="BX10" s="82"/>
      <c r="BY10" s="64" t="s">
        <v>1132</v>
      </c>
      <c r="BZ10" s="71"/>
      <c r="CA10" s="71" t="s">
        <v>934</v>
      </c>
      <c r="CI10" s="71"/>
      <c r="CS10" s="71"/>
      <c r="CT10" s="71"/>
      <c r="CU10" s="71"/>
      <c r="CV10" s="71"/>
      <c r="CW10" s="71"/>
      <c r="CX10" s="71"/>
      <c r="DA10" s="71"/>
      <c r="DB10" s="71"/>
      <c r="DW10" s="73" t="s">
        <v>1161</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1162</v>
      </c>
      <c r="B11" s="71" t="s">
        <v>1163</v>
      </c>
      <c r="C11" s="71" t="s">
        <v>1164</v>
      </c>
      <c r="D11" s="71" t="s">
        <v>1165</v>
      </c>
      <c r="E11" s="71" t="s">
        <v>1060</v>
      </c>
      <c r="F11" s="65" t="s">
        <v>1061</v>
      </c>
      <c r="G11" s="71" t="s">
        <v>1151</v>
      </c>
      <c r="H11" s="71" t="s">
        <v>1151</v>
      </c>
      <c r="I11" s="71"/>
      <c r="J11" s="80" t="s">
        <v>1152</v>
      </c>
      <c r="K11" s="71" t="s">
        <v>1153</v>
      </c>
      <c r="L11" s="71"/>
      <c r="M11" s="71"/>
      <c r="N11" s="71"/>
      <c r="O11" s="71"/>
      <c r="P11" s="71"/>
      <c r="Q11" s="74" t="s">
        <v>1166</v>
      </c>
      <c r="R11" s="73" t="s">
        <v>1167</v>
      </c>
      <c r="S11" s="73" t="s">
        <v>1168</v>
      </c>
      <c r="T11" s="73" t="s">
        <v>1169</v>
      </c>
      <c r="U11" s="71"/>
      <c r="V11" s="73"/>
      <c r="W11" s="73"/>
      <c r="X11" s="73"/>
      <c r="Y11" s="73"/>
      <c r="AA11" s="71"/>
      <c r="AC11" s="71"/>
      <c r="AD11" s="74" t="s">
        <v>1166</v>
      </c>
      <c r="AE11" s="74" t="s">
        <v>1072</v>
      </c>
      <c r="AF11" s="74" t="s">
        <v>1170</v>
      </c>
      <c r="AG11" s="74" t="s">
        <v>1111</v>
      </c>
      <c r="AH11" s="74"/>
      <c r="AI11" s="68" t="s">
        <v>1075</v>
      </c>
      <c r="AJ11" s="74" t="s">
        <v>1076</v>
      </c>
      <c r="AK11" s="69"/>
      <c r="AL11" s="74"/>
      <c r="AM11" s="74"/>
      <c r="AN11" s="74"/>
      <c r="AO11" s="71" t="s">
        <v>1154</v>
      </c>
      <c r="AP11" s="71" t="s">
        <v>1155</v>
      </c>
      <c r="AQ11" s="71" t="s">
        <v>1156</v>
      </c>
      <c r="AR11" s="65" t="s">
        <v>1157</v>
      </c>
      <c r="AS11" s="71" t="s">
        <v>1158</v>
      </c>
      <c r="AT11" s="71" t="s">
        <v>1159</v>
      </c>
      <c r="AU11" s="71"/>
      <c r="AV11" s="71"/>
      <c r="AW11" s="71"/>
      <c r="AX11" s="71"/>
      <c r="AY11" s="71"/>
      <c r="AZ11" s="71"/>
      <c r="BA11" s="71"/>
      <c r="BB11" s="71"/>
      <c r="BC11" s="71"/>
      <c r="BD11" s="71"/>
      <c r="BE11" s="75" t="s">
        <v>1087</v>
      </c>
      <c r="BF11" s="75" t="s">
        <v>1088</v>
      </c>
      <c r="BG11" s="71" t="s">
        <v>1089</v>
      </c>
      <c r="BH11" s="71" t="s">
        <v>1157</v>
      </c>
      <c r="BI11" s="71" t="s">
        <v>1160</v>
      </c>
      <c r="BJ11" s="71"/>
      <c r="BK11" s="71"/>
      <c r="BL11" s="71"/>
      <c r="BM11" s="73" t="s">
        <v>1091</v>
      </c>
      <c r="BN11" s="73"/>
      <c r="BO11" s="71"/>
      <c r="BP11" s="71"/>
      <c r="BQ11" s="71"/>
      <c r="BR11" s="71"/>
      <c r="BS11" s="71"/>
      <c r="BT11" s="71"/>
      <c r="BU11" s="71"/>
      <c r="BV11" s="71"/>
      <c r="BX11" s="71"/>
      <c r="BY11" s="71" t="s">
        <v>1136</v>
      </c>
      <c r="BZ11" s="64" t="s">
        <v>1137</v>
      </c>
      <c r="CA11" s="71" t="s">
        <v>934</v>
      </c>
      <c r="CI11" s="71"/>
      <c r="CS11" s="71" t="s">
        <v>1171</v>
      </c>
      <c r="CT11" s="71" t="s">
        <v>1172</v>
      </c>
      <c r="CU11" s="71"/>
      <c r="CV11" s="71"/>
      <c r="CW11" s="71"/>
      <c r="CX11" s="71"/>
      <c r="DA11" s="71" t="s">
        <v>1171</v>
      </c>
      <c r="DB11" s="71" t="s">
        <v>1173</v>
      </c>
      <c r="DW11" s="73" t="s">
        <v>1161</v>
      </c>
      <c r="DX11" s="71"/>
      <c r="DY11" s="71"/>
      <c r="DZ11" s="71"/>
      <c r="EA11" s="71"/>
      <c r="EB11" s="71"/>
      <c r="EC11" s="71"/>
      <c r="ED11" s="71"/>
      <c r="EE11" s="71"/>
      <c r="EF11" s="74" t="s">
        <v>1097</v>
      </c>
      <c r="EG11" s="74"/>
      <c r="EH11" s="74" t="s">
        <v>1174</v>
      </c>
      <c r="EI11" s="74" t="s">
        <v>1174</v>
      </c>
      <c r="EJ11" s="74"/>
      <c r="EQ11" s="74"/>
      <c r="ER11" s="71"/>
      <c r="ES11" s="71"/>
      <c r="EU11" s="71"/>
      <c r="EV11" s="71"/>
      <c r="EW11" s="71"/>
      <c r="EX11" s="71"/>
      <c r="EY11" s="71"/>
      <c r="EZ11" s="71"/>
      <c r="FG11" s="71"/>
      <c r="FH11" s="71"/>
      <c r="FI11" s="71"/>
      <c r="FJ11" s="71"/>
      <c r="FK11" s="71"/>
    </row>
    <row r="12" spans="1:181" s="67" customFormat="1" ht="409.5" x14ac:dyDescent="0.2">
      <c r="A12" s="84"/>
      <c r="B12" s="71" t="s">
        <v>1175</v>
      </c>
      <c r="C12" s="71" t="s">
        <v>1176</v>
      </c>
      <c r="D12" s="71" t="s">
        <v>1177</v>
      </c>
      <c r="E12" s="71" t="s">
        <v>1060</v>
      </c>
      <c r="F12" s="65" t="s">
        <v>1061</v>
      </c>
      <c r="G12" s="71" t="s">
        <v>1151</v>
      </c>
      <c r="H12" s="71" t="s">
        <v>1151</v>
      </c>
      <c r="I12" s="71"/>
      <c r="J12" s="80" t="s">
        <v>1152</v>
      </c>
      <c r="K12" s="71" t="s">
        <v>1153</v>
      </c>
      <c r="L12" s="71"/>
      <c r="M12" s="71"/>
      <c r="N12" s="71"/>
      <c r="O12" s="71"/>
      <c r="P12" s="71"/>
      <c r="Q12" s="74" t="s">
        <v>1166</v>
      </c>
      <c r="R12" s="73" t="s">
        <v>1178</v>
      </c>
      <c r="S12" s="73" t="s">
        <v>1168</v>
      </c>
      <c r="T12" s="73" t="s">
        <v>1169</v>
      </c>
      <c r="U12" s="71"/>
      <c r="V12" s="73"/>
      <c r="W12" s="73"/>
      <c r="X12" s="73"/>
      <c r="Y12" s="73"/>
      <c r="AA12" s="71"/>
      <c r="AC12" s="71"/>
      <c r="AD12" s="74" t="s">
        <v>1166</v>
      </c>
      <c r="AE12" s="74" t="s">
        <v>1072</v>
      </c>
      <c r="AF12" s="74" t="s">
        <v>1147</v>
      </c>
      <c r="AG12" s="74" t="s">
        <v>1111</v>
      </c>
      <c r="AH12" s="74"/>
      <c r="AI12" s="68" t="s">
        <v>1075</v>
      </c>
      <c r="AJ12" s="74" t="s">
        <v>1076</v>
      </c>
      <c r="AK12" s="69"/>
      <c r="AL12" s="74"/>
      <c r="AM12" s="74"/>
      <c r="AN12" s="74"/>
      <c r="AO12" s="71" t="s">
        <v>1154</v>
      </c>
      <c r="AP12" s="71" t="s">
        <v>1155</v>
      </c>
      <c r="AQ12" s="71" t="s">
        <v>1156</v>
      </c>
      <c r="AR12" s="65" t="s">
        <v>1157</v>
      </c>
      <c r="AS12" s="71" t="s">
        <v>1158</v>
      </c>
      <c r="AT12" s="71" t="s">
        <v>1159</v>
      </c>
      <c r="AU12" s="71"/>
      <c r="AV12" s="71"/>
      <c r="AW12" s="71"/>
      <c r="AX12" s="71"/>
      <c r="AY12" s="71"/>
      <c r="AZ12" s="71"/>
      <c r="BA12" s="71"/>
      <c r="BB12" s="71"/>
      <c r="BC12" s="71"/>
      <c r="BD12" s="71"/>
      <c r="BE12" s="75" t="s">
        <v>1087</v>
      </c>
      <c r="BF12" s="75" t="s">
        <v>1088</v>
      </c>
      <c r="BG12" s="71"/>
      <c r="BH12" s="71" t="s">
        <v>1157</v>
      </c>
      <c r="BI12" s="71" t="s">
        <v>1160</v>
      </c>
      <c r="BJ12" s="71"/>
      <c r="BK12" s="71"/>
      <c r="BL12" s="71"/>
      <c r="BM12" s="73" t="s">
        <v>1091</v>
      </c>
      <c r="BN12" s="73"/>
      <c r="BO12" s="71"/>
      <c r="BP12" s="71"/>
      <c r="BQ12" s="71"/>
      <c r="BR12" s="71"/>
      <c r="BS12" s="71"/>
      <c r="BT12" s="71"/>
      <c r="BU12" s="71"/>
      <c r="BV12" s="71"/>
      <c r="BX12" s="71"/>
      <c r="BY12" s="71" t="s">
        <v>1136</v>
      </c>
      <c r="BZ12" s="64" t="s">
        <v>1137</v>
      </c>
      <c r="CA12" s="71" t="s">
        <v>934</v>
      </c>
      <c r="CI12" s="71"/>
      <c r="CS12" s="71" t="s">
        <v>1171</v>
      </c>
      <c r="CT12" s="71" t="s">
        <v>1172</v>
      </c>
      <c r="CU12" s="71"/>
      <c r="CV12" s="71"/>
      <c r="CW12" s="71"/>
      <c r="CX12" s="71"/>
      <c r="DA12" s="71" t="s">
        <v>1171</v>
      </c>
      <c r="DB12" s="71" t="s">
        <v>1173</v>
      </c>
      <c r="DW12" s="73" t="s">
        <v>1161</v>
      </c>
      <c r="DX12" s="71"/>
      <c r="DY12" s="71"/>
      <c r="DZ12" s="71"/>
      <c r="EA12" s="71"/>
      <c r="EB12" s="71"/>
      <c r="EC12" s="71"/>
      <c r="ED12" s="71"/>
      <c r="EE12" s="71"/>
      <c r="EF12" s="74" t="s">
        <v>1097</v>
      </c>
      <c r="EG12" s="74"/>
      <c r="EH12" s="74" t="s">
        <v>1174</v>
      </c>
      <c r="EI12" s="74" t="s">
        <v>1174</v>
      </c>
      <c r="EJ12" s="74"/>
      <c r="EQ12" s="74"/>
      <c r="ER12" s="71"/>
      <c r="ES12" s="71"/>
      <c r="EU12" s="71"/>
      <c r="EV12" s="71"/>
      <c r="EW12" s="71"/>
      <c r="EX12" s="71"/>
      <c r="EY12" s="71"/>
      <c r="EZ12" s="71"/>
      <c r="FG12" s="71"/>
      <c r="FH12" s="71"/>
      <c r="FI12" s="71"/>
      <c r="FJ12" s="71"/>
      <c r="FK12" s="71"/>
    </row>
    <row r="13" spans="1:181" s="67" customFormat="1" ht="409.5" x14ac:dyDescent="0.2">
      <c r="A13" s="84"/>
      <c r="B13" s="71" t="s">
        <v>1179</v>
      </c>
      <c r="C13" s="71" t="s">
        <v>1180</v>
      </c>
      <c r="D13" s="71" t="s">
        <v>1181</v>
      </c>
      <c r="E13" s="71" t="s">
        <v>1060</v>
      </c>
      <c r="F13" s="65" t="s">
        <v>1061</v>
      </c>
      <c r="G13" s="71" t="s">
        <v>1151</v>
      </c>
      <c r="H13" s="71" t="s">
        <v>1151</v>
      </c>
      <c r="I13" s="71"/>
      <c r="J13" s="80" t="s">
        <v>1152</v>
      </c>
      <c r="K13" s="71" t="s">
        <v>1153</v>
      </c>
      <c r="L13" s="71"/>
      <c r="M13" s="71"/>
      <c r="N13" s="71"/>
      <c r="O13" s="71"/>
      <c r="P13" s="71"/>
      <c r="Q13" s="74" t="s">
        <v>1166</v>
      </c>
      <c r="R13" s="73" t="s">
        <v>1182</v>
      </c>
      <c r="S13" s="73" t="s">
        <v>1168</v>
      </c>
      <c r="T13" s="73" t="s">
        <v>1169</v>
      </c>
      <c r="U13" s="71"/>
      <c r="V13" s="73"/>
      <c r="W13" s="73"/>
      <c r="X13" s="73"/>
      <c r="Y13" s="73"/>
      <c r="AA13" s="71"/>
      <c r="AC13" s="71"/>
      <c r="AD13" s="74" t="s">
        <v>1166</v>
      </c>
      <c r="AE13" s="74" t="s">
        <v>1072</v>
      </c>
      <c r="AF13" s="74" t="s">
        <v>1183</v>
      </c>
      <c r="AG13" s="74" t="s">
        <v>1111</v>
      </c>
      <c r="AH13" s="74"/>
      <c r="AI13" s="68" t="s">
        <v>1075</v>
      </c>
      <c r="AJ13" s="74" t="s">
        <v>1076</v>
      </c>
      <c r="AK13" s="69"/>
      <c r="AL13" s="74"/>
      <c r="AM13" s="74"/>
      <c r="AN13" s="74"/>
      <c r="AO13" s="71" t="s">
        <v>1154</v>
      </c>
      <c r="AP13" s="71" t="s">
        <v>1155</v>
      </c>
      <c r="AQ13" s="71" t="s">
        <v>1156</v>
      </c>
      <c r="AR13" s="65" t="s">
        <v>1157</v>
      </c>
      <c r="AS13" s="71" t="s">
        <v>1158</v>
      </c>
      <c r="AT13" s="71" t="s">
        <v>1159</v>
      </c>
      <c r="AU13" s="71"/>
      <c r="AV13" s="71"/>
      <c r="AW13" s="71"/>
      <c r="AX13" s="71"/>
      <c r="AY13" s="71"/>
      <c r="AZ13" s="71"/>
      <c r="BA13" s="71"/>
      <c r="BB13" s="71"/>
      <c r="BC13" s="71"/>
      <c r="BD13" s="71"/>
      <c r="BE13" s="75" t="s">
        <v>1087</v>
      </c>
      <c r="BF13" s="75" t="s">
        <v>1088</v>
      </c>
      <c r="BG13" s="71" t="s">
        <v>1089</v>
      </c>
      <c r="BH13" s="71" t="s">
        <v>1157</v>
      </c>
      <c r="BI13" s="71" t="s">
        <v>1160</v>
      </c>
      <c r="BJ13" s="71"/>
      <c r="BK13" s="71"/>
      <c r="BL13" s="71"/>
      <c r="BM13" s="73" t="s">
        <v>1091</v>
      </c>
      <c r="BN13" s="73"/>
      <c r="BO13" s="71"/>
      <c r="BP13" s="71"/>
      <c r="BQ13" s="71"/>
      <c r="BR13" s="71"/>
      <c r="BS13" s="71"/>
      <c r="BT13" s="71"/>
      <c r="BU13" s="71"/>
      <c r="BV13" s="71"/>
      <c r="BX13" s="71"/>
      <c r="BY13" s="71" t="s">
        <v>1136</v>
      </c>
      <c r="BZ13" s="64" t="s">
        <v>1137</v>
      </c>
      <c r="CA13" s="71" t="s">
        <v>934</v>
      </c>
      <c r="CI13" s="71"/>
      <c r="CS13" s="71" t="s">
        <v>1171</v>
      </c>
      <c r="CT13" s="71" t="s">
        <v>1172</v>
      </c>
      <c r="CU13" s="71"/>
      <c r="CV13" s="71"/>
      <c r="CW13" s="71"/>
      <c r="CX13" s="71"/>
      <c r="DA13" s="71" t="s">
        <v>1171</v>
      </c>
      <c r="DB13" s="71" t="s">
        <v>1173</v>
      </c>
      <c r="DW13" s="73" t="s">
        <v>1161</v>
      </c>
      <c r="DX13" s="71"/>
      <c r="DY13" s="71"/>
      <c r="DZ13" s="71"/>
      <c r="EA13" s="71"/>
      <c r="EB13" s="71"/>
      <c r="EC13" s="71"/>
      <c r="ED13" s="71"/>
      <c r="EE13" s="71"/>
      <c r="EF13" s="74" t="s">
        <v>1097</v>
      </c>
      <c r="EG13" s="74"/>
      <c r="EH13" s="74" t="s">
        <v>1174</v>
      </c>
      <c r="EI13" s="74" t="s">
        <v>1174</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127.5" x14ac:dyDescent="0.2">
      <c r="A15" s="272" t="s">
        <v>1323</v>
      </c>
      <c r="B15" s="71" t="s">
        <v>1184</v>
      </c>
      <c r="C15" s="71" t="s">
        <v>1185</v>
      </c>
      <c r="D15" s="71" t="s">
        <v>1186</v>
      </c>
      <c r="E15" s="71" t="s">
        <v>1060</v>
      </c>
      <c r="F15" s="65" t="s">
        <v>1101</v>
      </c>
      <c r="G15" s="71" t="s">
        <v>1187</v>
      </c>
      <c r="H15" s="71" t="s">
        <v>1187</v>
      </c>
      <c r="I15" s="71"/>
      <c r="J15" s="80" t="s">
        <v>1188</v>
      </c>
      <c r="K15" s="71" t="s">
        <v>1189</v>
      </c>
      <c r="L15" s="71"/>
      <c r="M15" s="71"/>
      <c r="N15" s="71"/>
      <c r="O15" s="71"/>
      <c r="P15" s="71" t="s">
        <v>1190</v>
      </c>
      <c r="Q15" s="85" t="s">
        <v>1191</v>
      </c>
      <c r="R15" s="73"/>
      <c r="S15" s="73"/>
      <c r="T15" s="73"/>
      <c r="U15" s="73"/>
      <c r="V15" s="73"/>
      <c r="W15" s="73"/>
      <c r="X15" s="73"/>
      <c r="Y15" s="73"/>
      <c r="AA15" s="73"/>
      <c r="AC15" s="71"/>
      <c r="AD15" s="85" t="s">
        <v>1191</v>
      </c>
      <c r="AE15" s="85" t="s">
        <v>1072</v>
      </c>
      <c r="AF15" s="85" t="s">
        <v>1192</v>
      </c>
      <c r="AG15" s="74" t="s">
        <v>1111</v>
      </c>
      <c r="AJ15" s="85"/>
      <c r="AK15" s="69"/>
      <c r="AL15" s="85" t="s">
        <v>1193</v>
      </c>
      <c r="AM15" s="85"/>
      <c r="AN15" s="85"/>
      <c r="AO15" s="71" t="s">
        <v>1194</v>
      </c>
      <c r="AP15" s="71" t="s">
        <v>1195</v>
      </c>
      <c r="AQ15" s="71"/>
      <c r="AR15" s="65"/>
      <c r="AS15" s="71"/>
      <c r="AT15" s="73" t="s">
        <v>1196</v>
      </c>
      <c r="AU15" s="73"/>
      <c r="AV15" s="71"/>
      <c r="AW15" s="71"/>
      <c r="AX15" s="71"/>
      <c r="AY15" s="71"/>
      <c r="AZ15" s="71"/>
      <c r="BA15" s="71"/>
      <c r="BB15" s="71"/>
      <c r="BC15" s="71"/>
      <c r="BD15" s="71"/>
      <c r="BE15" s="71" t="s">
        <v>1197</v>
      </c>
      <c r="BF15" s="71" t="s">
        <v>1088</v>
      </c>
      <c r="BG15" s="71" t="s">
        <v>1089</v>
      </c>
      <c r="BH15" s="71"/>
      <c r="BI15" s="71"/>
      <c r="BJ15" s="71"/>
      <c r="BK15" s="71"/>
      <c r="BL15" s="71"/>
      <c r="BM15" s="73" t="s">
        <v>1091</v>
      </c>
      <c r="BN15" s="73"/>
      <c r="BO15" s="71"/>
      <c r="BP15" s="71"/>
      <c r="BQ15" s="71"/>
      <c r="BR15" s="71"/>
      <c r="BS15" s="71"/>
      <c r="BT15" s="71"/>
      <c r="BU15" s="71"/>
      <c r="BV15" s="71"/>
      <c r="BX15" s="71"/>
      <c r="BY15" s="71" t="s">
        <v>1132</v>
      </c>
      <c r="BZ15" s="71" t="s">
        <v>1124</v>
      </c>
      <c r="CA15" s="71"/>
      <c r="CI15" s="71"/>
      <c r="CP15" s="74" t="s">
        <v>1198</v>
      </c>
      <c r="CR15" s="74" t="s">
        <v>838</v>
      </c>
      <c r="CS15" s="71"/>
      <c r="CT15" s="71" t="s">
        <v>1199</v>
      </c>
      <c r="CU15" s="71" t="s">
        <v>1200</v>
      </c>
      <c r="CV15" s="71"/>
      <c r="CW15" s="71"/>
      <c r="CX15" s="71"/>
      <c r="DA15" s="71"/>
      <c r="DB15" s="71"/>
      <c r="DW15" s="71" t="s">
        <v>1201</v>
      </c>
      <c r="DX15" s="71"/>
      <c r="DY15" s="71"/>
      <c r="DZ15" s="71"/>
      <c r="EA15" s="71"/>
      <c r="EB15" s="71"/>
      <c r="EC15" s="71"/>
      <c r="ED15" s="71"/>
      <c r="EE15" s="71"/>
      <c r="EF15" s="74" t="s">
        <v>1097</v>
      </c>
      <c r="EG15" s="85"/>
      <c r="EH15" s="85" t="s">
        <v>1098</v>
      </c>
      <c r="EI15" s="85" t="s">
        <v>1098</v>
      </c>
      <c r="EJ15" s="85"/>
      <c r="ER15" s="71"/>
      <c r="ES15" s="71"/>
      <c r="EU15" s="71"/>
      <c r="EV15" s="71"/>
      <c r="EW15" s="71"/>
      <c r="EX15" s="71"/>
      <c r="EY15" s="71"/>
      <c r="EZ15" s="71"/>
      <c r="FG15" s="71"/>
      <c r="FH15" s="71"/>
      <c r="FI15" s="71"/>
      <c r="FJ15" s="71"/>
      <c r="FK15" s="71"/>
    </row>
    <row r="16" spans="1:181" ht="242.25" x14ac:dyDescent="0.2">
      <c r="A16" s="273"/>
      <c r="B16" s="71" t="s">
        <v>1202</v>
      </c>
      <c r="C16" s="71" t="s">
        <v>1203</v>
      </c>
      <c r="D16" s="71" t="s">
        <v>1204</v>
      </c>
      <c r="E16" s="71" t="s">
        <v>1060</v>
      </c>
      <c r="F16" s="65" t="s">
        <v>1101</v>
      </c>
      <c r="G16" s="71" t="s">
        <v>1187</v>
      </c>
      <c r="H16" s="71" t="s">
        <v>1187</v>
      </c>
      <c r="I16" s="71" t="s">
        <v>1205</v>
      </c>
      <c r="J16" s="80" t="s">
        <v>1206</v>
      </c>
      <c r="K16" s="71" t="s">
        <v>1207</v>
      </c>
      <c r="L16" s="71"/>
      <c r="M16" s="71"/>
      <c r="N16" s="71"/>
      <c r="O16" s="71"/>
      <c r="P16" s="71" t="s">
        <v>1208</v>
      </c>
      <c r="Q16" s="85" t="s">
        <v>1209</v>
      </c>
      <c r="R16" s="71"/>
      <c r="S16" s="71"/>
      <c r="T16" s="71"/>
      <c r="U16" s="71"/>
      <c r="V16" s="73" t="s">
        <v>1210</v>
      </c>
      <c r="W16" s="73"/>
      <c r="X16" s="73"/>
      <c r="Y16" s="73"/>
      <c r="AA16" s="73"/>
      <c r="AC16" s="71"/>
      <c r="AD16" s="85" t="s">
        <v>1209</v>
      </c>
      <c r="AE16" s="85" t="s">
        <v>1072</v>
      </c>
      <c r="AF16" s="85" t="s">
        <v>1211</v>
      </c>
      <c r="AG16" s="85" t="s">
        <v>1111</v>
      </c>
      <c r="AH16" s="85"/>
      <c r="AI16" s="85"/>
      <c r="AJ16" s="85" t="s">
        <v>1112</v>
      </c>
      <c r="AL16" s="85"/>
      <c r="AM16" s="85"/>
      <c r="AN16" s="85"/>
      <c r="AO16" s="71" t="s">
        <v>1194</v>
      </c>
      <c r="AP16" s="71" t="s">
        <v>1212</v>
      </c>
      <c r="AQ16" s="71"/>
      <c r="AR16" s="71"/>
      <c r="AS16" s="71"/>
      <c r="AT16" s="73" t="s">
        <v>1213</v>
      </c>
      <c r="AU16" s="71"/>
      <c r="AV16" s="71"/>
      <c r="AW16" s="71"/>
      <c r="AX16" s="71"/>
      <c r="AY16" s="71"/>
      <c r="AZ16" s="71"/>
      <c r="BA16" s="71"/>
      <c r="BB16" s="71"/>
      <c r="BC16" s="71"/>
      <c r="BD16" s="71"/>
      <c r="BE16" s="71" t="s">
        <v>1197</v>
      </c>
      <c r="BF16" s="71" t="s">
        <v>1088</v>
      </c>
      <c r="BG16" s="71" t="s">
        <v>1089</v>
      </c>
      <c r="BH16" s="71" t="s">
        <v>1214</v>
      </c>
      <c r="BI16" s="71" t="s">
        <v>1215</v>
      </c>
      <c r="BJ16" s="71"/>
      <c r="BK16" s="71"/>
      <c r="BL16" s="71"/>
      <c r="BM16" s="73" t="s">
        <v>1091</v>
      </c>
      <c r="BN16" s="73"/>
      <c r="BO16" s="71"/>
      <c r="BP16" s="71"/>
      <c r="BQ16" s="71"/>
      <c r="BR16" s="71"/>
      <c r="BS16" s="71"/>
      <c r="BT16" s="71"/>
      <c r="BU16" s="71"/>
      <c r="BV16" s="71"/>
      <c r="BX16" s="71"/>
      <c r="BY16" s="71" t="s">
        <v>1136</v>
      </c>
      <c r="BZ16" s="71" t="s">
        <v>1124</v>
      </c>
      <c r="CA16" s="71"/>
      <c r="CI16" s="71"/>
      <c r="CP16" s="74" t="s">
        <v>1198</v>
      </c>
      <c r="CR16" s="69" t="s">
        <v>547</v>
      </c>
      <c r="CS16" s="71" t="s">
        <v>1171</v>
      </c>
      <c r="CT16" s="71" t="s">
        <v>1199</v>
      </c>
      <c r="CU16" s="71" t="s">
        <v>1200</v>
      </c>
      <c r="CV16" s="71" t="s">
        <v>1216</v>
      </c>
      <c r="CW16" s="71" t="s">
        <v>1129</v>
      </c>
      <c r="CX16" s="71" t="s">
        <v>1138</v>
      </c>
      <c r="DA16" s="71" t="s">
        <v>1171</v>
      </c>
      <c r="DB16" s="71" t="s">
        <v>1217</v>
      </c>
      <c r="DW16" s="71"/>
      <c r="DX16" s="71"/>
      <c r="DY16" s="71"/>
      <c r="DZ16" s="71"/>
      <c r="EA16" s="71"/>
      <c r="EB16" s="71"/>
      <c r="EC16" s="71"/>
      <c r="ED16" s="71"/>
      <c r="EE16" s="71"/>
      <c r="EF16" s="74" t="s">
        <v>1097</v>
      </c>
      <c r="EG16" s="85"/>
      <c r="EH16" s="85" t="s">
        <v>1098</v>
      </c>
      <c r="EI16" s="85" t="s">
        <v>1098</v>
      </c>
      <c r="EJ16" s="85"/>
      <c r="ER16" s="71"/>
      <c r="ES16" s="71"/>
      <c r="EU16" s="71"/>
      <c r="EV16" s="71"/>
      <c r="EW16" s="71"/>
      <c r="EX16" s="71"/>
      <c r="EY16" s="71"/>
      <c r="EZ16" s="71"/>
      <c r="FG16" s="71"/>
      <c r="FH16" s="71"/>
      <c r="FI16" s="71"/>
      <c r="FJ16" s="71"/>
      <c r="FK16" s="71"/>
    </row>
    <row r="17" spans="1:167" ht="127.5" x14ac:dyDescent="0.2">
      <c r="A17" s="273"/>
      <c r="B17" s="71" t="s">
        <v>1218</v>
      </c>
      <c r="C17" s="71" t="s">
        <v>1219</v>
      </c>
      <c r="D17" s="71" t="s">
        <v>1220</v>
      </c>
      <c r="E17" s="71" t="s">
        <v>1060</v>
      </c>
      <c r="F17" s="71" t="s">
        <v>1061</v>
      </c>
      <c r="G17" s="71" t="s">
        <v>1221</v>
      </c>
      <c r="H17" s="71" t="s">
        <v>1221</v>
      </c>
      <c r="I17" s="71" t="s">
        <v>1222</v>
      </c>
      <c r="J17" s="80" t="s">
        <v>1223</v>
      </c>
      <c r="K17" s="71" t="s">
        <v>1224</v>
      </c>
      <c r="L17" s="71"/>
      <c r="M17" s="71"/>
      <c r="N17" s="71"/>
      <c r="O17" s="71"/>
      <c r="P17" s="71" t="s">
        <v>1225</v>
      </c>
      <c r="Q17" s="85" t="s">
        <v>1226</v>
      </c>
      <c r="R17" s="71" t="s">
        <v>1227</v>
      </c>
      <c r="S17" s="71"/>
      <c r="T17" s="71"/>
      <c r="U17" s="71" t="s">
        <v>1228</v>
      </c>
      <c r="V17" s="73" t="s">
        <v>1229</v>
      </c>
      <c r="W17" s="73"/>
      <c r="X17" s="73"/>
      <c r="Y17" s="73"/>
      <c r="AA17" s="73"/>
      <c r="AC17" s="71"/>
      <c r="AD17" s="85" t="s">
        <v>1226</v>
      </c>
      <c r="AE17" s="85" t="s">
        <v>1072</v>
      </c>
      <c r="AF17" s="85" t="s">
        <v>1230</v>
      </c>
      <c r="AG17" s="85" t="s">
        <v>1111</v>
      </c>
      <c r="AH17" s="85"/>
      <c r="AI17" s="85"/>
      <c r="AJ17" s="85" t="s">
        <v>1112</v>
      </c>
      <c r="AL17" s="85"/>
      <c r="AM17" s="85"/>
      <c r="AN17" s="85"/>
      <c r="AO17" s="71" t="s">
        <v>1231</v>
      </c>
      <c r="AP17" s="71" t="s">
        <v>1232</v>
      </c>
      <c r="AQ17" s="71"/>
      <c r="AR17" s="71"/>
      <c r="AS17" s="71"/>
      <c r="AT17" s="73" t="s">
        <v>1233</v>
      </c>
      <c r="AU17" s="71"/>
      <c r="AV17" s="71"/>
      <c r="AW17" s="71"/>
      <c r="AX17" s="71"/>
      <c r="AY17" s="71"/>
      <c r="AZ17" s="71"/>
      <c r="BA17" s="71"/>
      <c r="BB17" s="71"/>
      <c r="BC17" s="71"/>
      <c r="BD17" s="71"/>
      <c r="BE17" s="71" t="s">
        <v>1197</v>
      </c>
      <c r="BF17" s="71" t="s">
        <v>1088</v>
      </c>
      <c r="BG17" s="71" t="s">
        <v>1089</v>
      </c>
      <c r="BH17" s="71"/>
      <c r="BI17" s="71"/>
      <c r="BJ17" s="71"/>
      <c r="BK17" s="71"/>
      <c r="BL17" s="71"/>
      <c r="BM17" s="73" t="s">
        <v>1091</v>
      </c>
      <c r="BN17" s="73"/>
      <c r="BO17" s="71"/>
      <c r="BP17" s="71"/>
      <c r="BQ17" s="71"/>
      <c r="BR17" s="71"/>
      <c r="BS17" s="71"/>
      <c r="BT17" s="71"/>
      <c r="BU17" s="71"/>
      <c r="BV17" s="71"/>
      <c r="BX17" s="71"/>
      <c r="BY17" s="71" t="s">
        <v>1136</v>
      </c>
      <c r="BZ17" s="71" t="s">
        <v>1124</v>
      </c>
      <c r="CA17" s="71"/>
      <c r="CI17" s="71"/>
      <c r="CR17" s="69" t="s">
        <v>547</v>
      </c>
      <c r="CS17" s="71" t="s">
        <v>1171</v>
      </c>
      <c r="CT17" s="71" t="s">
        <v>1234</v>
      </c>
      <c r="CU17" s="71" t="s">
        <v>1200</v>
      </c>
      <c r="CV17" s="71" t="s">
        <v>1216</v>
      </c>
      <c r="CW17" s="71" t="s">
        <v>1129</v>
      </c>
      <c r="CX17" s="71" t="s">
        <v>1138</v>
      </c>
      <c r="DA17" s="71" t="s">
        <v>1171</v>
      </c>
      <c r="DB17" s="71" t="s">
        <v>1235</v>
      </c>
      <c r="DW17" s="71"/>
      <c r="DX17" s="71"/>
      <c r="DY17" s="71"/>
      <c r="DZ17" s="71"/>
      <c r="EA17" s="71"/>
      <c r="EB17" s="71"/>
      <c r="EC17" s="71"/>
      <c r="ED17" s="71"/>
      <c r="EE17" s="71"/>
      <c r="EF17" s="74" t="s">
        <v>1097</v>
      </c>
      <c r="EG17" s="85"/>
      <c r="EH17" s="85" t="s">
        <v>1098</v>
      </c>
      <c r="EI17" s="85" t="s">
        <v>1098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x14ac:dyDescent="0.2">
      <c r="A20" s="274" t="s">
        <v>1236</v>
      </c>
      <c r="B20" s="63" t="s">
        <v>1131</v>
      </c>
      <c r="C20" s="64" t="s">
        <v>1237</v>
      </c>
      <c r="D20" s="64"/>
      <c r="E20" s="64"/>
      <c r="F20" s="65" t="s">
        <v>1061</v>
      </c>
      <c r="G20" s="64" t="s">
        <v>1238</v>
      </c>
      <c r="H20" s="64" t="s">
        <v>1063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1132</v>
      </c>
      <c r="BZ20" s="64"/>
      <c r="CA20" s="64" t="s">
        <v>1239</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74"/>
      <c r="B21" s="63" t="s">
        <v>1133</v>
      </c>
      <c r="C21" s="64" t="s">
        <v>1240</v>
      </c>
      <c r="D21" s="64" t="s">
        <v>1135</v>
      </c>
      <c r="E21" s="64" t="s">
        <v>1060</v>
      </c>
      <c r="F21" s="65" t="s">
        <v>1061</v>
      </c>
      <c r="G21" s="64" t="s">
        <v>1238</v>
      </c>
      <c r="H21" s="64" t="s">
        <v>1063</v>
      </c>
      <c r="I21" s="64" t="s">
        <v>1064</v>
      </c>
      <c r="J21" s="66" t="s">
        <v>1241</v>
      </c>
      <c r="K21" s="64" t="s">
        <v>1242</v>
      </c>
      <c r="L21" s="64"/>
      <c r="M21" s="64"/>
      <c r="N21" s="64"/>
      <c r="O21" s="64"/>
      <c r="P21" s="64" t="s">
        <v>1067</v>
      </c>
      <c r="Q21" s="64" t="s">
        <v>1068</v>
      </c>
      <c r="R21" s="66" t="s">
        <v>1243</v>
      </c>
      <c r="S21" s="66"/>
      <c r="T21" s="66"/>
      <c r="U21" s="66"/>
      <c r="V21" s="66" t="s">
        <v>1244</v>
      </c>
      <c r="W21" s="66"/>
      <c r="X21" s="66"/>
      <c r="Y21" s="66"/>
      <c r="Z21" s="64" t="s">
        <v>1245</v>
      </c>
      <c r="AA21" s="64"/>
      <c r="AB21" s="64" t="s">
        <v>1246</v>
      </c>
      <c r="AC21" s="64"/>
      <c r="AD21" s="64" t="s">
        <v>1247</v>
      </c>
      <c r="AE21" s="64" t="s">
        <v>1072</v>
      </c>
      <c r="AF21" s="64" t="s">
        <v>1073</v>
      </c>
      <c r="AG21" s="64" t="s">
        <v>1074</v>
      </c>
      <c r="AH21" s="64"/>
      <c r="AI21" s="64"/>
      <c r="AJ21" s="64" t="s">
        <v>1076</v>
      </c>
      <c r="AL21" s="64"/>
      <c r="AM21" s="64" t="s">
        <v>1078</v>
      </c>
      <c r="AN21" s="64" t="s">
        <v>1079</v>
      </c>
      <c r="AO21" s="64"/>
      <c r="AP21" s="64"/>
      <c r="AQ21" s="64"/>
      <c r="AR21" s="64"/>
      <c r="AS21" s="64"/>
      <c r="AT21" s="64" t="s">
        <v>1248</v>
      </c>
      <c r="AU21" s="64" t="s">
        <v>1249</v>
      </c>
      <c r="AV21" s="64"/>
      <c r="AW21" s="64"/>
      <c r="AX21" s="64"/>
      <c r="AY21" s="64"/>
      <c r="AZ21" s="64"/>
      <c r="BA21" s="64"/>
      <c r="BB21" s="64"/>
      <c r="BC21" s="64"/>
      <c r="BD21" s="64"/>
      <c r="BE21" s="64" t="s">
        <v>1087</v>
      </c>
      <c r="BF21" s="64" t="s">
        <v>1088</v>
      </c>
      <c r="BG21" s="64" t="s">
        <v>1089</v>
      </c>
      <c r="BH21" s="66" t="s">
        <v>1250</v>
      </c>
      <c r="BI21" s="66"/>
      <c r="BJ21" s="66"/>
      <c r="BK21" s="66"/>
      <c r="BL21" s="66"/>
      <c r="BM21" s="66" t="s">
        <v>1091</v>
      </c>
      <c r="BN21" s="66"/>
      <c r="BO21" s="70"/>
      <c r="BP21" s="70"/>
      <c r="BQ21" s="70"/>
      <c r="BR21" s="70"/>
      <c r="BS21" s="70"/>
      <c r="BT21" s="70"/>
      <c r="BU21" s="70"/>
      <c r="BV21" s="70"/>
      <c r="BX21" s="63" t="s">
        <v>1131</v>
      </c>
      <c r="BY21" s="71" t="s">
        <v>1136</v>
      </c>
      <c r="BZ21" s="64" t="s">
        <v>1137</v>
      </c>
      <c r="CA21" s="64" t="s">
        <v>1239</v>
      </c>
      <c r="CI21" s="64"/>
      <c r="CS21" s="64" t="s">
        <v>1092</v>
      </c>
      <c r="CT21" s="64" t="s">
        <v>1093</v>
      </c>
      <c r="CU21" s="64" t="s">
        <v>1094</v>
      </c>
      <c r="CV21" s="64" t="s">
        <v>1138</v>
      </c>
      <c r="CW21" s="64"/>
      <c r="CX21" s="64"/>
      <c r="DA21" s="64"/>
      <c r="DB21" s="64"/>
      <c r="DW21" s="66" t="s">
        <v>1251</v>
      </c>
      <c r="DX21" s="66"/>
      <c r="DY21" s="66"/>
      <c r="DZ21" s="66"/>
      <c r="EA21" s="66"/>
      <c r="EB21" s="66"/>
      <c r="EC21" s="66"/>
      <c r="ED21" s="66"/>
      <c r="EE21" s="64"/>
      <c r="EF21" s="65" t="s">
        <v>1097</v>
      </c>
      <c r="EG21" s="64"/>
      <c r="EH21" s="64" t="s">
        <v>1098</v>
      </c>
      <c r="EI21" s="64" t="s">
        <v>1098</v>
      </c>
      <c r="EJ21" s="64"/>
      <c r="ER21" s="64"/>
      <c r="ES21" s="64"/>
      <c r="EU21" s="70"/>
      <c r="EV21" s="70"/>
      <c r="EW21" s="70"/>
      <c r="EX21" s="70"/>
      <c r="EY21" s="70"/>
      <c r="EZ21" s="70"/>
      <c r="FG21" s="64"/>
      <c r="FH21" s="64"/>
      <c r="FI21" s="64"/>
      <c r="FJ21" s="64"/>
      <c r="FK21" s="64"/>
    </row>
    <row r="22" spans="1:167" ht="114.75" x14ac:dyDescent="0.2">
      <c r="A22" s="274"/>
      <c r="B22" s="63" t="s">
        <v>1139</v>
      </c>
      <c r="C22" s="64" t="s">
        <v>1240</v>
      </c>
      <c r="D22" s="64" t="s">
        <v>1141</v>
      </c>
      <c r="E22" s="64" t="s">
        <v>1060</v>
      </c>
      <c r="F22" s="65" t="s">
        <v>1061</v>
      </c>
      <c r="G22" s="64" t="s">
        <v>1238</v>
      </c>
      <c r="H22" s="64" t="s">
        <v>1063</v>
      </c>
      <c r="I22" s="64" t="s">
        <v>1142</v>
      </c>
      <c r="J22" s="66" t="s">
        <v>1241</v>
      </c>
      <c r="K22" s="64" t="s">
        <v>1242</v>
      </c>
      <c r="L22" s="64"/>
      <c r="M22" s="64"/>
      <c r="N22" s="64"/>
      <c r="O22" s="64"/>
      <c r="P22" s="64" t="s">
        <v>1143</v>
      </c>
      <c r="Q22" s="64" t="s">
        <v>1144</v>
      </c>
      <c r="R22" s="66" t="s">
        <v>1243</v>
      </c>
      <c r="S22" s="66"/>
      <c r="T22" s="66"/>
      <c r="U22" s="66"/>
      <c r="V22" s="66" t="s">
        <v>1244</v>
      </c>
      <c r="W22" s="66"/>
      <c r="X22" s="66"/>
      <c r="Y22" s="66"/>
      <c r="Z22" s="64" t="s">
        <v>1245</v>
      </c>
      <c r="AA22" s="64"/>
      <c r="AB22" s="64" t="s">
        <v>1252</v>
      </c>
      <c r="AC22" s="64"/>
      <c r="AD22" s="64" t="s">
        <v>1144</v>
      </c>
      <c r="AE22" s="64" t="s">
        <v>1072</v>
      </c>
      <c r="AF22" s="64" t="s">
        <v>1073</v>
      </c>
      <c r="AG22" s="64" t="s">
        <v>1074</v>
      </c>
      <c r="AH22" s="64"/>
      <c r="AI22" s="64"/>
      <c r="AJ22" s="64" t="s">
        <v>1076</v>
      </c>
      <c r="AL22" s="64"/>
      <c r="AM22" s="64" t="s">
        <v>1078</v>
      </c>
      <c r="AN22" s="64" t="s">
        <v>1079</v>
      </c>
      <c r="AO22" s="64"/>
      <c r="AP22" s="64"/>
      <c r="AQ22" s="64"/>
      <c r="AR22" s="64"/>
      <c r="AS22" s="64"/>
      <c r="AT22" s="64" t="s">
        <v>1248</v>
      </c>
      <c r="AU22" s="64" t="s">
        <v>1249</v>
      </c>
      <c r="AV22" s="64"/>
      <c r="AW22" s="64"/>
      <c r="AX22" s="64"/>
      <c r="AY22" s="64"/>
      <c r="AZ22" s="64"/>
      <c r="BA22" s="64"/>
      <c r="BB22" s="64"/>
      <c r="BC22" s="64"/>
      <c r="BD22" s="64"/>
      <c r="BE22" s="64" t="s">
        <v>1087</v>
      </c>
      <c r="BF22" s="64" t="s">
        <v>1088</v>
      </c>
      <c r="BG22" s="64" t="s">
        <v>1089</v>
      </c>
      <c r="BH22" s="66" t="s">
        <v>1250</v>
      </c>
      <c r="BI22" s="66"/>
      <c r="BJ22" s="66"/>
      <c r="BK22" s="66"/>
      <c r="BL22" s="66"/>
      <c r="BM22" s="66" t="s">
        <v>1091</v>
      </c>
      <c r="BN22" s="66"/>
      <c r="BO22" s="70"/>
      <c r="BP22" s="70"/>
      <c r="BQ22" s="70"/>
      <c r="BR22" s="70"/>
      <c r="BS22" s="70"/>
      <c r="BT22" s="70"/>
      <c r="BU22" s="70"/>
      <c r="BV22" s="70"/>
      <c r="BX22" s="63" t="s">
        <v>1131</v>
      </c>
      <c r="BY22" s="71" t="s">
        <v>1136</v>
      </c>
      <c r="BZ22" s="64" t="s">
        <v>1137</v>
      </c>
      <c r="CA22" s="64" t="s">
        <v>1239</v>
      </c>
      <c r="CI22" s="64"/>
      <c r="CS22" s="64" t="s">
        <v>1092</v>
      </c>
      <c r="CT22" s="64" t="s">
        <v>1093</v>
      </c>
      <c r="CU22" s="64" t="s">
        <v>1094</v>
      </c>
      <c r="CV22" s="64" t="s">
        <v>1138</v>
      </c>
      <c r="CW22" s="64"/>
      <c r="CX22" s="64"/>
      <c r="DA22" s="64"/>
      <c r="DB22" s="64"/>
      <c r="DW22" s="66" t="s">
        <v>1251</v>
      </c>
      <c r="DX22" s="66"/>
      <c r="DY22" s="66"/>
      <c r="DZ22" s="66"/>
      <c r="EA22" s="66"/>
      <c r="EB22" s="66"/>
      <c r="EC22" s="66"/>
      <c r="ED22" s="66"/>
      <c r="EE22" s="64"/>
      <c r="EF22" s="65" t="s">
        <v>1097</v>
      </c>
      <c r="EG22" s="64"/>
      <c r="EH22" s="64" t="s">
        <v>1098</v>
      </c>
      <c r="EI22" s="64" t="s">
        <v>1098</v>
      </c>
      <c r="EJ22" s="64"/>
      <c r="ER22" s="64"/>
      <c r="ES22" s="64"/>
      <c r="EU22" s="70"/>
      <c r="EV22" s="70"/>
      <c r="EW22" s="70"/>
      <c r="EX22" s="70"/>
      <c r="EY22" s="70"/>
      <c r="EZ22" s="70"/>
      <c r="FG22" s="64"/>
      <c r="FH22" s="64"/>
      <c r="FI22" s="64"/>
      <c r="FJ22" s="64"/>
      <c r="FK22" s="64"/>
    </row>
    <row r="23" spans="1:167" ht="114.75" x14ac:dyDescent="0.2">
      <c r="A23" s="274"/>
      <c r="B23" s="63" t="s">
        <v>1253</v>
      </c>
      <c r="C23" s="64" t="s">
        <v>1254</v>
      </c>
      <c r="D23" s="64" t="s">
        <v>1141</v>
      </c>
      <c r="E23" s="64" t="s">
        <v>1060</v>
      </c>
      <c r="F23" s="65" t="s">
        <v>1061</v>
      </c>
      <c r="G23" s="64" t="s">
        <v>1238</v>
      </c>
      <c r="H23" s="64" t="s">
        <v>1063</v>
      </c>
      <c r="I23" s="64" t="s">
        <v>1142</v>
      </c>
      <c r="J23" s="66" t="s">
        <v>1241</v>
      </c>
      <c r="K23" s="64" t="s">
        <v>1242</v>
      </c>
      <c r="L23" s="64"/>
      <c r="M23" s="64"/>
      <c r="N23" s="64"/>
      <c r="O23" s="64"/>
      <c r="P23" s="64" t="s">
        <v>1143</v>
      </c>
      <c r="Q23" s="64" t="s">
        <v>1144</v>
      </c>
      <c r="R23" s="66" t="s">
        <v>1243</v>
      </c>
      <c r="S23" s="66"/>
      <c r="T23" s="66"/>
      <c r="U23" s="66"/>
      <c r="V23" s="66" t="s">
        <v>1244</v>
      </c>
      <c r="W23" s="66"/>
      <c r="X23" s="66"/>
      <c r="Y23" s="66"/>
      <c r="Z23" s="64" t="s">
        <v>1255</v>
      </c>
      <c r="AA23" s="64"/>
      <c r="AB23" s="64" t="s">
        <v>1252</v>
      </c>
      <c r="AC23" s="64"/>
      <c r="AD23" s="64" t="s">
        <v>1144</v>
      </c>
      <c r="AE23" s="64" t="s">
        <v>1072</v>
      </c>
      <c r="AF23" s="64" t="s">
        <v>1073</v>
      </c>
      <c r="AG23" s="64" t="s">
        <v>1074</v>
      </c>
      <c r="AH23" s="64"/>
      <c r="AI23" s="64"/>
      <c r="AJ23" s="64" t="s">
        <v>1076</v>
      </c>
      <c r="AL23" s="64"/>
      <c r="AM23" s="64" t="s">
        <v>1078</v>
      </c>
      <c r="AN23" s="64" t="s">
        <v>1079</v>
      </c>
      <c r="AO23" s="64"/>
      <c r="AP23" s="64"/>
      <c r="AQ23" s="64"/>
      <c r="AR23" s="64"/>
      <c r="AS23" s="64"/>
      <c r="AT23" s="64" t="s">
        <v>1248</v>
      </c>
      <c r="AU23" s="64" t="s">
        <v>1249</v>
      </c>
      <c r="AV23" s="64"/>
      <c r="AW23" s="64"/>
      <c r="AX23" s="64"/>
      <c r="AY23" s="64"/>
      <c r="AZ23" s="64"/>
      <c r="BA23" s="64"/>
      <c r="BB23" s="64"/>
      <c r="BC23" s="64"/>
      <c r="BD23" s="64"/>
      <c r="BE23" s="64" t="s">
        <v>1087</v>
      </c>
      <c r="BF23" s="64" t="s">
        <v>1088</v>
      </c>
      <c r="BG23" s="64" t="s">
        <v>1089</v>
      </c>
      <c r="BH23" s="66" t="s">
        <v>1250</v>
      </c>
      <c r="BI23" s="66"/>
      <c r="BJ23" s="66"/>
      <c r="BK23" s="66"/>
      <c r="BL23" s="66"/>
      <c r="BM23" s="66" t="s">
        <v>1091</v>
      </c>
      <c r="BN23" s="66"/>
      <c r="BO23" s="70"/>
      <c r="BP23" s="70"/>
      <c r="BQ23" s="70"/>
      <c r="BR23" s="70"/>
      <c r="BS23" s="70"/>
      <c r="BT23" s="70"/>
      <c r="BU23" s="70"/>
      <c r="BV23" s="70"/>
      <c r="BX23" s="63" t="s">
        <v>1131</v>
      </c>
      <c r="BY23" s="71" t="s">
        <v>1136</v>
      </c>
      <c r="BZ23" s="64" t="s">
        <v>1137</v>
      </c>
      <c r="CA23" s="64" t="s">
        <v>1239</v>
      </c>
      <c r="CI23" s="64"/>
      <c r="CS23" s="64" t="s">
        <v>1092</v>
      </c>
      <c r="CT23" s="64" t="s">
        <v>1093</v>
      </c>
      <c r="CU23" s="64" t="s">
        <v>1094</v>
      </c>
      <c r="CV23" s="64" t="s">
        <v>1138</v>
      </c>
      <c r="CW23" s="64"/>
      <c r="CX23" s="64"/>
      <c r="DA23" s="64"/>
      <c r="DB23" s="64"/>
      <c r="DW23" s="66" t="s">
        <v>1251</v>
      </c>
      <c r="DX23" s="66"/>
      <c r="DY23" s="66"/>
      <c r="DZ23" s="66"/>
      <c r="EA23" s="66"/>
      <c r="EB23" s="66"/>
      <c r="EC23" s="66"/>
      <c r="ED23" s="66"/>
      <c r="EE23" s="64"/>
      <c r="EF23" s="65" t="s">
        <v>1097</v>
      </c>
      <c r="EG23" s="64"/>
      <c r="EH23" s="64" t="s">
        <v>1098</v>
      </c>
      <c r="EI23" s="64" t="s">
        <v>1098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1256</v>
      </c>
      <c r="B25" s="63" t="s">
        <v>1057</v>
      </c>
      <c r="C25" s="64" t="s">
        <v>1058</v>
      </c>
      <c r="D25" s="64" t="s">
        <v>1059</v>
      </c>
      <c r="E25" s="64" t="s">
        <v>1060</v>
      </c>
      <c r="F25" s="65" t="s">
        <v>1061</v>
      </c>
      <c r="G25" s="64" t="s">
        <v>1062</v>
      </c>
      <c r="H25" s="64" t="s">
        <v>1063</v>
      </c>
      <c r="I25" s="64" t="s">
        <v>1064</v>
      </c>
      <c r="J25" s="66" t="s">
        <v>1065</v>
      </c>
      <c r="K25" s="64" t="s">
        <v>1066</v>
      </c>
      <c r="L25" s="64"/>
      <c r="M25" s="64"/>
      <c r="N25" s="64"/>
      <c r="O25" s="64"/>
      <c r="P25" s="64" t="s">
        <v>1067</v>
      </c>
      <c r="Q25" s="64" t="s">
        <v>1068</v>
      </c>
      <c r="R25" s="66" t="s">
        <v>1069</v>
      </c>
      <c r="S25" s="66"/>
      <c r="T25" s="66"/>
      <c r="U25" s="66" t="s">
        <v>1070</v>
      </c>
      <c r="V25" s="66"/>
      <c r="W25" s="66"/>
      <c r="X25" s="66"/>
      <c r="Y25" s="66"/>
      <c r="AA25" s="64"/>
      <c r="AC25" s="64"/>
      <c r="AD25" s="64" t="s">
        <v>1071</v>
      </c>
      <c r="AE25" s="64" t="s">
        <v>1072</v>
      </c>
      <c r="AF25" s="64" t="s">
        <v>1073</v>
      </c>
      <c r="AG25" s="64" t="s">
        <v>1074</v>
      </c>
      <c r="AH25" s="64"/>
      <c r="AI25" s="64"/>
      <c r="AJ25" s="64" t="s">
        <v>1076</v>
      </c>
      <c r="AL25" s="64" t="s">
        <v>1077</v>
      </c>
      <c r="AM25" s="64" t="s">
        <v>1078</v>
      </c>
      <c r="AN25" s="64" t="s">
        <v>1079</v>
      </c>
      <c r="AO25" s="64" t="s">
        <v>1080</v>
      </c>
      <c r="AP25" s="64" t="s">
        <v>1081</v>
      </c>
      <c r="AQ25" s="64" t="s">
        <v>1082</v>
      </c>
      <c r="AR25" s="64" t="s">
        <v>1083</v>
      </c>
      <c r="AS25" s="64"/>
      <c r="AT25" s="64" t="s">
        <v>1084</v>
      </c>
      <c r="AU25" s="64" t="s">
        <v>1085</v>
      </c>
      <c r="AV25" s="64" t="s">
        <v>1086</v>
      </c>
      <c r="AW25" s="64"/>
      <c r="AX25" s="64"/>
      <c r="AY25" s="64"/>
      <c r="AZ25" s="64"/>
      <c r="BA25" s="64"/>
      <c r="BB25" s="64"/>
      <c r="BC25" s="64"/>
      <c r="BD25" s="64"/>
      <c r="BE25" s="64" t="s">
        <v>1087</v>
      </c>
      <c r="BF25" s="64" t="s">
        <v>1088</v>
      </c>
      <c r="BG25" s="64" t="s">
        <v>1089</v>
      </c>
      <c r="BH25" s="66" t="s">
        <v>1090</v>
      </c>
      <c r="BI25" s="66"/>
      <c r="BJ25" s="66"/>
      <c r="BK25" s="66"/>
      <c r="BL25" s="66"/>
      <c r="BM25" s="66" t="s">
        <v>1091</v>
      </c>
      <c r="BN25" s="66"/>
      <c r="BO25" s="70"/>
      <c r="BP25" s="70"/>
      <c r="BQ25" s="70"/>
      <c r="BR25" s="70"/>
      <c r="BS25" s="70"/>
      <c r="BT25" s="70"/>
      <c r="BU25" s="70"/>
      <c r="BV25" s="70"/>
      <c r="BX25" s="64"/>
      <c r="BY25" s="71"/>
      <c r="BZ25" s="64"/>
      <c r="CA25" s="64"/>
      <c r="CI25" s="64"/>
      <c r="CS25" s="64" t="s">
        <v>1092</v>
      </c>
      <c r="CT25" s="64" t="s">
        <v>1093</v>
      </c>
      <c r="CU25" s="64" t="s">
        <v>1094</v>
      </c>
      <c r="CV25" s="64" t="s">
        <v>1095</v>
      </c>
      <c r="CW25" s="64"/>
      <c r="CX25" s="64"/>
      <c r="DA25" s="64"/>
      <c r="DB25" s="64"/>
      <c r="DW25" s="66" t="s">
        <v>1096</v>
      </c>
      <c r="DX25" s="66"/>
      <c r="DY25" s="66"/>
      <c r="DZ25" s="66"/>
      <c r="EA25" s="66"/>
      <c r="EB25" s="66"/>
      <c r="EC25" s="66"/>
      <c r="ED25" s="66"/>
      <c r="EE25" s="64"/>
      <c r="EF25" s="65" t="s">
        <v>1097</v>
      </c>
      <c r="EG25" s="64"/>
      <c r="EH25" s="64" t="s">
        <v>1098</v>
      </c>
      <c r="EI25" s="64" t="s">
        <v>1098</v>
      </c>
      <c r="EJ25" s="64"/>
      <c r="EQ25" s="64" t="s">
        <v>1257</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7"/>
  <sheetViews>
    <sheetView topLeftCell="T1" workbookViewId="0">
      <selection activeCell="Y7" sqref="Y7"/>
    </sheetView>
  </sheetViews>
  <sheetFormatPr defaultRowHeight="13.5" x14ac:dyDescent="0.15"/>
  <cols>
    <col min="1" max="1" width="23.875" bestFit="1" customWidth="1"/>
    <col min="2" max="19" width="35.125" bestFit="1" customWidth="1"/>
    <col min="20" max="34" width="35.125" customWidth="1"/>
  </cols>
  <sheetData>
    <row r="1" spans="1:34" ht="20.100000000000001" customHeight="1" x14ac:dyDescent="0.15">
      <c r="A1" s="112" t="s">
        <v>1350</v>
      </c>
      <c r="B1" s="112" t="s">
        <v>1364</v>
      </c>
      <c r="C1" s="112" t="s">
        <v>1375</v>
      </c>
      <c r="D1" s="111" t="s">
        <v>1390</v>
      </c>
      <c r="E1" s="111" t="s">
        <v>1436</v>
      </c>
      <c r="F1" s="111" t="s">
        <v>1441</v>
      </c>
      <c r="G1" s="111" t="s">
        <v>1444</v>
      </c>
      <c r="H1" s="113" t="s">
        <v>1457</v>
      </c>
      <c r="I1" s="113" t="s">
        <v>1461</v>
      </c>
      <c r="J1" s="113" t="s">
        <v>1470</v>
      </c>
      <c r="K1" s="114" t="s">
        <v>1708</v>
      </c>
      <c r="L1" s="116" t="s">
        <v>1526</v>
      </c>
      <c r="M1" s="116" t="s">
        <v>1541</v>
      </c>
      <c r="N1" s="116" t="s">
        <v>1548</v>
      </c>
      <c r="O1" s="117" t="s">
        <v>1553</v>
      </c>
      <c r="P1" s="117" t="s">
        <v>1561</v>
      </c>
      <c r="Q1" s="117" t="s">
        <v>1564</v>
      </c>
      <c r="R1" s="118" t="s">
        <v>1574</v>
      </c>
      <c r="S1" s="118" t="s">
        <v>1578</v>
      </c>
      <c r="T1" s="119" t="s">
        <v>1584</v>
      </c>
      <c r="U1" s="119" t="s">
        <v>1593</v>
      </c>
      <c r="V1" s="119" t="s">
        <v>1598</v>
      </c>
      <c r="W1" s="119" t="s">
        <v>1607</v>
      </c>
      <c r="X1" s="119" t="s">
        <v>1616</v>
      </c>
      <c r="Y1" s="119" t="s">
        <v>1625</v>
      </c>
      <c r="Z1" s="119" t="s">
        <v>1629</v>
      </c>
      <c r="AA1" s="119" t="s">
        <v>1633</v>
      </c>
      <c r="AB1" s="119" t="s">
        <v>1637</v>
      </c>
      <c r="AC1" s="119" t="s">
        <v>1642</v>
      </c>
      <c r="AD1" s="119" t="s">
        <v>1646</v>
      </c>
      <c r="AE1" s="119" t="s">
        <v>1651</v>
      </c>
      <c r="AF1" s="119" t="s">
        <v>1655</v>
      </c>
      <c r="AG1" s="119" t="s">
        <v>1659</v>
      </c>
      <c r="AH1" s="119" t="s">
        <v>1664</v>
      </c>
    </row>
    <row r="2" spans="1:34" ht="15" x14ac:dyDescent="0.15">
      <c r="A2" s="112" t="s">
        <v>1349</v>
      </c>
      <c r="B2" s="112" t="s">
        <v>1363</v>
      </c>
      <c r="C2" s="112" t="s">
        <v>1374</v>
      </c>
      <c r="D2" s="111" t="s">
        <v>1389</v>
      </c>
      <c r="E2" s="111" t="s">
        <v>1435</v>
      </c>
      <c r="F2" s="111" t="s">
        <v>1440</v>
      </c>
      <c r="G2" s="111" t="s">
        <v>1443</v>
      </c>
      <c r="H2" s="113" t="s">
        <v>1456</v>
      </c>
      <c r="I2" s="113" t="s">
        <v>1460</v>
      </c>
      <c r="J2" s="113" t="s">
        <v>1469</v>
      </c>
      <c r="K2" s="114" t="s">
        <v>1709</v>
      </c>
      <c r="L2" s="116" t="s">
        <v>1525</v>
      </c>
      <c r="M2" s="116" t="s">
        <v>1540</v>
      </c>
      <c r="N2" s="116" t="s">
        <v>1547</v>
      </c>
      <c r="O2" s="117" t="s">
        <v>1552</v>
      </c>
      <c r="P2" s="117" t="s">
        <v>1560</v>
      </c>
      <c r="Q2" s="117" t="s">
        <v>1563</v>
      </c>
      <c r="R2" s="118" t="s">
        <v>1573</v>
      </c>
      <c r="S2" s="118" t="s">
        <v>1577</v>
      </c>
      <c r="T2" s="119" t="s">
        <v>1583</v>
      </c>
      <c r="U2" s="119" t="s">
        <v>1592</v>
      </c>
      <c r="V2" s="119" t="s">
        <v>1597</v>
      </c>
      <c r="W2" s="119" t="s">
        <v>1606</v>
      </c>
      <c r="X2" s="119" t="s">
        <v>1615</v>
      </c>
      <c r="Y2" s="119" t="s">
        <v>1624</v>
      </c>
      <c r="Z2" s="119" t="s">
        <v>1628</v>
      </c>
      <c r="AA2" s="119" t="s">
        <v>1632</v>
      </c>
      <c r="AB2" s="119" t="s">
        <v>1636</v>
      </c>
      <c r="AC2" s="119" t="s">
        <v>1641</v>
      </c>
      <c r="AD2" s="119" t="s">
        <v>1645</v>
      </c>
      <c r="AE2" s="119" t="s">
        <v>1650</v>
      </c>
      <c r="AF2" s="119" t="s">
        <v>1654</v>
      </c>
      <c r="AG2" s="119" t="s">
        <v>1658</v>
      </c>
      <c r="AH2" s="119" t="s">
        <v>1663</v>
      </c>
    </row>
    <row r="3" spans="1:34" x14ac:dyDescent="0.15">
      <c r="A3" t="s">
        <v>1695</v>
      </c>
      <c r="B3" t="s">
        <v>1662</v>
      </c>
      <c r="C3" t="s">
        <v>1699</v>
      </c>
      <c r="D3" t="s">
        <v>1097</v>
      </c>
      <c r="E3" t="s">
        <v>1701</v>
      </c>
      <c r="F3" t="s">
        <v>1701</v>
      </c>
      <c r="G3" t="s">
        <v>1701</v>
      </c>
      <c r="H3" t="s">
        <v>1703</v>
      </c>
      <c r="I3" t="s">
        <v>1703</v>
      </c>
      <c r="J3" t="s">
        <v>1705</v>
      </c>
      <c r="K3" t="s">
        <v>2910</v>
      </c>
      <c r="L3" t="s">
        <v>1529</v>
      </c>
      <c r="M3" t="s">
        <v>1705</v>
      </c>
      <c r="N3" t="s">
        <v>1703</v>
      </c>
      <c r="O3" t="s">
        <v>1769</v>
      </c>
      <c r="P3" t="s">
        <v>1137</v>
      </c>
      <c r="Q3" t="s">
        <v>1602</v>
      </c>
      <c r="R3" t="s">
        <v>1772</v>
      </c>
      <c r="S3" t="s">
        <v>1780</v>
      </c>
      <c r="T3" t="s">
        <v>2027</v>
      </c>
      <c r="U3" t="s">
        <v>2040</v>
      </c>
      <c r="V3" t="s">
        <v>2064</v>
      </c>
      <c r="W3" t="s">
        <v>2071</v>
      </c>
      <c r="X3" t="s">
        <v>2087</v>
      </c>
      <c r="Y3" t="s">
        <v>2916</v>
      </c>
      <c r="Z3" t="s">
        <v>2175</v>
      </c>
      <c r="AA3" t="s">
        <v>2196</v>
      </c>
      <c r="AB3" t="s">
        <v>2281</v>
      </c>
      <c r="AC3" t="s">
        <v>2724</v>
      </c>
      <c r="AD3" t="s">
        <v>2733</v>
      </c>
      <c r="AE3" t="s">
        <v>2743</v>
      </c>
      <c r="AF3" t="s">
        <v>2751</v>
      </c>
      <c r="AG3" t="s">
        <v>1661</v>
      </c>
      <c r="AH3" t="s">
        <v>2090</v>
      </c>
    </row>
    <row r="4" spans="1:34" x14ac:dyDescent="0.15">
      <c r="A4" t="s">
        <v>1696</v>
      </c>
      <c r="B4" t="s">
        <v>1697</v>
      </c>
      <c r="C4" t="s">
        <v>1700</v>
      </c>
      <c r="E4" t="s">
        <v>1702</v>
      </c>
      <c r="F4" t="s">
        <v>1702</v>
      </c>
      <c r="G4" t="s">
        <v>1702</v>
      </c>
      <c r="H4" t="s">
        <v>1704</v>
      </c>
      <c r="I4" t="s">
        <v>1704</v>
      </c>
      <c r="J4" t="s">
        <v>1473</v>
      </c>
      <c r="K4" t="s">
        <v>1711</v>
      </c>
      <c r="L4" t="s">
        <v>1768</v>
      </c>
      <c r="M4" t="s">
        <v>1473</v>
      </c>
      <c r="N4" t="s">
        <v>1704</v>
      </c>
      <c r="O4" t="s">
        <v>1770</v>
      </c>
      <c r="Q4" t="s">
        <v>1611</v>
      </c>
      <c r="R4" t="s">
        <v>1773</v>
      </c>
      <c r="S4" t="s">
        <v>1781</v>
      </c>
      <c r="T4" t="s">
        <v>2028</v>
      </c>
      <c r="U4" t="s">
        <v>2041</v>
      </c>
      <c r="V4" t="s">
        <v>2065</v>
      </c>
      <c r="W4" t="s">
        <v>2072</v>
      </c>
      <c r="X4" t="s">
        <v>2088</v>
      </c>
      <c r="Y4" t="s">
        <v>2160</v>
      </c>
      <c r="Z4" t="s">
        <v>2176</v>
      </c>
      <c r="AA4" t="s">
        <v>2197</v>
      </c>
      <c r="AB4" t="s">
        <v>2282</v>
      </c>
      <c r="AC4" t="s">
        <v>2725</v>
      </c>
      <c r="AD4" t="s">
        <v>2734</v>
      </c>
      <c r="AE4" t="s">
        <v>2744</v>
      </c>
      <c r="AF4" t="s">
        <v>2752</v>
      </c>
      <c r="AG4" t="s">
        <v>2762</v>
      </c>
      <c r="AH4" t="s">
        <v>2091</v>
      </c>
    </row>
    <row r="5" spans="1:34" x14ac:dyDescent="0.15">
      <c r="A5" t="s">
        <v>1060</v>
      </c>
      <c r="B5" t="s">
        <v>1698</v>
      </c>
      <c r="C5" t="s">
        <v>765</v>
      </c>
      <c r="H5" t="s">
        <v>1092</v>
      </c>
      <c r="I5" t="s">
        <v>1092</v>
      </c>
      <c r="J5" t="s">
        <v>1094</v>
      </c>
      <c r="K5" t="s">
        <v>1712</v>
      </c>
      <c r="M5" t="s">
        <v>1094</v>
      </c>
      <c r="N5" t="s">
        <v>1092</v>
      </c>
      <c r="Q5" t="s">
        <v>1771</v>
      </c>
      <c r="R5" t="s">
        <v>1774</v>
      </c>
      <c r="S5" t="s">
        <v>1782</v>
      </c>
      <c r="T5" t="s">
        <v>2029</v>
      </c>
      <c r="U5" t="s">
        <v>2042</v>
      </c>
      <c r="V5" t="s">
        <v>2066</v>
      </c>
      <c r="W5" t="s">
        <v>2073</v>
      </c>
      <c r="X5" t="s">
        <v>2089</v>
      </c>
      <c r="Y5" t="s">
        <v>2161</v>
      </c>
      <c r="Z5" t="s">
        <v>2177</v>
      </c>
      <c r="AA5" t="s">
        <v>2198</v>
      </c>
      <c r="AB5" t="s">
        <v>2283</v>
      </c>
      <c r="AC5" t="s">
        <v>2726</v>
      </c>
      <c r="AD5" t="s">
        <v>2735</v>
      </c>
      <c r="AE5" t="s">
        <v>2745</v>
      </c>
      <c r="AF5" t="s">
        <v>2753</v>
      </c>
      <c r="AG5" t="s">
        <v>2763</v>
      </c>
      <c r="AH5" t="s">
        <v>2098</v>
      </c>
    </row>
    <row r="6" spans="1:34" x14ac:dyDescent="0.15">
      <c r="H6" t="s">
        <v>1464</v>
      </c>
      <c r="I6" t="s">
        <v>1464</v>
      </c>
      <c r="J6" t="s">
        <v>1706</v>
      </c>
      <c r="K6" t="s">
        <v>1713</v>
      </c>
      <c r="M6" t="s">
        <v>1706</v>
      </c>
      <c r="N6" t="s">
        <v>1464</v>
      </c>
      <c r="R6" t="s">
        <v>1775</v>
      </c>
      <c r="S6" t="s">
        <v>1783</v>
      </c>
      <c r="T6" t="s">
        <v>2030</v>
      </c>
      <c r="U6" t="s">
        <v>2043</v>
      </c>
      <c r="V6" t="s">
        <v>2067</v>
      </c>
      <c r="W6" t="s">
        <v>2074</v>
      </c>
      <c r="X6" t="s">
        <v>2090</v>
      </c>
      <c r="Y6" t="s">
        <v>2162</v>
      </c>
      <c r="Z6" t="s">
        <v>2178</v>
      </c>
      <c r="AA6" t="s">
        <v>2199</v>
      </c>
      <c r="AB6" t="s">
        <v>2284</v>
      </c>
      <c r="AC6" t="s">
        <v>2727</v>
      </c>
      <c r="AD6" t="s">
        <v>2736</v>
      </c>
      <c r="AE6" t="s">
        <v>2746</v>
      </c>
      <c r="AF6" t="s">
        <v>2754</v>
      </c>
      <c r="AH6" t="s">
        <v>2764</v>
      </c>
    </row>
    <row r="7" spans="1:34" x14ac:dyDescent="0.15">
      <c r="J7" t="s">
        <v>1707</v>
      </c>
      <c r="K7" t="s">
        <v>1714</v>
      </c>
      <c r="M7" t="s">
        <v>1707</v>
      </c>
      <c r="R7" t="s">
        <v>1776</v>
      </c>
      <c r="S7" t="s">
        <v>1784</v>
      </c>
      <c r="T7" t="s">
        <v>2031</v>
      </c>
      <c r="U7" t="s">
        <v>2044</v>
      </c>
      <c r="V7" t="s">
        <v>2068</v>
      </c>
      <c r="W7" t="s">
        <v>2075</v>
      </c>
      <c r="X7" t="s">
        <v>2064</v>
      </c>
      <c r="Y7" t="s">
        <v>2917</v>
      </c>
      <c r="Z7" t="s">
        <v>2179</v>
      </c>
      <c r="AA7" t="s">
        <v>2200</v>
      </c>
      <c r="AB7" t="s">
        <v>2285</v>
      </c>
      <c r="AC7" t="s">
        <v>2098</v>
      </c>
      <c r="AD7" t="s">
        <v>2737</v>
      </c>
      <c r="AE7" t="s">
        <v>2747</v>
      </c>
      <c r="AF7" t="s">
        <v>2755</v>
      </c>
      <c r="AH7" t="s">
        <v>2104</v>
      </c>
    </row>
    <row r="8" spans="1:34" x14ac:dyDescent="0.15">
      <c r="K8" t="s">
        <v>1715</v>
      </c>
      <c r="R8" t="s">
        <v>1777</v>
      </c>
      <c r="S8" t="s">
        <v>1785</v>
      </c>
      <c r="T8" t="s">
        <v>2032</v>
      </c>
      <c r="U8" t="s">
        <v>2045</v>
      </c>
      <c r="V8" t="s">
        <v>2069</v>
      </c>
      <c r="W8" t="s">
        <v>2076</v>
      </c>
      <c r="X8" t="s">
        <v>2065</v>
      </c>
      <c r="Y8" t="s">
        <v>2913</v>
      </c>
      <c r="Z8" t="s">
        <v>2165</v>
      </c>
      <c r="AA8" t="s">
        <v>2201</v>
      </c>
      <c r="AB8" t="s">
        <v>2286</v>
      </c>
      <c r="AC8" t="s">
        <v>2108</v>
      </c>
      <c r="AD8" t="s">
        <v>2738</v>
      </c>
      <c r="AE8" t="s">
        <v>2748</v>
      </c>
      <c r="AF8" t="s">
        <v>2756</v>
      </c>
      <c r="AH8" t="s">
        <v>2108</v>
      </c>
    </row>
    <row r="9" spans="1:34" x14ac:dyDescent="0.15">
      <c r="K9" t="s">
        <v>1716</v>
      </c>
      <c r="R9" t="s">
        <v>1778</v>
      </c>
      <c r="S9" t="s">
        <v>1786</v>
      </c>
      <c r="T9" t="s">
        <v>2033</v>
      </c>
      <c r="U9" t="s">
        <v>2046</v>
      </c>
      <c r="V9" t="s">
        <v>2070</v>
      </c>
      <c r="W9" t="s">
        <v>1609</v>
      </c>
      <c r="X9" t="s">
        <v>2066</v>
      </c>
      <c r="Y9" t="s">
        <v>2164</v>
      </c>
      <c r="Z9" t="s">
        <v>2180</v>
      </c>
      <c r="AA9" t="s">
        <v>2202</v>
      </c>
      <c r="AB9" t="s">
        <v>2287</v>
      </c>
      <c r="AC9" t="s">
        <v>2728</v>
      </c>
      <c r="AD9" t="s">
        <v>2739</v>
      </c>
      <c r="AE9" t="s">
        <v>2749</v>
      </c>
      <c r="AF9" t="s">
        <v>2757</v>
      </c>
      <c r="AH9" t="s">
        <v>2765</v>
      </c>
    </row>
    <row r="10" spans="1:34" x14ac:dyDescent="0.15">
      <c r="K10" t="s">
        <v>1717</v>
      </c>
      <c r="R10" t="s">
        <v>1779</v>
      </c>
      <c r="S10" t="s">
        <v>1787</v>
      </c>
      <c r="T10" t="s">
        <v>2034</v>
      </c>
      <c r="U10" t="s">
        <v>2047</v>
      </c>
      <c r="V10" t="s">
        <v>1600</v>
      </c>
      <c r="W10" t="s">
        <v>2077</v>
      </c>
      <c r="X10" t="s">
        <v>2091</v>
      </c>
      <c r="Y10" t="s">
        <v>2165</v>
      </c>
      <c r="Z10" t="s">
        <v>2181</v>
      </c>
      <c r="AA10" t="s">
        <v>2203</v>
      </c>
      <c r="AB10" t="s">
        <v>2288</v>
      </c>
      <c r="AC10" t="s">
        <v>2729</v>
      </c>
      <c r="AD10" t="s">
        <v>2740</v>
      </c>
      <c r="AE10" t="s">
        <v>2750</v>
      </c>
      <c r="AF10" t="s">
        <v>2758</v>
      </c>
      <c r="AH10" t="s">
        <v>2766</v>
      </c>
    </row>
    <row r="11" spans="1:34" x14ac:dyDescent="0.15">
      <c r="K11" t="s">
        <v>1718</v>
      </c>
      <c r="S11" t="s">
        <v>1788</v>
      </c>
      <c r="T11" t="s">
        <v>2035</v>
      </c>
      <c r="U11" t="s">
        <v>2048</v>
      </c>
      <c r="W11" t="s">
        <v>2078</v>
      </c>
      <c r="X11" t="s">
        <v>2092</v>
      </c>
      <c r="Y11" t="s">
        <v>2166</v>
      </c>
      <c r="Z11" t="s">
        <v>2182</v>
      </c>
      <c r="AA11" t="s">
        <v>2204</v>
      </c>
      <c r="AB11" t="s">
        <v>2289</v>
      </c>
      <c r="AC11" t="s">
        <v>2730</v>
      </c>
      <c r="AD11" t="s">
        <v>2741</v>
      </c>
      <c r="AF11" t="s">
        <v>2759</v>
      </c>
      <c r="AH11" t="s">
        <v>2767</v>
      </c>
    </row>
    <row r="12" spans="1:34" x14ac:dyDescent="0.15">
      <c r="K12" t="s">
        <v>1719</v>
      </c>
      <c r="S12" t="s">
        <v>1789</v>
      </c>
      <c r="T12" t="s">
        <v>2036</v>
      </c>
      <c r="U12" t="s">
        <v>2049</v>
      </c>
      <c r="W12" t="s">
        <v>2079</v>
      </c>
      <c r="X12" t="s">
        <v>2093</v>
      </c>
      <c r="Y12" t="s">
        <v>2167</v>
      </c>
      <c r="Z12" t="s">
        <v>2183</v>
      </c>
      <c r="AA12" t="s">
        <v>2205</v>
      </c>
      <c r="AB12" t="s">
        <v>2290</v>
      </c>
      <c r="AC12" t="s">
        <v>2135</v>
      </c>
      <c r="AD12" t="s">
        <v>2742</v>
      </c>
      <c r="AF12" t="s">
        <v>2760</v>
      </c>
      <c r="AH12" t="s">
        <v>2129</v>
      </c>
    </row>
    <row r="13" spans="1:34" x14ac:dyDescent="0.15">
      <c r="K13" t="s">
        <v>1720</v>
      </c>
      <c r="S13" t="s">
        <v>1790</v>
      </c>
      <c r="T13" t="s">
        <v>2037</v>
      </c>
      <c r="U13" t="s">
        <v>2050</v>
      </c>
      <c r="W13" t="s">
        <v>2080</v>
      </c>
      <c r="X13" t="s">
        <v>2094</v>
      </c>
      <c r="Y13" t="s">
        <v>2168</v>
      </c>
      <c r="Z13" t="s">
        <v>2184</v>
      </c>
      <c r="AA13" t="s">
        <v>2206</v>
      </c>
      <c r="AB13" t="s">
        <v>2291</v>
      </c>
      <c r="AC13" t="s">
        <v>2145</v>
      </c>
      <c r="AF13" t="s">
        <v>2761</v>
      </c>
      <c r="AH13" t="s">
        <v>2768</v>
      </c>
    </row>
    <row r="14" spans="1:34" x14ac:dyDescent="0.15">
      <c r="K14" t="s">
        <v>1721</v>
      </c>
      <c r="S14" t="s">
        <v>1791</v>
      </c>
      <c r="T14" t="s">
        <v>2038</v>
      </c>
      <c r="U14" t="s">
        <v>2051</v>
      </c>
      <c r="W14" t="s">
        <v>2081</v>
      </c>
      <c r="X14" t="s">
        <v>2095</v>
      </c>
      <c r="Y14" t="s">
        <v>2169</v>
      </c>
      <c r="Z14" t="s">
        <v>2185</v>
      </c>
      <c r="AA14" t="s">
        <v>2207</v>
      </c>
      <c r="AB14" t="s">
        <v>2292</v>
      </c>
      <c r="AC14" t="s">
        <v>2731</v>
      </c>
      <c r="AH14" t="s">
        <v>2146</v>
      </c>
    </row>
    <row r="15" spans="1:34" x14ac:dyDescent="0.15">
      <c r="K15" t="s">
        <v>1722</v>
      </c>
      <c r="S15" t="s">
        <v>1792</v>
      </c>
      <c r="T15" t="s">
        <v>2039</v>
      </c>
      <c r="U15" t="s">
        <v>2052</v>
      </c>
      <c r="W15" t="s">
        <v>2082</v>
      </c>
      <c r="X15" t="s">
        <v>2096</v>
      </c>
      <c r="Y15" t="s">
        <v>2055</v>
      </c>
      <c r="Z15" t="s">
        <v>2186</v>
      </c>
      <c r="AA15" t="s">
        <v>2041</v>
      </c>
      <c r="AB15" t="s">
        <v>2293</v>
      </c>
      <c r="AC15" t="s">
        <v>2732</v>
      </c>
      <c r="AH15" t="s">
        <v>2769</v>
      </c>
    </row>
    <row r="16" spans="1:34" x14ac:dyDescent="0.15">
      <c r="K16" t="s">
        <v>1723</v>
      </c>
      <c r="S16" t="s">
        <v>1793</v>
      </c>
      <c r="U16" t="s">
        <v>2053</v>
      </c>
      <c r="W16" t="s">
        <v>2083</v>
      </c>
      <c r="X16" t="s">
        <v>2097</v>
      </c>
      <c r="Y16" t="s">
        <v>2056</v>
      </c>
      <c r="Z16" t="s">
        <v>2187</v>
      </c>
      <c r="AA16" t="s">
        <v>2208</v>
      </c>
      <c r="AB16" t="s">
        <v>2294</v>
      </c>
      <c r="AH16" t="s">
        <v>2152</v>
      </c>
    </row>
    <row r="17" spans="11:28" x14ac:dyDescent="0.15">
      <c r="K17" t="s">
        <v>1724</v>
      </c>
      <c r="S17" t="s">
        <v>1794</v>
      </c>
      <c r="U17" t="s">
        <v>2054</v>
      </c>
      <c r="W17" t="s">
        <v>2084</v>
      </c>
      <c r="X17" t="s">
        <v>2098</v>
      </c>
      <c r="Y17" t="s">
        <v>2170</v>
      </c>
      <c r="Z17" t="s">
        <v>2188</v>
      </c>
      <c r="AA17" t="s">
        <v>2209</v>
      </c>
      <c r="AB17" t="s">
        <v>2295</v>
      </c>
    </row>
    <row r="18" spans="11:28" x14ac:dyDescent="0.15">
      <c r="K18" t="s">
        <v>1725</v>
      </c>
      <c r="S18" t="s">
        <v>1795</v>
      </c>
      <c r="U18" t="s">
        <v>2055</v>
      </c>
      <c r="W18" t="s">
        <v>2085</v>
      </c>
      <c r="X18" t="s">
        <v>2099</v>
      </c>
      <c r="Y18" t="s">
        <v>2915</v>
      </c>
      <c r="Z18" t="s">
        <v>2189</v>
      </c>
      <c r="AA18" t="s">
        <v>2210</v>
      </c>
      <c r="AB18" t="s">
        <v>2296</v>
      </c>
    </row>
    <row r="19" spans="11:28" x14ac:dyDescent="0.15">
      <c r="K19" t="s">
        <v>1726</v>
      </c>
      <c r="S19" t="s">
        <v>1796</v>
      </c>
      <c r="U19" t="s">
        <v>2056</v>
      </c>
      <c r="W19" t="s">
        <v>2086</v>
      </c>
      <c r="X19" t="s">
        <v>2100</v>
      </c>
      <c r="Y19" t="s">
        <v>2172</v>
      </c>
      <c r="Z19" t="s">
        <v>2190</v>
      </c>
      <c r="AA19" t="s">
        <v>2211</v>
      </c>
      <c r="AB19" t="s">
        <v>2297</v>
      </c>
    </row>
    <row r="20" spans="11:28" x14ac:dyDescent="0.15">
      <c r="K20" t="s">
        <v>1727</v>
      </c>
      <c r="S20" t="s">
        <v>1797</v>
      </c>
      <c r="U20" t="s">
        <v>2057</v>
      </c>
      <c r="X20" t="s">
        <v>2101</v>
      </c>
      <c r="Y20" t="s">
        <v>2912</v>
      </c>
      <c r="Z20" t="s">
        <v>2191</v>
      </c>
      <c r="AA20" t="s">
        <v>2212</v>
      </c>
      <c r="AB20" t="s">
        <v>2298</v>
      </c>
    </row>
    <row r="21" spans="11:28" x14ac:dyDescent="0.15">
      <c r="K21" t="s">
        <v>1728</v>
      </c>
      <c r="S21" t="s">
        <v>1798</v>
      </c>
      <c r="U21" t="s">
        <v>2058</v>
      </c>
      <c r="X21" t="s">
        <v>2102</v>
      </c>
      <c r="Y21" t="s">
        <v>2060</v>
      </c>
      <c r="Z21" t="s">
        <v>2192</v>
      </c>
      <c r="AA21" t="s">
        <v>2213</v>
      </c>
      <c r="AB21" t="s">
        <v>2299</v>
      </c>
    </row>
    <row r="22" spans="11:28" x14ac:dyDescent="0.15">
      <c r="K22" t="s">
        <v>1729</v>
      </c>
      <c r="S22" t="s">
        <v>1799</v>
      </c>
      <c r="U22" t="s">
        <v>2059</v>
      </c>
      <c r="X22" t="s">
        <v>2103</v>
      </c>
      <c r="Y22" t="s">
        <v>2173</v>
      </c>
      <c r="Z22" t="s">
        <v>2193</v>
      </c>
      <c r="AA22" t="s">
        <v>2214</v>
      </c>
      <c r="AB22" t="s">
        <v>2300</v>
      </c>
    </row>
    <row r="23" spans="11:28" x14ac:dyDescent="0.15">
      <c r="K23" t="s">
        <v>1730</v>
      </c>
      <c r="S23" t="s">
        <v>1800</v>
      </c>
      <c r="U23" t="s">
        <v>2060</v>
      </c>
      <c r="X23" t="s">
        <v>2067</v>
      </c>
      <c r="Y23" t="s">
        <v>2062</v>
      </c>
      <c r="Z23" t="s">
        <v>2194</v>
      </c>
      <c r="AA23" t="s">
        <v>2215</v>
      </c>
      <c r="AB23" t="s">
        <v>2301</v>
      </c>
    </row>
    <row r="24" spans="11:28" x14ac:dyDescent="0.15">
      <c r="K24" t="s">
        <v>1731</v>
      </c>
      <c r="S24" t="s">
        <v>1801</v>
      </c>
      <c r="U24" t="s">
        <v>2061</v>
      </c>
      <c r="X24" t="s">
        <v>2104</v>
      </c>
      <c r="Y24" t="s">
        <v>2914</v>
      </c>
      <c r="Z24" t="s">
        <v>2195</v>
      </c>
      <c r="AA24" t="s">
        <v>2216</v>
      </c>
      <c r="AB24" t="s">
        <v>2302</v>
      </c>
    </row>
    <row r="25" spans="11:28" x14ac:dyDescent="0.15">
      <c r="K25" t="s">
        <v>1732</v>
      </c>
      <c r="S25" t="s">
        <v>1802</v>
      </c>
      <c r="U25" t="s">
        <v>2062</v>
      </c>
      <c r="X25" t="s">
        <v>2105</v>
      </c>
      <c r="Y25" t="s">
        <v>2063</v>
      </c>
      <c r="Z25" t="s">
        <v>2174</v>
      </c>
      <c r="AA25" t="s">
        <v>2217</v>
      </c>
      <c r="AB25" t="s">
        <v>2303</v>
      </c>
    </row>
    <row r="26" spans="11:28" x14ac:dyDescent="0.15">
      <c r="K26" t="s">
        <v>1733</v>
      </c>
      <c r="S26" t="s">
        <v>1803</v>
      </c>
      <c r="U26" t="s">
        <v>2063</v>
      </c>
      <c r="X26" t="s">
        <v>2106</v>
      </c>
      <c r="AA26" t="s">
        <v>2218</v>
      </c>
      <c r="AB26" t="s">
        <v>2304</v>
      </c>
    </row>
    <row r="27" spans="11:28" x14ac:dyDescent="0.15">
      <c r="K27" t="s">
        <v>1734</v>
      </c>
      <c r="S27" t="s">
        <v>1804</v>
      </c>
      <c r="X27" t="s">
        <v>2107</v>
      </c>
      <c r="AA27" t="s">
        <v>2219</v>
      </c>
      <c r="AB27" t="s">
        <v>2305</v>
      </c>
    </row>
    <row r="28" spans="11:28" x14ac:dyDescent="0.15">
      <c r="K28" t="s">
        <v>1735</v>
      </c>
      <c r="S28" t="s">
        <v>1805</v>
      </c>
      <c r="X28" t="s">
        <v>2108</v>
      </c>
      <c r="AA28" t="s">
        <v>2220</v>
      </c>
      <c r="AB28" t="s">
        <v>2306</v>
      </c>
    </row>
    <row r="29" spans="11:28" x14ac:dyDescent="0.15">
      <c r="K29" t="s">
        <v>1736</v>
      </c>
      <c r="S29" t="s">
        <v>1806</v>
      </c>
      <c r="X29" t="s">
        <v>2109</v>
      </c>
      <c r="AA29" t="s">
        <v>2221</v>
      </c>
      <c r="AB29" t="s">
        <v>2307</v>
      </c>
    </row>
    <row r="30" spans="11:28" x14ac:dyDescent="0.15">
      <c r="K30" t="s">
        <v>1737</v>
      </c>
      <c r="S30" t="s">
        <v>1807</v>
      </c>
      <c r="X30" t="s">
        <v>2110</v>
      </c>
      <c r="AA30" t="s">
        <v>2222</v>
      </c>
      <c r="AB30" t="s">
        <v>2308</v>
      </c>
    </row>
    <row r="31" spans="11:28" x14ac:dyDescent="0.15">
      <c r="K31" t="s">
        <v>1738</v>
      </c>
      <c r="S31" t="s">
        <v>1808</v>
      </c>
      <c r="X31" t="s">
        <v>2111</v>
      </c>
      <c r="AA31" t="s">
        <v>2166</v>
      </c>
      <c r="AB31" t="s">
        <v>2309</v>
      </c>
    </row>
    <row r="32" spans="11:28" x14ac:dyDescent="0.15">
      <c r="K32" t="s">
        <v>1739</v>
      </c>
      <c r="S32" t="s">
        <v>1809</v>
      </c>
      <c r="X32" t="s">
        <v>2112</v>
      </c>
      <c r="AA32" t="s">
        <v>2223</v>
      </c>
      <c r="AB32" t="s">
        <v>2310</v>
      </c>
    </row>
    <row r="33" spans="11:28" x14ac:dyDescent="0.15">
      <c r="K33" t="s">
        <v>1740</v>
      </c>
      <c r="S33" t="s">
        <v>1810</v>
      </c>
      <c r="X33" t="s">
        <v>2113</v>
      </c>
      <c r="AA33" t="s">
        <v>2224</v>
      </c>
      <c r="AB33" t="s">
        <v>2311</v>
      </c>
    </row>
    <row r="34" spans="11:28" x14ac:dyDescent="0.15">
      <c r="K34" t="s">
        <v>1741</v>
      </c>
      <c r="S34" t="s">
        <v>1811</v>
      </c>
      <c r="X34" t="s">
        <v>2114</v>
      </c>
      <c r="AA34" t="s">
        <v>2225</v>
      </c>
      <c r="AB34" t="s">
        <v>2312</v>
      </c>
    </row>
    <row r="35" spans="11:28" x14ac:dyDescent="0.15">
      <c r="K35" t="s">
        <v>1742</v>
      </c>
      <c r="S35" t="s">
        <v>1812</v>
      </c>
      <c r="X35" t="s">
        <v>2068</v>
      </c>
      <c r="AA35" t="s">
        <v>2226</v>
      </c>
      <c r="AB35" t="s">
        <v>1640</v>
      </c>
    </row>
    <row r="36" spans="11:28" x14ac:dyDescent="0.15">
      <c r="K36" t="s">
        <v>1743</v>
      </c>
      <c r="S36" t="s">
        <v>1813</v>
      </c>
      <c r="X36" t="s">
        <v>2115</v>
      </c>
      <c r="AA36" t="s">
        <v>2227</v>
      </c>
      <c r="AB36" t="s">
        <v>2313</v>
      </c>
    </row>
    <row r="37" spans="11:28" x14ac:dyDescent="0.15">
      <c r="K37" t="s">
        <v>1744</v>
      </c>
      <c r="S37" t="s">
        <v>1814</v>
      </c>
      <c r="X37" t="s">
        <v>2116</v>
      </c>
      <c r="AA37" t="s">
        <v>2228</v>
      </c>
      <c r="AB37" t="s">
        <v>2314</v>
      </c>
    </row>
    <row r="38" spans="11:28" x14ac:dyDescent="0.15">
      <c r="K38" t="s">
        <v>1745</v>
      </c>
      <c r="S38" t="s">
        <v>1815</v>
      </c>
      <c r="X38" t="s">
        <v>2117</v>
      </c>
      <c r="AA38" t="s">
        <v>2229</v>
      </c>
      <c r="AB38" t="s">
        <v>2315</v>
      </c>
    </row>
    <row r="39" spans="11:28" x14ac:dyDescent="0.15">
      <c r="K39" t="s">
        <v>1746</v>
      </c>
      <c r="S39" t="s">
        <v>1816</v>
      </c>
      <c r="X39" t="s">
        <v>2118</v>
      </c>
      <c r="AA39" t="s">
        <v>2230</v>
      </c>
      <c r="AB39" t="s">
        <v>2316</v>
      </c>
    </row>
    <row r="40" spans="11:28" x14ac:dyDescent="0.15">
      <c r="K40" t="s">
        <v>1747</v>
      </c>
      <c r="S40" t="s">
        <v>1817</v>
      </c>
      <c r="X40" t="s">
        <v>2119</v>
      </c>
      <c r="AA40" t="s">
        <v>2231</v>
      </c>
      <c r="AB40" t="s">
        <v>2317</v>
      </c>
    </row>
    <row r="41" spans="11:28" x14ac:dyDescent="0.15">
      <c r="K41" t="s">
        <v>1748</v>
      </c>
      <c r="S41" t="s">
        <v>1818</v>
      </c>
      <c r="X41" t="s">
        <v>2120</v>
      </c>
      <c r="AA41" t="s">
        <v>2232</v>
      </c>
      <c r="AB41" t="s">
        <v>2318</v>
      </c>
    </row>
    <row r="42" spans="11:28" x14ac:dyDescent="0.15">
      <c r="K42" t="s">
        <v>1749</v>
      </c>
      <c r="S42" t="s">
        <v>1819</v>
      </c>
      <c r="X42" t="s">
        <v>2121</v>
      </c>
      <c r="AA42" t="s">
        <v>2233</v>
      </c>
      <c r="AB42" t="s">
        <v>2319</v>
      </c>
    </row>
    <row r="43" spans="11:28" x14ac:dyDescent="0.15">
      <c r="K43" t="s">
        <v>1750</v>
      </c>
      <c r="S43" t="s">
        <v>1820</v>
      </c>
      <c r="X43" t="s">
        <v>2122</v>
      </c>
      <c r="AA43" t="s">
        <v>2234</v>
      </c>
      <c r="AB43" t="s">
        <v>2320</v>
      </c>
    </row>
    <row r="44" spans="11:28" x14ac:dyDescent="0.15">
      <c r="K44" t="s">
        <v>1751</v>
      </c>
      <c r="S44" t="s">
        <v>1821</v>
      </c>
      <c r="X44" t="s">
        <v>2123</v>
      </c>
      <c r="AA44" t="s">
        <v>2235</v>
      </c>
      <c r="AB44" t="s">
        <v>2321</v>
      </c>
    </row>
    <row r="45" spans="11:28" x14ac:dyDescent="0.15">
      <c r="K45" t="s">
        <v>2911</v>
      </c>
      <c r="S45" t="s">
        <v>1822</v>
      </c>
      <c r="X45" t="s">
        <v>2124</v>
      </c>
      <c r="AA45" t="s">
        <v>1507</v>
      </c>
      <c r="AB45" t="s">
        <v>2322</v>
      </c>
    </row>
    <row r="46" spans="11:28" x14ac:dyDescent="0.15">
      <c r="K46" t="s">
        <v>1753</v>
      </c>
      <c r="S46" t="s">
        <v>1823</v>
      </c>
      <c r="X46" t="s">
        <v>2125</v>
      </c>
      <c r="AA46" t="s">
        <v>2236</v>
      </c>
      <c r="AB46" t="s">
        <v>2323</v>
      </c>
    </row>
    <row r="47" spans="11:28" x14ac:dyDescent="0.15">
      <c r="K47" t="s">
        <v>1754</v>
      </c>
      <c r="S47" t="s">
        <v>1824</v>
      </c>
      <c r="X47" t="s">
        <v>2126</v>
      </c>
      <c r="AA47" t="s">
        <v>2237</v>
      </c>
      <c r="AB47" t="s">
        <v>2324</v>
      </c>
    </row>
    <row r="48" spans="11:28" x14ac:dyDescent="0.15">
      <c r="K48" t="s">
        <v>1755</v>
      </c>
      <c r="S48" t="s">
        <v>1825</v>
      </c>
      <c r="X48" t="s">
        <v>2127</v>
      </c>
      <c r="AA48" t="s">
        <v>2238</v>
      </c>
      <c r="AB48" t="s">
        <v>2325</v>
      </c>
    </row>
    <row r="49" spans="11:28" x14ac:dyDescent="0.15">
      <c r="K49" t="s">
        <v>1756</v>
      </c>
      <c r="S49" t="s">
        <v>1826</v>
      </c>
      <c r="X49" t="s">
        <v>2128</v>
      </c>
      <c r="AA49" t="s">
        <v>2239</v>
      </c>
      <c r="AB49" t="s">
        <v>2326</v>
      </c>
    </row>
    <row r="50" spans="11:28" x14ac:dyDescent="0.15">
      <c r="K50" t="s">
        <v>1757</v>
      </c>
      <c r="S50" t="s">
        <v>2906</v>
      </c>
      <c r="X50" t="s">
        <v>2129</v>
      </c>
      <c r="AA50" t="s">
        <v>2240</v>
      </c>
      <c r="AB50" t="s">
        <v>2327</v>
      </c>
    </row>
    <row r="51" spans="11:28" x14ac:dyDescent="0.15">
      <c r="K51" t="s">
        <v>1758</v>
      </c>
      <c r="S51" t="s">
        <v>1828</v>
      </c>
      <c r="X51" t="s">
        <v>2130</v>
      </c>
      <c r="AA51" t="s">
        <v>2241</v>
      </c>
      <c r="AB51" t="s">
        <v>2328</v>
      </c>
    </row>
    <row r="52" spans="11:28" x14ac:dyDescent="0.15">
      <c r="K52" t="s">
        <v>1759</v>
      </c>
      <c r="S52" t="s">
        <v>1829</v>
      </c>
      <c r="X52" t="s">
        <v>2131</v>
      </c>
      <c r="AA52" t="s">
        <v>2242</v>
      </c>
      <c r="AB52" t="s">
        <v>2329</v>
      </c>
    </row>
    <row r="53" spans="11:28" x14ac:dyDescent="0.15">
      <c r="K53" t="s">
        <v>1760</v>
      </c>
      <c r="S53" t="s">
        <v>1830</v>
      </c>
      <c r="X53" t="s">
        <v>2132</v>
      </c>
      <c r="AA53" t="s">
        <v>2243</v>
      </c>
      <c r="AB53" t="s">
        <v>2330</v>
      </c>
    </row>
    <row r="54" spans="11:28" x14ac:dyDescent="0.15">
      <c r="K54" t="s">
        <v>1761</v>
      </c>
      <c r="S54" t="s">
        <v>1831</v>
      </c>
      <c r="X54" t="s">
        <v>2133</v>
      </c>
      <c r="AA54" t="s">
        <v>2244</v>
      </c>
      <c r="AB54" t="s">
        <v>2331</v>
      </c>
    </row>
    <row r="55" spans="11:28" x14ac:dyDescent="0.15">
      <c r="K55" t="s">
        <v>1762</v>
      </c>
      <c r="S55" t="s">
        <v>1832</v>
      </c>
      <c r="X55" t="s">
        <v>2134</v>
      </c>
      <c r="AA55" t="s">
        <v>2245</v>
      </c>
      <c r="AB55" t="s">
        <v>2332</v>
      </c>
    </row>
    <row r="56" spans="11:28" x14ac:dyDescent="0.15">
      <c r="K56" t="s">
        <v>1763</v>
      </c>
      <c r="S56" t="s">
        <v>1833</v>
      </c>
      <c r="X56" t="s">
        <v>2135</v>
      </c>
      <c r="AA56" t="s">
        <v>2246</v>
      </c>
      <c r="AB56" t="s">
        <v>2333</v>
      </c>
    </row>
    <row r="57" spans="11:28" x14ac:dyDescent="0.15">
      <c r="K57" t="s">
        <v>1764</v>
      </c>
      <c r="S57" t="s">
        <v>1834</v>
      </c>
      <c r="X57" t="s">
        <v>2136</v>
      </c>
      <c r="AA57" t="s">
        <v>2247</v>
      </c>
      <c r="AB57" t="s">
        <v>2334</v>
      </c>
    </row>
    <row r="58" spans="11:28" x14ac:dyDescent="0.15">
      <c r="K58" t="s">
        <v>1765</v>
      </c>
      <c r="S58" t="s">
        <v>1835</v>
      </c>
      <c r="X58" t="s">
        <v>2137</v>
      </c>
      <c r="AA58" t="s">
        <v>2248</v>
      </c>
      <c r="AB58" t="s">
        <v>2335</v>
      </c>
    </row>
    <row r="59" spans="11:28" x14ac:dyDescent="0.15">
      <c r="K59" t="s">
        <v>1766</v>
      </c>
      <c r="S59" t="s">
        <v>1836</v>
      </c>
      <c r="X59" t="s">
        <v>1755</v>
      </c>
      <c r="AA59" t="s">
        <v>2249</v>
      </c>
      <c r="AB59" t="s">
        <v>2336</v>
      </c>
    </row>
    <row r="60" spans="11:28" x14ac:dyDescent="0.15">
      <c r="K60" t="s">
        <v>1767</v>
      </c>
      <c r="S60" t="s">
        <v>1837</v>
      </c>
      <c r="X60" t="s">
        <v>2138</v>
      </c>
      <c r="AA60" t="s">
        <v>2250</v>
      </c>
      <c r="AB60" t="s">
        <v>2337</v>
      </c>
    </row>
    <row r="61" spans="11:28" x14ac:dyDescent="0.15">
      <c r="S61" t="s">
        <v>1838</v>
      </c>
      <c r="X61" t="s">
        <v>2139</v>
      </c>
      <c r="AA61" t="s">
        <v>2251</v>
      </c>
      <c r="AB61" t="s">
        <v>2338</v>
      </c>
    </row>
    <row r="62" spans="11:28" x14ac:dyDescent="0.15">
      <c r="S62" t="s">
        <v>1839</v>
      </c>
      <c r="X62" t="s">
        <v>2140</v>
      </c>
      <c r="AA62" t="s">
        <v>2252</v>
      </c>
      <c r="AB62" t="s">
        <v>2339</v>
      </c>
    </row>
    <row r="63" spans="11:28" x14ac:dyDescent="0.15">
      <c r="S63" t="s">
        <v>1840</v>
      </c>
      <c r="X63" t="s">
        <v>2141</v>
      </c>
      <c r="AA63" t="s">
        <v>2253</v>
      </c>
      <c r="AB63" t="s">
        <v>2340</v>
      </c>
    </row>
    <row r="64" spans="11:28" x14ac:dyDescent="0.15">
      <c r="S64" t="s">
        <v>1841</v>
      </c>
      <c r="X64" t="s">
        <v>2142</v>
      </c>
      <c r="AA64" t="s">
        <v>2254</v>
      </c>
      <c r="AB64" t="s">
        <v>2341</v>
      </c>
    </row>
    <row r="65" spans="19:28" x14ac:dyDescent="0.15">
      <c r="S65" t="s">
        <v>1842</v>
      </c>
      <c r="X65" t="s">
        <v>2143</v>
      </c>
      <c r="AA65" t="s">
        <v>2255</v>
      </c>
      <c r="AB65" t="s">
        <v>2342</v>
      </c>
    </row>
    <row r="66" spans="19:28" x14ac:dyDescent="0.15">
      <c r="S66" t="s">
        <v>1843</v>
      </c>
      <c r="X66" t="s">
        <v>2144</v>
      </c>
      <c r="AA66" t="s">
        <v>2256</v>
      </c>
      <c r="AB66" t="s">
        <v>2343</v>
      </c>
    </row>
    <row r="67" spans="19:28" x14ac:dyDescent="0.15">
      <c r="S67" t="s">
        <v>1844</v>
      </c>
      <c r="X67" t="s">
        <v>2145</v>
      </c>
      <c r="AA67" t="s">
        <v>2172</v>
      </c>
      <c r="AB67" t="s">
        <v>2344</v>
      </c>
    </row>
    <row r="68" spans="19:28" x14ac:dyDescent="0.15">
      <c r="S68" t="s">
        <v>1845</v>
      </c>
      <c r="X68" t="s">
        <v>2146</v>
      </c>
      <c r="AA68" t="s">
        <v>2257</v>
      </c>
      <c r="AB68" t="s">
        <v>2345</v>
      </c>
    </row>
    <row r="69" spans="19:28" x14ac:dyDescent="0.15">
      <c r="S69" t="s">
        <v>1846</v>
      </c>
      <c r="X69" t="s">
        <v>2147</v>
      </c>
      <c r="AA69" t="s">
        <v>2258</v>
      </c>
      <c r="AB69" t="s">
        <v>2346</v>
      </c>
    </row>
    <row r="70" spans="19:28" x14ac:dyDescent="0.15">
      <c r="S70" t="s">
        <v>1847</v>
      </c>
      <c r="X70" t="s">
        <v>2148</v>
      </c>
      <c r="AA70" t="s">
        <v>2259</v>
      </c>
      <c r="AB70" t="s">
        <v>2347</v>
      </c>
    </row>
    <row r="71" spans="19:28" x14ac:dyDescent="0.15">
      <c r="S71" t="s">
        <v>1848</v>
      </c>
      <c r="X71" t="s">
        <v>2149</v>
      </c>
      <c r="AA71" t="s">
        <v>2260</v>
      </c>
      <c r="AB71" t="s">
        <v>2348</v>
      </c>
    </row>
    <row r="72" spans="19:28" x14ac:dyDescent="0.15">
      <c r="S72" t="s">
        <v>1849</v>
      </c>
      <c r="X72" t="s">
        <v>2069</v>
      </c>
      <c r="AA72" t="s">
        <v>2261</v>
      </c>
      <c r="AB72" t="s">
        <v>2349</v>
      </c>
    </row>
    <row r="73" spans="19:28" x14ac:dyDescent="0.15">
      <c r="S73" t="s">
        <v>1850</v>
      </c>
      <c r="X73" t="s">
        <v>2070</v>
      </c>
      <c r="AA73" t="s">
        <v>2262</v>
      </c>
      <c r="AB73" t="s">
        <v>2350</v>
      </c>
    </row>
    <row r="74" spans="19:28" x14ac:dyDescent="0.15">
      <c r="S74" t="s">
        <v>1851</v>
      </c>
      <c r="X74" t="s">
        <v>2150</v>
      </c>
      <c r="AA74" t="s">
        <v>2263</v>
      </c>
      <c r="AB74" t="s">
        <v>2351</v>
      </c>
    </row>
    <row r="75" spans="19:28" x14ac:dyDescent="0.15">
      <c r="S75" t="s">
        <v>1852</v>
      </c>
      <c r="X75" t="s">
        <v>2151</v>
      </c>
      <c r="AA75" t="s">
        <v>2264</v>
      </c>
      <c r="AB75" t="s">
        <v>2352</v>
      </c>
    </row>
    <row r="76" spans="19:28" x14ac:dyDescent="0.15">
      <c r="S76" t="s">
        <v>1853</v>
      </c>
      <c r="X76" t="s">
        <v>2152</v>
      </c>
      <c r="AA76" t="s">
        <v>2265</v>
      </c>
      <c r="AB76" t="s">
        <v>2353</v>
      </c>
    </row>
    <row r="77" spans="19:28" x14ac:dyDescent="0.15">
      <c r="S77" t="s">
        <v>1854</v>
      </c>
      <c r="X77" t="s">
        <v>2153</v>
      </c>
      <c r="AA77" t="s">
        <v>2266</v>
      </c>
      <c r="AB77" t="s">
        <v>2354</v>
      </c>
    </row>
    <row r="78" spans="19:28" x14ac:dyDescent="0.15">
      <c r="S78" t="s">
        <v>1855</v>
      </c>
      <c r="X78" t="s">
        <v>2154</v>
      </c>
      <c r="AA78" t="s">
        <v>2267</v>
      </c>
      <c r="AB78" t="s">
        <v>2355</v>
      </c>
    </row>
    <row r="79" spans="19:28" x14ac:dyDescent="0.15">
      <c r="S79" t="s">
        <v>1856</v>
      </c>
      <c r="X79" t="s">
        <v>2155</v>
      </c>
      <c r="AA79" t="s">
        <v>2268</v>
      </c>
      <c r="AB79" t="s">
        <v>2356</v>
      </c>
    </row>
    <row r="80" spans="19:28" x14ac:dyDescent="0.15">
      <c r="S80" t="s">
        <v>1857</v>
      </c>
      <c r="X80" t="s">
        <v>1600</v>
      </c>
      <c r="AA80" t="s">
        <v>2269</v>
      </c>
      <c r="AB80" t="s">
        <v>2357</v>
      </c>
    </row>
    <row r="81" spans="19:28" x14ac:dyDescent="0.15">
      <c r="S81" t="s">
        <v>1858</v>
      </c>
      <c r="X81" t="s">
        <v>2156</v>
      </c>
      <c r="AA81" t="s">
        <v>2270</v>
      </c>
      <c r="AB81" t="s">
        <v>2358</v>
      </c>
    </row>
    <row r="82" spans="19:28" x14ac:dyDescent="0.15">
      <c r="S82" t="s">
        <v>1859</v>
      </c>
      <c r="X82" t="s">
        <v>2157</v>
      </c>
      <c r="AA82" t="s">
        <v>2173</v>
      </c>
      <c r="AB82" t="s">
        <v>2359</v>
      </c>
    </row>
    <row r="83" spans="19:28" x14ac:dyDescent="0.15">
      <c r="S83" t="s">
        <v>1860</v>
      </c>
      <c r="X83" t="s">
        <v>2158</v>
      </c>
      <c r="AA83" t="s">
        <v>2271</v>
      </c>
      <c r="AB83" t="s">
        <v>2360</v>
      </c>
    </row>
    <row r="84" spans="19:28" x14ac:dyDescent="0.15">
      <c r="S84" t="s">
        <v>1861</v>
      </c>
      <c r="AA84" t="s">
        <v>2272</v>
      </c>
      <c r="AB84" t="s">
        <v>2361</v>
      </c>
    </row>
    <row r="85" spans="19:28" x14ac:dyDescent="0.15">
      <c r="S85" t="s">
        <v>1862</v>
      </c>
      <c r="AA85" t="s">
        <v>2273</v>
      </c>
      <c r="AB85" t="s">
        <v>2362</v>
      </c>
    </row>
    <row r="86" spans="19:28" x14ac:dyDescent="0.15">
      <c r="S86" t="s">
        <v>1863</v>
      </c>
      <c r="AA86" t="s">
        <v>1763</v>
      </c>
      <c r="AB86" t="s">
        <v>2363</v>
      </c>
    </row>
    <row r="87" spans="19:28" x14ac:dyDescent="0.15">
      <c r="S87" t="s">
        <v>1864</v>
      </c>
      <c r="AA87" t="s">
        <v>2274</v>
      </c>
      <c r="AB87" t="s">
        <v>2364</v>
      </c>
    </row>
    <row r="88" spans="19:28" x14ac:dyDescent="0.15">
      <c r="S88" t="s">
        <v>1865</v>
      </c>
      <c r="AA88" t="s">
        <v>2275</v>
      </c>
      <c r="AB88" t="s">
        <v>2365</v>
      </c>
    </row>
    <row r="89" spans="19:28" x14ac:dyDescent="0.15">
      <c r="S89" t="s">
        <v>1866</v>
      </c>
      <c r="AA89" t="s">
        <v>2276</v>
      </c>
      <c r="AB89" t="s">
        <v>2366</v>
      </c>
    </row>
    <row r="90" spans="19:28" x14ac:dyDescent="0.15">
      <c r="S90" t="s">
        <v>1867</v>
      </c>
      <c r="AA90" t="s">
        <v>2277</v>
      </c>
      <c r="AB90" t="s">
        <v>2367</v>
      </c>
    </row>
    <row r="91" spans="19:28" x14ac:dyDescent="0.15">
      <c r="S91" t="s">
        <v>1868</v>
      </c>
      <c r="AA91" t="s">
        <v>2278</v>
      </c>
      <c r="AB91" t="s">
        <v>2368</v>
      </c>
    </row>
    <row r="92" spans="19:28" x14ac:dyDescent="0.15">
      <c r="S92" t="s">
        <v>1869</v>
      </c>
      <c r="AA92" t="s">
        <v>2279</v>
      </c>
      <c r="AB92" t="s">
        <v>2369</v>
      </c>
    </row>
    <row r="93" spans="19:28" x14ac:dyDescent="0.15">
      <c r="S93" t="s">
        <v>1870</v>
      </c>
      <c r="AA93" t="s">
        <v>2280</v>
      </c>
      <c r="AB93" t="s">
        <v>2370</v>
      </c>
    </row>
    <row r="94" spans="19:28" x14ac:dyDescent="0.15">
      <c r="S94" t="s">
        <v>1871</v>
      </c>
      <c r="AB94" t="s">
        <v>2371</v>
      </c>
    </row>
    <row r="95" spans="19:28" x14ac:dyDescent="0.15">
      <c r="S95" t="s">
        <v>1872</v>
      </c>
      <c r="AB95" t="s">
        <v>2372</v>
      </c>
    </row>
    <row r="96" spans="19:28" x14ac:dyDescent="0.15">
      <c r="S96" t="s">
        <v>1873</v>
      </c>
      <c r="AB96" t="s">
        <v>2373</v>
      </c>
    </row>
    <row r="97" spans="19:28" x14ac:dyDescent="0.15">
      <c r="S97" t="s">
        <v>1874</v>
      </c>
      <c r="AB97" t="s">
        <v>2374</v>
      </c>
    </row>
    <row r="98" spans="19:28" x14ac:dyDescent="0.15">
      <c r="S98" t="s">
        <v>1875</v>
      </c>
      <c r="AB98" t="s">
        <v>2375</v>
      </c>
    </row>
    <row r="99" spans="19:28" x14ac:dyDescent="0.15">
      <c r="S99" t="s">
        <v>1876</v>
      </c>
      <c r="AB99" t="s">
        <v>2376</v>
      </c>
    </row>
    <row r="100" spans="19:28" x14ac:dyDescent="0.15">
      <c r="S100" t="s">
        <v>1877</v>
      </c>
      <c r="AB100" t="s">
        <v>2377</v>
      </c>
    </row>
    <row r="101" spans="19:28" x14ac:dyDescent="0.15">
      <c r="S101" t="s">
        <v>1878</v>
      </c>
      <c r="AB101" t="s">
        <v>2378</v>
      </c>
    </row>
    <row r="102" spans="19:28" x14ac:dyDescent="0.15">
      <c r="S102" t="s">
        <v>1879</v>
      </c>
      <c r="AB102" t="s">
        <v>2379</v>
      </c>
    </row>
    <row r="103" spans="19:28" x14ac:dyDescent="0.15">
      <c r="S103" t="s">
        <v>1880</v>
      </c>
      <c r="AB103" t="s">
        <v>2380</v>
      </c>
    </row>
    <row r="104" spans="19:28" x14ac:dyDescent="0.15">
      <c r="S104" t="s">
        <v>1881</v>
      </c>
      <c r="AB104" t="s">
        <v>2381</v>
      </c>
    </row>
    <row r="105" spans="19:28" x14ac:dyDescent="0.15">
      <c r="S105" t="s">
        <v>1882</v>
      </c>
      <c r="AB105" t="s">
        <v>2382</v>
      </c>
    </row>
    <row r="106" spans="19:28" x14ac:dyDescent="0.15">
      <c r="S106" t="s">
        <v>1883</v>
      </c>
      <c r="AB106" t="s">
        <v>2383</v>
      </c>
    </row>
    <row r="107" spans="19:28" x14ac:dyDescent="0.15">
      <c r="S107" t="s">
        <v>1884</v>
      </c>
      <c r="AB107" t="s">
        <v>2384</v>
      </c>
    </row>
    <row r="108" spans="19:28" x14ac:dyDescent="0.15">
      <c r="S108" t="s">
        <v>1885</v>
      </c>
      <c r="AB108" t="s">
        <v>2385</v>
      </c>
    </row>
    <row r="109" spans="19:28" x14ac:dyDescent="0.15">
      <c r="S109" t="s">
        <v>1886</v>
      </c>
      <c r="AB109" t="s">
        <v>2386</v>
      </c>
    </row>
    <row r="110" spans="19:28" x14ac:dyDescent="0.15">
      <c r="S110" t="s">
        <v>1887</v>
      </c>
      <c r="AB110" t="s">
        <v>2387</v>
      </c>
    </row>
    <row r="111" spans="19:28" x14ac:dyDescent="0.15">
      <c r="S111" t="s">
        <v>1888</v>
      </c>
      <c r="AB111" t="s">
        <v>2388</v>
      </c>
    </row>
    <row r="112" spans="19:28" x14ac:dyDescent="0.15">
      <c r="S112" t="s">
        <v>1889</v>
      </c>
      <c r="AB112" t="s">
        <v>2389</v>
      </c>
    </row>
    <row r="113" spans="19:28" x14ac:dyDescent="0.15">
      <c r="S113" t="s">
        <v>1890</v>
      </c>
      <c r="AB113" t="s">
        <v>2390</v>
      </c>
    </row>
    <row r="114" spans="19:28" x14ac:dyDescent="0.15">
      <c r="S114" t="s">
        <v>1891</v>
      </c>
      <c r="AB114" t="s">
        <v>2391</v>
      </c>
    </row>
    <row r="115" spans="19:28" x14ac:dyDescent="0.15">
      <c r="S115" t="s">
        <v>1892</v>
      </c>
      <c r="AB115" t="s">
        <v>2392</v>
      </c>
    </row>
    <row r="116" spans="19:28" x14ac:dyDescent="0.15">
      <c r="S116" t="s">
        <v>1893</v>
      </c>
      <c r="AB116" t="s">
        <v>2393</v>
      </c>
    </row>
    <row r="117" spans="19:28" x14ac:dyDescent="0.15">
      <c r="S117" t="s">
        <v>1894</v>
      </c>
      <c r="AB117" t="s">
        <v>2394</v>
      </c>
    </row>
    <row r="118" spans="19:28" x14ac:dyDescent="0.15">
      <c r="S118" t="s">
        <v>1895</v>
      </c>
      <c r="AB118" t="s">
        <v>2395</v>
      </c>
    </row>
    <row r="119" spans="19:28" x14ac:dyDescent="0.15">
      <c r="S119" t="s">
        <v>1896</v>
      </c>
      <c r="AB119" t="s">
        <v>2396</v>
      </c>
    </row>
    <row r="120" spans="19:28" x14ac:dyDescent="0.15">
      <c r="S120" t="s">
        <v>1897</v>
      </c>
      <c r="AB120" t="s">
        <v>2397</v>
      </c>
    </row>
    <row r="121" spans="19:28" x14ac:dyDescent="0.15">
      <c r="S121" t="s">
        <v>1898</v>
      </c>
      <c r="AB121" t="s">
        <v>2398</v>
      </c>
    </row>
    <row r="122" spans="19:28" x14ac:dyDescent="0.15">
      <c r="S122" t="s">
        <v>1899</v>
      </c>
      <c r="AB122" t="s">
        <v>2399</v>
      </c>
    </row>
    <row r="123" spans="19:28" x14ac:dyDescent="0.15">
      <c r="S123" t="s">
        <v>1900</v>
      </c>
      <c r="AB123" t="s">
        <v>2400</v>
      </c>
    </row>
    <row r="124" spans="19:28" x14ac:dyDescent="0.15">
      <c r="S124" t="s">
        <v>1901</v>
      </c>
      <c r="AB124" t="s">
        <v>2401</v>
      </c>
    </row>
    <row r="125" spans="19:28" x14ac:dyDescent="0.15">
      <c r="S125" t="s">
        <v>1902</v>
      </c>
      <c r="AB125" t="s">
        <v>2402</v>
      </c>
    </row>
    <row r="126" spans="19:28" x14ac:dyDescent="0.15">
      <c r="S126" t="s">
        <v>1903</v>
      </c>
      <c r="AB126" t="s">
        <v>2403</v>
      </c>
    </row>
    <row r="127" spans="19:28" x14ac:dyDescent="0.15">
      <c r="S127" t="s">
        <v>1904</v>
      </c>
      <c r="AB127" t="s">
        <v>2404</v>
      </c>
    </row>
    <row r="128" spans="19:28" x14ac:dyDescent="0.15">
      <c r="S128" t="s">
        <v>1905</v>
      </c>
      <c r="AB128" t="s">
        <v>2405</v>
      </c>
    </row>
    <row r="129" spans="19:28" x14ac:dyDescent="0.15">
      <c r="S129" t="s">
        <v>1906</v>
      </c>
      <c r="AB129" t="s">
        <v>2406</v>
      </c>
    </row>
    <row r="130" spans="19:28" x14ac:dyDescent="0.15">
      <c r="S130" t="s">
        <v>1907</v>
      </c>
      <c r="AB130" t="s">
        <v>2407</v>
      </c>
    </row>
    <row r="131" spans="19:28" x14ac:dyDescent="0.15">
      <c r="S131" t="s">
        <v>1908</v>
      </c>
      <c r="AB131" t="s">
        <v>2408</v>
      </c>
    </row>
    <row r="132" spans="19:28" x14ac:dyDescent="0.15">
      <c r="S132" t="s">
        <v>1909</v>
      </c>
      <c r="AB132" t="s">
        <v>2409</v>
      </c>
    </row>
    <row r="133" spans="19:28" x14ac:dyDescent="0.15">
      <c r="S133" t="s">
        <v>1910</v>
      </c>
      <c r="AB133" t="s">
        <v>2410</v>
      </c>
    </row>
    <row r="134" spans="19:28" x14ac:dyDescent="0.15">
      <c r="S134" t="s">
        <v>1911</v>
      </c>
      <c r="AB134" t="s">
        <v>2411</v>
      </c>
    </row>
    <row r="135" spans="19:28" x14ac:dyDescent="0.15">
      <c r="S135" t="s">
        <v>1912</v>
      </c>
      <c r="AB135" t="s">
        <v>2412</v>
      </c>
    </row>
    <row r="136" spans="19:28" x14ac:dyDescent="0.15">
      <c r="S136" t="s">
        <v>1913</v>
      </c>
      <c r="AB136" t="s">
        <v>2413</v>
      </c>
    </row>
    <row r="137" spans="19:28" x14ac:dyDescent="0.15">
      <c r="S137" t="s">
        <v>1914</v>
      </c>
      <c r="AB137" t="s">
        <v>2414</v>
      </c>
    </row>
    <row r="138" spans="19:28" x14ac:dyDescent="0.15">
      <c r="S138" t="s">
        <v>1915</v>
      </c>
      <c r="AB138" t="s">
        <v>2415</v>
      </c>
    </row>
    <row r="139" spans="19:28" x14ac:dyDescent="0.15">
      <c r="S139" t="s">
        <v>1916</v>
      </c>
      <c r="AB139" t="s">
        <v>2416</v>
      </c>
    </row>
    <row r="140" spans="19:28" x14ac:dyDescent="0.15">
      <c r="S140" t="s">
        <v>1917</v>
      </c>
      <c r="AB140" t="s">
        <v>2417</v>
      </c>
    </row>
    <row r="141" spans="19:28" x14ac:dyDescent="0.15">
      <c r="S141" t="s">
        <v>1918</v>
      </c>
      <c r="AB141" t="s">
        <v>2418</v>
      </c>
    </row>
    <row r="142" spans="19:28" x14ac:dyDescent="0.15">
      <c r="S142" t="s">
        <v>1919</v>
      </c>
      <c r="AB142" t="s">
        <v>2419</v>
      </c>
    </row>
    <row r="143" spans="19:28" x14ac:dyDescent="0.15">
      <c r="S143" t="s">
        <v>1920</v>
      </c>
      <c r="AB143" t="s">
        <v>2420</v>
      </c>
    </row>
    <row r="144" spans="19:28" x14ac:dyDescent="0.15">
      <c r="S144" t="s">
        <v>1921</v>
      </c>
      <c r="AB144" t="s">
        <v>2421</v>
      </c>
    </row>
    <row r="145" spans="19:28" x14ac:dyDescent="0.15">
      <c r="S145" t="s">
        <v>1922</v>
      </c>
      <c r="AB145" t="s">
        <v>2422</v>
      </c>
    </row>
    <row r="146" spans="19:28" x14ac:dyDescent="0.15">
      <c r="S146" t="s">
        <v>1923</v>
      </c>
      <c r="AB146" t="s">
        <v>2423</v>
      </c>
    </row>
    <row r="147" spans="19:28" x14ac:dyDescent="0.15">
      <c r="S147" t="s">
        <v>1924</v>
      </c>
      <c r="AB147" t="s">
        <v>2424</v>
      </c>
    </row>
    <row r="148" spans="19:28" x14ac:dyDescent="0.15">
      <c r="S148" t="s">
        <v>1925</v>
      </c>
      <c r="AB148" t="s">
        <v>2425</v>
      </c>
    </row>
    <row r="149" spans="19:28" x14ac:dyDescent="0.15">
      <c r="S149" t="s">
        <v>1926</v>
      </c>
      <c r="AB149" t="s">
        <v>2426</v>
      </c>
    </row>
    <row r="150" spans="19:28" x14ac:dyDescent="0.15">
      <c r="S150" t="s">
        <v>1927</v>
      </c>
      <c r="AB150" t="s">
        <v>2427</v>
      </c>
    </row>
    <row r="151" spans="19:28" x14ac:dyDescent="0.15">
      <c r="S151" t="s">
        <v>1928</v>
      </c>
      <c r="AB151" t="s">
        <v>2428</v>
      </c>
    </row>
    <row r="152" spans="19:28" x14ac:dyDescent="0.15">
      <c r="S152" t="s">
        <v>1929</v>
      </c>
      <c r="AB152" t="s">
        <v>2429</v>
      </c>
    </row>
    <row r="153" spans="19:28" x14ac:dyDescent="0.15">
      <c r="S153" t="s">
        <v>1930</v>
      </c>
      <c r="AB153" t="s">
        <v>2430</v>
      </c>
    </row>
    <row r="154" spans="19:28" x14ac:dyDescent="0.15">
      <c r="S154" t="s">
        <v>1931</v>
      </c>
      <c r="AB154" t="s">
        <v>2431</v>
      </c>
    </row>
    <row r="155" spans="19:28" x14ac:dyDescent="0.15">
      <c r="S155" t="s">
        <v>1932</v>
      </c>
      <c r="AB155" t="s">
        <v>2432</v>
      </c>
    </row>
    <row r="156" spans="19:28" x14ac:dyDescent="0.15">
      <c r="S156" t="s">
        <v>1933</v>
      </c>
      <c r="AB156" t="s">
        <v>2433</v>
      </c>
    </row>
    <row r="157" spans="19:28" x14ac:dyDescent="0.15">
      <c r="S157" t="s">
        <v>1934</v>
      </c>
      <c r="AB157" t="s">
        <v>2434</v>
      </c>
    </row>
    <row r="158" spans="19:28" x14ac:dyDescent="0.15">
      <c r="S158" t="s">
        <v>1935</v>
      </c>
      <c r="AB158" t="s">
        <v>2435</v>
      </c>
    </row>
    <row r="159" spans="19:28" x14ac:dyDescent="0.15">
      <c r="S159" t="s">
        <v>1936</v>
      </c>
      <c r="AB159" t="s">
        <v>2436</v>
      </c>
    </row>
    <row r="160" spans="19:28" x14ac:dyDescent="0.15">
      <c r="S160" t="s">
        <v>1937</v>
      </c>
      <c r="AB160" t="s">
        <v>2437</v>
      </c>
    </row>
    <row r="161" spans="19:28" x14ac:dyDescent="0.15">
      <c r="S161" t="s">
        <v>1938</v>
      </c>
      <c r="AB161" t="s">
        <v>2438</v>
      </c>
    </row>
    <row r="162" spans="19:28" x14ac:dyDescent="0.15">
      <c r="S162" t="s">
        <v>1939</v>
      </c>
      <c r="AB162" t="s">
        <v>2439</v>
      </c>
    </row>
    <row r="163" spans="19:28" x14ac:dyDescent="0.15">
      <c r="S163" t="s">
        <v>1940</v>
      </c>
      <c r="AB163" t="s">
        <v>2440</v>
      </c>
    </row>
    <row r="164" spans="19:28" x14ac:dyDescent="0.15">
      <c r="S164" t="s">
        <v>1941</v>
      </c>
      <c r="AB164" t="s">
        <v>2441</v>
      </c>
    </row>
    <row r="165" spans="19:28" x14ac:dyDescent="0.15">
      <c r="S165" t="s">
        <v>1942</v>
      </c>
      <c r="AB165" t="s">
        <v>2442</v>
      </c>
    </row>
    <row r="166" spans="19:28" x14ac:dyDescent="0.15">
      <c r="S166" t="s">
        <v>1943</v>
      </c>
      <c r="AB166" t="s">
        <v>2443</v>
      </c>
    </row>
    <row r="167" spans="19:28" x14ac:dyDescent="0.15">
      <c r="S167" t="s">
        <v>1944</v>
      </c>
      <c r="AB167" t="s">
        <v>2444</v>
      </c>
    </row>
    <row r="168" spans="19:28" x14ac:dyDescent="0.15">
      <c r="S168" t="s">
        <v>1945</v>
      </c>
      <c r="AB168" t="s">
        <v>2445</v>
      </c>
    </row>
    <row r="169" spans="19:28" x14ac:dyDescent="0.15">
      <c r="S169" t="s">
        <v>1946</v>
      </c>
      <c r="AB169" t="s">
        <v>2446</v>
      </c>
    </row>
    <row r="170" spans="19:28" x14ac:dyDescent="0.15">
      <c r="S170" t="s">
        <v>1947</v>
      </c>
      <c r="AB170" t="s">
        <v>2447</v>
      </c>
    </row>
    <row r="171" spans="19:28" x14ac:dyDescent="0.15">
      <c r="S171" t="s">
        <v>1948</v>
      </c>
      <c r="AB171" t="s">
        <v>2448</v>
      </c>
    </row>
    <row r="172" spans="19:28" x14ac:dyDescent="0.15">
      <c r="S172" t="s">
        <v>1949</v>
      </c>
      <c r="AB172" t="s">
        <v>2449</v>
      </c>
    </row>
    <row r="173" spans="19:28" x14ac:dyDescent="0.15">
      <c r="S173" t="s">
        <v>1950</v>
      </c>
      <c r="AB173" t="s">
        <v>2450</v>
      </c>
    </row>
    <row r="174" spans="19:28" x14ac:dyDescent="0.15">
      <c r="S174" t="s">
        <v>1951</v>
      </c>
      <c r="AB174" t="s">
        <v>2451</v>
      </c>
    </row>
    <row r="175" spans="19:28" x14ac:dyDescent="0.15">
      <c r="S175" t="s">
        <v>1952</v>
      </c>
      <c r="AB175" t="s">
        <v>2452</v>
      </c>
    </row>
    <row r="176" spans="19:28" x14ac:dyDescent="0.15">
      <c r="S176" t="s">
        <v>1953</v>
      </c>
      <c r="AB176" t="s">
        <v>2453</v>
      </c>
    </row>
    <row r="177" spans="19:28" x14ac:dyDescent="0.15">
      <c r="S177" t="s">
        <v>1954</v>
      </c>
      <c r="AB177" t="s">
        <v>2454</v>
      </c>
    </row>
    <row r="178" spans="19:28" x14ac:dyDescent="0.15">
      <c r="S178" t="s">
        <v>1955</v>
      </c>
      <c r="AB178" t="s">
        <v>2455</v>
      </c>
    </row>
    <row r="179" spans="19:28" x14ac:dyDescent="0.15">
      <c r="S179" t="s">
        <v>1956</v>
      </c>
      <c r="AB179" t="s">
        <v>2456</v>
      </c>
    </row>
    <row r="180" spans="19:28" x14ac:dyDescent="0.15">
      <c r="S180" t="s">
        <v>1957</v>
      </c>
      <c r="AB180" t="s">
        <v>2457</v>
      </c>
    </row>
    <row r="181" spans="19:28" x14ac:dyDescent="0.15">
      <c r="S181" t="s">
        <v>1958</v>
      </c>
      <c r="AB181" t="s">
        <v>2458</v>
      </c>
    </row>
    <row r="182" spans="19:28" x14ac:dyDescent="0.15">
      <c r="S182" t="s">
        <v>1959</v>
      </c>
      <c r="AB182" t="s">
        <v>2459</v>
      </c>
    </row>
    <row r="183" spans="19:28" x14ac:dyDescent="0.15">
      <c r="S183" t="s">
        <v>1960</v>
      </c>
      <c r="AB183" t="s">
        <v>2460</v>
      </c>
    </row>
    <row r="184" spans="19:28" x14ac:dyDescent="0.15">
      <c r="S184" t="s">
        <v>1961</v>
      </c>
      <c r="AB184" t="s">
        <v>2461</v>
      </c>
    </row>
    <row r="185" spans="19:28" x14ac:dyDescent="0.15">
      <c r="S185" t="s">
        <v>1962</v>
      </c>
      <c r="AB185" t="s">
        <v>2462</v>
      </c>
    </row>
    <row r="186" spans="19:28" x14ac:dyDescent="0.15">
      <c r="S186" t="s">
        <v>1963</v>
      </c>
      <c r="AB186" t="s">
        <v>2463</v>
      </c>
    </row>
    <row r="187" spans="19:28" x14ac:dyDescent="0.15">
      <c r="S187" t="s">
        <v>1964</v>
      </c>
      <c r="AB187" t="s">
        <v>2464</v>
      </c>
    </row>
    <row r="188" spans="19:28" x14ac:dyDescent="0.15">
      <c r="S188" t="s">
        <v>1965</v>
      </c>
      <c r="AB188" t="s">
        <v>2465</v>
      </c>
    </row>
    <row r="189" spans="19:28" x14ac:dyDescent="0.15">
      <c r="S189" t="s">
        <v>1966</v>
      </c>
      <c r="AB189" t="s">
        <v>2466</v>
      </c>
    </row>
    <row r="190" spans="19:28" x14ac:dyDescent="0.15">
      <c r="S190" t="s">
        <v>1967</v>
      </c>
      <c r="AB190" t="s">
        <v>2467</v>
      </c>
    </row>
    <row r="191" spans="19:28" x14ac:dyDescent="0.15">
      <c r="S191" t="s">
        <v>1968</v>
      </c>
      <c r="AB191" t="s">
        <v>2468</v>
      </c>
    </row>
    <row r="192" spans="19:28" x14ac:dyDescent="0.15">
      <c r="S192" t="s">
        <v>1969</v>
      </c>
      <c r="AB192" t="s">
        <v>2469</v>
      </c>
    </row>
    <row r="193" spans="19:28" x14ac:dyDescent="0.15">
      <c r="S193" t="s">
        <v>1970</v>
      </c>
      <c r="AB193" t="s">
        <v>2470</v>
      </c>
    </row>
    <row r="194" spans="19:28" x14ac:dyDescent="0.15">
      <c r="S194" t="s">
        <v>1971</v>
      </c>
      <c r="AB194" t="s">
        <v>2471</v>
      </c>
    </row>
    <row r="195" spans="19:28" x14ac:dyDescent="0.15">
      <c r="S195" t="s">
        <v>1972</v>
      </c>
      <c r="AB195" t="s">
        <v>2472</v>
      </c>
    </row>
    <row r="196" spans="19:28" x14ac:dyDescent="0.15">
      <c r="S196" t="s">
        <v>1973</v>
      </c>
      <c r="AB196" t="s">
        <v>2473</v>
      </c>
    </row>
    <row r="197" spans="19:28" x14ac:dyDescent="0.15">
      <c r="S197" t="s">
        <v>1974</v>
      </c>
      <c r="AB197" t="s">
        <v>2474</v>
      </c>
    </row>
    <row r="198" spans="19:28" x14ac:dyDescent="0.15">
      <c r="S198" t="s">
        <v>1975</v>
      </c>
      <c r="AB198" t="s">
        <v>2475</v>
      </c>
    </row>
    <row r="199" spans="19:28" x14ac:dyDescent="0.15">
      <c r="S199" t="s">
        <v>1976</v>
      </c>
      <c r="AB199" t="s">
        <v>2476</v>
      </c>
    </row>
    <row r="200" spans="19:28" x14ac:dyDescent="0.15">
      <c r="S200" t="s">
        <v>1977</v>
      </c>
      <c r="AB200" t="s">
        <v>2477</v>
      </c>
    </row>
    <row r="201" spans="19:28" x14ac:dyDescent="0.15">
      <c r="S201" t="s">
        <v>1978</v>
      </c>
      <c r="AB201" t="s">
        <v>2478</v>
      </c>
    </row>
    <row r="202" spans="19:28" x14ac:dyDescent="0.15">
      <c r="S202" t="s">
        <v>1979</v>
      </c>
      <c r="AB202" t="s">
        <v>2479</v>
      </c>
    </row>
    <row r="203" spans="19:28" x14ac:dyDescent="0.15">
      <c r="S203" t="s">
        <v>1980</v>
      </c>
      <c r="AB203" t="s">
        <v>2480</v>
      </c>
    </row>
    <row r="204" spans="19:28" x14ac:dyDescent="0.15">
      <c r="S204" t="s">
        <v>1981</v>
      </c>
      <c r="AB204" t="s">
        <v>1910</v>
      </c>
    </row>
    <row r="205" spans="19:28" x14ac:dyDescent="0.15">
      <c r="S205" t="s">
        <v>1982</v>
      </c>
      <c r="AB205" t="s">
        <v>2481</v>
      </c>
    </row>
    <row r="206" spans="19:28" x14ac:dyDescent="0.15">
      <c r="S206" t="s">
        <v>1983</v>
      </c>
      <c r="AB206" t="s">
        <v>2482</v>
      </c>
    </row>
    <row r="207" spans="19:28" x14ac:dyDescent="0.15">
      <c r="S207" t="s">
        <v>1984</v>
      </c>
      <c r="AB207" t="s">
        <v>2483</v>
      </c>
    </row>
    <row r="208" spans="19:28" x14ac:dyDescent="0.15">
      <c r="S208" t="s">
        <v>1985</v>
      </c>
      <c r="AB208" t="s">
        <v>2484</v>
      </c>
    </row>
    <row r="209" spans="19:28" x14ac:dyDescent="0.15">
      <c r="S209" t="s">
        <v>1986</v>
      </c>
      <c r="AB209" t="s">
        <v>2485</v>
      </c>
    </row>
    <row r="210" spans="19:28" x14ac:dyDescent="0.15">
      <c r="S210" t="s">
        <v>1987</v>
      </c>
      <c r="AB210" t="s">
        <v>2486</v>
      </c>
    </row>
    <row r="211" spans="19:28" x14ac:dyDescent="0.15">
      <c r="S211" t="s">
        <v>1988</v>
      </c>
      <c r="AB211" t="s">
        <v>2487</v>
      </c>
    </row>
    <row r="212" spans="19:28" x14ac:dyDescent="0.15">
      <c r="S212" t="s">
        <v>1989</v>
      </c>
      <c r="AB212" t="s">
        <v>2488</v>
      </c>
    </row>
    <row r="213" spans="19:28" x14ac:dyDescent="0.15">
      <c r="S213" t="s">
        <v>1990</v>
      </c>
      <c r="AB213" t="s">
        <v>2489</v>
      </c>
    </row>
    <row r="214" spans="19:28" x14ac:dyDescent="0.15">
      <c r="S214" t="s">
        <v>1991</v>
      </c>
      <c r="AB214" t="s">
        <v>2490</v>
      </c>
    </row>
    <row r="215" spans="19:28" x14ac:dyDescent="0.15">
      <c r="S215" t="s">
        <v>1992</v>
      </c>
      <c r="AB215" t="s">
        <v>2491</v>
      </c>
    </row>
    <row r="216" spans="19:28" x14ac:dyDescent="0.15">
      <c r="S216" t="s">
        <v>1993</v>
      </c>
      <c r="AB216" t="s">
        <v>2492</v>
      </c>
    </row>
    <row r="217" spans="19:28" x14ac:dyDescent="0.15">
      <c r="S217" t="s">
        <v>1994</v>
      </c>
      <c r="AB217" t="s">
        <v>2493</v>
      </c>
    </row>
    <row r="218" spans="19:28" x14ac:dyDescent="0.15">
      <c r="S218" t="s">
        <v>1995</v>
      </c>
      <c r="AB218" t="s">
        <v>2494</v>
      </c>
    </row>
    <row r="219" spans="19:28" x14ac:dyDescent="0.15">
      <c r="S219" t="s">
        <v>1996</v>
      </c>
      <c r="AB219" t="s">
        <v>2495</v>
      </c>
    </row>
    <row r="220" spans="19:28" x14ac:dyDescent="0.15">
      <c r="S220" t="s">
        <v>1997</v>
      </c>
      <c r="AB220" t="s">
        <v>2496</v>
      </c>
    </row>
    <row r="221" spans="19:28" x14ac:dyDescent="0.15">
      <c r="S221" t="s">
        <v>1998</v>
      </c>
      <c r="AB221" t="s">
        <v>2497</v>
      </c>
    </row>
    <row r="222" spans="19:28" x14ac:dyDescent="0.15">
      <c r="S222" t="s">
        <v>1999</v>
      </c>
      <c r="AB222" t="s">
        <v>2498</v>
      </c>
    </row>
    <row r="223" spans="19:28" x14ac:dyDescent="0.15">
      <c r="S223" t="s">
        <v>2000</v>
      </c>
      <c r="AB223" t="s">
        <v>2499</v>
      </c>
    </row>
    <row r="224" spans="19:28" x14ac:dyDescent="0.15">
      <c r="S224" t="s">
        <v>2001</v>
      </c>
      <c r="AB224" t="s">
        <v>2500</v>
      </c>
    </row>
    <row r="225" spans="19:28" x14ac:dyDescent="0.15">
      <c r="S225" t="s">
        <v>2002</v>
      </c>
      <c r="AB225" t="s">
        <v>2501</v>
      </c>
    </row>
    <row r="226" spans="19:28" x14ac:dyDescent="0.15">
      <c r="S226" t="s">
        <v>2003</v>
      </c>
      <c r="AB226" t="s">
        <v>2502</v>
      </c>
    </row>
    <row r="227" spans="19:28" x14ac:dyDescent="0.15">
      <c r="S227" t="s">
        <v>2004</v>
      </c>
      <c r="AB227" t="s">
        <v>2503</v>
      </c>
    </row>
    <row r="228" spans="19:28" x14ac:dyDescent="0.15">
      <c r="S228" t="s">
        <v>2005</v>
      </c>
      <c r="AB228" t="s">
        <v>2504</v>
      </c>
    </row>
    <row r="229" spans="19:28" x14ac:dyDescent="0.15">
      <c r="S229" t="s">
        <v>2006</v>
      </c>
      <c r="AB229" t="s">
        <v>2505</v>
      </c>
    </row>
    <row r="230" spans="19:28" x14ac:dyDescent="0.15">
      <c r="S230" t="s">
        <v>2007</v>
      </c>
      <c r="AB230" t="s">
        <v>2506</v>
      </c>
    </row>
    <row r="231" spans="19:28" x14ac:dyDescent="0.15">
      <c r="S231" t="s">
        <v>2008</v>
      </c>
      <c r="AB231" t="s">
        <v>2507</v>
      </c>
    </row>
    <row r="232" spans="19:28" x14ac:dyDescent="0.15">
      <c r="S232" t="s">
        <v>2009</v>
      </c>
      <c r="AB232" t="s">
        <v>2508</v>
      </c>
    </row>
    <row r="233" spans="19:28" x14ac:dyDescent="0.15">
      <c r="S233" t="s">
        <v>2010</v>
      </c>
      <c r="AB233" t="s">
        <v>2509</v>
      </c>
    </row>
    <row r="234" spans="19:28" x14ac:dyDescent="0.15">
      <c r="S234" t="s">
        <v>2011</v>
      </c>
      <c r="AB234" t="s">
        <v>2510</v>
      </c>
    </row>
    <row r="235" spans="19:28" x14ac:dyDescent="0.15">
      <c r="S235" t="s">
        <v>2012</v>
      </c>
      <c r="AB235" t="s">
        <v>2511</v>
      </c>
    </row>
    <row r="236" spans="19:28" x14ac:dyDescent="0.15">
      <c r="S236" t="s">
        <v>2013</v>
      </c>
      <c r="AB236" t="s">
        <v>2512</v>
      </c>
    </row>
    <row r="237" spans="19:28" x14ac:dyDescent="0.15">
      <c r="S237" t="s">
        <v>2014</v>
      </c>
      <c r="AB237" t="s">
        <v>2513</v>
      </c>
    </row>
    <row r="238" spans="19:28" x14ac:dyDescent="0.15">
      <c r="S238" t="s">
        <v>2015</v>
      </c>
      <c r="AB238" t="s">
        <v>2514</v>
      </c>
    </row>
    <row r="239" spans="19:28" x14ac:dyDescent="0.15">
      <c r="S239" t="s">
        <v>2016</v>
      </c>
      <c r="AB239" t="s">
        <v>2515</v>
      </c>
    </row>
    <row r="240" spans="19:28" x14ac:dyDescent="0.15">
      <c r="S240" t="s">
        <v>2017</v>
      </c>
      <c r="AB240" t="s">
        <v>2516</v>
      </c>
    </row>
    <row r="241" spans="19:28" x14ac:dyDescent="0.15">
      <c r="S241" t="s">
        <v>2018</v>
      </c>
      <c r="AB241" t="s">
        <v>2517</v>
      </c>
    </row>
    <row r="242" spans="19:28" x14ac:dyDescent="0.15">
      <c r="S242" t="s">
        <v>2019</v>
      </c>
      <c r="AB242" t="s">
        <v>2518</v>
      </c>
    </row>
    <row r="243" spans="19:28" x14ac:dyDescent="0.15">
      <c r="S243" t="s">
        <v>2020</v>
      </c>
      <c r="AB243" t="s">
        <v>2519</v>
      </c>
    </row>
    <row r="244" spans="19:28" x14ac:dyDescent="0.15">
      <c r="S244" t="s">
        <v>2021</v>
      </c>
      <c r="AB244" t="s">
        <v>2520</v>
      </c>
    </row>
    <row r="245" spans="19:28" x14ac:dyDescent="0.15">
      <c r="S245" t="s">
        <v>2022</v>
      </c>
      <c r="AB245" t="s">
        <v>2521</v>
      </c>
    </row>
    <row r="246" spans="19:28" x14ac:dyDescent="0.15">
      <c r="S246" t="s">
        <v>2023</v>
      </c>
      <c r="AB246" t="s">
        <v>2522</v>
      </c>
    </row>
    <row r="247" spans="19:28" x14ac:dyDescent="0.15">
      <c r="S247" t="s">
        <v>2024</v>
      </c>
      <c r="AB247" t="s">
        <v>2523</v>
      </c>
    </row>
    <row r="248" spans="19:28" x14ac:dyDescent="0.15">
      <c r="S248" t="s">
        <v>2025</v>
      </c>
      <c r="AB248" t="s">
        <v>2524</v>
      </c>
    </row>
    <row r="249" spans="19:28" x14ac:dyDescent="0.15">
      <c r="S249" t="s">
        <v>2026</v>
      </c>
      <c r="AB249" t="s">
        <v>2525</v>
      </c>
    </row>
    <row r="250" spans="19:28" x14ac:dyDescent="0.15">
      <c r="AB250" t="s">
        <v>2526</v>
      </c>
    </row>
    <row r="251" spans="19:28" x14ac:dyDescent="0.15">
      <c r="AB251" t="s">
        <v>2527</v>
      </c>
    </row>
    <row r="252" spans="19:28" x14ac:dyDescent="0.15">
      <c r="AB252" t="s">
        <v>2528</v>
      </c>
    </row>
    <row r="253" spans="19:28" x14ac:dyDescent="0.15">
      <c r="AB253" t="s">
        <v>2529</v>
      </c>
    </row>
    <row r="254" spans="19:28" x14ac:dyDescent="0.15">
      <c r="AB254" t="s">
        <v>2530</v>
      </c>
    </row>
    <row r="255" spans="19:28" x14ac:dyDescent="0.15">
      <c r="AB255" t="s">
        <v>2531</v>
      </c>
    </row>
    <row r="256" spans="19:28" x14ac:dyDescent="0.15">
      <c r="AB256" t="s">
        <v>2532</v>
      </c>
    </row>
    <row r="257" spans="28:28" x14ac:dyDescent="0.15">
      <c r="AB257" t="s">
        <v>2533</v>
      </c>
    </row>
    <row r="258" spans="28:28" x14ac:dyDescent="0.15">
      <c r="AB258" t="s">
        <v>2534</v>
      </c>
    </row>
    <row r="259" spans="28:28" x14ac:dyDescent="0.15">
      <c r="AB259" t="s">
        <v>2535</v>
      </c>
    </row>
    <row r="260" spans="28:28" x14ac:dyDescent="0.15">
      <c r="AB260" t="s">
        <v>2536</v>
      </c>
    </row>
    <row r="261" spans="28:28" x14ac:dyDescent="0.15">
      <c r="AB261" t="s">
        <v>2537</v>
      </c>
    </row>
    <row r="262" spans="28:28" x14ac:dyDescent="0.15">
      <c r="AB262" t="s">
        <v>2538</v>
      </c>
    </row>
    <row r="263" spans="28:28" x14ac:dyDescent="0.15">
      <c r="AB263" t="s">
        <v>2539</v>
      </c>
    </row>
    <row r="264" spans="28:28" x14ac:dyDescent="0.15">
      <c r="AB264" t="s">
        <v>2540</v>
      </c>
    </row>
    <row r="265" spans="28:28" x14ac:dyDescent="0.15">
      <c r="AB265" t="s">
        <v>2541</v>
      </c>
    </row>
    <row r="266" spans="28:28" x14ac:dyDescent="0.15">
      <c r="AB266" t="s">
        <v>2542</v>
      </c>
    </row>
    <row r="267" spans="28:28" x14ac:dyDescent="0.15">
      <c r="AB267" t="s">
        <v>2543</v>
      </c>
    </row>
    <row r="268" spans="28:28" x14ac:dyDescent="0.15">
      <c r="AB268" t="s">
        <v>2544</v>
      </c>
    </row>
    <row r="269" spans="28:28" x14ac:dyDescent="0.15">
      <c r="AB269" t="s">
        <v>2545</v>
      </c>
    </row>
    <row r="270" spans="28:28" x14ac:dyDescent="0.15">
      <c r="AB270" t="s">
        <v>2546</v>
      </c>
    </row>
    <row r="271" spans="28:28" x14ac:dyDescent="0.15">
      <c r="AB271" t="s">
        <v>2547</v>
      </c>
    </row>
    <row r="272" spans="28:28" x14ac:dyDescent="0.15">
      <c r="AB272" t="s">
        <v>2548</v>
      </c>
    </row>
    <row r="273" spans="28:28" x14ac:dyDescent="0.15">
      <c r="AB273" t="s">
        <v>2549</v>
      </c>
    </row>
    <row r="274" spans="28:28" x14ac:dyDescent="0.15">
      <c r="AB274" t="s">
        <v>2550</v>
      </c>
    </row>
    <row r="275" spans="28:28" x14ac:dyDescent="0.15">
      <c r="AB275" t="s">
        <v>2551</v>
      </c>
    </row>
    <row r="276" spans="28:28" x14ac:dyDescent="0.15">
      <c r="AB276" t="s">
        <v>2552</v>
      </c>
    </row>
    <row r="277" spans="28:28" x14ac:dyDescent="0.15">
      <c r="AB277" t="s">
        <v>2553</v>
      </c>
    </row>
    <row r="278" spans="28:28" x14ac:dyDescent="0.15">
      <c r="AB278" t="s">
        <v>2554</v>
      </c>
    </row>
    <row r="279" spans="28:28" x14ac:dyDescent="0.15">
      <c r="AB279" t="s">
        <v>2555</v>
      </c>
    </row>
    <row r="280" spans="28:28" x14ac:dyDescent="0.15">
      <c r="AB280" t="s">
        <v>2556</v>
      </c>
    </row>
    <row r="281" spans="28:28" x14ac:dyDescent="0.15">
      <c r="AB281" t="s">
        <v>2557</v>
      </c>
    </row>
    <row r="282" spans="28:28" x14ac:dyDescent="0.15">
      <c r="AB282" t="s">
        <v>2558</v>
      </c>
    </row>
    <row r="283" spans="28:28" x14ac:dyDescent="0.15">
      <c r="AB283" t="s">
        <v>2559</v>
      </c>
    </row>
    <row r="284" spans="28:28" x14ac:dyDescent="0.15">
      <c r="AB284" t="s">
        <v>2560</v>
      </c>
    </row>
    <row r="285" spans="28:28" x14ac:dyDescent="0.15">
      <c r="AB285" t="s">
        <v>2561</v>
      </c>
    </row>
    <row r="286" spans="28:28" x14ac:dyDescent="0.15">
      <c r="AB286" t="s">
        <v>2562</v>
      </c>
    </row>
    <row r="287" spans="28:28" x14ac:dyDescent="0.15">
      <c r="AB287" t="s">
        <v>2563</v>
      </c>
    </row>
    <row r="288" spans="28:28" x14ac:dyDescent="0.15">
      <c r="AB288" t="s">
        <v>2564</v>
      </c>
    </row>
    <row r="289" spans="28:28" x14ac:dyDescent="0.15">
      <c r="AB289" t="s">
        <v>2565</v>
      </c>
    </row>
    <row r="290" spans="28:28" x14ac:dyDescent="0.15">
      <c r="AB290" t="s">
        <v>2566</v>
      </c>
    </row>
    <row r="291" spans="28:28" x14ac:dyDescent="0.15">
      <c r="AB291" t="s">
        <v>2567</v>
      </c>
    </row>
    <row r="292" spans="28:28" x14ac:dyDescent="0.15">
      <c r="AB292" t="s">
        <v>2568</v>
      </c>
    </row>
    <row r="293" spans="28:28" x14ac:dyDescent="0.15">
      <c r="AB293" t="s">
        <v>2569</v>
      </c>
    </row>
    <row r="294" spans="28:28" x14ac:dyDescent="0.15">
      <c r="AB294" t="s">
        <v>2570</v>
      </c>
    </row>
    <row r="295" spans="28:28" x14ac:dyDescent="0.15">
      <c r="AB295" t="s">
        <v>2571</v>
      </c>
    </row>
    <row r="296" spans="28:28" x14ac:dyDescent="0.15">
      <c r="AB296" t="s">
        <v>2572</v>
      </c>
    </row>
    <row r="297" spans="28:28" x14ac:dyDescent="0.15">
      <c r="AB297" t="s">
        <v>2573</v>
      </c>
    </row>
    <row r="298" spans="28:28" x14ac:dyDescent="0.15">
      <c r="AB298" t="s">
        <v>2574</v>
      </c>
    </row>
    <row r="299" spans="28:28" x14ac:dyDescent="0.15">
      <c r="AB299" t="s">
        <v>2575</v>
      </c>
    </row>
    <row r="300" spans="28:28" x14ac:dyDescent="0.15">
      <c r="AB300" t="s">
        <v>2576</v>
      </c>
    </row>
    <row r="301" spans="28:28" x14ac:dyDescent="0.15">
      <c r="AB301" t="s">
        <v>2577</v>
      </c>
    </row>
    <row r="302" spans="28:28" x14ac:dyDescent="0.15">
      <c r="AB302" t="s">
        <v>2578</v>
      </c>
    </row>
    <row r="303" spans="28:28" x14ac:dyDescent="0.15">
      <c r="AB303" t="s">
        <v>2579</v>
      </c>
    </row>
    <row r="304" spans="28:28" x14ac:dyDescent="0.15">
      <c r="AB304" t="s">
        <v>2580</v>
      </c>
    </row>
    <row r="305" spans="28:28" x14ac:dyDescent="0.15">
      <c r="AB305" t="s">
        <v>2581</v>
      </c>
    </row>
    <row r="306" spans="28:28" x14ac:dyDescent="0.15">
      <c r="AB306" t="s">
        <v>2582</v>
      </c>
    </row>
    <row r="307" spans="28:28" x14ac:dyDescent="0.15">
      <c r="AB307" t="s">
        <v>2583</v>
      </c>
    </row>
    <row r="308" spans="28:28" x14ac:dyDescent="0.15">
      <c r="AB308" t="s">
        <v>2584</v>
      </c>
    </row>
    <row r="309" spans="28:28" x14ac:dyDescent="0.15">
      <c r="AB309" t="s">
        <v>2585</v>
      </c>
    </row>
    <row r="310" spans="28:28" x14ac:dyDescent="0.15">
      <c r="AB310" t="s">
        <v>2586</v>
      </c>
    </row>
    <row r="311" spans="28:28" x14ac:dyDescent="0.15">
      <c r="AB311" t="s">
        <v>2587</v>
      </c>
    </row>
    <row r="312" spans="28:28" x14ac:dyDescent="0.15">
      <c r="AB312" t="s">
        <v>2588</v>
      </c>
    </row>
    <row r="313" spans="28:28" x14ac:dyDescent="0.15">
      <c r="AB313" t="s">
        <v>2589</v>
      </c>
    </row>
    <row r="314" spans="28:28" x14ac:dyDescent="0.15">
      <c r="AB314" t="s">
        <v>2590</v>
      </c>
    </row>
    <row r="315" spans="28:28" x14ac:dyDescent="0.15">
      <c r="AB315" t="s">
        <v>2591</v>
      </c>
    </row>
    <row r="316" spans="28:28" x14ac:dyDescent="0.15">
      <c r="AB316" t="s">
        <v>2592</v>
      </c>
    </row>
    <row r="317" spans="28:28" x14ac:dyDescent="0.15">
      <c r="AB317" t="s">
        <v>2593</v>
      </c>
    </row>
    <row r="318" spans="28:28" x14ac:dyDescent="0.15">
      <c r="AB318" t="s">
        <v>2594</v>
      </c>
    </row>
    <row r="319" spans="28:28" x14ac:dyDescent="0.15">
      <c r="AB319" t="s">
        <v>2595</v>
      </c>
    </row>
    <row r="320" spans="28:28" x14ac:dyDescent="0.15">
      <c r="AB320" t="s">
        <v>2596</v>
      </c>
    </row>
    <row r="321" spans="28:28" x14ac:dyDescent="0.15">
      <c r="AB321" t="s">
        <v>2597</v>
      </c>
    </row>
    <row r="322" spans="28:28" x14ac:dyDescent="0.15">
      <c r="AB322" t="s">
        <v>2598</v>
      </c>
    </row>
    <row r="323" spans="28:28" x14ac:dyDescent="0.15">
      <c r="AB323" t="s">
        <v>2599</v>
      </c>
    </row>
    <row r="324" spans="28:28" x14ac:dyDescent="0.15">
      <c r="AB324" t="s">
        <v>2600</v>
      </c>
    </row>
    <row r="325" spans="28:28" x14ac:dyDescent="0.15">
      <c r="AB325" t="s">
        <v>2601</v>
      </c>
    </row>
    <row r="326" spans="28:28" x14ac:dyDescent="0.15">
      <c r="AB326" t="s">
        <v>2602</v>
      </c>
    </row>
    <row r="327" spans="28:28" x14ac:dyDescent="0.15">
      <c r="AB327" t="s">
        <v>2603</v>
      </c>
    </row>
    <row r="328" spans="28:28" x14ac:dyDescent="0.15">
      <c r="AB328" t="s">
        <v>2604</v>
      </c>
    </row>
    <row r="329" spans="28:28" x14ac:dyDescent="0.15">
      <c r="AB329" t="s">
        <v>2605</v>
      </c>
    </row>
    <row r="330" spans="28:28" x14ac:dyDescent="0.15">
      <c r="AB330" t="s">
        <v>2606</v>
      </c>
    </row>
    <row r="331" spans="28:28" x14ac:dyDescent="0.15">
      <c r="AB331" t="s">
        <v>2607</v>
      </c>
    </row>
    <row r="332" spans="28:28" x14ac:dyDescent="0.15">
      <c r="AB332" t="s">
        <v>2608</v>
      </c>
    </row>
    <row r="333" spans="28:28" x14ac:dyDescent="0.15">
      <c r="AB333" t="s">
        <v>2609</v>
      </c>
    </row>
    <row r="334" spans="28:28" x14ac:dyDescent="0.15">
      <c r="AB334" t="s">
        <v>2610</v>
      </c>
    </row>
    <row r="335" spans="28:28" x14ac:dyDescent="0.15">
      <c r="AB335" t="s">
        <v>2611</v>
      </c>
    </row>
    <row r="336" spans="28:28" x14ac:dyDescent="0.15">
      <c r="AB336" t="s">
        <v>2612</v>
      </c>
    </row>
    <row r="337" spans="28:28" x14ac:dyDescent="0.15">
      <c r="AB337" t="s">
        <v>2613</v>
      </c>
    </row>
    <row r="338" spans="28:28" x14ac:dyDescent="0.15">
      <c r="AB338" t="s">
        <v>2614</v>
      </c>
    </row>
    <row r="339" spans="28:28" x14ac:dyDescent="0.15">
      <c r="AB339" t="s">
        <v>2615</v>
      </c>
    </row>
    <row r="340" spans="28:28" x14ac:dyDescent="0.15">
      <c r="AB340" t="s">
        <v>2616</v>
      </c>
    </row>
    <row r="341" spans="28:28" x14ac:dyDescent="0.15">
      <c r="AB341" t="s">
        <v>2617</v>
      </c>
    </row>
    <row r="342" spans="28:28" x14ac:dyDescent="0.15">
      <c r="AB342" t="s">
        <v>2618</v>
      </c>
    </row>
    <row r="343" spans="28:28" x14ac:dyDescent="0.15">
      <c r="AB343" t="s">
        <v>2619</v>
      </c>
    </row>
    <row r="344" spans="28:28" x14ac:dyDescent="0.15">
      <c r="AB344" t="s">
        <v>2620</v>
      </c>
    </row>
    <row r="345" spans="28:28" x14ac:dyDescent="0.15">
      <c r="AB345" t="s">
        <v>2621</v>
      </c>
    </row>
    <row r="346" spans="28:28" x14ac:dyDescent="0.15">
      <c r="AB346" t="s">
        <v>2622</v>
      </c>
    </row>
    <row r="347" spans="28:28" x14ac:dyDescent="0.15">
      <c r="AB347" t="s">
        <v>2623</v>
      </c>
    </row>
    <row r="348" spans="28:28" x14ac:dyDescent="0.15">
      <c r="AB348" t="s">
        <v>2624</v>
      </c>
    </row>
    <row r="349" spans="28:28" x14ac:dyDescent="0.15">
      <c r="AB349" t="s">
        <v>2625</v>
      </c>
    </row>
    <row r="350" spans="28:28" x14ac:dyDescent="0.15">
      <c r="AB350" t="s">
        <v>2626</v>
      </c>
    </row>
    <row r="351" spans="28:28" x14ac:dyDescent="0.15">
      <c r="AB351" t="s">
        <v>2627</v>
      </c>
    </row>
    <row r="352" spans="28:28" x14ac:dyDescent="0.15">
      <c r="AB352" t="s">
        <v>2628</v>
      </c>
    </row>
    <row r="353" spans="28:28" x14ac:dyDescent="0.15">
      <c r="AB353" t="s">
        <v>2629</v>
      </c>
    </row>
    <row r="354" spans="28:28" x14ac:dyDescent="0.15">
      <c r="AB354" t="s">
        <v>2630</v>
      </c>
    </row>
    <row r="355" spans="28:28" x14ac:dyDescent="0.15">
      <c r="AB355" t="s">
        <v>2631</v>
      </c>
    </row>
    <row r="356" spans="28:28" x14ac:dyDescent="0.15">
      <c r="AB356" t="s">
        <v>2632</v>
      </c>
    </row>
    <row r="357" spans="28:28" x14ac:dyDescent="0.15">
      <c r="AB357" t="s">
        <v>2633</v>
      </c>
    </row>
    <row r="358" spans="28:28" x14ac:dyDescent="0.15">
      <c r="AB358" t="s">
        <v>2634</v>
      </c>
    </row>
    <row r="359" spans="28:28" x14ac:dyDescent="0.15">
      <c r="AB359" t="s">
        <v>2635</v>
      </c>
    </row>
    <row r="360" spans="28:28" x14ac:dyDescent="0.15">
      <c r="AB360" t="s">
        <v>2636</v>
      </c>
    </row>
    <row r="361" spans="28:28" x14ac:dyDescent="0.15">
      <c r="AB361" t="s">
        <v>2637</v>
      </c>
    </row>
    <row r="362" spans="28:28" x14ac:dyDescent="0.15">
      <c r="AB362" t="s">
        <v>2638</v>
      </c>
    </row>
    <row r="363" spans="28:28" x14ac:dyDescent="0.15">
      <c r="AB363" t="s">
        <v>2639</v>
      </c>
    </row>
    <row r="364" spans="28:28" x14ac:dyDescent="0.15">
      <c r="AB364" t="s">
        <v>2640</v>
      </c>
    </row>
    <row r="365" spans="28:28" x14ac:dyDescent="0.15">
      <c r="AB365" t="s">
        <v>2641</v>
      </c>
    </row>
    <row r="366" spans="28:28" x14ac:dyDescent="0.15">
      <c r="AB366" t="s">
        <v>2642</v>
      </c>
    </row>
    <row r="367" spans="28:28" x14ac:dyDescent="0.15">
      <c r="AB367" t="s">
        <v>2643</v>
      </c>
    </row>
    <row r="368" spans="28:28" x14ac:dyDescent="0.15">
      <c r="AB368" t="s">
        <v>2644</v>
      </c>
    </row>
    <row r="369" spans="28:28" x14ac:dyDescent="0.15">
      <c r="AB369" t="s">
        <v>2645</v>
      </c>
    </row>
    <row r="370" spans="28:28" x14ac:dyDescent="0.15">
      <c r="AB370" t="s">
        <v>2646</v>
      </c>
    </row>
    <row r="371" spans="28:28" x14ac:dyDescent="0.15">
      <c r="AB371" t="s">
        <v>2647</v>
      </c>
    </row>
    <row r="372" spans="28:28" x14ac:dyDescent="0.15">
      <c r="AB372" t="s">
        <v>2648</v>
      </c>
    </row>
    <row r="373" spans="28:28" x14ac:dyDescent="0.15">
      <c r="AB373" t="s">
        <v>2649</v>
      </c>
    </row>
    <row r="374" spans="28:28" x14ac:dyDescent="0.15">
      <c r="AB374" t="s">
        <v>2650</v>
      </c>
    </row>
    <row r="375" spans="28:28" x14ac:dyDescent="0.15">
      <c r="AB375" t="s">
        <v>2651</v>
      </c>
    </row>
    <row r="376" spans="28:28" x14ac:dyDescent="0.15">
      <c r="AB376" t="s">
        <v>2652</v>
      </c>
    </row>
    <row r="377" spans="28:28" x14ac:dyDescent="0.15">
      <c r="AB377" t="s">
        <v>2653</v>
      </c>
    </row>
    <row r="378" spans="28:28" x14ac:dyDescent="0.15">
      <c r="AB378" t="s">
        <v>2654</v>
      </c>
    </row>
    <row r="379" spans="28:28" x14ac:dyDescent="0.15">
      <c r="AB379" t="s">
        <v>2655</v>
      </c>
    </row>
    <row r="380" spans="28:28" x14ac:dyDescent="0.15">
      <c r="AB380" t="s">
        <v>2656</v>
      </c>
    </row>
    <row r="381" spans="28:28" x14ac:dyDescent="0.15">
      <c r="AB381" t="s">
        <v>2657</v>
      </c>
    </row>
    <row r="382" spans="28:28" x14ac:dyDescent="0.15">
      <c r="AB382" t="s">
        <v>2658</v>
      </c>
    </row>
    <row r="383" spans="28:28" x14ac:dyDescent="0.15">
      <c r="AB383" t="s">
        <v>2659</v>
      </c>
    </row>
    <row r="384" spans="28:28" x14ac:dyDescent="0.15">
      <c r="AB384" t="s">
        <v>2660</v>
      </c>
    </row>
    <row r="385" spans="28:28" x14ac:dyDescent="0.15">
      <c r="AB385" t="s">
        <v>2661</v>
      </c>
    </row>
    <row r="386" spans="28:28" x14ac:dyDescent="0.15">
      <c r="AB386" t="s">
        <v>2662</v>
      </c>
    </row>
    <row r="387" spans="28:28" x14ac:dyDescent="0.15">
      <c r="AB387" t="s">
        <v>2663</v>
      </c>
    </row>
    <row r="388" spans="28:28" x14ac:dyDescent="0.15">
      <c r="AB388" t="s">
        <v>2664</v>
      </c>
    </row>
    <row r="389" spans="28:28" x14ac:dyDescent="0.15">
      <c r="AB389" t="s">
        <v>2665</v>
      </c>
    </row>
    <row r="390" spans="28:28" x14ac:dyDescent="0.15">
      <c r="AB390" t="s">
        <v>2666</v>
      </c>
    </row>
    <row r="391" spans="28:28" x14ac:dyDescent="0.15">
      <c r="AB391" t="s">
        <v>2667</v>
      </c>
    </row>
    <row r="392" spans="28:28" x14ac:dyDescent="0.15">
      <c r="AB392" t="s">
        <v>2668</v>
      </c>
    </row>
    <row r="393" spans="28:28" x14ac:dyDescent="0.15">
      <c r="AB393" t="s">
        <v>2669</v>
      </c>
    </row>
    <row r="394" spans="28:28" x14ac:dyDescent="0.15">
      <c r="AB394" t="s">
        <v>2670</v>
      </c>
    </row>
    <row r="395" spans="28:28" x14ac:dyDescent="0.15">
      <c r="AB395" t="s">
        <v>2671</v>
      </c>
    </row>
    <row r="396" spans="28:28" x14ac:dyDescent="0.15">
      <c r="AB396" t="s">
        <v>2672</v>
      </c>
    </row>
    <row r="397" spans="28:28" x14ac:dyDescent="0.15">
      <c r="AB397" t="s">
        <v>2673</v>
      </c>
    </row>
    <row r="398" spans="28:28" x14ac:dyDescent="0.15">
      <c r="AB398" t="s">
        <v>2674</v>
      </c>
    </row>
    <row r="399" spans="28:28" x14ac:dyDescent="0.15">
      <c r="AB399" t="s">
        <v>2675</v>
      </c>
    </row>
    <row r="400" spans="28:28" x14ac:dyDescent="0.15">
      <c r="AB400" t="s">
        <v>2676</v>
      </c>
    </row>
    <row r="401" spans="28:28" x14ac:dyDescent="0.15">
      <c r="AB401" t="s">
        <v>2677</v>
      </c>
    </row>
    <row r="402" spans="28:28" x14ac:dyDescent="0.15">
      <c r="AB402" t="s">
        <v>2678</v>
      </c>
    </row>
    <row r="403" spans="28:28" x14ac:dyDescent="0.15">
      <c r="AB403" t="s">
        <v>2679</v>
      </c>
    </row>
    <row r="404" spans="28:28" x14ac:dyDescent="0.15">
      <c r="AB404" t="s">
        <v>2680</v>
      </c>
    </row>
    <row r="405" spans="28:28" x14ac:dyDescent="0.15">
      <c r="AB405" t="s">
        <v>2681</v>
      </c>
    </row>
    <row r="406" spans="28:28" x14ac:dyDescent="0.15">
      <c r="AB406" t="s">
        <v>2682</v>
      </c>
    </row>
    <row r="407" spans="28:28" x14ac:dyDescent="0.15">
      <c r="AB407" t="s">
        <v>2683</v>
      </c>
    </row>
    <row r="408" spans="28:28" x14ac:dyDescent="0.15">
      <c r="AB408" t="s">
        <v>2684</v>
      </c>
    </row>
    <row r="409" spans="28:28" x14ac:dyDescent="0.15">
      <c r="AB409" t="s">
        <v>2685</v>
      </c>
    </row>
    <row r="410" spans="28:28" x14ac:dyDescent="0.15">
      <c r="AB410" t="s">
        <v>2686</v>
      </c>
    </row>
    <row r="411" spans="28:28" x14ac:dyDescent="0.15">
      <c r="AB411" t="s">
        <v>2687</v>
      </c>
    </row>
    <row r="412" spans="28:28" x14ac:dyDescent="0.15">
      <c r="AB412" t="s">
        <v>2688</v>
      </c>
    </row>
    <row r="413" spans="28:28" x14ac:dyDescent="0.15">
      <c r="AB413" t="s">
        <v>2689</v>
      </c>
    </row>
    <row r="414" spans="28:28" x14ac:dyDescent="0.15">
      <c r="AB414" t="s">
        <v>2690</v>
      </c>
    </row>
    <row r="415" spans="28:28" x14ac:dyDescent="0.15">
      <c r="AB415" t="s">
        <v>2691</v>
      </c>
    </row>
    <row r="416" spans="28:28" x14ac:dyDescent="0.15">
      <c r="AB416" t="s">
        <v>2692</v>
      </c>
    </row>
    <row r="417" spans="28:28" x14ac:dyDescent="0.15">
      <c r="AB417" t="s">
        <v>2693</v>
      </c>
    </row>
    <row r="418" spans="28:28" x14ac:dyDescent="0.15">
      <c r="AB418" t="s">
        <v>2694</v>
      </c>
    </row>
    <row r="419" spans="28:28" x14ac:dyDescent="0.15">
      <c r="AB419" t="s">
        <v>2695</v>
      </c>
    </row>
    <row r="420" spans="28:28" x14ac:dyDescent="0.15">
      <c r="AB420" t="s">
        <v>2696</v>
      </c>
    </row>
    <row r="421" spans="28:28" x14ac:dyDescent="0.15">
      <c r="AB421" t="s">
        <v>2697</v>
      </c>
    </row>
    <row r="422" spans="28:28" x14ac:dyDescent="0.15">
      <c r="AB422" t="s">
        <v>2698</v>
      </c>
    </row>
    <row r="423" spans="28:28" x14ac:dyDescent="0.15">
      <c r="AB423" t="s">
        <v>2699</v>
      </c>
    </row>
    <row r="424" spans="28:28" x14ac:dyDescent="0.15">
      <c r="AB424" t="s">
        <v>2700</v>
      </c>
    </row>
    <row r="425" spans="28:28" x14ac:dyDescent="0.15">
      <c r="AB425" t="s">
        <v>2701</v>
      </c>
    </row>
    <row r="426" spans="28:28" x14ac:dyDescent="0.15">
      <c r="AB426" t="s">
        <v>2702</v>
      </c>
    </row>
    <row r="427" spans="28:28" x14ac:dyDescent="0.15">
      <c r="AB427" t="s">
        <v>2703</v>
      </c>
    </row>
    <row r="428" spans="28:28" x14ac:dyDescent="0.15">
      <c r="AB428" t="s">
        <v>2704</v>
      </c>
    </row>
    <row r="429" spans="28:28" x14ac:dyDescent="0.15">
      <c r="AB429" t="s">
        <v>2705</v>
      </c>
    </row>
    <row r="430" spans="28:28" x14ac:dyDescent="0.15">
      <c r="AB430" t="s">
        <v>2706</v>
      </c>
    </row>
    <row r="431" spans="28:28" x14ac:dyDescent="0.15">
      <c r="AB431" t="s">
        <v>2707</v>
      </c>
    </row>
    <row r="432" spans="28:28" x14ac:dyDescent="0.15">
      <c r="AB432" t="s">
        <v>2708</v>
      </c>
    </row>
    <row r="433" spans="28:28" x14ac:dyDescent="0.15">
      <c r="AB433" t="s">
        <v>2709</v>
      </c>
    </row>
    <row r="434" spans="28:28" x14ac:dyDescent="0.15">
      <c r="AB434" t="s">
        <v>2710</v>
      </c>
    </row>
    <row r="435" spans="28:28" x14ac:dyDescent="0.15">
      <c r="AB435" t="s">
        <v>2711</v>
      </c>
    </row>
    <row r="436" spans="28:28" x14ac:dyDescent="0.15">
      <c r="AB436" t="s">
        <v>2712</v>
      </c>
    </row>
    <row r="437" spans="28:28" x14ac:dyDescent="0.15">
      <c r="AB437" t="s">
        <v>2713</v>
      </c>
    </row>
    <row r="438" spans="28:28" x14ac:dyDescent="0.15">
      <c r="AB438" t="s">
        <v>2714</v>
      </c>
    </row>
    <row r="439" spans="28:28" x14ac:dyDescent="0.15">
      <c r="AB439" t="s">
        <v>2715</v>
      </c>
    </row>
    <row r="440" spans="28:28" x14ac:dyDescent="0.15">
      <c r="AB440" t="s">
        <v>2716</v>
      </c>
    </row>
    <row r="441" spans="28:28" x14ac:dyDescent="0.15">
      <c r="AB441" t="s">
        <v>2717</v>
      </c>
    </row>
    <row r="442" spans="28:28" x14ac:dyDescent="0.15">
      <c r="AB442" t="s">
        <v>2718</v>
      </c>
    </row>
    <row r="443" spans="28:28" x14ac:dyDescent="0.15">
      <c r="AB443" t="s">
        <v>2719</v>
      </c>
    </row>
    <row r="444" spans="28:28" x14ac:dyDescent="0.15">
      <c r="AB444" t="s">
        <v>2720</v>
      </c>
    </row>
    <row r="445" spans="28:28" x14ac:dyDescent="0.15">
      <c r="AB445" t="s">
        <v>2721</v>
      </c>
    </row>
    <row r="446" spans="28:28" x14ac:dyDescent="0.15">
      <c r="AB446" t="s">
        <v>2722</v>
      </c>
    </row>
    <row r="447" spans="28:28" x14ac:dyDescent="0.15">
      <c r="AB447" t="s">
        <v>2723</v>
      </c>
    </row>
  </sheetData>
  <phoneticPr fontId="48"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8"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16384" width="9.125" style="3"/>
  </cols>
  <sheetData>
    <row r="13" spans="1:2" x14ac:dyDescent="0.2">
      <c r="A13" s="2" t="s">
        <v>0</v>
      </c>
      <c r="B13" s="2" t="s">
        <v>1</v>
      </c>
    </row>
    <row r="14" spans="1:2" x14ac:dyDescent="0.2">
      <c r="A14" s="4" t="s">
        <v>2</v>
      </c>
      <c r="B14" s="1" t="s">
        <v>3</v>
      </c>
    </row>
    <row r="15" spans="1:2" x14ac:dyDescent="0.2">
      <c r="A15" s="4" t="s">
        <v>4</v>
      </c>
      <c r="B15" s="1" t="s">
        <v>5</v>
      </c>
    </row>
    <row r="16" spans="1:2" x14ac:dyDescent="0.2">
      <c r="A16" s="4" t="s">
        <v>6</v>
      </c>
      <c r="B16" s="1" t="s">
        <v>7</v>
      </c>
    </row>
    <row r="17" spans="1:2" x14ac:dyDescent="0.2">
      <c r="A17" s="4" t="s">
        <v>8</v>
      </c>
      <c r="B17" s="1" t="s">
        <v>9</v>
      </c>
    </row>
    <row r="18" spans="1:2" x14ac:dyDescent="0.2">
      <c r="A18" s="4" t="s">
        <v>10</v>
      </c>
      <c r="B18" s="1" t="s">
        <v>11</v>
      </c>
    </row>
    <row r="19" spans="1:2" x14ac:dyDescent="0.2">
      <c r="A19" s="4" t="s">
        <v>12</v>
      </c>
      <c r="B19" s="1" t="s">
        <v>7</v>
      </c>
    </row>
    <row r="20" spans="1:2" x14ac:dyDescent="0.2">
      <c r="A20" s="4" t="s">
        <v>13</v>
      </c>
      <c r="B20" s="1" t="s">
        <v>7</v>
      </c>
    </row>
    <row r="21" spans="1:2" x14ac:dyDescent="0.2">
      <c r="A21" s="4" t="s">
        <v>14</v>
      </c>
      <c r="B21" s="1" t="s">
        <v>15</v>
      </c>
    </row>
    <row r="22" spans="1:2" x14ac:dyDescent="0.2">
      <c r="A22" s="5" t="s">
        <v>16</v>
      </c>
    </row>
    <row r="23" spans="1:2" x14ac:dyDescent="0.2">
      <c r="A23" s="5"/>
    </row>
    <row r="24" spans="1:2" x14ac:dyDescent="0.2">
      <c r="A24" s="2" t="s">
        <v>0</v>
      </c>
      <c r="B24" s="2" t="s">
        <v>17</v>
      </c>
    </row>
    <row r="25" spans="1:2" x14ac:dyDescent="0.2">
      <c r="A25" s="4" t="s">
        <v>2</v>
      </c>
      <c r="B25" s="6" t="s">
        <v>18</v>
      </c>
    </row>
    <row r="26" spans="1:2" x14ac:dyDescent="0.2">
      <c r="A26" s="4" t="s">
        <v>4</v>
      </c>
      <c r="B26" s="6" t="s">
        <v>18</v>
      </c>
    </row>
    <row r="27" spans="1:2" x14ac:dyDescent="0.2">
      <c r="A27" s="4" t="s">
        <v>6</v>
      </c>
      <c r="B27" s="6" t="s">
        <v>19</v>
      </c>
    </row>
    <row r="28" spans="1:2" x14ac:dyDescent="0.2">
      <c r="A28" s="4" t="s">
        <v>8</v>
      </c>
      <c r="B28" s="6" t="s">
        <v>20</v>
      </c>
    </row>
    <row r="29" spans="1:2" x14ac:dyDescent="0.2">
      <c r="A29" s="4" t="s">
        <v>10</v>
      </c>
      <c r="B29" s="6" t="s">
        <v>21</v>
      </c>
    </row>
    <row r="30" spans="1:2" x14ac:dyDescent="0.2">
      <c r="A30" s="4" t="s">
        <v>12</v>
      </c>
      <c r="B30" s="6" t="s">
        <v>22</v>
      </c>
    </row>
    <row r="31" spans="1:2" x14ac:dyDescent="0.2">
      <c r="A31" s="4" t="s">
        <v>13</v>
      </c>
      <c r="B31" s="6" t="s">
        <v>23</v>
      </c>
    </row>
    <row r="32" spans="1:2" x14ac:dyDescent="0.2">
      <c r="A32" s="4" t="s">
        <v>14</v>
      </c>
      <c r="B32" s="6" t="s">
        <v>24</v>
      </c>
    </row>
    <row r="33" spans="1:2" x14ac:dyDescent="0.2">
      <c r="A33" s="4" t="s">
        <v>25</v>
      </c>
      <c r="B33" s="6" t="s">
        <v>26</v>
      </c>
    </row>
    <row r="34" spans="1:2" x14ac:dyDescent="0.2">
      <c r="A34" s="5" t="s">
        <v>16</v>
      </c>
    </row>
    <row r="36" spans="1:2" x14ac:dyDescent="0.2">
      <c r="A36" s="2" t="s">
        <v>0</v>
      </c>
      <c r="B36" s="2" t="s">
        <v>27</v>
      </c>
    </row>
    <row r="37" spans="1:2" x14ac:dyDescent="0.2">
      <c r="A37" s="4" t="s">
        <v>2</v>
      </c>
      <c r="B37" s="7" t="s">
        <v>28</v>
      </c>
    </row>
    <row r="38" spans="1:2" x14ac:dyDescent="0.2">
      <c r="A38" s="4" t="s">
        <v>4</v>
      </c>
      <c r="B38" s="7" t="s">
        <v>28</v>
      </c>
    </row>
    <row r="39" spans="1:2" x14ac:dyDescent="0.2">
      <c r="A39" s="4" t="s">
        <v>6</v>
      </c>
      <c r="B39" s="7" t="s">
        <v>29</v>
      </c>
    </row>
    <row r="40" spans="1:2" x14ac:dyDescent="0.2">
      <c r="A40" s="4" t="s">
        <v>8</v>
      </c>
      <c r="B40" s="7" t="s">
        <v>29</v>
      </c>
    </row>
    <row r="41" spans="1:2" x14ac:dyDescent="0.2">
      <c r="A41" s="4" t="s">
        <v>10</v>
      </c>
      <c r="B41" s="7" t="s">
        <v>29</v>
      </c>
    </row>
    <row r="42" spans="1:2" x14ac:dyDescent="0.2">
      <c r="A42" s="4" t="s">
        <v>12</v>
      </c>
      <c r="B42" s="7" t="s">
        <v>29</v>
      </c>
    </row>
    <row r="43" spans="1:2" x14ac:dyDescent="0.2">
      <c r="A43" s="4" t="s">
        <v>13</v>
      </c>
      <c r="B43" s="7" t="s">
        <v>29</v>
      </c>
    </row>
    <row r="44" spans="1:2" x14ac:dyDescent="0.2">
      <c r="A44" s="4" t="s">
        <v>14</v>
      </c>
      <c r="B44" s="7" t="s">
        <v>30</v>
      </c>
    </row>
    <row r="45" spans="1:2" x14ac:dyDescent="0.2">
      <c r="A45" s="4" t="s">
        <v>25</v>
      </c>
      <c r="B45" s="7" t="s">
        <v>31</v>
      </c>
    </row>
    <row r="46" spans="1:2" x14ac:dyDescent="0.2">
      <c r="A46" s="5" t="s">
        <v>16</v>
      </c>
    </row>
    <row r="48" spans="1:2" x14ac:dyDescent="0.2">
      <c r="A48" s="2" t="s">
        <v>0</v>
      </c>
      <c r="B48" s="2" t="s">
        <v>32</v>
      </c>
    </row>
    <row r="49" spans="1:2" x14ac:dyDescent="0.2">
      <c r="A49" s="4" t="s">
        <v>2</v>
      </c>
      <c r="B49" s="7" t="s">
        <v>33</v>
      </c>
    </row>
    <row r="50" spans="1:2" x14ac:dyDescent="0.2">
      <c r="A50" s="4" t="s">
        <v>4</v>
      </c>
      <c r="B50" s="7" t="s">
        <v>33</v>
      </c>
    </row>
    <row r="51" spans="1:2" x14ac:dyDescent="0.2">
      <c r="A51" s="4" t="s">
        <v>6</v>
      </c>
      <c r="B51" s="7" t="s">
        <v>34</v>
      </c>
    </row>
    <row r="52" spans="1:2" x14ac:dyDescent="0.2">
      <c r="A52" s="4" t="s">
        <v>8</v>
      </c>
      <c r="B52" s="7" t="s">
        <v>34</v>
      </c>
    </row>
    <row r="53" spans="1:2" x14ac:dyDescent="0.2">
      <c r="A53" s="4" t="s">
        <v>10</v>
      </c>
      <c r="B53" s="7" t="s">
        <v>34</v>
      </c>
    </row>
    <row r="54" spans="1:2" x14ac:dyDescent="0.2">
      <c r="A54" s="4" t="s">
        <v>12</v>
      </c>
      <c r="B54" s="7" t="s">
        <v>34</v>
      </c>
    </row>
    <row r="55" spans="1:2" x14ac:dyDescent="0.2">
      <c r="A55" s="4" t="s">
        <v>13</v>
      </c>
      <c r="B55" s="7" t="s">
        <v>34</v>
      </c>
    </row>
    <row r="56" spans="1:2" x14ac:dyDescent="0.2">
      <c r="A56" s="4" t="s">
        <v>14</v>
      </c>
      <c r="B56" s="7" t="s">
        <v>35</v>
      </c>
    </row>
    <row r="57" spans="1:2" x14ac:dyDescent="0.2">
      <c r="A57" s="4" t="s">
        <v>25</v>
      </c>
      <c r="B57" s="7" t="s">
        <v>36</v>
      </c>
    </row>
    <row r="58" spans="1:2" x14ac:dyDescent="0.2">
      <c r="A58" s="5" t="s">
        <v>16</v>
      </c>
    </row>
    <row r="59" spans="1:2" x14ac:dyDescent="0.2">
      <c r="A59" s="4"/>
      <c r="B59" s="7"/>
    </row>
    <row r="60" spans="1:2" x14ac:dyDescent="0.2">
      <c r="A60" s="2" t="s">
        <v>0</v>
      </c>
      <c r="B60" s="2" t="s">
        <v>37</v>
      </c>
    </row>
    <row r="61" spans="1:2" ht="14.25" x14ac:dyDescent="0.2">
      <c r="A61" s="4" t="s">
        <v>2</v>
      </c>
      <c r="B61" t="s">
        <v>38</v>
      </c>
    </row>
    <row r="62" spans="1:2" ht="14.25" x14ac:dyDescent="0.2">
      <c r="A62" s="4" t="s">
        <v>4</v>
      </c>
      <c r="B62" t="s">
        <v>38</v>
      </c>
    </row>
    <row r="63" spans="1:2" x14ac:dyDescent="0.2">
      <c r="A63" s="4" t="s">
        <v>6</v>
      </c>
      <c r="B63" s="6" t="s">
        <v>39</v>
      </c>
    </row>
    <row r="64" spans="1:2" x14ac:dyDescent="0.2">
      <c r="A64" s="4" t="s">
        <v>8</v>
      </c>
      <c r="B64" s="6" t="s">
        <v>39</v>
      </c>
    </row>
    <row r="65" spans="1:2" x14ac:dyDescent="0.2">
      <c r="A65" s="4" t="s">
        <v>10</v>
      </c>
      <c r="B65" s="6" t="s">
        <v>39</v>
      </c>
    </row>
    <row r="66" spans="1:2" x14ac:dyDescent="0.2">
      <c r="A66" s="4" t="s">
        <v>12</v>
      </c>
      <c r="B66" s="6" t="s">
        <v>39</v>
      </c>
    </row>
    <row r="67" spans="1:2" x14ac:dyDescent="0.2">
      <c r="A67" s="4" t="s">
        <v>13</v>
      </c>
      <c r="B67" s="6" t="s">
        <v>39</v>
      </c>
    </row>
    <row r="68" spans="1:2" x14ac:dyDescent="0.2">
      <c r="A68" s="4" t="s">
        <v>14</v>
      </c>
      <c r="B68" s="6" t="s">
        <v>40</v>
      </c>
    </row>
    <row r="69" spans="1:2" x14ac:dyDescent="0.2">
      <c r="A69" s="4" t="s">
        <v>25</v>
      </c>
      <c r="B69" s="6" t="s">
        <v>41</v>
      </c>
    </row>
    <row r="70" spans="1:2" x14ac:dyDescent="0.2">
      <c r="A70" s="5" t="s">
        <v>16</v>
      </c>
    </row>
    <row r="71" spans="1:2" x14ac:dyDescent="0.2">
      <c r="A71" s="4"/>
      <c r="B71" s="8"/>
    </row>
    <row r="72" spans="1:2" x14ac:dyDescent="0.2">
      <c r="A72" s="2" t="s">
        <v>0</v>
      </c>
      <c r="B72" s="2" t="s">
        <v>42</v>
      </c>
    </row>
    <row r="73" spans="1:2" ht="14.25" x14ac:dyDescent="0.2">
      <c r="A73" s="4" t="s">
        <v>2</v>
      </c>
      <c r="B73" t="s">
        <v>43</v>
      </c>
    </row>
    <row r="74" spans="1:2" ht="14.25" x14ac:dyDescent="0.2">
      <c r="A74" s="4" t="s">
        <v>4</v>
      </c>
      <c r="B74" t="s">
        <v>43</v>
      </c>
    </row>
    <row r="75" spans="1:2" x14ac:dyDescent="0.2">
      <c r="A75" s="4" t="s">
        <v>6</v>
      </c>
      <c r="B75" s="6" t="s">
        <v>44</v>
      </c>
    </row>
    <row r="76" spans="1:2" x14ac:dyDescent="0.2">
      <c r="A76" s="4" t="s">
        <v>8</v>
      </c>
      <c r="B76" s="6" t="s">
        <v>44</v>
      </c>
    </row>
    <row r="77" spans="1:2" x14ac:dyDescent="0.2">
      <c r="A77" s="4" t="s">
        <v>10</v>
      </c>
      <c r="B77" s="6" t="s">
        <v>44</v>
      </c>
    </row>
    <row r="78" spans="1:2" x14ac:dyDescent="0.2">
      <c r="A78" s="4" t="s">
        <v>12</v>
      </c>
      <c r="B78" s="6" t="s">
        <v>44</v>
      </c>
    </row>
    <row r="79" spans="1:2" x14ac:dyDescent="0.2">
      <c r="A79" s="4" t="s">
        <v>13</v>
      </c>
      <c r="B79" s="6" t="s">
        <v>44</v>
      </c>
    </row>
    <row r="80" spans="1:2" x14ac:dyDescent="0.2">
      <c r="A80" s="4" t="s">
        <v>14</v>
      </c>
      <c r="B80" s="6" t="s">
        <v>45</v>
      </c>
    </row>
    <row r="81" spans="1:2" x14ac:dyDescent="0.2">
      <c r="A81" s="4" t="s">
        <v>25</v>
      </c>
      <c r="B81" s="6" t="s">
        <v>46</v>
      </c>
    </row>
    <row r="82" spans="1:2" x14ac:dyDescent="0.2">
      <c r="A82" s="5" t="s">
        <v>16</v>
      </c>
    </row>
    <row r="84" spans="1:2" x14ac:dyDescent="0.2">
      <c r="A84" s="2" t="s">
        <v>0</v>
      </c>
      <c r="B84" s="2" t="s">
        <v>47</v>
      </c>
    </row>
    <row r="85" spans="1:2" ht="14.25" x14ac:dyDescent="0.2">
      <c r="A85" s="4" t="s">
        <v>2</v>
      </c>
      <c r="B85" t="s">
        <v>48</v>
      </c>
    </row>
    <row r="86" spans="1:2" ht="14.25" x14ac:dyDescent="0.2">
      <c r="A86" s="4" t="s">
        <v>4</v>
      </c>
      <c r="B86" t="s">
        <v>48</v>
      </c>
    </row>
    <row r="87" spans="1:2" x14ac:dyDescent="0.2">
      <c r="A87" s="4" t="s">
        <v>6</v>
      </c>
      <c r="B87" s="6" t="s">
        <v>49</v>
      </c>
    </row>
    <row r="88" spans="1:2" x14ac:dyDescent="0.2">
      <c r="A88" s="4" t="s">
        <v>8</v>
      </c>
      <c r="B88" s="6" t="s">
        <v>49</v>
      </c>
    </row>
    <row r="89" spans="1:2" x14ac:dyDescent="0.2">
      <c r="A89" s="4" t="s">
        <v>10</v>
      </c>
      <c r="B89" s="6" t="s">
        <v>49</v>
      </c>
    </row>
    <row r="90" spans="1:2" x14ac:dyDescent="0.2">
      <c r="A90" s="4" t="s">
        <v>12</v>
      </c>
      <c r="B90" s="6" t="s">
        <v>49</v>
      </c>
    </row>
    <row r="91" spans="1:2" x14ac:dyDescent="0.2">
      <c r="A91" s="4" t="s">
        <v>13</v>
      </c>
      <c r="B91" s="6" t="s">
        <v>49</v>
      </c>
    </row>
    <row r="92" spans="1:2" x14ac:dyDescent="0.2">
      <c r="A92" s="4" t="s">
        <v>14</v>
      </c>
      <c r="B92" s="6" t="s">
        <v>50</v>
      </c>
    </row>
    <row r="93" spans="1:2" x14ac:dyDescent="0.2">
      <c r="A93" s="4" t="s">
        <v>25</v>
      </c>
      <c r="B93" s="6" t="s">
        <v>51</v>
      </c>
    </row>
    <row r="94" spans="1:2" x14ac:dyDescent="0.2">
      <c r="A94" s="5" t="s">
        <v>16</v>
      </c>
    </row>
  </sheetData>
  <phoneticPr fontId="48"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16384" width="9.125" style="9"/>
  </cols>
  <sheetData>
    <row r="1" spans="1:80" x14ac:dyDescent="0.2">
      <c r="A1" s="9" t="b">
        <v>0</v>
      </c>
      <c r="B1" s="10" t="s">
        <v>52</v>
      </c>
    </row>
    <row r="2" spans="1:80" x14ac:dyDescent="0.2">
      <c r="A2" s="11" t="s">
        <v>4</v>
      </c>
      <c r="B2" s="10" t="s">
        <v>53</v>
      </c>
    </row>
    <row r="3" spans="1:80" x14ac:dyDescent="0.2">
      <c r="A3" s="12" t="s">
        <v>4</v>
      </c>
      <c r="B3" s="10" t="s">
        <v>54</v>
      </c>
    </row>
    <row r="4" spans="1:80" x14ac:dyDescent="0.2">
      <c r="A4" s="13" t="s">
        <v>55</v>
      </c>
      <c r="B4" s="14" t="s">
        <v>56</v>
      </c>
    </row>
    <row r="5" spans="1:80" x14ac:dyDescent="0.2">
      <c r="A5" s="13"/>
      <c r="B5" s="14" t="s">
        <v>57</v>
      </c>
    </row>
    <row r="6" spans="1:80" x14ac:dyDescent="0.2">
      <c r="A6" s="15"/>
      <c r="B6" s="14" t="s">
        <v>58</v>
      </c>
    </row>
    <row r="7" spans="1:80" x14ac:dyDescent="0.2">
      <c r="A7" s="15"/>
      <c r="B7" s="14" t="s">
        <v>59</v>
      </c>
    </row>
    <row r="8" spans="1:80" x14ac:dyDescent="0.2">
      <c r="A8" s="15"/>
      <c r="B8" s="14" t="s">
        <v>60</v>
      </c>
    </row>
    <row r="9" spans="1:80" x14ac:dyDescent="0.2">
      <c r="A9" s="1" t="s">
        <v>61</v>
      </c>
      <c r="B9" s="14" t="s">
        <v>62</v>
      </c>
    </row>
    <row r="10" spans="1:80" x14ac:dyDescent="0.2">
      <c r="A10" s="1" t="str">
        <f>$A$9</f>
        <v>http://g-ecx.images-amazon.com/images/G/01/rainier/help/ff/</v>
      </c>
      <c r="B10" s="14" t="s">
        <v>63</v>
      </c>
    </row>
    <row r="11" spans="1:80" x14ac:dyDescent="0.2">
      <c r="A11" s="1" t="str">
        <f>$A$9</f>
        <v>http://g-ecx.images-amazon.com/images/G/01/rainier/help/ff/</v>
      </c>
      <c r="B11" s="14" t="s">
        <v>64</v>
      </c>
    </row>
    <row r="12" spans="1:80" x14ac:dyDescent="0.2">
      <c r="A12" s="1" t="str">
        <f>A9&amp;"beta/"</f>
        <v>http://g-ecx.images-amazon.com/images/G/01/rainier/help/ff/beta/</v>
      </c>
      <c r="B12" s="14" t="s">
        <v>65</v>
      </c>
    </row>
    <row r="13" spans="1:80" x14ac:dyDescent="0.2">
      <c r="A13" s="1" t="str">
        <f>A10&amp;"beta/"</f>
        <v>http://g-ecx.images-amazon.com/images/G/01/rainier/help/ff/beta/</v>
      </c>
      <c r="B13" s="14" t="s">
        <v>66</v>
      </c>
    </row>
    <row r="14" spans="1:80" x14ac:dyDescent="0.2">
      <c r="A14" s="1" t="str">
        <f>A11&amp;"beta/"</f>
        <v>http://g-ecx.images-amazon.com/images/G/01/rainier/help/ff/beta/</v>
      </c>
      <c r="B14" s="14" t="s">
        <v>67</v>
      </c>
    </row>
    <row r="15" spans="1:80" x14ac:dyDescent="0.2">
      <c r="A15" s="1" t="s">
        <v>68</v>
      </c>
      <c r="B15" s="16" t="s">
        <v>69</v>
      </c>
    </row>
    <row r="16" spans="1:80" x14ac:dyDescent="0.2">
      <c r="A16" s="1" t="s">
        <v>70</v>
      </c>
      <c r="B16" s="16" t="s">
        <v>71</v>
      </c>
    </row>
    <row r="17" spans="1:80" x14ac:dyDescent="0.2">
      <c r="A17" s="1" t="s">
        <v>72</v>
      </c>
      <c r="B17" s="16" t="s">
        <v>73</v>
      </c>
    </row>
    <row r="18" spans="1:80" ht="14.25" x14ac:dyDescent="0.2">
      <c r="A18" s="17"/>
      <c r="B18" s="14" t="s">
        <v>74</v>
      </c>
    </row>
    <row r="19" spans="1:80" ht="14.25" x14ac:dyDescent="0.2">
      <c r="A19" s="17"/>
      <c r="B19" s="14" t="s">
        <v>75</v>
      </c>
    </row>
    <row r="20" spans="1:80" ht="14.25" x14ac:dyDescent="0.2">
      <c r="A20" s="17"/>
      <c r="B20" s="14" t="s">
        <v>76</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x14ac:dyDescent="0.2">
      <c r="A24" s="11" t="s">
        <v>80</v>
      </c>
      <c r="B24" s="10" t="s">
        <v>81</v>
      </c>
    </row>
    <row r="25" spans="1:80" x14ac:dyDescent="0.2">
      <c r="A25" s="1" t="b">
        <v>0</v>
      </c>
      <c r="B25" s="10" t="s">
        <v>82</v>
      </c>
    </row>
    <row r="26" spans="1:80" x14ac:dyDescent="0.2">
      <c r="A26" s="6"/>
      <c r="B26" s="10" t="s">
        <v>83</v>
      </c>
    </row>
    <row r="27" spans="1:80" x14ac:dyDescent="0.2">
      <c r="A27" s="19" t="s">
        <v>2771</v>
      </c>
      <c r="B27" s="10" t="s">
        <v>84</v>
      </c>
    </row>
    <row r="28" spans="1:80" x14ac:dyDescent="0.2">
      <c r="A28" s="9" t="b">
        <v>0</v>
      </c>
      <c r="B28" s="10" t="s">
        <v>85</v>
      </c>
    </row>
    <row r="29" spans="1:80" x14ac:dyDescent="0.2">
      <c r="A29" s="12" t="s">
        <v>86</v>
      </c>
      <c r="B29" s="10" t="s">
        <v>87</v>
      </c>
    </row>
    <row r="30" spans="1:80" x14ac:dyDescent="0.2">
      <c r="A30" s="12" t="s">
        <v>88</v>
      </c>
      <c r="B30" s="10" t="s">
        <v>89</v>
      </c>
    </row>
    <row r="31" spans="1:80" x14ac:dyDescent="0.2">
      <c r="A31" s="12" t="s">
        <v>90</v>
      </c>
      <c r="B31" s="10" t="s">
        <v>91</v>
      </c>
    </row>
    <row r="32" spans="1:80" x14ac:dyDescent="0.2">
      <c r="A32" s="12" t="s">
        <v>92</v>
      </c>
      <c r="B32" s="10" t="s">
        <v>93</v>
      </c>
    </row>
    <row r="33" spans="1:2" x14ac:dyDescent="0.2">
      <c r="A33" s="12" t="s">
        <v>94</v>
      </c>
      <c r="B33" s="10" t="s">
        <v>95</v>
      </c>
    </row>
    <row r="34" spans="1:2" x14ac:dyDescent="0.2">
      <c r="A34" s="12" t="s">
        <v>96</v>
      </c>
      <c r="B34" s="10" t="s">
        <v>97</v>
      </c>
    </row>
    <row r="35" spans="1:2" x14ac:dyDescent="0.2">
      <c r="A35" s="11" t="s">
        <v>2772</v>
      </c>
      <c r="B35" s="10" t="s">
        <v>98</v>
      </c>
    </row>
    <row r="36" spans="1:2" x14ac:dyDescent="0.2">
      <c r="A36" s="20" t="s">
        <v>99</v>
      </c>
      <c r="B36" s="10" t="s">
        <v>100</v>
      </c>
    </row>
    <row r="37" spans="1:2" x14ac:dyDescent="0.2">
      <c r="A37" s="11" t="s">
        <v>1581</v>
      </c>
      <c r="B37" s="10" t="s">
        <v>101</v>
      </c>
    </row>
    <row r="38" spans="1:2" x14ac:dyDescent="0.2">
      <c r="A38" s="11" t="s">
        <v>1698</v>
      </c>
      <c r="B38" s="10" t="s">
        <v>102</v>
      </c>
    </row>
    <row r="39" spans="1:2" x14ac:dyDescent="0.2">
      <c r="A39" s="21"/>
    </row>
  </sheetData>
  <phoneticPr fontId="48" type="noConversion"/>
  <dataValidations count="2">
    <dataValidation type="list" allowBlank="1" showInputMessage="1" showErrorMessage="1" errorTitle="Auto Update" error="This cell must be TRUE or FALSE." promptTitle="Auto Update" prompt="This cell must be TRUE or FALSE." sqref="A28">
      <formula1>"TRUE,FALSE"</formula1>
    </dataValidation>
    <dataValidation type="list" allowBlank="1" showInputMessage="1" showErrorMessage="1" errorTitle="Is Beta" error="This cell must be TRUE or FALSE." promptTitle="Is Devo" prompt="This cell must be TRUE or FALSE." sqref="A2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s>
  <sheetData>
    <row r="1" spans="1:2" s="24" customFormat="1" x14ac:dyDescent="0.15">
      <c r="A1" s="22" t="s">
        <v>103</v>
      </c>
      <c r="B1" s="23" t="s">
        <v>2</v>
      </c>
    </row>
    <row r="2" spans="1:2" x14ac:dyDescent="0.15">
      <c r="A2" s="25" t="s">
        <v>104</v>
      </c>
      <c r="B2" t="s">
        <v>105</v>
      </c>
    </row>
    <row r="3" spans="1:2" x14ac:dyDescent="0.15">
      <c r="A3" s="25" t="s">
        <v>106</v>
      </c>
      <c r="B3" t="s">
        <v>107</v>
      </c>
    </row>
    <row r="4" spans="1:2" x14ac:dyDescent="0.15">
      <c r="A4" s="25" t="s">
        <v>108</v>
      </c>
      <c r="B4" t="s">
        <v>109</v>
      </c>
    </row>
    <row r="5" spans="1:2" x14ac:dyDescent="0.15">
      <c r="A5" s="25" t="s">
        <v>110</v>
      </c>
      <c r="B5" t="s">
        <v>111</v>
      </c>
    </row>
    <row r="6" spans="1:2" x14ac:dyDescent="0.15">
      <c r="A6" s="25" t="s">
        <v>112</v>
      </c>
      <c r="B6" t="s">
        <v>113</v>
      </c>
    </row>
    <row r="7" spans="1:2" x14ac:dyDescent="0.15">
      <c r="A7" s="25" t="s">
        <v>114</v>
      </c>
      <c r="B7" t="s">
        <v>115</v>
      </c>
    </row>
    <row r="8" spans="1:2" x14ac:dyDescent="0.15">
      <c r="A8" s="26" t="s">
        <v>116</v>
      </c>
      <c r="B8" t="s">
        <v>117</v>
      </c>
    </row>
    <row r="9" spans="1:2" x14ac:dyDescent="0.15">
      <c r="A9" s="25" t="s">
        <v>118</v>
      </c>
      <c r="B9" t="s">
        <v>119</v>
      </c>
    </row>
    <row r="10" spans="1:2" x14ac:dyDescent="0.15">
      <c r="A10" s="26" t="s">
        <v>120</v>
      </c>
      <c r="B10" t="s">
        <v>121</v>
      </c>
    </row>
    <row r="11" spans="1:2" x14ac:dyDescent="0.15">
      <c r="A11" s="25" t="s">
        <v>122</v>
      </c>
      <c r="B11" t="s">
        <v>123</v>
      </c>
    </row>
    <row r="12" spans="1:2" x14ac:dyDescent="0.15">
      <c r="A12" s="25" t="s">
        <v>124</v>
      </c>
      <c r="B12" t="s">
        <v>125</v>
      </c>
    </row>
    <row r="13" spans="1:2" x14ac:dyDescent="0.15">
      <c r="A13" s="25" t="s">
        <v>126</v>
      </c>
      <c r="B13" t="s">
        <v>127</v>
      </c>
    </row>
    <row r="14" spans="1:2" x14ac:dyDescent="0.15">
      <c r="A14" s="25" t="s">
        <v>128</v>
      </c>
      <c r="B14" t="s">
        <v>129</v>
      </c>
    </row>
    <row r="15" spans="1:2" x14ac:dyDescent="0.15">
      <c r="A15" s="25" t="s">
        <v>130</v>
      </c>
      <c r="B15" t="s">
        <v>131</v>
      </c>
    </row>
    <row r="16" spans="1:2" x14ac:dyDescent="0.15">
      <c r="A16" s="25" t="s">
        <v>132</v>
      </c>
      <c r="B16" t="s">
        <v>133</v>
      </c>
    </row>
    <row r="17" spans="1:2" x14ac:dyDescent="0.15">
      <c r="A17" s="25" t="s">
        <v>134</v>
      </c>
      <c r="B17" t="s">
        <v>135</v>
      </c>
    </row>
    <row r="18" spans="1:2" x14ac:dyDescent="0.15">
      <c r="A18" s="25" t="s">
        <v>136</v>
      </c>
      <c r="B18" t="s">
        <v>137</v>
      </c>
    </row>
    <row r="19" spans="1:2" x14ac:dyDescent="0.15">
      <c r="A19" s="25" t="s">
        <v>138</v>
      </c>
      <c r="B19" t="s">
        <v>139</v>
      </c>
    </row>
    <row r="20" spans="1:2" x14ac:dyDescent="0.15">
      <c r="A20" s="25" t="s">
        <v>140</v>
      </c>
      <c r="B20" t="s">
        <v>141</v>
      </c>
    </row>
    <row r="21" spans="1:2" x14ac:dyDescent="0.15">
      <c r="A21" s="25" t="s">
        <v>142</v>
      </c>
      <c r="B21" t="s">
        <v>143</v>
      </c>
    </row>
    <row r="22" spans="1:2" x14ac:dyDescent="0.15">
      <c r="A22" s="25" t="s">
        <v>144</v>
      </c>
      <c r="B22" t="s">
        <v>145</v>
      </c>
    </row>
    <row r="23" spans="1:2" x14ac:dyDescent="0.15">
      <c r="A23" s="25" t="s">
        <v>146</v>
      </c>
      <c r="B23" t="s">
        <v>147</v>
      </c>
    </row>
    <row r="24" spans="1:2" x14ac:dyDescent="0.15">
      <c r="A24" s="25" t="s">
        <v>148</v>
      </c>
      <c r="B24" t="s">
        <v>149</v>
      </c>
    </row>
    <row r="25" spans="1:2" x14ac:dyDescent="0.15">
      <c r="A25" s="25" t="s">
        <v>150</v>
      </c>
      <c r="B25" t="s">
        <v>151</v>
      </c>
    </row>
    <row r="26" spans="1:2" x14ac:dyDescent="0.15">
      <c r="A26" s="26" t="s">
        <v>152</v>
      </c>
      <c r="B26" t="s">
        <v>153</v>
      </c>
    </row>
    <row r="27" spans="1:2" x14ac:dyDescent="0.15">
      <c r="A27" s="25" t="s">
        <v>154</v>
      </c>
      <c r="B27" t="s">
        <v>155</v>
      </c>
    </row>
    <row r="28" spans="1:2" x14ac:dyDescent="0.15">
      <c r="A28" s="26" t="s">
        <v>156</v>
      </c>
      <c r="B28" s="27" t="s">
        <v>157</v>
      </c>
    </row>
    <row r="29" spans="1:2" x14ac:dyDescent="0.15">
      <c r="A29" s="26" t="s">
        <v>158</v>
      </c>
      <c r="B29" t="s">
        <v>159</v>
      </c>
    </row>
    <row r="30" spans="1:2" x14ac:dyDescent="0.15">
      <c r="A30" s="25" t="s">
        <v>160</v>
      </c>
      <c r="B30" t="s">
        <v>161</v>
      </c>
    </row>
    <row r="31" spans="1:2" x14ac:dyDescent="0.15">
      <c r="A31" s="25" t="s">
        <v>162</v>
      </c>
      <c r="B31" t="s">
        <v>163</v>
      </c>
    </row>
    <row r="32" spans="1:2" x14ac:dyDescent="0.15">
      <c r="A32" s="25" t="s">
        <v>164</v>
      </c>
      <c r="B32" t="s">
        <v>165</v>
      </c>
    </row>
    <row r="33" spans="1:2" x14ac:dyDescent="0.15">
      <c r="A33" s="25" t="s">
        <v>166</v>
      </c>
      <c r="B33" t="s">
        <v>167</v>
      </c>
    </row>
    <row r="34" spans="1:2" x14ac:dyDescent="0.15">
      <c r="A34" s="25" t="s">
        <v>168</v>
      </c>
      <c r="B34" t="s">
        <v>169</v>
      </c>
    </row>
    <row r="35" spans="1:2" x14ac:dyDescent="0.15">
      <c r="A35" s="25" t="s">
        <v>170</v>
      </c>
      <c r="B35" t="s">
        <v>171</v>
      </c>
    </row>
    <row r="36" spans="1:2" x14ac:dyDescent="0.15">
      <c r="A36" s="25" t="s">
        <v>172</v>
      </c>
      <c r="B36" t="s">
        <v>173</v>
      </c>
    </row>
    <row r="37" spans="1:2" x14ac:dyDescent="0.15">
      <c r="A37" s="25" t="s">
        <v>174</v>
      </c>
      <c r="B37" t="s">
        <v>175</v>
      </c>
    </row>
    <row r="38" spans="1:2" x14ac:dyDescent="0.15">
      <c r="A38" s="25" t="s">
        <v>176</v>
      </c>
      <c r="B38" t="s">
        <v>177</v>
      </c>
    </row>
    <row r="39" spans="1:2" x14ac:dyDescent="0.15">
      <c r="A39" s="25" t="s">
        <v>178</v>
      </c>
      <c r="B39" t="s">
        <v>179</v>
      </c>
    </row>
    <row r="40" spans="1:2" x14ac:dyDescent="0.15">
      <c r="A40" s="25" t="s">
        <v>180</v>
      </c>
      <c r="B40" t="s">
        <v>181</v>
      </c>
    </row>
    <row r="41" spans="1:2" x14ac:dyDescent="0.15">
      <c r="A41" s="25" t="s">
        <v>182</v>
      </c>
      <c r="B41" t="s">
        <v>183</v>
      </c>
    </row>
    <row r="42" spans="1:2" x14ac:dyDescent="0.15">
      <c r="A42" s="25" t="s">
        <v>184</v>
      </c>
      <c r="B42" t="s">
        <v>185</v>
      </c>
    </row>
    <row r="43" spans="1:2" x14ac:dyDescent="0.15">
      <c r="A43" s="25" t="s">
        <v>186</v>
      </c>
      <c r="B43" t="s">
        <v>187</v>
      </c>
    </row>
    <row r="44" spans="1:2" x14ac:dyDescent="0.15">
      <c r="A44" s="25" t="s">
        <v>188</v>
      </c>
      <c r="B44" t="s">
        <v>189</v>
      </c>
    </row>
    <row r="45" spans="1:2" x14ac:dyDescent="0.15">
      <c r="A45" s="25" t="s">
        <v>190</v>
      </c>
      <c r="B45" t="s">
        <v>191</v>
      </c>
    </row>
    <row r="46" spans="1:2" x14ac:dyDescent="0.15">
      <c r="A46" s="25" t="s">
        <v>192</v>
      </c>
      <c r="B46" t="s">
        <v>193</v>
      </c>
    </row>
    <row r="47" spans="1:2" x14ac:dyDescent="0.15">
      <c r="A47" s="25" t="s">
        <v>194</v>
      </c>
      <c r="B47" t="s">
        <v>195</v>
      </c>
    </row>
    <row r="48" spans="1:2" x14ac:dyDescent="0.15">
      <c r="A48" s="25" t="s">
        <v>196</v>
      </c>
      <c r="B48" t="s">
        <v>197</v>
      </c>
    </row>
    <row r="49" spans="1:2" x14ac:dyDescent="0.15">
      <c r="A49" s="25" t="s">
        <v>198</v>
      </c>
      <c r="B49" t="s">
        <v>199</v>
      </c>
    </row>
    <row r="50" spans="1:2" x14ac:dyDescent="0.15">
      <c r="A50" s="25" t="s">
        <v>200</v>
      </c>
      <c r="B50" t="s">
        <v>201</v>
      </c>
    </row>
    <row r="51" spans="1:2" x14ac:dyDescent="0.15">
      <c r="A51" s="25" t="s">
        <v>202</v>
      </c>
      <c r="B51" t="s">
        <v>203</v>
      </c>
    </row>
    <row r="52" spans="1:2" x14ac:dyDescent="0.15">
      <c r="A52" s="26" t="s">
        <v>204</v>
      </c>
      <c r="B52" t="s">
        <v>205</v>
      </c>
    </row>
    <row r="53" spans="1:2" x14ac:dyDescent="0.15">
      <c r="A53" s="26" t="s">
        <v>206</v>
      </c>
      <c r="B53" t="s">
        <v>207</v>
      </c>
    </row>
    <row r="54" spans="1:2" x14ac:dyDescent="0.15">
      <c r="A54" s="25" t="s">
        <v>208</v>
      </c>
      <c r="B54" t="s">
        <v>209</v>
      </c>
    </row>
    <row r="55" spans="1:2" x14ac:dyDescent="0.15">
      <c r="A55" s="25" t="s">
        <v>210</v>
      </c>
      <c r="B55" t="s">
        <v>211</v>
      </c>
    </row>
    <row r="56" spans="1:2" x14ac:dyDescent="0.15">
      <c r="A56" s="25" t="s">
        <v>212</v>
      </c>
      <c r="B56" t="s">
        <v>213</v>
      </c>
    </row>
    <row r="57" spans="1:2" x14ac:dyDescent="0.15">
      <c r="A57" s="25" t="s">
        <v>214</v>
      </c>
      <c r="B57" t="s">
        <v>215</v>
      </c>
    </row>
    <row r="58" spans="1:2" x14ac:dyDescent="0.15">
      <c r="A58" s="25" t="s">
        <v>216</v>
      </c>
      <c r="B58" t="s">
        <v>217</v>
      </c>
    </row>
    <row r="59" spans="1:2" x14ac:dyDescent="0.15">
      <c r="A59" s="25" t="s">
        <v>218</v>
      </c>
      <c r="B59" t="s">
        <v>219</v>
      </c>
    </row>
    <row r="60" spans="1:2" x14ac:dyDescent="0.15">
      <c r="A60" s="25" t="s">
        <v>220</v>
      </c>
      <c r="B60" t="s">
        <v>221</v>
      </c>
    </row>
    <row r="61" spans="1:2" x14ac:dyDescent="0.15">
      <c r="A61" s="25" t="s">
        <v>222</v>
      </c>
      <c r="B61" t="s">
        <v>223</v>
      </c>
    </row>
    <row r="62" spans="1:2" x14ac:dyDescent="0.15">
      <c r="A62" s="25" t="s">
        <v>224</v>
      </c>
      <c r="B62" t="s">
        <v>125</v>
      </c>
    </row>
    <row r="63" spans="1:2" x14ac:dyDescent="0.15">
      <c r="A63" s="25" t="s">
        <v>225</v>
      </c>
      <c r="B63" t="s">
        <v>92</v>
      </c>
    </row>
    <row r="64" spans="1:2" x14ac:dyDescent="0.15">
      <c r="A64" s="25" t="s">
        <v>226</v>
      </c>
      <c r="B64" t="s">
        <v>227</v>
      </c>
    </row>
    <row r="65" spans="1:2" x14ac:dyDescent="0.15">
      <c r="A65" s="25" t="s">
        <v>228</v>
      </c>
      <c r="B65" t="s">
        <v>229</v>
      </c>
    </row>
    <row r="66" spans="1:2" x14ac:dyDescent="0.15">
      <c r="A66" s="25" t="s">
        <v>230</v>
      </c>
      <c r="B66" s="28" t="s">
        <v>231</v>
      </c>
    </row>
    <row r="67" spans="1:2" x14ac:dyDescent="0.15">
      <c r="A67" s="25" t="s">
        <v>232</v>
      </c>
      <c r="B67" t="s">
        <v>233</v>
      </c>
    </row>
    <row r="68" spans="1:2" x14ac:dyDescent="0.15">
      <c r="A68" s="25" t="s">
        <v>234</v>
      </c>
      <c r="B68" t="s">
        <v>235</v>
      </c>
    </row>
    <row r="69" spans="1:2" x14ac:dyDescent="0.15">
      <c r="A69" s="25" t="s">
        <v>236</v>
      </c>
      <c r="B69" t="s">
        <v>237</v>
      </c>
    </row>
    <row r="70" spans="1:2" x14ac:dyDescent="0.15">
      <c r="A70" s="25" t="s">
        <v>238</v>
      </c>
      <c r="B70" t="s">
        <v>239</v>
      </c>
    </row>
    <row r="71" spans="1:2" x14ac:dyDescent="0.15">
      <c r="A71" s="26" t="s">
        <v>240</v>
      </c>
      <c r="B71" t="s">
        <v>241</v>
      </c>
    </row>
    <row r="72" spans="1:2" x14ac:dyDescent="0.15">
      <c r="A72" s="26" t="s">
        <v>242</v>
      </c>
      <c r="B72" t="s">
        <v>243</v>
      </c>
    </row>
    <row r="73" spans="1:2" x14ac:dyDescent="0.15">
      <c r="A73" s="26" t="s">
        <v>244</v>
      </c>
      <c r="B73" t="s">
        <v>245</v>
      </c>
    </row>
    <row r="74" spans="1:2" x14ac:dyDescent="0.15">
      <c r="A74" s="25" t="s">
        <v>246</v>
      </c>
      <c r="B74" t="s">
        <v>247</v>
      </c>
    </row>
    <row r="75" spans="1:2" x14ac:dyDescent="0.15">
      <c r="A75" s="25" t="s">
        <v>248</v>
      </c>
      <c r="B75" t="s">
        <v>249</v>
      </c>
    </row>
    <row r="76" spans="1:2" x14ac:dyDescent="0.15">
      <c r="A76" s="25" t="s">
        <v>250</v>
      </c>
      <c r="B76" t="s">
        <v>251</v>
      </c>
    </row>
    <row r="77" spans="1:2" x14ac:dyDescent="0.15">
      <c r="A77" s="25" t="s">
        <v>252</v>
      </c>
      <c r="B77" t="s">
        <v>253</v>
      </c>
    </row>
    <row r="78" spans="1:2" x14ac:dyDescent="0.15">
      <c r="A78" s="25" t="s">
        <v>254</v>
      </c>
      <c r="B78" t="s">
        <v>255</v>
      </c>
    </row>
    <row r="79" spans="1:2" x14ac:dyDescent="0.15">
      <c r="A79" s="25" t="s">
        <v>256</v>
      </c>
      <c r="B79" t="s">
        <v>257</v>
      </c>
    </row>
    <row r="80" spans="1:2" x14ac:dyDescent="0.15">
      <c r="A80" s="25" t="s">
        <v>258</v>
      </c>
      <c r="B80" t="s">
        <v>259</v>
      </c>
    </row>
    <row r="81" spans="1:2" x14ac:dyDescent="0.15">
      <c r="A81" s="25" t="s">
        <v>260</v>
      </c>
      <c r="B81" t="s">
        <v>261</v>
      </c>
    </row>
    <row r="82" spans="1:2" x14ac:dyDescent="0.15">
      <c r="A82" s="25" t="s">
        <v>262</v>
      </c>
      <c r="B82" t="s">
        <v>263</v>
      </c>
    </row>
    <row r="83" spans="1:2" x14ac:dyDescent="0.15">
      <c r="A83" s="25" t="s">
        <v>264</v>
      </c>
      <c r="B83" t="s">
        <v>265</v>
      </c>
    </row>
    <row r="84" spans="1:2" x14ac:dyDescent="0.15">
      <c r="A84" s="25" t="s">
        <v>266</v>
      </c>
      <c r="B84" t="s">
        <v>267</v>
      </c>
    </row>
    <row r="85" spans="1:2" x14ac:dyDescent="0.15">
      <c r="A85" s="25" t="s">
        <v>268</v>
      </c>
      <c r="B85" t="s">
        <v>269</v>
      </c>
    </row>
    <row r="86" spans="1:2" x14ac:dyDescent="0.15">
      <c r="A86" s="25" t="s">
        <v>270</v>
      </c>
      <c r="B86" t="s">
        <v>271</v>
      </c>
    </row>
    <row r="87" spans="1:2" x14ac:dyDescent="0.15">
      <c r="A87" s="25" t="s">
        <v>272</v>
      </c>
      <c r="B87" t="s">
        <v>273</v>
      </c>
    </row>
    <row r="88" spans="1:2" x14ac:dyDescent="0.15">
      <c r="A88" s="25" t="s">
        <v>274</v>
      </c>
      <c r="B88" t="s">
        <v>275</v>
      </c>
    </row>
    <row r="89" spans="1:2" x14ac:dyDescent="0.15">
      <c r="A89" s="25" t="s">
        <v>276</v>
      </c>
      <c r="B89" t="s">
        <v>271</v>
      </c>
    </row>
    <row r="90" spans="1:2" x14ac:dyDescent="0.15">
      <c r="A90" s="25" t="s">
        <v>277</v>
      </c>
      <c r="B90" t="s">
        <v>278</v>
      </c>
    </row>
    <row r="91" spans="1:2" x14ac:dyDescent="0.15">
      <c r="A91" s="25" t="s">
        <v>279</v>
      </c>
      <c r="B91" t="s">
        <v>167</v>
      </c>
    </row>
    <row r="92" spans="1:2" x14ac:dyDescent="0.15">
      <c r="A92" s="25" t="s">
        <v>280</v>
      </c>
      <c r="B92" t="s">
        <v>281</v>
      </c>
    </row>
    <row r="93" spans="1:2" x14ac:dyDescent="0.15">
      <c r="A93" s="25" t="s">
        <v>282</v>
      </c>
      <c r="B93" t="s">
        <v>283</v>
      </c>
    </row>
    <row r="94" spans="1:2" x14ac:dyDescent="0.15">
      <c r="A94" s="25" t="s">
        <v>284</v>
      </c>
      <c r="B94" t="s">
        <v>285</v>
      </c>
    </row>
    <row r="95" spans="1:2" x14ac:dyDescent="0.15">
      <c r="A95" s="25" t="s">
        <v>286</v>
      </c>
      <c r="B95" t="s">
        <v>278</v>
      </c>
    </row>
    <row r="96" spans="1:2" x14ac:dyDescent="0.15">
      <c r="A96" s="25" t="s">
        <v>287</v>
      </c>
      <c r="B96" t="s">
        <v>167</v>
      </c>
    </row>
    <row r="97" spans="1:2" x14ac:dyDescent="0.15">
      <c r="A97" s="25" t="s">
        <v>288</v>
      </c>
      <c r="B97" t="s">
        <v>281</v>
      </c>
    </row>
    <row r="98" spans="1:2" x14ac:dyDescent="0.15">
      <c r="A98" s="25" t="s">
        <v>289</v>
      </c>
      <c r="B98" t="s">
        <v>290</v>
      </c>
    </row>
    <row r="99" spans="1:2" x14ac:dyDescent="0.15">
      <c r="A99" s="25" t="s">
        <v>291</v>
      </c>
      <c r="B99" t="s">
        <v>292</v>
      </c>
    </row>
    <row r="100" spans="1:2" x14ac:dyDescent="0.15">
      <c r="A100" s="25" t="s">
        <v>293</v>
      </c>
      <c r="B100" t="s">
        <v>294</v>
      </c>
    </row>
    <row r="101" spans="1:2" x14ac:dyDescent="0.15">
      <c r="A101" s="25" t="s">
        <v>295</v>
      </c>
      <c r="B101" t="s">
        <v>296</v>
      </c>
    </row>
    <row r="102" spans="1:2" x14ac:dyDescent="0.15">
      <c r="A102" s="25" t="s">
        <v>297</v>
      </c>
      <c r="B102" t="s">
        <v>298</v>
      </c>
    </row>
    <row r="103" spans="1:2" x14ac:dyDescent="0.15">
      <c r="A103" s="26" t="s">
        <v>299</v>
      </c>
      <c r="B103" t="s">
        <v>300</v>
      </c>
    </row>
    <row r="104" spans="1:2" x14ac:dyDescent="0.15">
      <c r="A104" s="26" t="s">
        <v>301</v>
      </c>
      <c r="B104" t="s">
        <v>281</v>
      </c>
    </row>
    <row r="105" spans="1:2" x14ac:dyDescent="0.15">
      <c r="A105" s="26" t="s">
        <v>302</v>
      </c>
      <c r="B105" t="s">
        <v>303</v>
      </c>
    </row>
    <row r="106" spans="1:2" x14ac:dyDescent="0.15">
      <c r="A106" s="26" t="s">
        <v>304</v>
      </c>
      <c r="B106" t="s">
        <v>305</v>
      </c>
    </row>
    <row r="107" spans="1:2" x14ac:dyDescent="0.15">
      <c r="A107" s="26" t="s">
        <v>306</v>
      </c>
      <c r="B107" t="s">
        <v>307</v>
      </c>
    </row>
    <row r="108" spans="1:2" x14ac:dyDescent="0.15">
      <c r="A108" s="26" t="s">
        <v>308</v>
      </c>
      <c r="B108" t="s">
        <v>309</v>
      </c>
    </row>
    <row r="109" spans="1:2" x14ac:dyDescent="0.15">
      <c r="A109" s="25" t="s">
        <v>310</v>
      </c>
      <c r="B109" t="s">
        <v>311</v>
      </c>
    </row>
    <row r="110" spans="1:2" x14ac:dyDescent="0.15">
      <c r="A110" s="25" t="s">
        <v>312</v>
      </c>
      <c r="B110" t="s">
        <v>313</v>
      </c>
    </row>
    <row r="111" spans="1:2" x14ac:dyDescent="0.15">
      <c r="A111" s="25" t="s">
        <v>314</v>
      </c>
      <c r="B111" t="s">
        <v>315</v>
      </c>
    </row>
    <row r="112" spans="1:2" x14ac:dyDescent="0.15">
      <c r="A112" s="26" t="s">
        <v>316</v>
      </c>
      <c r="B112" t="s">
        <v>317</v>
      </c>
    </row>
    <row r="113" spans="1:2" x14ac:dyDescent="0.15">
      <c r="A113" s="26" t="s">
        <v>318</v>
      </c>
      <c r="B113" t="s">
        <v>319</v>
      </c>
    </row>
    <row r="114" spans="1:2" x14ac:dyDescent="0.15">
      <c r="A114" s="26" t="s">
        <v>320</v>
      </c>
      <c r="B114" t="s">
        <v>321</v>
      </c>
    </row>
    <row r="115" spans="1:2" x14ac:dyDescent="0.15">
      <c r="A115" s="25" t="s">
        <v>322</v>
      </c>
      <c r="B115" t="s">
        <v>323</v>
      </c>
    </row>
    <row r="116" spans="1:2" x14ac:dyDescent="0.15">
      <c r="A116" s="25" t="s">
        <v>324</v>
      </c>
      <c r="B116" t="s">
        <v>325</v>
      </c>
    </row>
    <row r="117" spans="1:2" x14ac:dyDescent="0.15">
      <c r="A117" s="25" t="s">
        <v>326</v>
      </c>
      <c r="B117" t="s">
        <v>327</v>
      </c>
    </row>
    <row r="118" spans="1:2" x14ac:dyDescent="0.15">
      <c r="A118" s="25" t="s">
        <v>328</v>
      </c>
      <c r="B118" t="s">
        <v>329</v>
      </c>
    </row>
    <row r="119" spans="1:2" x14ac:dyDescent="0.15">
      <c r="A119" s="25" t="s">
        <v>330</v>
      </c>
      <c r="B119" t="s">
        <v>331</v>
      </c>
    </row>
    <row r="120" spans="1:2" x14ac:dyDescent="0.15">
      <c r="A120" s="26" t="s">
        <v>332</v>
      </c>
      <c r="B120" t="s">
        <v>333</v>
      </c>
    </row>
    <row r="121" spans="1:2" x14ac:dyDescent="0.15">
      <c r="A121" s="26" t="s">
        <v>334</v>
      </c>
      <c r="B121" t="s">
        <v>335</v>
      </c>
    </row>
    <row r="122" spans="1:2" x14ac:dyDescent="0.15">
      <c r="A122" s="25" t="s">
        <v>336</v>
      </c>
      <c r="B122" t="s">
        <v>337</v>
      </c>
    </row>
    <row r="123" spans="1:2" x14ac:dyDescent="0.15">
      <c r="A123" s="25" t="s">
        <v>338</v>
      </c>
      <c r="B123" t="s">
        <v>339</v>
      </c>
    </row>
    <row r="124" spans="1:2" x14ac:dyDescent="0.15">
      <c r="A124" s="25" t="s">
        <v>340</v>
      </c>
      <c r="B124" t="s">
        <v>341</v>
      </c>
    </row>
    <row r="125" spans="1:2" x14ac:dyDescent="0.15">
      <c r="A125" s="25" t="s">
        <v>342</v>
      </c>
      <c r="B125" t="s">
        <v>343</v>
      </c>
    </row>
    <row r="126" spans="1:2" x14ac:dyDescent="0.15">
      <c r="A126" s="25" t="s">
        <v>344</v>
      </c>
      <c r="B126" t="s">
        <v>345</v>
      </c>
    </row>
    <row r="127" spans="1:2" x14ac:dyDescent="0.15">
      <c r="A127" s="25" t="s">
        <v>346</v>
      </c>
      <c r="B127" t="s">
        <v>347</v>
      </c>
    </row>
    <row r="128" spans="1:2" x14ac:dyDescent="0.15">
      <c r="A128" s="25" t="s">
        <v>348</v>
      </c>
      <c r="B128" t="s">
        <v>349</v>
      </c>
    </row>
    <row r="129" spans="1:2" x14ac:dyDescent="0.15">
      <c r="A129" s="25" t="s">
        <v>350</v>
      </c>
      <c r="B129" t="s">
        <v>351</v>
      </c>
    </row>
    <row r="130" spans="1:2" x14ac:dyDescent="0.15">
      <c r="A130" s="25" t="s">
        <v>352</v>
      </c>
      <c r="B130" t="s">
        <v>271</v>
      </c>
    </row>
    <row r="131" spans="1:2" x14ac:dyDescent="0.15">
      <c r="A131" s="25" t="s">
        <v>353</v>
      </c>
      <c r="B131" t="s">
        <v>354</v>
      </c>
    </row>
    <row r="132" spans="1:2" x14ac:dyDescent="0.15">
      <c r="A132" s="25" t="s">
        <v>355</v>
      </c>
      <c r="B132" t="s">
        <v>356</v>
      </c>
    </row>
    <row r="133" spans="1:2" x14ac:dyDescent="0.15">
      <c r="A133" s="25" t="s">
        <v>357</v>
      </c>
      <c r="B133" t="s">
        <v>351</v>
      </c>
    </row>
    <row r="134" spans="1:2" x14ac:dyDescent="0.15">
      <c r="A134" s="25" t="s">
        <v>358</v>
      </c>
      <c r="B134" t="s">
        <v>271</v>
      </c>
    </row>
    <row r="135" spans="1:2" x14ac:dyDescent="0.15">
      <c r="A135" s="25" t="s">
        <v>359</v>
      </c>
      <c r="B135" t="s">
        <v>347</v>
      </c>
    </row>
    <row r="136" spans="1:2" x14ac:dyDescent="0.15">
      <c r="A136" s="25" t="s">
        <v>360</v>
      </c>
      <c r="B136" t="s">
        <v>361</v>
      </c>
    </row>
    <row r="137" spans="1:2" x14ac:dyDescent="0.15">
      <c r="A137" s="25" t="s">
        <v>362</v>
      </c>
      <c r="B137" t="s">
        <v>351</v>
      </c>
    </row>
    <row r="138" spans="1:2" x14ac:dyDescent="0.15">
      <c r="A138" s="25" t="s">
        <v>363</v>
      </c>
      <c r="B138" t="s">
        <v>271</v>
      </c>
    </row>
    <row r="139" spans="1:2" x14ac:dyDescent="0.15">
      <c r="A139" s="25" t="s">
        <v>364</v>
      </c>
      <c r="B139" t="s">
        <v>365</v>
      </c>
    </row>
    <row r="140" spans="1:2" x14ac:dyDescent="0.15">
      <c r="A140" s="25" t="s">
        <v>366</v>
      </c>
      <c r="B140" t="s">
        <v>367</v>
      </c>
    </row>
    <row r="141" spans="1:2" x14ac:dyDescent="0.15">
      <c r="A141" s="25" t="s">
        <v>368</v>
      </c>
      <c r="B141" t="s">
        <v>369</v>
      </c>
    </row>
    <row r="142" spans="1:2" x14ac:dyDescent="0.15">
      <c r="A142" s="25" t="s">
        <v>370</v>
      </c>
      <c r="B142" t="s">
        <v>371</v>
      </c>
    </row>
    <row r="143" spans="1:2" x14ac:dyDescent="0.15">
      <c r="A143" s="25" t="s">
        <v>372</v>
      </c>
      <c r="B143" t="s">
        <v>373</v>
      </c>
    </row>
    <row r="144" spans="1:2" x14ac:dyDescent="0.15">
      <c r="A144" s="25" t="s">
        <v>374</v>
      </c>
      <c r="B144" t="s">
        <v>375</v>
      </c>
    </row>
    <row r="145" spans="1:2" x14ac:dyDescent="0.15">
      <c r="A145" s="25" t="s">
        <v>376</v>
      </c>
      <c r="B145" t="s">
        <v>377</v>
      </c>
    </row>
    <row r="146" spans="1:2" x14ac:dyDescent="0.15">
      <c r="A146" s="25" t="s">
        <v>378</v>
      </c>
      <c r="B146" t="s">
        <v>379</v>
      </c>
    </row>
    <row r="147" spans="1:2" x14ac:dyDescent="0.15">
      <c r="A147" s="25" t="s">
        <v>380</v>
      </c>
      <c r="B147" t="s">
        <v>381</v>
      </c>
    </row>
    <row r="148" spans="1:2" x14ac:dyDescent="0.15">
      <c r="A148" s="25" t="s">
        <v>382</v>
      </c>
      <c r="B148" t="s">
        <v>383</v>
      </c>
    </row>
    <row r="149" spans="1:2" x14ac:dyDescent="0.15">
      <c r="A149" s="25" t="s">
        <v>384</v>
      </c>
      <c r="B149" t="s">
        <v>385</v>
      </c>
    </row>
    <row r="150" spans="1:2" x14ac:dyDescent="0.15">
      <c r="A150" s="25" t="s">
        <v>386</v>
      </c>
      <c r="B150" t="s">
        <v>387</v>
      </c>
    </row>
    <row r="151" spans="1:2" x14ac:dyDescent="0.15">
      <c r="A151" s="25" t="s">
        <v>388</v>
      </c>
      <c r="B151" t="s">
        <v>389</v>
      </c>
    </row>
    <row r="152" spans="1:2" x14ac:dyDescent="0.15">
      <c r="A152" s="25" t="s">
        <v>390</v>
      </c>
      <c r="B152" t="s">
        <v>391</v>
      </c>
    </row>
    <row r="153" spans="1:2" x14ac:dyDescent="0.15">
      <c r="A153" s="25" t="s">
        <v>392</v>
      </c>
      <c r="B153" t="s">
        <v>393</v>
      </c>
    </row>
    <row r="154" spans="1:2" x14ac:dyDescent="0.15">
      <c r="A154" s="25" t="s">
        <v>394</v>
      </c>
      <c r="B154" t="s">
        <v>395</v>
      </c>
    </row>
    <row r="155" spans="1:2" x14ac:dyDescent="0.15">
      <c r="A155" s="25" t="s">
        <v>396</v>
      </c>
      <c r="B155" t="s">
        <v>397</v>
      </c>
    </row>
    <row r="156" spans="1:2" x14ac:dyDescent="0.15">
      <c r="A156" s="25" t="s">
        <v>398</v>
      </c>
      <c r="B156" t="s">
        <v>399</v>
      </c>
    </row>
    <row r="157" spans="1:2" x14ac:dyDescent="0.15">
      <c r="A157" s="26" t="s">
        <v>400</v>
      </c>
      <c r="B157" t="s">
        <v>401</v>
      </c>
    </row>
    <row r="158" spans="1:2" x14ac:dyDescent="0.15">
      <c r="A158" s="26" t="s">
        <v>402</v>
      </c>
      <c r="B158" t="s">
        <v>403</v>
      </c>
    </row>
    <row r="159" spans="1:2" x14ac:dyDescent="0.15">
      <c r="A159" s="26" t="s">
        <v>404</v>
      </c>
      <c r="B159" t="s">
        <v>405</v>
      </c>
    </row>
    <row r="160" spans="1:2" x14ac:dyDescent="0.15">
      <c r="A160" s="26" t="s">
        <v>406</v>
      </c>
      <c r="B160" t="s">
        <v>271</v>
      </c>
    </row>
    <row r="161" spans="1:2" x14ac:dyDescent="0.15">
      <c r="A161" s="25" t="s">
        <v>407</v>
      </c>
      <c r="B161" t="s">
        <v>94</v>
      </c>
    </row>
    <row r="162" spans="1:2" x14ac:dyDescent="0.15">
      <c r="A162" s="25" t="s">
        <v>408</v>
      </c>
      <c r="B162" t="s">
        <v>409</v>
      </c>
    </row>
    <row r="163" spans="1:2" x14ac:dyDescent="0.15">
      <c r="A163" s="25" t="s">
        <v>410</v>
      </c>
      <c r="B163" t="s">
        <v>411</v>
      </c>
    </row>
    <row r="164" spans="1:2" x14ac:dyDescent="0.15">
      <c r="A164" s="25" t="s">
        <v>412</v>
      </c>
      <c r="B164" t="s">
        <v>413</v>
      </c>
    </row>
    <row r="165" spans="1:2" x14ac:dyDescent="0.15">
      <c r="A165" s="25" t="s">
        <v>414</v>
      </c>
      <c r="B165" t="s">
        <v>415</v>
      </c>
    </row>
    <row r="166" spans="1:2" x14ac:dyDescent="0.15">
      <c r="A166" s="25" t="s">
        <v>416</v>
      </c>
      <c r="B166" t="s">
        <v>417</v>
      </c>
    </row>
    <row r="167" spans="1:2" x14ac:dyDescent="0.15">
      <c r="A167" s="25" t="s">
        <v>418</v>
      </c>
      <c r="B167" t="s">
        <v>419</v>
      </c>
    </row>
    <row r="168" spans="1:2" x14ac:dyDescent="0.15">
      <c r="A168" s="26" t="s">
        <v>420</v>
      </c>
      <c r="B168" t="s">
        <v>421</v>
      </c>
    </row>
    <row r="169" spans="1:2" x14ac:dyDescent="0.15">
      <c r="A169" s="25" t="s">
        <v>422</v>
      </c>
      <c r="B169" t="s">
        <v>423</v>
      </c>
    </row>
    <row r="170" spans="1:2" x14ac:dyDescent="0.15">
      <c r="A170" s="25" t="s">
        <v>424</v>
      </c>
      <c r="B170" t="s">
        <v>425</v>
      </c>
    </row>
    <row r="171" spans="1:2" x14ac:dyDescent="0.15">
      <c r="A171" s="25" t="s">
        <v>426</v>
      </c>
      <c r="B171" t="s">
        <v>427</v>
      </c>
    </row>
    <row r="172" spans="1:2" x14ac:dyDescent="0.15">
      <c r="A172" s="25" t="s">
        <v>428</v>
      </c>
      <c r="B172" t="s">
        <v>429</v>
      </c>
    </row>
    <row r="173" spans="1:2" x14ac:dyDescent="0.15">
      <c r="A173" s="25" t="s">
        <v>430</v>
      </c>
      <c r="B173" t="s">
        <v>431</v>
      </c>
    </row>
    <row r="174" spans="1:2" x14ac:dyDescent="0.15">
      <c r="A174" s="25" t="s">
        <v>432</v>
      </c>
      <c r="B174" t="s">
        <v>433</v>
      </c>
    </row>
    <row r="175" spans="1:2" x14ac:dyDescent="0.15">
      <c r="A175" s="25" t="s">
        <v>434</v>
      </c>
      <c r="B175" t="s">
        <v>435</v>
      </c>
    </row>
    <row r="176" spans="1:2" x14ac:dyDescent="0.15">
      <c r="A176" s="25" t="s">
        <v>436</v>
      </c>
      <c r="B176" t="s">
        <v>437</v>
      </c>
    </row>
    <row r="177" spans="1:2" x14ac:dyDescent="0.15">
      <c r="A177" s="25" t="s">
        <v>438</v>
      </c>
      <c r="B177" t="s">
        <v>439</v>
      </c>
    </row>
    <row r="178" spans="1:2" x14ac:dyDescent="0.15">
      <c r="A178" s="25" t="s">
        <v>440</v>
      </c>
      <c r="B178" t="s">
        <v>339</v>
      </c>
    </row>
    <row r="179" spans="1:2" x14ac:dyDescent="0.15">
      <c r="A179" s="25" t="s">
        <v>441</v>
      </c>
      <c r="B179" t="s">
        <v>442</v>
      </c>
    </row>
    <row r="180" spans="1:2" x14ac:dyDescent="0.15">
      <c r="A180" s="25" t="s">
        <v>443</v>
      </c>
      <c r="B180" t="s">
        <v>444</v>
      </c>
    </row>
    <row r="181" spans="1:2" x14ac:dyDescent="0.15">
      <c r="A181" s="25" t="s">
        <v>445</v>
      </c>
      <c r="B181" t="s">
        <v>446</v>
      </c>
    </row>
    <row r="182" spans="1:2" x14ac:dyDescent="0.15">
      <c r="A182" s="25" t="s">
        <v>447</v>
      </c>
      <c r="B182" t="s">
        <v>448</v>
      </c>
    </row>
    <row r="183" spans="1:2" x14ac:dyDescent="0.15">
      <c r="A183" s="26" t="s">
        <v>449</v>
      </c>
      <c r="B183" t="s">
        <v>450</v>
      </c>
    </row>
    <row r="184" spans="1:2" x14ac:dyDescent="0.15">
      <c r="A184" s="26" t="s">
        <v>451</v>
      </c>
      <c r="B184" t="s">
        <v>452</v>
      </c>
    </row>
    <row r="185" spans="1:2" s="27" customFormat="1" x14ac:dyDescent="0.15">
      <c r="A185" s="25" t="s">
        <v>453</v>
      </c>
      <c r="B185" t="s">
        <v>454</v>
      </c>
    </row>
    <row r="186" spans="1:2" x14ac:dyDescent="0.15">
      <c r="A186" s="25" t="s">
        <v>455</v>
      </c>
      <c r="B186" t="s">
        <v>456</v>
      </c>
    </row>
    <row r="187" spans="1:2" x14ac:dyDescent="0.15">
      <c r="A187" s="25" t="s">
        <v>457</v>
      </c>
      <c r="B187" t="s">
        <v>458</v>
      </c>
    </row>
    <row r="188" spans="1:2" x14ac:dyDescent="0.15">
      <c r="A188" s="25" t="s">
        <v>459</v>
      </c>
      <c r="B188" t="s">
        <v>460</v>
      </c>
    </row>
    <row r="189" spans="1:2" x14ac:dyDescent="0.15">
      <c r="A189" s="25" t="s">
        <v>461</v>
      </c>
      <c r="B189" t="s">
        <v>462</v>
      </c>
    </row>
    <row r="190" spans="1:2" x14ac:dyDescent="0.15">
      <c r="A190" s="25" t="s">
        <v>463</v>
      </c>
      <c r="B190" t="s">
        <v>464</v>
      </c>
    </row>
    <row r="191" spans="1:2" x14ac:dyDescent="0.15">
      <c r="A191" s="25" t="s">
        <v>465</v>
      </c>
      <c r="B191" t="s">
        <v>466</v>
      </c>
    </row>
    <row r="192" spans="1:2" x14ac:dyDescent="0.15">
      <c r="A192" s="25" t="s">
        <v>467</v>
      </c>
      <c r="B192" t="s">
        <v>468</v>
      </c>
    </row>
    <row r="193" spans="1:2" x14ac:dyDescent="0.15">
      <c r="A193" s="25" t="s">
        <v>469</v>
      </c>
      <c r="B193" t="s">
        <v>470</v>
      </c>
    </row>
    <row r="194" spans="1:2" x14ac:dyDescent="0.15">
      <c r="A194" s="25" t="s">
        <v>471</v>
      </c>
      <c r="B194" t="s">
        <v>472</v>
      </c>
    </row>
    <row r="195" spans="1:2" x14ac:dyDescent="0.15">
      <c r="A195" s="25" t="s">
        <v>473</v>
      </c>
      <c r="B195" t="s">
        <v>474</v>
      </c>
    </row>
    <row r="196" spans="1:2" x14ac:dyDescent="0.15">
      <c r="A196" s="25" t="s">
        <v>475</v>
      </c>
      <c r="B196" t="s">
        <v>476</v>
      </c>
    </row>
    <row r="197" spans="1:2" x14ac:dyDescent="0.15">
      <c r="A197" s="25" t="s">
        <v>477</v>
      </c>
      <c r="B197" t="s">
        <v>478</v>
      </c>
    </row>
    <row r="198" spans="1:2" x14ac:dyDescent="0.15">
      <c r="A198" s="25" t="s">
        <v>479</v>
      </c>
    </row>
    <row r="199" spans="1:2" x14ac:dyDescent="0.15">
      <c r="A199" s="25" t="s">
        <v>480</v>
      </c>
      <c r="B199" t="s">
        <v>481</v>
      </c>
    </row>
    <row r="200" spans="1:2" x14ac:dyDescent="0.15">
      <c r="A200" s="25" t="s">
        <v>482</v>
      </c>
      <c r="B200" t="s">
        <v>483</v>
      </c>
    </row>
    <row r="201" spans="1:2" x14ac:dyDescent="0.15">
      <c r="A201" s="25" t="s">
        <v>484</v>
      </c>
      <c r="B201" t="s">
        <v>485</v>
      </c>
    </row>
    <row r="202" spans="1:2" x14ac:dyDescent="0.15">
      <c r="A202" s="25" t="s">
        <v>486</v>
      </c>
      <c r="B202" t="s">
        <v>487</v>
      </c>
    </row>
    <row r="203" spans="1:2" x14ac:dyDescent="0.15">
      <c r="A203" s="25" t="s">
        <v>488</v>
      </c>
      <c r="B203" t="s">
        <v>489</v>
      </c>
    </row>
    <row r="204" spans="1:2" x14ac:dyDescent="0.15">
      <c r="A204" s="25" t="s">
        <v>490</v>
      </c>
      <c r="B204" t="s">
        <v>491</v>
      </c>
    </row>
    <row r="205" spans="1:2" x14ac:dyDescent="0.15">
      <c r="A205" s="25" t="s">
        <v>492</v>
      </c>
      <c r="B205" t="s">
        <v>493</v>
      </c>
    </row>
    <row r="206" spans="1:2" x14ac:dyDescent="0.15">
      <c r="A206" s="25" t="s">
        <v>494</v>
      </c>
      <c r="B206" t="s">
        <v>495</v>
      </c>
    </row>
    <row r="207" spans="1:2" x14ac:dyDescent="0.15">
      <c r="A207" s="25" t="s">
        <v>496</v>
      </c>
      <c r="B207" t="s">
        <v>271</v>
      </c>
    </row>
    <row r="208" spans="1:2" x14ac:dyDescent="0.15">
      <c r="A208" s="25" t="s">
        <v>497</v>
      </c>
      <c r="B208" t="s">
        <v>498</v>
      </c>
    </row>
    <row r="209" spans="1:2" x14ac:dyDescent="0.15">
      <c r="A209" s="25" t="s">
        <v>499</v>
      </c>
      <c r="B209" t="s">
        <v>500</v>
      </c>
    </row>
    <row r="210" spans="1:2" x14ac:dyDescent="0.15">
      <c r="A210" s="25" t="s">
        <v>501</v>
      </c>
      <c r="B210" t="s">
        <v>502</v>
      </c>
    </row>
    <row r="211" spans="1:2" x14ac:dyDescent="0.15">
      <c r="A211" s="26" t="s">
        <v>503</v>
      </c>
      <c r="B211" s="27" t="s">
        <v>504</v>
      </c>
    </row>
    <row r="212" spans="1:2" x14ac:dyDescent="0.15">
      <c r="A212" s="25" t="s">
        <v>505</v>
      </c>
      <c r="B212" t="s">
        <v>506</v>
      </c>
    </row>
    <row r="213" spans="1:2" x14ac:dyDescent="0.15">
      <c r="A213" s="25" t="s">
        <v>507</v>
      </c>
      <c r="B213" t="s">
        <v>508</v>
      </c>
    </row>
    <row r="214" spans="1:2" x14ac:dyDescent="0.15">
      <c r="A214" s="25" t="s">
        <v>509</v>
      </c>
      <c r="B214" t="s">
        <v>510</v>
      </c>
    </row>
    <row r="215" spans="1:2" x14ac:dyDescent="0.15">
      <c r="A215" s="25" t="s">
        <v>511</v>
      </c>
      <c r="B215" t="s">
        <v>512</v>
      </c>
    </row>
    <row r="216" spans="1:2" x14ac:dyDescent="0.15">
      <c r="A216" s="25" t="s">
        <v>513</v>
      </c>
      <c r="B216" t="s">
        <v>514</v>
      </c>
    </row>
    <row r="217" spans="1:2" x14ac:dyDescent="0.15">
      <c r="A217" s="25" t="s">
        <v>515</v>
      </c>
      <c r="B217" t="s">
        <v>516</v>
      </c>
    </row>
    <row r="218" spans="1:2" x14ac:dyDescent="0.15">
      <c r="A218" s="25" t="s">
        <v>517</v>
      </c>
      <c r="B218" t="s">
        <v>518</v>
      </c>
    </row>
    <row r="219" spans="1:2" x14ac:dyDescent="0.15">
      <c r="A219" s="25" t="s">
        <v>519</v>
      </c>
      <c r="B219" t="s">
        <v>520</v>
      </c>
    </row>
    <row r="220" spans="1:2" x14ac:dyDescent="0.15">
      <c r="A220" s="25" t="s">
        <v>521</v>
      </c>
      <c r="B220" t="s">
        <v>522</v>
      </c>
    </row>
    <row r="221" spans="1:2" x14ac:dyDescent="0.15">
      <c r="A221" s="25" t="s">
        <v>523</v>
      </c>
      <c r="B221" t="s">
        <v>524</v>
      </c>
    </row>
    <row r="222" spans="1:2" x14ac:dyDescent="0.15">
      <c r="A222" s="25" t="s">
        <v>525</v>
      </c>
      <c r="B222" t="s">
        <v>271</v>
      </c>
    </row>
    <row r="223" spans="1:2" x14ac:dyDescent="0.15">
      <c r="A223" s="25" t="s">
        <v>526</v>
      </c>
      <c r="B223" t="s">
        <v>527</v>
      </c>
    </row>
    <row r="224" spans="1:2" x14ac:dyDescent="0.15">
      <c r="A224" s="25" t="s">
        <v>528</v>
      </c>
      <c r="B224" t="s">
        <v>529</v>
      </c>
    </row>
    <row r="225" spans="1:2" x14ac:dyDescent="0.15">
      <c r="A225" s="25" t="s">
        <v>530</v>
      </c>
      <c r="B225" t="s">
        <v>531</v>
      </c>
    </row>
    <row r="226" spans="1:2" x14ac:dyDescent="0.15">
      <c r="A226" s="25" t="s">
        <v>532</v>
      </c>
      <c r="B226" t="s">
        <v>533</v>
      </c>
    </row>
    <row r="227" spans="1:2" x14ac:dyDescent="0.15">
      <c r="A227" s="25" t="s">
        <v>534</v>
      </c>
      <c r="B227" t="s">
        <v>535</v>
      </c>
    </row>
    <row r="228" spans="1:2" x14ac:dyDescent="0.15">
      <c r="A228" s="25" t="s">
        <v>536</v>
      </c>
      <c r="B228" t="s">
        <v>537</v>
      </c>
    </row>
    <row r="229" spans="1:2" x14ac:dyDescent="0.15">
      <c r="A229" s="25" t="s">
        <v>538</v>
      </c>
      <c r="B229" t="s">
        <v>539</v>
      </c>
    </row>
    <row r="230" spans="1:2" x14ac:dyDescent="0.15">
      <c r="A230" s="25" t="s">
        <v>540</v>
      </c>
      <c r="B230" t="s">
        <v>541</v>
      </c>
    </row>
    <row r="231" spans="1:2" x14ac:dyDescent="0.15">
      <c r="A231" s="25" t="s">
        <v>542</v>
      </c>
      <c r="B231" t="s">
        <v>543</v>
      </c>
    </row>
    <row r="232" spans="1:2" x14ac:dyDescent="0.15">
      <c r="A232" s="25" t="s">
        <v>544</v>
      </c>
      <c r="B232" t="s">
        <v>545</v>
      </c>
    </row>
    <row r="233" spans="1:2" x14ac:dyDescent="0.15">
      <c r="A233" s="25" t="s">
        <v>546</v>
      </c>
      <c r="B233" t="s">
        <v>547</v>
      </c>
    </row>
    <row r="234" spans="1:2" x14ac:dyDescent="0.15">
      <c r="A234" s="25" t="s">
        <v>548</v>
      </c>
      <c r="B234" t="s">
        <v>549</v>
      </c>
    </row>
    <row r="235" spans="1:2" x14ac:dyDescent="0.15">
      <c r="A235" s="25" t="s">
        <v>550</v>
      </c>
      <c r="B235" t="s">
        <v>551</v>
      </c>
    </row>
    <row r="236" spans="1:2" x14ac:dyDescent="0.15">
      <c r="A236" s="25" t="s">
        <v>552</v>
      </c>
      <c r="B236" t="s">
        <v>553</v>
      </c>
    </row>
    <row r="237" spans="1:2" x14ac:dyDescent="0.15">
      <c r="A237" s="25" t="s">
        <v>554</v>
      </c>
      <c r="B237" t="s">
        <v>555</v>
      </c>
    </row>
    <row r="238" spans="1:2" x14ac:dyDescent="0.15">
      <c r="A238" s="25" t="s">
        <v>556</v>
      </c>
      <c r="B238" t="s">
        <v>271</v>
      </c>
    </row>
    <row r="239" spans="1:2" x14ac:dyDescent="0.15">
      <c r="A239" s="25" t="s">
        <v>557</v>
      </c>
      <c r="B239" t="s">
        <v>558</v>
      </c>
    </row>
    <row r="240" spans="1:2" x14ac:dyDescent="0.15">
      <c r="A240" s="25" t="s">
        <v>559</v>
      </c>
      <c r="B240" t="s">
        <v>560</v>
      </c>
    </row>
    <row r="241" spans="1:2" x14ac:dyDescent="0.15">
      <c r="A241" s="25" t="s">
        <v>561</v>
      </c>
      <c r="B241" t="s">
        <v>562</v>
      </c>
    </row>
    <row r="242" spans="1:2" x14ac:dyDescent="0.15">
      <c r="A242" s="25" t="s">
        <v>563</v>
      </c>
      <c r="B242" t="s">
        <v>185</v>
      </c>
    </row>
    <row r="243" spans="1:2" x14ac:dyDescent="0.15">
      <c r="A243" s="25" t="s">
        <v>564</v>
      </c>
      <c r="B243" t="s">
        <v>565</v>
      </c>
    </row>
    <row r="244" spans="1:2" x14ac:dyDescent="0.15">
      <c r="A244" s="25" t="s">
        <v>566</v>
      </c>
      <c r="B244" t="s">
        <v>567</v>
      </c>
    </row>
    <row r="245" spans="1:2" x14ac:dyDescent="0.15">
      <c r="A245" s="25" t="s">
        <v>568</v>
      </c>
      <c r="B245" t="s">
        <v>569</v>
      </c>
    </row>
    <row r="246" spans="1:2" x14ac:dyDescent="0.15">
      <c r="A246" s="26" t="s">
        <v>570</v>
      </c>
      <c r="B246" t="s">
        <v>571</v>
      </c>
    </row>
    <row r="247" spans="1:2" x14ac:dyDescent="0.15">
      <c r="A247" s="25" t="s">
        <v>572</v>
      </c>
      <c r="B247" t="s">
        <v>573</v>
      </c>
    </row>
    <row r="248" spans="1:2" x14ac:dyDescent="0.15">
      <c r="A248" s="25" t="s">
        <v>574</v>
      </c>
      <c r="B248" t="s">
        <v>575</v>
      </c>
    </row>
    <row r="249" spans="1:2" x14ac:dyDescent="0.15">
      <c r="A249" s="25" t="s">
        <v>576</v>
      </c>
      <c r="B249" t="s">
        <v>577</v>
      </c>
    </row>
    <row r="250" spans="1:2" x14ac:dyDescent="0.15">
      <c r="A250" s="25" t="s">
        <v>578</v>
      </c>
      <c r="B250" t="s">
        <v>579</v>
      </c>
    </row>
    <row r="251" spans="1:2" x14ac:dyDescent="0.15">
      <c r="A251" s="25" t="s">
        <v>580</v>
      </c>
      <c r="B251" t="s">
        <v>581</v>
      </c>
    </row>
    <row r="252" spans="1:2" x14ac:dyDescent="0.15">
      <c r="A252" s="25" t="s">
        <v>582</v>
      </c>
      <c r="B252" t="s">
        <v>583</v>
      </c>
    </row>
    <row r="253" spans="1:2" x14ac:dyDescent="0.15">
      <c r="A253" s="25" t="s">
        <v>584</v>
      </c>
      <c r="B253" t="s">
        <v>585</v>
      </c>
    </row>
    <row r="254" spans="1:2" x14ac:dyDescent="0.15">
      <c r="A254" s="25" t="s">
        <v>586</v>
      </c>
      <c r="B254" t="s">
        <v>586</v>
      </c>
    </row>
    <row r="255" spans="1:2" x14ac:dyDescent="0.15">
      <c r="A255" s="25" t="s">
        <v>587</v>
      </c>
      <c r="B255" t="s">
        <v>588</v>
      </c>
    </row>
    <row r="256" spans="1:2" x14ac:dyDescent="0.15">
      <c r="A256" s="25" t="s">
        <v>589</v>
      </c>
      <c r="B256" t="s">
        <v>590</v>
      </c>
    </row>
    <row r="257" spans="1:2" x14ac:dyDescent="0.15">
      <c r="A257" s="25" t="s">
        <v>591</v>
      </c>
      <c r="B257" t="s">
        <v>592</v>
      </c>
    </row>
    <row r="258" spans="1:2" x14ac:dyDescent="0.15">
      <c r="A258" s="25" t="s">
        <v>593</v>
      </c>
      <c r="B258" t="s">
        <v>594</v>
      </c>
    </row>
    <row r="259" spans="1:2" s="27" customFormat="1" x14ac:dyDescent="0.15">
      <c r="A259" s="25" t="s">
        <v>595</v>
      </c>
      <c r="B259" t="s">
        <v>596</v>
      </c>
    </row>
    <row r="260" spans="1:2" x14ac:dyDescent="0.15">
      <c r="A260" s="25" t="s">
        <v>597</v>
      </c>
      <c r="B260" t="s">
        <v>598</v>
      </c>
    </row>
    <row r="261" spans="1:2" x14ac:dyDescent="0.15">
      <c r="A261" s="25" t="s">
        <v>599</v>
      </c>
      <c r="B261" t="s">
        <v>600</v>
      </c>
    </row>
    <row r="262" spans="1:2" x14ac:dyDescent="0.15">
      <c r="A262" s="25" t="s">
        <v>601</v>
      </c>
      <c r="B262" t="s">
        <v>602</v>
      </c>
    </row>
    <row r="263" spans="1:2" x14ac:dyDescent="0.15">
      <c r="A263" s="25" t="s">
        <v>603</v>
      </c>
      <c r="B263" t="s">
        <v>604</v>
      </c>
    </row>
    <row r="264" spans="1:2" x14ac:dyDescent="0.15">
      <c r="A264" s="25" t="s">
        <v>605</v>
      </c>
      <c r="B264" t="s">
        <v>606</v>
      </c>
    </row>
    <row r="265" spans="1:2" x14ac:dyDescent="0.15">
      <c r="A265" s="25" t="s">
        <v>607</v>
      </c>
      <c r="B265" t="s">
        <v>608</v>
      </c>
    </row>
    <row r="266" spans="1:2" x14ac:dyDescent="0.15">
      <c r="A266" s="25" t="s">
        <v>609</v>
      </c>
      <c r="B266" t="s">
        <v>610</v>
      </c>
    </row>
    <row r="267" spans="1:2" x14ac:dyDescent="0.15">
      <c r="A267" s="25" t="s">
        <v>611</v>
      </c>
      <c r="B267" t="s">
        <v>271</v>
      </c>
    </row>
    <row r="268" spans="1:2" x14ac:dyDescent="0.15">
      <c r="A268" s="25" t="s">
        <v>612</v>
      </c>
      <c r="B268" t="s">
        <v>613</v>
      </c>
    </row>
    <row r="269" spans="1:2" x14ac:dyDescent="0.15">
      <c r="A269" s="25" t="s">
        <v>614</v>
      </c>
      <c r="B269" t="s">
        <v>615</v>
      </c>
    </row>
    <row r="270" spans="1:2" x14ac:dyDescent="0.15">
      <c r="A270" s="25" t="s">
        <v>616</v>
      </c>
      <c r="B270" t="s">
        <v>617</v>
      </c>
    </row>
    <row r="271" spans="1:2" x14ac:dyDescent="0.15">
      <c r="A271" s="25" t="s">
        <v>618</v>
      </c>
      <c r="B271" t="s">
        <v>619</v>
      </c>
    </row>
    <row r="272" spans="1:2" x14ac:dyDescent="0.15">
      <c r="A272" s="25" t="s">
        <v>620</v>
      </c>
      <c r="B272" t="s">
        <v>621</v>
      </c>
    </row>
    <row r="273" spans="1:2" x14ac:dyDescent="0.15">
      <c r="A273" s="25" t="s">
        <v>622</v>
      </c>
      <c r="B273" t="s">
        <v>623</v>
      </c>
    </row>
    <row r="274" spans="1:2" x14ac:dyDescent="0.15">
      <c r="A274" s="25" t="s">
        <v>624</v>
      </c>
      <c r="B274" t="s">
        <v>625</v>
      </c>
    </row>
    <row r="275" spans="1:2" x14ac:dyDescent="0.15">
      <c r="A275" s="25" t="s">
        <v>626</v>
      </c>
      <c r="B275" t="s">
        <v>627</v>
      </c>
    </row>
    <row r="276" spans="1:2" x14ac:dyDescent="0.15">
      <c r="A276" s="25" t="s">
        <v>628</v>
      </c>
      <c r="B276" t="s">
        <v>629</v>
      </c>
    </row>
    <row r="277" spans="1:2" x14ac:dyDescent="0.15">
      <c r="A277" s="25" t="s">
        <v>630</v>
      </c>
      <c r="B277" t="s">
        <v>631</v>
      </c>
    </row>
    <row r="278" spans="1:2" x14ac:dyDescent="0.15">
      <c r="A278" s="25" t="s">
        <v>632</v>
      </c>
      <c r="B278" t="s">
        <v>633</v>
      </c>
    </row>
    <row r="279" spans="1:2" x14ac:dyDescent="0.15">
      <c r="A279" s="25" t="s">
        <v>634</v>
      </c>
      <c r="B279" t="s">
        <v>635</v>
      </c>
    </row>
    <row r="280" spans="1:2" x14ac:dyDescent="0.15">
      <c r="A280" s="25" t="s">
        <v>636</v>
      </c>
      <c r="B280" t="s">
        <v>637</v>
      </c>
    </row>
    <row r="281" spans="1:2" x14ac:dyDescent="0.15">
      <c r="A281" s="25" t="s">
        <v>638</v>
      </c>
      <c r="B281" t="s">
        <v>639</v>
      </c>
    </row>
    <row r="282" spans="1:2" x14ac:dyDescent="0.15">
      <c r="A282" s="25" t="s">
        <v>640</v>
      </c>
      <c r="B282" t="s">
        <v>641</v>
      </c>
    </row>
    <row r="283" spans="1:2" x14ac:dyDescent="0.15">
      <c r="A283" s="25" t="s">
        <v>642</v>
      </c>
      <c r="B283" t="s">
        <v>643</v>
      </c>
    </row>
    <row r="284" spans="1:2" x14ac:dyDescent="0.15">
      <c r="A284" s="25" t="s">
        <v>644</v>
      </c>
      <c r="B284" t="s">
        <v>645</v>
      </c>
    </row>
    <row r="285" spans="1:2" x14ac:dyDescent="0.15">
      <c r="A285" s="25" t="s">
        <v>646</v>
      </c>
      <c r="B285" t="s">
        <v>647</v>
      </c>
    </row>
    <row r="286" spans="1:2" x14ac:dyDescent="0.15">
      <c r="A286" s="25" t="s">
        <v>648</v>
      </c>
      <c r="B286" t="s">
        <v>649</v>
      </c>
    </row>
    <row r="287" spans="1:2" x14ac:dyDescent="0.15">
      <c r="A287" s="25" t="s">
        <v>650</v>
      </c>
      <c r="B287" t="s">
        <v>651</v>
      </c>
    </row>
    <row r="288" spans="1:2" x14ac:dyDescent="0.15">
      <c r="A288" s="25" t="s">
        <v>652</v>
      </c>
      <c r="B288" t="s">
        <v>653</v>
      </c>
    </row>
    <row r="289" spans="1:2" x14ac:dyDescent="0.15">
      <c r="A289" s="25" t="s">
        <v>654</v>
      </c>
      <c r="B289" t="s">
        <v>655</v>
      </c>
    </row>
    <row r="290" spans="1:2" x14ac:dyDescent="0.15">
      <c r="A290" s="26" t="s">
        <v>656</v>
      </c>
      <c r="B290" s="27" t="s">
        <v>657</v>
      </c>
    </row>
    <row r="291" spans="1:2" x14ac:dyDescent="0.15">
      <c r="A291" s="25" t="s">
        <v>658</v>
      </c>
      <c r="B291" t="s">
        <v>659</v>
      </c>
    </row>
    <row r="292" spans="1:2" x14ac:dyDescent="0.15">
      <c r="A292" s="25" t="s">
        <v>660</v>
      </c>
      <c r="B292" t="s">
        <v>661</v>
      </c>
    </row>
    <row r="293" spans="1:2" x14ac:dyDescent="0.15">
      <c r="A293" s="25" t="s">
        <v>662</v>
      </c>
      <c r="B293" t="s">
        <v>663</v>
      </c>
    </row>
    <row r="294" spans="1:2" x14ac:dyDescent="0.15">
      <c r="A294" s="25" t="s">
        <v>664</v>
      </c>
      <c r="B294" t="s">
        <v>665</v>
      </c>
    </row>
    <row r="295" spans="1:2" x14ac:dyDescent="0.15">
      <c r="A295" s="25" t="s">
        <v>666</v>
      </c>
      <c r="B295" t="s">
        <v>667</v>
      </c>
    </row>
    <row r="296" spans="1:2" x14ac:dyDescent="0.15">
      <c r="A296" s="25" t="s">
        <v>668</v>
      </c>
      <c r="B296" t="s">
        <v>669</v>
      </c>
    </row>
    <row r="297" spans="1:2" x14ac:dyDescent="0.15">
      <c r="A297" s="25" t="s">
        <v>670</v>
      </c>
      <c r="B297" t="s">
        <v>671</v>
      </c>
    </row>
    <row r="298" spans="1:2" x14ac:dyDescent="0.15">
      <c r="A298" s="25" t="s">
        <v>672</v>
      </c>
      <c r="B298" t="s">
        <v>673</v>
      </c>
    </row>
    <row r="299" spans="1:2" x14ac:dyDescent="0.15">
      <c r="A299" s="25" t="s">
        <v>674</v>
      </c>
      <c r="B299" t="s">
        <v>271</v>
      </c>
    </row>
    <row r="300" spans="1:2" x14ac:dyDescent="0.15">
      <c r="A300" s="25" t="s">
        <v>675</v>
      </c>
      <c r="B300" t="s">
        <v>676</v>
      </c>
    </row>
    <row r="301" spans="1:2" x14ac:dyDescent="0.15">
      <c r="A301" s="25" t="s">
        <v>677</v>
      </c>
      <c r="B301" t="s">
        <v>678</v>
      </c>
    </row>
    <row r="302" spans="1:2" x14ac:dyDescent="0.15">
      <c r="A302" s="25" t="s">
        <v>679</v>
      </c>
      <c r="B302" t="s">
        <v>680</v>
      </c>
    </row>
    <row r="303" spans="1:2" x14ac:dyDescent="0.15">
      <c r="A303" s="25" t="s">
        <v>681</v>
      </c>
      <c r="B303" t="s">
        <v>682</v>
      </c>
    </row>
    <row r="304" spans="1:2" x14ac:dyDescent="0.15">
      <c r="A304" s="25" t="s">
        <v>683</v>
      </c>
      <c r="B304" t="s">
        <v>125</v>
      </c>
    </row>
    <row r="305" spans="1:2" x14ac:dyDescent="0.15">
      <c r="A305" s="25" t="s">
        <v>684</v>
      </c>
      <c r="B305" t="s">
        <v>685</v>
      </c>
    </row>
    <row r="306" spans="1:2" x14ac:dyDescent="0.15">
      <c r="A306" s="25" t="s">
        <v>686</v>
      </c>
      <c r="B306" t="s">
        <v>687</v>
      </c>
    </row>
    <row r="307" spans="1:2" x14ac:dyDescent="0.15">
      <c r="A307" s="25" t="s">
        <v>688</v>
      </c>
      <c r="B307" t="s">
        <v>689</v>
      </c>
    </row>
    <row r="308" spans="1:2" x14ac:dyDescent="0.15">
      <c r="A308" s="25" t="s">
        <v>690</v>
      </c>
      <c r="B308" t="s">
        <v>691</v>
      </c>
    </row>
    <row r="309" spans="1:2" x14ac:dyDescent="0.15">
      <c r="A309" s="25" t="s">
        <v>692</v>
      </c>
      <c r="B309" t="s">
        <v>693</v>
      </c>
    </row>
    <row r="310" spans="1:2" x14ac:dyDescent="0.15">
      <c r="A310" s="25" t="s">
        <v>694</v>
      </c>
      <c r="B310" t="s">
        <v>695</v>
      </c>
    </row>
    <row r="311" spans="1:2" x14ac:dyDescent="0.15">
      <c r="A311" s="25" t="s">
        <v>696</v>
      </c>
      <c r="B311" t="s">
        <v>697</v>
      </c>
    </row>
    <row r="312" spans="1:2" x14ac:dyDescent="0.15">
      <c r="A312" s="25" t="s">
        <v>698</v>
      </c>
      <c r="B312" t="s">
        <v>699</v>
      </c>
    </row>
    <row r="313" spans="1:2" x14ac:dyDescent="0.15">
      <c r="A313" s="25" t="s">
        <v>700</v>
      </c>
      <c r="B313" t="s">
        <v>701</v>
      </c>
    </row>
    <row r="314" spans="1:2" x14ac:dyDescent="0.15">
      <c r="A314" s="25" t="s">
        <v>702</v>
      </c>
      <c r="B314" t="s">
        <v>703</v>
      </c>
    </row>
    <row r="315" spans="1:2" x14ac:dyDescent="0.15">
      <c r="A315" s="25" t="s">
        <v>704</v>
      </c>
      <c r="B315" t="s">
        <v>705</v>
      </c>
    </row>
    <row r="316" spans="1:2" x14ac:dyDescent="0.15">
      <c r="A316" s="25" t="s">
        <v>706</v>
      </c>
      <c r="B316" t="s">
        <v>707</v>
      </c>
    </row>
    <row r="317" spans="1:2" x14ac:dyDescent="0.15">
      <c r="A317" s="25" t="s">
        <v>708</v>
      </c>
      <c r="B317" t="s">
        <v>271</v>
      </c>
    </row>
    <row r="318" spans="1:2" x14ac:dyDescent="0.15">
      <c r="A318" s="25" t="s">
        <v>709</v>
      </c>
      <c r="B318" t="s">
        <v>710</v>
      </c>
    </row>
    <row r="319" spans="1:2" x14ac:dyDescent="0.15">
      <c r="A319" s="25" t="s">
        <v>711</v>
      </c>
      <c r="B319" t="s">
        <v>712</v>
      </c>
    </row>
    <row r="320" spans="1:2" x14ac:dyDescent="0.15">
      <c r="A320" s="25" t="s">
        <v>713</v>
      </c>
      <c r="B320" t="s">
        <v>714</v>
      </c>
    </row>
    <row r="321" spans="1:2" x14ac:dyDescent="0.15">
      <c r="A321" s="25" t="s">
        <v>715</v>
      </c>
      <c r="B321" t="s">
        <v>716</v>
      </c>
    </row>
    <row r="322" spans="1:2" x14ac:dyDescent="0.15">
      <c r="A322" s="25" t="s">
        <v>717</v>
      </c>
      <c r="B322" t="s">
        <v>500</v>
      </c>
    </row>
    <row r="323" spans="1:2" x14ac:dyDescent="0.15">
      <c r="A323" s="25" t="s">
        <v>718</v>
      </c>
      <c r="B323" t="s">
        <v>719</v>
      </c>
    </row>
    <row r="324" spans="1:2" x14ac:dyDescent="0.15">
      <c r="A324" s="25" t="s">
        <v>720</v>
      </c>
      <c r="B324" t="s">
        <v>721</v>
      </c>
    </row>
    <row r="325" spans="1:2" x14ac:dyDescent="0.15">
      <c r="A325" s="25" t="s">
        <v>722</v>
      </c>
      <c r="B325" t="s">
        <v>723</v>
      </c>
    </row>
    <row r="326" spans="1:2" x14ac:dyDescent="0.15">
      <c r="A326" s="26" t="s">
        <v>724</v>
      </c>
      <c r="B326" t="s">
        <v>725</v>
      </c>
    </row>
    <row r="327" spans="1:2" x14ac:dyDescent="0.15">
      <c r="A327" s="25" t="s">
        <v>726</v>
      </c>
      <c r="B327" t="s">
        <v>727</v>
      </c>
    </row>
    <row r="328" spans="1:2" x14ac:dyDescent="0.15">
      <c r="A328" s="25" t="s">
        <v>728</v>
      </c>
      <c r="B328" t="s">
        <v>729</v>
      </c>
    </row>
    <row r="329" spans="1:2" x14ac:dyDescent="0.15">
      <c r="A329" s="25" t="s">
        <v>730</v>
      </c>
      <c r="B329" t="s">
        <v>731</v>
      </c>
    </row>
    <row r="330" spans="1:2" x14ac:dyDescent="0.15">
      <c r="A330" s="25" t="s">
        <v>732</v>
      </c>
      <c r="B330" t="s">
        <v>733</v>
      </c>
    </row>
    <row r="331" spans="1:2" x14ac:dyDescent="0.15">
      <c r="A331" s="26" t="s">
        <v>734</v>
      </c>
      <c r="B331" t="s">
        <v>735</v>
      </c>
    </row>
    <row r="332" spans="1:2" x14ac:dyDescent="0.15">
      <c r="A332" s="25" t="s">
        <v>736</v>
      </c>
      <c r="B332" t="s">
        <v>737</v>
      </c>
    </row>
    <row r="333" spans="1:2" x14ac:dyDescent="0.15">
      <c r="A333" s="25" t="s">
        <v>738</v>
      </c>
      <c r="B333" t="s">
        <v>739</v>
      </c>
    </row>
    <row r="334" spans="1:2" x14ac:dyDescent="0.15">
      <c r="A334" s="25" t="s">
        <v>740</v>
      </c>
      <c r="B334" t="s">
        <v>741</v>
      </c>
    </row>
    <row r="335" spans="1:2" x14ac:dyDescent="0.15">
      <c r="A335" s="25" t="s">
        <v>742</v>
      </c>
      <c r="B335" t="s">
        <v>743</v>
      </c>
    </row>
    <row r="336" spans="1:2" x14ac:dyDescent="0.15">
      <c r="A336" s="25" t="s">
        <v>744</v>
      </c>
      <c r="B336" t="s">
        <v>745</v>
      </c>
    </row>
    <row r="337" spans="1:2" x14ac:dyDescent="0.15">
      <c r="A337" s="25" t="s">
        <v>746</v>
      </c>
      <c r="B337" t="s">
        <v>747</v>
      </c>
    </row>
    <row r="338" spans="1:2" x14ac:dyDescent="0.15">
      <c r="A338" s="26" t="s">
        <v>748</v>
      </c>
      <c r="B338" t="s">
        <v>749</v>
      </c>
    </row>
    <row r="339" spans="1:2" x14ac:dyDescent="0.15">
      <c r="A339" s="26" t="s">
        <v>750</v>
      </c>
      <c r="B339" t="s">
        <v>751</v>
      </c>
    </row>
    <row r="340" spans="1:2" x14ac:dyDescent="0.15">
      <c r="A340" s="26" t="s">
        <v>752</v>
      </c>
      <c r="B340" t="s">
        <v>753</v>
      </c>
    </row>
    <row r="341" spans="1:2" x14ac:dyDescent="0.15">
      <c r="A341" s="26" t="s">
        <v>754</v>
      </c>
      <c r="B341" t="s">
        <v>755</v>
      </c>
    </row>
    <row r="342" spans="1:2" x14ac:dyDescent="0.15">
      <c r="A342" s="26" t="s">
        <v>756</v>
      </c>
      <c r="B342" t="s">
        <v>757</v>
      </c>
    </row>
    <row r="343" spans="1:2" x14ac:dyDescent="0.15">
      <c r="A343" s="26" t="s">
        <v>758</v>
      </c>
      <c r="B343" t="s">
        <v>759</v>
      </c>
    </row>
    <row r="344" spans="1:2" x14ac:dyDescent="0.15">
      <c r="A344" s="26" t="s">
        <v>760</v>
      </c>
      <c r="B344" t="s">
        <v>761</v>
      </c>
    </row>
    <row r="345" spans="1:2" x14ac:dyDescent="0.15">
      <c r="A345" s="25" t="s">
        <v>762</v>
      </c>
      <c r="B345" t="s">
        <v>763</v>
      </c>
    </row>
    <row r="346" spans="1:2" s="27" customFormat="1" x14ac:dyDescent="0.15">
      <c r="A346" s="25" t="s">
        <v>764</v>
      </c>
      <c r="B346" t="s">
        <v>765</v>
      </c>
    </row>
    <row r="347" spans="1:2" x14ac:dyDescent="0.15">
      <c r="A347" s="25" t="s">
        <v>766</v>
      </c>
      <c r="B347" t="s">
        <v>767</v>
      </c>
    </row>
    <row r="348" spans="1:2" x14ac:dyDescent="0.15">
      <c r="A348" s="25" t="s">
        <v>768</v>
      </c>
      <c r="B348" t="s">
        <v>96</v>
      </c>
    </row>
    <row r="349" spans="1:2" x14ac:dyDescent="0.15">
      <c r="A349" s="25" t="s">
        <v>769</v>
      </c>
      <c r="B349" t="s">
        <v>770</v>
      </c>
    </row>
    <row r="350" spans="1:2" x14ac:dyDescent="0.15">
      <c r="A350" s="25" t="s">
        <v>771</v>
      </c>
      <c r="B350" t="s">
        <v>772</v>
      </c>
    </row>
    <row r="351" spans="1:2" x14ac:dyDescent="0.15">
      <c r="A351" s="25" t="s">
        <v>773</v>
      </c>
      <c r="B351" t="s">
        <v>774</v>
      </c>
    </row>
    <row r="352" spans="1:2" x14ac:dyDescent="0.15">
      <c r="A352" s="25" t="s">
        <v>775</v>
      </c>
      <c r="B352" t="s">
        <v>776</v>
      </c>
    </row>
    <row r="353" spans="1:2" x14ac:dyDescent="0.15">
      <c r="A353" s="25" t="s">
        <v>777</v>
      </c>
      <c r="B353" t="s">
        <v>778</v>
      </c>
    </row>
    <row r="354" spans="1:2" x14ac:dyDescent="0.15">
      <c r="A354" s="26" t="s">
        <v>779</v>
      </c>
      <c r="B354" t="s">
        <v>780</v>
      </c>
    </row>
    <row r="355" spans="1:2" x14ac:dyDescent="0.15">
      <c r="A355" s="25" t="s">
        <v>781</v>
      </c>
      <c r="B355" t="s">
        <v>782</v>
      </c>
    </row>
    <row r="356" spans="1:2" x14ac:dyDescent="0.15">
      <c r="A356" s="25" t="s">
        <v>783</v>
      </c>
      <c r="B356" t="s">
        <v>784</v>
      </c>
    </row>
    <row r="357" spans="1:2" x14ac:dyDescent="0.15">
      <c r="A357" s="25" t="s">
        <v>785</v>
      </c>
      <c r="B357" t="s">
        <v>786</v>
      </c>
    </row>
    <row r="358" spans="1:2" x14ac:dyDescent="0.15">
      <c r="A358" s="25" t="s">
        <v>787</v>
      </c>
      <c r="B358" t="s">
        <v>90</v>
      </c>
    </row>
    <row r="359" spans="1:2" x14ac:dyDescent="0.15">
      <c r="A359" s="25" t="s">
        <v>788</v>
      </c>
      <c r="B359" t="s">
        <v>789</v>
      </c>
    </row>
    <row r="360" spans="1:2" x14ac:dyDescent="0.15">
      <c r="A360" s="25" t="s">
        <v>790</v>
      </c>
      <c r="B360" t="s">
        <v>791</v>
      </c>
    </row>
    <row r="361" spans="1:2" x14ac:dyDescent="0.15">
      <c r="A361" s="25" t="s">
        <v>792</v>
      </c>
      <c r="B361" t="s">
        <v>793</v>
      </c>
    </row>
    <row r="362" spans="1:2" x14ac:dyDescent="0.15">
      <c r="A362" s="25" t="s">
        <v>794</v>
      </c>
      <c r="B362" t="s">
        <v>795</v>
      </c>
    </row>
    <row r="363" spans="1:2" x14ac:dyDescent="0.15">
      <c r="A363" s="26" t="s">
        <v>796</v>
      </c>
      <c r="B363" t="s">
        <v>797</v>
      </c>
    </row>
    <row r="364" spans="1:2" x14ac:dyDescent="0.15">
      <c r="A364" s="25" t="s">
        <v>798</v>
      </c>
      <c r="B364" t="s">
        <v>799</v>
      </c>
    </row>
    <row r="365" spans="1:2" x14ac:dyDescent="0.15">
      <c r="A365" s="25" t="s">
        <v>800</v>
      </c>
      <c r="B365" t="s">
        <v>801</v>
      </c>
    </row>
    <row r="366" spans="1:2" x14ac:dyDescent="0.15">
      <c r="A366" s="26" t="s">
        <v>802</v>
      </c>
      <c r="B366" t="s">
        <v>803</v>
      </c>
    </row>
    <row r="367" spans="1:2" x14ac:dyDescent="0.15">
      <c r="A367" s="25" t="s">
        <v>804</v>
      </c>
      <c r="B367" t="s">
        <v>88</v>
      </c>
    </row>
    <row r="368" spans="1:2" x14ac:dyDescent="0.15">
      <c r="A368" s="25" t="s">
        <v>805</v>
      </c>
      <c r="B368" t="s">
        <v>806</v>
      </c>
    </row>
    <row r="369" spans="1:2" x14ac:dyDescent="0.15">
      <c r="A369" s="25" t="s">
        <v>807</v>
      </c>
      <c r="B369" t="s">
        <v>808</v>
      </c>
    </row>
    <row r="370" spans="1:2" x14ac:dyDescent="0.15">
      <c r="A370" s="26" t="s">
        <v>809</v>
      </c>
      <c r="B370" t="s">
        <v>810</v>
      </c>
    </row>
    <row r="371" spans="1:2" x14ac:dyDescent="0.15">
      <c r="A371" s="26" t="s">
        <v>811</v>
      </c>
      <c r="B371" t="s">
        <v>812</v>
      </c>
    </row>
    <row r="372" spans="1:2" x14ac:dyDescent="0.15">
      <c r="A372" s="26" t="s">
        <v>813</v>
      </c>
      <c r="B372" t="s">
        <v>814</v>
      </c>
    </row>
    <row r="373" spans="1:2" x14ac:dyDescent="0.15">
      <c r="A373" s="26" t="s">
        <v>815</v>
      </c>
      <c r="B373" t="s">
        <v>816</v>
      </c>
    </row>
    <row r="374" spans="1:2" x14ac:dyDescent="0.15">
      <c r="A374" s="25" t="s">
        <v>817</v>
      </c>
      <c r="B374" t="s">
        <v>818</v>
      </c>
    </row>
    <row r="375" spans="1:2" x14ac:dyDescent="0.15">
      <c r="A375" s="25" t="s">
        <v>819</v>
      </c>
      <c r="B375" t="s">
        <v>820</v>
      </c>
    </row>
    <row r="376" spans="1:2" x14ac:dyDescent="0.15">
      <c r="A376" s="26" t="s">
        <v>821</v>
      </c>
      <c r="B376" t="s">
        <v>822</v>
      </c>
    </row>
    <row r="377" spans="1:2" x14ac:dyDescent="0.15">
      <c r="A377" s="26" t="s">
        <v>823</v>
      </c>
      <c r="B377" t="s">
        <v>824</v>
      </c>
    </row>
    <row r="378" spans="1:2" x14ac:dyDescent="0.15">
      <c r="A378" s="26" t="s">
        <v>825</v>
      </c>
      <c r="B378" t="s">
        <v>826</v>
      </c>
    </row>
    <row r="379" spans="1:2" x14ac:dyDescent="0.15">
      <c r="A379" s="26" t="s">
        <v>827</v>
      </c>
      <c r="B379" t="s">
        <v>828</v>
      </c>
    </row>
    <row r="380" spans="1:2" x14ac:dyDescent="0.15">
      <c r="A380" s="25" t="s">
        <v>829</v>
      </c>
      <c r="B380" t="s">
        <v>830</v>
      </c>
    </row>
    <row r="381" spans="1:2" x14ac:dyDescent="0.15">
      <c r="A381" s="25" t="s">
        <v>831</v>
      </c>
      <c r="B381" t="s">
        <v>832</v>
      </c>
    </row>
    <row r="382" spans="1:2" x14ac:dyDescent="0.15">
      <c r="A382" s="25" t="s">
        <v>833</v>
      </c>
      <c r="B382" t="s">
        <v>834</v>
      </c>
    </row>
    <row r="383" spans="1:2" x14ac:dyDescent="0.15">
      <c r="A383" s="25" t="s">
        <v>835</v>
      </c>
      <c r="B383" t="s">
        <v>836</v>
      </c>
    </row>
    <row r="384" spans="1:2" x14ac:dyDescent="0.15">
      <c r="A384" s="25" t="s">
        <v>837</v>
      </c>
      <c r="B384" t="s">
        <v>838</v>
      </c>
    </row>
  </sheetData>
  <phoneticPr fontId="4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625" style="30" customWidth="1"/>
    <col min="5" max="5" width="74.375" style="30" customWidth="1"/>
    <col min="6" max="6" width="27.625" style="30" customWidth="1"/>
  </cols>
  <sheetData>
    <row r="1" spans="1:6" x14ac:dyDescent="0.15">
      <c r="A1" s="30" t="s">
        <v>903</v>
      </c>
      <c r="B1" s="30" t="s">
        <v>904</v>
      </c>
      <c r="C1" s="30" t="s">
        <v>905</v>
      </c>
      <c r="D1" s="30" t="s">
        <v>906</v>
      </c>
      <c r="E1" s="30" t="s">
        <v>907</v>
      </c>
      <c r="F1" s="30" t="s">
        <v>908</v>
      </c>
    </row>
    <row r="2" spans="1:6" x14ac:dyDescent="0.15">
      <c r="A2" s="31"/>
      <c r="C2" t="s">
        <v>1352</v>
      </c>
      <c r="D2" t="s">
        <v>2773</v>
      </c>
      <c r="E2" t="s">
        <v>2774</v>
      </c>
      <c r="F2">
        <v>31</v>
      </c>
    </row>
    <row r="3" spans="1:6" x14ac:dyDescent="0.15">
      <c r="A3" s="32"/>
      <c r="C3" t="s">
        <v>1352</v>
      </c>
      <c r="D3" t="s">
        <v>2775</v>
      </c>
      <c r="E3" t="s">
        <v>2776</v>
      </c>
      <c r="F3">
        <v>38</v>
      </c>
    </row>
    <row r="4" spans="1:6" x14ac:dyDescent="0.15">
      <c r="C4" t="s">
        <v>1672</v>
      </c>
      <c r="D4" t="s">
        <v>2777</v>
      </c>
      <c r="E4" t="s">
        <v>2778</v>
      </c>
      <c r="F4">
        <v>53</v>
      </c>
    </row>
    <row r="5" spans="1:6" x14ac:dyDescent="0.15">
      <c r="C5" t="s">
        <v>1674</v>
      </c>
      <c r="D5" t="s">
        <v>2777</v>
      </c>
      <c r="E5" t="s">
        <v>2778</v>
      </c>
      <c r="F5">
        <v>53</v>
      </c>
    </row>
    <row r="6" spans="1:6" x14ac:dyDescent="0.15">
      <c r="C6" t="s">
        <v>1676</v>
      </c>
      <c r="D6" t="s">
        <v>2777</v>
      </c>
      <c r="E6" t="s">
        <v>2778</v>
      </c>
      <c r="F6">
        <v>53</v>
      </c>
    </row>
    <row r="7" spans="1:6" x14ac:dyDescent="0.15">
      <c r="C7" t="s">
        <v>1678</v>
      </c>
      <c r="D7" t="s">
        <v>2777</v>
      </c>
      <c r="E7" t="s">
        <v>2778</v>
      </c>
      <c r="F7">
        <v>53</v>
      </c>
    </row>
    <row r="8" spans="1:6" x14ac:dyDescent="0.15">
      <c r="C8" t="s">
        <v>1680</v>
      </c>
      <c r="D8" t="s">
        <v>2777</v>
      </c>
      <c r="E8" t="s">
        <v>2778</v>
      </c>
      <c r="F8">
        <v>53</v>
      </c>
    </row>
    <row r="9" spans="1:6" x14ac:dyDescent="0.15">
      <c r="A9" t="s">
        <v>1592</v>
      </c>
      <c r="B9" t="s">
        <v>2773</v>
      </c>
      <c r="C9" t="s">
        <v>1592</v>
      </c>
      <c r="D9" t="s">
        <v>2770</v>
      </c>
      <c r="E9" t="s">
        <v>2779</v>
      </c>
      <c r="F9">
        <v>75</v>
      </c>
    </row>
    <row r="10" spans="1:6" x14ac:dyDescent="0.15">
      <c r="C10" t="s">
        <v>1592</v>
      </c>
      <c r="D10" t="s">
        <v>2777</v>
      </c>
      <c r="E10" t="s">
        <v>2780</v>
      </c>
      <c r="F10">
        <v>45</v>
      </c>
    </row>
    <row r="11" spans="1:6" x14ac:dyDescent="0.15">
      <c r="A11" t="s">
        <v>1606</v>
      </c>
      <c r="B11" t="s">
        <v>2773</v>
      </c>
      <c r="C11" t="s">
        <v>1606</v>
      </c>
      <c r="D11" t="s">
        <v>2770</v>
      </c>
      <c r="E11" t="s">
        <v>2781</v>
      </c>
      <c r="F11">
        <v>72</v>
      </c>
    </row>
    <row r="12" spans="1:6" x14ac:dyDescent="0.15">
      <c r="C12" t="s">
        <v>1606</v>
      </c>
      <c r="D12" t="s">
        <v>2782</v>
      </c>
      <c r="E12" t="s">
        <v>2783</v>
      </c>
      <c r="F12">
        <v>41</v>
      </c>
    </row>
    <row r="13" spans="1:6" x14ac:dyDescent="0.15">
      <c r="C13" t="s">
        <v>1601</v>
      </c>
      <c r="D13" t="s">
        <v>2782</v>
      </c>
      <c r="E13" t="s">
        <v>2784</v>
      </c>
      <c r="F13">
        <v>37</v>
      </c>
    </row>
    <row r="14" spans="1:6" x14ac:dyDescent="0.15">
      <c r="A14" t="s">
        <v>1577</v>
      </c>
      <c r="B14" t="s">
        <v>2773</v>
      </c>
      <c r="C14" t="s">
        <v>1577</v>
      </c>
      <c r="D14" t="s">
        <v>2770</v>
      </c>
      <c r="E14" t="s">
        <v>2785</v>
      </c>
      <c r="F14">
        <v>80</v>
      </c>
    </row>
    <row r="15" spans="1:6" x14ac:dyDescent="0.15">
      <c r="C15" t="s">
        <v>1568</v>
      </c>
      <c r="D15" t="s">
        <v>2786</v>
      </c>
      <c r="E15" t="s">
        <v>2787</v>
      </c>
      <c r="F15">
        <v>58</v>
      </c>
    </row>
    <row r="16" spans="1:6" x14ac:dyDescent="0.15">
      <c r="A16" t="s">
        <v>1573</v>
      </c>
      <c r="B16" t="s">
        <v>2773</v>
      </c>
      <c r="C16" t="s">
        <v>1573</v>
      </c>
      <c r="D16" t="s">
        <v>2770</v>
      </c>
      <c r="E16" t="s">
        <v>2788</v>
      </c>
      <c r="F16">
        <v>76</v>
      </c>
    </row>
    <row r="17" spans="1:6" x14ac:dyDescent="0.15">
      <c r="A17" t="s">
        <v>1597</v>
      </c>
      <c r="B17" t="s">
        <v>2773</v>
      </c>
      <c r="C17" t="s">
        <v>1597</v>
      </c>
      <c r="D17" t="s">
        <v>2770</v>
      </c>
      <c r="E17" t="s">
        <v>2789</v>
      </c>
      <c r="F17">
        <v>73</v>
      </c>
    </row>
    <row r="18" spans="1:6" x14ac:dyDescent="0.15">
      <c r="C18" t="s">
        <v>1597</v>
      </c>
      <c r="D18" t="s">
        <v>2773</v>
      </c>
      <c r="E18" t="s">
        <v>2790</v>
      </c>
      <c r="F18">
        <v>36</v>
      </c>
    </row>
    <row r="19" spans="1:6" x14ac:dyDescent="0.15">
      <c r="C19" t="s">
        <v>1597</v>
      </c>
      <c r="D19" t="s">
        <v>2782</v>
      </c>
      <c r="E19" t="s">
        <v>2791</v>
      </c>
      <c r="F19">
        <v>42</v>
      </c>
    </row>
    <row r="20" spans="1:6" x14ac:dyDescent="0.15">
      <c r="C20" t="s">
        <v>1344</v>
      </c>
      <c r="D20" t="s">
        <v>2773</v>
      </c>
      <c r="E20" t="s">
        <v>2792</v>
      </c>
      <c r="F20">
        <v>36</v>
      </c>
    </row>
    <row r="21" spans="1:6" x14ac:dyDescent="0.15">
      <c r="C21" t="s">
        <v>1344</v>
      </c>
      <c r="D21" t="s">
        <v>2793</v>
      </c>
      <c r="E21" t="s">
        <v>2794</v>
      </c>
      <c r="F21">
        <v>42</v>
      </c>
    </row>
    <row r="22" spans="1:6" x14ac:dyDescent="0.15">
      <c r="A22" t="s">
        <v>1349</v>
      </c>
      <c r="B22" t="s">
        <v>2773</v>
      </c>
      <c r="C22" t="s">
        <v>1349</v>
      </c>
      <c r="D22" t="s">
        <v>2770</v>
      </c>
      <c r="E22" t="s">
        <v>2795</v>
      </c>
      <c r="F22">
        <v>78</v>
      </c>
    </row>
    <row r="23" spans="1:6" x14ac:dyDescent="0.15">
      <c r="C23" t="s">
        <v>1349</v>
      </c>
      <c r="D23" t="s">
        <v>2773</v>
      </c>
      <c r="E23" t="s">
        <v>2796</v>
      </c>
      <c r="F23">
        <v>41</v>
      </c>
    </row>
    <row r="24" spans="1:6" x14ac:dyDescent="0.15">
      <c r="A24" t="s">
        <v>1363</v>
      </c>
      <c r="B24" t="s">
        <v>2773</v>
      </c>
      <c r="C24" t="s">
        <v>1363</v>
      </c>
      <c r="D24" t="s">
        <v>2770</v>
      </c>
      <c r="E24" t="s">
        <v>2797</v>
      </c>
      <c r="F24">
        <v>75</v>
      </c>
    </row>
    <row r="25" spans="1:6" x14ac:dyDescent="0.15">
      <c r="C25" t="s">
        <v>1363</v>
      </c>
      <c r="D25" t="s">
        <v>2773</v>
      </c>
      <c r="E25" t="s">
        <v>2798</v>
      </c>
      <c r="F25">
        <v>38</v>
      </c>
    </row>
    <row r="26" spans="1:6" x14ac:dyDescent="0.15">
      <c r="A26" t="s">
        <v>1525</v>
      </c>
      <c r="B26" t="s">
        <v>2773</v>
      </c>
      <c r="C26" t="s">
        <v>1525</v>
      </c>
      <c r="D26" t="s">
        <v>2770</v>
      </c>
      <c r="E26" t="s">
        <v>2799</v>
      </c>
      <c r="F26">
        <v>84</v>
      </c>
    </row>
    <row r="27" spans="1:6" x14ac:dyDescent="0.15">
      <c r="C27" t="s">
        <v>1393</v>
      </c>
      <c r="D27" t="s">
        <v>2800</v>
      </c>
      <c r="E27" t="s">
        <v>2801</v>
      </c>
      <c r="F27">
        <v>65</v>
      </c>
    </row>
    <row r="28" spans="1:6" x14ac:dyDescent="0.15">
      <c r="C28" t="s">
        <v>1498</v>
      </c>
      <c r="D28" t="s">
        <v>2802</v>
      </c>
      <c r="E28" t="s">
        <v>2803</v>
      </c>
      <c r="F28">
        <v>46</v>
      </c>
    </row>
    <row r="29" spans="1:6" x14ac:dyDescent="0.15">
      <c r="A29" t="s">
        <v>1645</v>
      </c>
      <c r="B29" t="s">
        <v>2773</v>
      </c>
      <c r="C29" t="s">
        <v>1645</v>
      </c>
      <c r="D29" t="s">
        <v>2770</v>
      </c>
      <c r="E29" t="s">
        <v>2804</v>
      </c>
      <c r="F29">
        <v>72</v>
      </c>
    </row>
    <row r="30" spans="1:6" x14ac:dyDescent="0.15">
      <c r="A30" t="s">
        <v>1650</v>
      </c>
      <c r="B30" t="s">
        <v>2773</v>
      </c>
      <c r="C30" t="s">
        <v>1650</v>
      </c>
      <c r="D30" t="s">
        <v>2770</v>
      </c>
      <c r="E30" t="s">
        <v>2805</v>
      </c>
      <c r="F30">
        <v>78</v>
      </c>
    </row>
    <row r="31" spans="1:6" x14ac:dyDescent="0.15">
      <c r="A31" t="s">
        <v>1443</v>
      </c>
      <c r="B31" t="s">
        <v>2773</v>
      </c>
      <c r="C31" t="s">
        <v>1443</v>
      </c>
      <c r="D31" t="s">
        <v>2770</v>
      </c>
      <c r="E31" t="s">
        <v>2806</v>
      </c>
      <c r="F31">
        <v>95</v>
      </c>
    </row>
    <row r="32" spans="1:6" x14ac:dyDescent="0.15">
      <c r="C32" t="s">
        <v>1483</v>
      </c>
      <c r="D32" t="s">
        <v>2807</v>
      </c>
      <c r="E32" t="s">
        <v>2808</v>
      </c>
      <c r="F32">
        <v>95</v>
      </c>
    </row>
    <row r="33" spans="1:6" x14ac:dyDescent="0.15">
      <c r="C33" t="s">
        <v>1474</v>
      </c>
      <c r="D33" t="s">
        <v>2807</v>
      </c>
      <c r="E33" t="s">
        <v>2809</v>
      </c>
      <c r="F33">
        <v>95</v>
      </c>
    </row>
    <row r="34" spans="1:6" x14ac:dyDescent="0.15">
      <c r="A34" t="s">
        <v>1469</v>
      </c>
      <c r="B34" t="s">
        <v>2773</v>
      </c>
      <c r="C34" t="s">
        <v>1469</v>
      </c>
      <c r="D34" t="s">
        <v>2770</v>
      </c>
      <c r="E34" t="s">
        <v>2810</v>
      </c>
      <c r="F34">
        <v>90</v>
      </c>
    </row>
    <row r="35" spans="1:6" x14ac:dyDescent="0.15">
      <c r="C35" t="s">
        <v>1339</v>
      </c>
      <c r="D35" t="s">
        <v>2773</v>
      </c>
      <c r="E35" t="s">
        <v>2811</v>
      </c>
      <c r="F35">
        <v>38</v>
      </c>
    </row>
    <row r="36" spans="1:6" x14ac:dyDescent="0.15">
      <c r="C36" t="s">
        <v>1339</v>
      </c>
      <c r="D36" t="s">
        <v>2777</v>
      </c>
      <c r="E36" t="s">
        <v>2812</v>
      </c>
      <c r="F36">
        <v>45</v>
      </c>
    </row>
    <row r="37" spans="1:6" x14ac:dyDescent="0.15">
      <c r="C37" t="s">
        <v>1431</v>
      </c>
      <c r="D37" t="s">
        <v>2800</v>
      </c>
      <c r="E37" t="s">
        <v>2813</v>
      </c>
      <c r="F37">
        <v>67</v>
      </c>
    </row>
    <row r="38" spans="1:6" x14ac:dyDescent="0.15">
      <c r="C38" t="s">
        <v>1333</v>
      </c>
      <c r="D38" t="s">
        <v>2773</v>
      </c>
      <c r="E38" t="s">
        <v>2814</v>
      </c>
      <c r="F38">
        <v>36</v>
      </c>
    </row>
    <row r="39" spans="1:6" x14ac:dyDescent="0.15">
      <c r="C39" t="s">
        <v>1465</v>
      </c>
      <c r="D39" t="s">
        <v>2807</v>
      </c>
      <c r="E39" t="s">
        <v>2815</v>
      </c>
      <c r="F39">
        <v>95</v>
      </c>
    </row>
    <row r="40" spans="1:6" x14ac:dyDescent="0.15">
      <c r="A40" t="s">
        <v>1460</v>
      </c>
      <c r="B40" t="s">
        <v>2773</v>
      </c>
      <c r="C40" t="s">
        <v>1460</v>
      </c>
      <c r="D40" t="s">
        <v>2770</v>
      </c>
      <c r="E40" t="s">
        <v>2816</v>
      </c>
      <c r="F40">
        <v>90</v>
      </c>
    </row>
    <row r="41" spans="1:6" x14ac:dyDescent="0.15">
      <c r="C41" t="s">
        <v>1479</v>
      </c>
      <c r="D41" t="s">
        <v>2807</v>
      </c>
      <c r="E41" t="s">
        <v>2817</v>
      </c>
      <c r="F41">
        <v>94</v>
      </c>
    </row>
    <row r="42" spans="1:6" x14ac:dyDescent="0.15">
      <c r="A42" t="s">
        <v>1628</v>
      </c>
      <c r="B42" t="s">
        <v>2773</v>
      </c>
      <c r="C42" t="s">
        <v>1628</v>
      </c>
      <c r="D42" t="s">
        <v>2770</v>
      </c>
      <c r="E42" t="s">
        <v>2818</v>
      </c>
      <c r="F42">
        <v>81</v>
      </c>
    </row>
    <row r="43" spans="1:6" x14ac:dyDescent="0.15">
      <c r="C43" t="s">
        <v>1628</v>
      </c>
      <c r="D43" t="s">
        <v>2777</v>
      </c>
      <c r="E43" t="s">
        <v>2819</v>
      </c>
      <c r="F43">
        <v>51</v>
      </c>
    </row>
    <row r="44" spans="1:6" x14ac:dyDescent="0.15">
      <c r="A44" t="s">
        <v>1663</v>
      </c>
      <c r="B44" t="s">
        <v>2773</v>
      </c>
      <c r="C44" t="s">
        <v>1663</v>
      </c>
      <c r="D44" t="s">
        <v>2770</v>
      </c>
      <c r="E44" t="s">
        <v>2820</v>
      </c>
      <c r="F44">
        <v>81</v>
      </c>
    </row>
    <row r="45" spans="1:6" x14ac:dyDescent="0.15">
      <c r="C45" t="s">
        <v>1384</v>
      </c>
      <c r="D45" t="s">
        <v>2807</v>
      </c>
      <c r="E45" t="s">
        <v>2821</v>
      </c>
      <c r="F45">
        <v>121</v>
      </c>
    </row>
    <row r="46" spans="1:6" x14ac:dyDescent="0.15">
      <c r="C46" t="s">
        <v>1509</v>
      </c>
      <c r="D46" t="s">
        <v>2822</v>
      </c>
      <c r="E46" t="s">
        <v>2823</v>
      </c>
      <c r="F46">
        <v>40</v>
      </c>
    </row>
    <row r="47" spans="1:6" x14ac:dyDescent="0.15">
      <c r="C47" t="s">
        <v>1509</v>
      </c>
      <c r="D47" t="s">
        <v>2824</v>
      </c>
      <c r="E47" t="s">
        <v>2825</v>
      </c>
      <c r="F47">
        <v>40</v>
      </c>
    </row>
    <row r="48" spans="1:6" x14ac:dyDescent="0.15">
      <c r="C48" t="s">
        <v>1509</v>
      </c>
      <c r="D48" t="s">
        <v>2826</v>
      </c>
      <c r="E48" t="s">
        <v>2827</v>
      </c>
      <c r="F48">
        <v>40</v>
      </c>
    </row>
    <row r="49" spans="1:6" x14ac:dyDescent="0.15">
      <c r="C49" t="s">
        <v>1509</v>
      </c>
      <c r="D49" t="s">
        <v>2777</v>
      </c>
      <c r="E49" t="s">
        <v>2828</v>
      </c>
      <c r="F49">
        <v>40</v>
      </c>
    </row>
    <row r="50" spans="1:6" x14ac:dyDescent="0.15">
      <c r="C50" t="s">
        <v>1509</v>
      </c>
      <c r="D50" t="s">
        <v>2829</v>
      </c>
      <c r="E50" t="s">
        <v>2830</v>
      </c>
      <c r="F50">
        <v>40</v>
      </c>
    </row>
    <row r="51" spans="1:6" x14ac:dyDescent="0.15">
      <c r="C51" t="s">
        <v>1509</v>
      </c>
      <c r="D51" t="s">
        <v>2773</v>
      </c>
      <c r="E51" t="s">
        <v>2831</v>
      </c>
      <c r="F51">
        <v>40</v>
      </c>
    </row>
    <row r="52" spans="1:6" x14ac:dyDescent="0.15">
      <c r="A52" t="s">
        <v>1615</v>
      </c>
      <c r="B52" t="s">
        <v>2773</v>
      </c>
      <c r="C52" t="s">
        <v>1615</v>
      </c>
      <c r="D52" t="s">
        <v>2770</v>
      </c>
      <c r="E52" t="s">
        <v>2832</v>
      </c>
      <c r="F52">
        <v>78</v>
      </c>
    </row>
    <row r="53" spans="1:6" x14ac:dyDescent="0.15">
      <c r="C53" t="s">
        <v>1615</v>
      </c>
      <c r="D53" t="s">
        <v>2773</v>
      </c>
      <c r="E53" t="s">
        <v>2833</v>
      </c>
      <c r="F53">
        <v>41</v>
      </c>
    </row>
    <row r="54" spans="1:6" x14ac:dyDescent="0.15">
      <c r="C54" t="s">
        <v>1615</v>
      </c>
      <c r="D54" t="s">
        <v>2777</v>
      </c>
      <c r="E54" t="s">
        <v>2834</v>
      </c>
      <c r="F54">
        <v>48</v>
      </c>
    </row>
    <row r="55" spans="1:6" x14ac:dyDescent="0.15">
      <c r="C55" t="s">
        <v>1427</v>
      </c>
      <c r="D55" t="s">
        <v>2800</v>
      </c>
      <c r="E55" t="s">
        <v>2835</v>
      </c>
      <c r="F55">
        <v>73</v>
      </c>
    </row>
    <row r="56" spans="1:6" x14ac:dyDescent="0.15">
      <c r="A56" t="s">
        <v>1402</v>
      </c>
      <c r="B56" t="s">
        <v>2773</v>
      </c>
      <c r="C56" t="s">
        <v>1402</v>
      </c>
      <c r="D56" t="s">
        <v>2836</v>
      </c>
      <c r="E56" t="s">
        <v>2837</v>
      </c>
      <c r="F56">
        <v>84</v>
      </c>
    </row>
    <row r="57" spans="1:6" x14ac:dyDescent="0.15">
      <c r="C57" t="s">
        <v>1368</v>
      </c>
      <c r="D57" t="s">
        <v>2777</v>
      </c>
      <c r="E57" t="s">
        <v>2838</v>
      </c>
      <c r="F57">
        <v>45</v>
      </c>
    </row>
    <row r="58" spans="1:6" x14ac:dyDescent="0.15">
      <c r="C58" t="s">
        <v>1587</v>
      </c>
      <c r="D58" t="s">
        <v>2800</v>
      </c>
      <c r="E58" t="s">
        <v>2839</v>
      </c>
      <c r="F58">
        <v>56</v>
      </c>
    </row>
    <row r="59" spans="1:6" x14ac:dyDescent="0.15">
      <c r="A59" t="s">
        <v>1435</v>
      </c>
      <c r="B59" t="s">
        <v>2773</v>
      </c>
      <c r="C59" t="s">
        <v>1435</v>
      </c>
      <c r="D59" t="s">
        <v>2770</v>
      </c>
      <c r="E59" t="s">
        <v>2840</v>
      </c>
      <c r="F59">
        <v>92</v>
      </c>
    </row>
    <row r="60" spans="1:6" x14ac:dyDescent="0.15">
      <c r="A60" t="s">
        <v>1440</v>
      </c>
      <c r="B60" t="s">
        <v>2773</v>
      </c>
      <c r="C60" t="s">
        <v>1440</v>
      </c>
      <c r="D60" t="s">
        <v>2770</v>
      </c>
      <c r="E60" t="s">
        <v>2841</v>
      </c>
      <c r="F60">
        <v>85</v>
      </c>
    </row>
    <row r="61" spans="1:6" x14ac:dyDescent="0.15">
      <c r="C61" t="s">
        <v>1688</v>
      </c>
      <c r="D61" t="s">
        <v>2822</v>
      </c>
      <c r="E61" t="s">
        <v>2823</v>
      </c>
      <c r="F61">
        <v>40</v>
      </c>
    </row>
    <row r="62" spans="1:6" x14ac:dyDescent="0.15">
      <c r="C62" t="s">
        <v>1688</v>
      </c>
      <c r="D62" t="s">
        <v>2824</v>
      </c>
      <c r="E62" t="s">
        <v>2825</v>
      </c>
      <c r="F62">
        <v>40</v>
      </c>
    </row>
    <row r="63" spans="1:6" x14ac:dyDescent="0.15">
      <c r="C63" t="s">
        <v>1688</v>
      </c>
      <c r="D63" t="s">
        <v>2826</v>
      </c>
      <c r="E63" t="s">
        <v>2827</v>
      </c>
      <c r="F63">
        <v>40</v>
      </c>
    </row>
    <row r="64" spans="1:6" x14ac:dyDescent="0.15">
      <c r="C64" t="s">
        <v>1688</v>
      </c>
      <c r="D64" t="s">
        <v>2777</v>
      </c>
      <c r="E64" t="s">
        <v>2828</v>
      </c>
      <c r="F64">
        <v>40</v>
      </c>
    </row>
    <row r="65" spans="1:6" x14ac:dyDescent="0.15">
      <c r="C65" t="s">
        <v>1688</v>
      </c>
      <c r="D65" t="s">
        <v>2829</v>
      </c>
      <c r="E65" t="s">
        <v>2830</v>
      </c>
      <c r="F65">
        <v>40</v>
      </c>
    </row>
    <row r="66" spans="1:6" x14ac:dyDescent="0.15">
      <c r="C66" t="s">
        <v>1690</v>
      </c>
      <c r="D66" t="s">
        <v>2822</v>
      </c>
      <c r="E66" t="s">
        <v>2823</v>
      </c>
      <c r="F66">
        <v>40</v>
      </c>
    </row>
    <row r="67" spans="1:6" x14ac:dyDescent="0.15">
      <c r="C67" t="s">
        <v>1690</v>
      </c>
      <c r="D67" t="s">
        <v>2824</v>
      </c>
      <c r="E67" t="s">
        <v>2825</v>
      </c>
      <c r="F67">
        <v>40</v>
      </c>
    </row>
    <row r="68" spans="1:6" x14ac:dyDescent="0.15">
      <c r="C68" t="s">
        <v>1690</v>
      </c>
      <c r="D68" t="s">
        <v>2826</v>
      </c>
      <c r="E68" t="s">
        <v>2827</v>
      </c>
      <c r="F68">
        <v>40</v>
      </c>
    </row>
    <row r="69" spans="1:6" x14ac:dyDescent="0.15">
      <c r="C69" t="s">
        <v>1690</v>
      </c>
      <c r="D69" t="s">
        <v>2777</v>
      </c>
      <c r="E69" t="s">
        <v>2828</v>
      </c>
      <c r="F69">
        <v>40</v>
      </c>
    </row>
    <row r="70" spans="1:6" x14ac:dyDescent="0.15">
      <c r="C70" t="s">
        <v>1690</v>
      </c>
      <c r="D70" t="s">
        <v>2829</v>
      </c>
      <c r="E70" t="s">
        <v>2830</v>
      </c>
      <c r="F70">
        <v>40</v>
      </c>
    </row>
    <row r="71" spans="1:6" x14ac:dyDescent="0.15">
      <c r="C71" t="s">
        <v>1692</v>
      </c>
      <c r="D71" t="s">
        <v>2822</v>
      </c>
      <c r="E71" t="s">
        <v>2823</v>
      </c>
      <c r="F71">
        <v>40</v>
      </c>
    </row>
    <row r="72" spans="1:6" x14ac:dyDescent="0.15">
      <c r="C72" t="s">
        <v>1692</v>
      </c>
      <c r="D72" t="s">
        <v>2824</v>
      </c>
      <c r="E72" t="s">
        <v>2825</v>
      </c>
      <c r="F72">
        <v>40</v>
      </c>
    </row>
    <row r="73" spans="1:6" x14ac:dyDescent="0.15">
      <c r="C73" t="s">
        <v>1692</v>
      </c>
      <c r="D73" t="s">
        <v>2826</v>
      </c>
      <c r="E73" t="s">
        <v>2827</v>
      </c>
      <c r="F73">
        <v>40</v>
      </c>
    </row>
    <row r="74" spans="1:6" x14ac:dyDescent="0.15">
      <c r="C74" t="s">
        <v>1692</v>
      </c>
      <c r="D74" t="s">
        <v>2777</v>
      </c>
      <c r="E74" t="s">
        <v>2828</v>
      </c>
      <c r="F74">
        <v>40</v>
      </c>
    </row>
    <row r="75" spans="1:6" x14ac:dyDescent="0.15">
      <c r="C75" t="s">
        <v>1692</v>
      </c>
      <c r="D75" t="s">
        <v>2829</v>
      </c>
      <c r="E75" t="s">
        <v>2830</v>
      </c>
      <c r="F75">
        <v>40</v>
      </c>
    </row>
    <row r="76" spans="1:6" x14ac:dyDescent="0.15">
      <c r="C76" t="s">
        <v>1530</v>
      </c>
      <c r="D76" t="s">
        <v>2807</v>
      </c>
      <c r="E76" t="s">
        <v>2842</v>
      </c>
      <c r="F76">
        <v>98</v>
      </c>
    </row>
    <row r="77" spans="1:6" x14ac:dyDescent="0.15">
      <c r="C77" t="s">
        <v>1537</v>
      </c>
      <c r="D77" t="s">
        <v>2807</v>
      </c>
      <c r="E77" t="s">
        <v>2843</v>
      </c>
      <c r="F77">
        <v>98</v>
      </c>
    </row>
    <row r="78" spans="1:6" x14ac:dyDescent="0.15">
      <c r="A78" t="s">
        <v>1540</v>
      </c>
      <c r="B78" t="s">
        <v>2773</v>
      </c>
      <c r="C78" t="s">
        <v>1540</v>
      </c>
      <c r="D78" t="s">
        <v>2770</v>
      </c>
      <c r="E78" t="s">
        <v>2844</v>
      </c>
      <c r="F78">
        <v>93</v>
      </c>
    </row>
    <row r="79" spans="1:6" x14ac:dyDescent="0.15">
      <c r="C79" t="s">
        <v>1544</v>
      </c>
      <c r="D79" t="s">
        <v>2807</v>
      </c>
      <c r="E79" t="s">
        <v>2845</v>
      </c>
      <c r="F79">
        <v>98</v>
      </c>
    </row>
    <row r="80" spans="1:6" x14ac:dyDescent="0.15">
      <c r="A80" t="s">
        <v>1547</v>
      </c>
      <c r="B80" t="s">
        <v>2773</v>
      </c>
      <c r="C80" t="s">
        <v>1547</v>
      </c>
      <c r="D80" t="s">
        <v>2770</v>
      </c>
      <c r="E80" t="s">
        <v>2846</v>
      </c>
      <c r="F80">
        <v>93</v>
      </c>
    </row>
    <row r="81" spans="1:6" x14ac:dyDescent="0.15">
      <c r="C81" t="s">
        <v>1534</v>
      </c>
      <c r="D81" t="s">
        <v>2807</v>
      </c>
      <c r="E81" t="s">
        <v>2847</v>
      </c>
      <c r="F81">
        <v>97</v>
      </c>
    </row>
    <row r="82" spans="1:6" x14ac:dyDescent="0.15">
      <c r="A82" t="s">
        <v>1552</v>
      </c>
      <c r="B82" t="s">
        <v>2773</v>
      </c>
      <c r="C82" t="s">
        <v>1552</v>
      </c>
      <c r="D82" t="s">
        <v>2770</v>
      </c>
      <c r="E82" t="s">
        <v>2848</v>
      </c>
      <c r="F82">
        <v>72</v>
      </c>
    </row>
    <row r="83" spans="1:6" x14ac:dyDescent="0.15">
      <c r="A83" t="s">
        <v>1624</v>
      </c>
      <c r="B83" t="s">
        <v>2773</v>
      </c>
      <c r="C83" t="s">
        <v>1624</v>
      </c>
      <c r="D83" t="s">
        <v>2770</v>
      </c>
      <c r="E83" t="s">
        <v>2849</v>
      </c>
      <c r="F83">
        <v>76</v>
      </c>
    </row>
    <row r="84" spans="1:6" x14ac:dyDescent="0.15">
      <c r="C84" t="s">
        <v>1624</v>
      </c>
      <c r="D84" t="s">
        <v>2782</v>
      </c>
      <c r="E84" t="s">
        <v>2850</v>
      </c>
      <c r="F84">
        <v>45</v>
      </c>
    </row>
    <row r="85" spans="1:6" x14ac:dyDescent="0.15">
      <c r="C85" t="s">
        <v>1357</v>
      </c>
      <c r="D85" t="s">
        <v>2851</v>
      </c>
      <c r="E85" t="s">
        <v>2852</v>
      </c>
      <c r="F85">
        <v>53</v>
      </c>
    </row>
    <row r="86" spans="1:6" x14ac:dyDescent="0.15">
      <c r="A86" t="s">
        <v>1398</v>
      </c>
      <c r="B86" t="s">
        <v>2773</v>
      </c>
      <c r="C86" t="s">
        <v>1398</v>
      </c>
      <c r="D86" t="s">
        <v>2836</v>
      </c>
      <c r="E86" t="s">
        <v>2853</v>
      </c>
      <c r="F86">
        <v>83</v>
      </c>
    </row>
    <row r="87" spans="1:6" x14ac:dyDescent="0.15">
      <c r="C87" t="s">
        <v>1389</v>
      </c>
      <c r="D87" t="s">
        <v>2782</v>
      </c>
      <c r="E87" t="s">
        <v>2854</v>
      </c>
      <c r="F87">
        <v>48</v>
      </c>
    </row>
    <row r="88" spans="1:6" x14ac:dyDescent="0.15">
      <c r="C88" t="s">
        <v>940</v>
      </c>
      <c r="D88" t="s">
        <v>2800</v>
      </c>
      <c r="E88" t="s">
        <v>2855</v>
      </c>
      <c r="F88">
        <v>54</v>
      </c>
    </row>
    <row r="89" spans="1:6" x14ac:dyDescent="0.15">
      <c r="C89" t="s">
        <v>1493</v>
      </c>
      <c r="D89" t="s">
        <v>2773</v>
      </c>
      <c r="E89" t="s">
        <v>2856</v>
      </c>
      <c r="F89">
        <v>50</v>
      </c>
    </row>
    <row r="90" spans="1:6" x14ac:dyDescent="0.15">
      <c r="A90" t="s">
        <v>1560</v>
      </c>
      <c r="B90" t="s">
        <v>2773</v>
      </c>
      <c r="C90" t="s">
        <v>1560</v>
      </c>
      <c r="D90" t="s">
        <v>2770</v>
      </c>
      <c r="E90" t="s">
        <v>2857</v>
      </c>
      <c r="F90">
        <v>80</v>
      </c>
    </row>
    <row r="91" spans="1:6" x14ac:dyDescent="0.15">
      <c r="A91" t="s">
        <v>1406</v>
      </c>
      <c r="B91" t="s">
        <v>2773</v>
      </c>
      <c r="C91" t="s">
        <v>1406</v>
      </c>
      <c r="D91" t="s">
        <v>2836</v>
      </c>
      <c r="E91" t="s">
        <v>2858</v>
      </c>
      <c r="F91">
        <v>84</v>
      </c>
    </row>
    <row r="92" spans="1:6" x14ac:dyDescent="0.15">
      <c r="A92" t="s">
        <v>1424</v>
      </c>
      <c r="B92" t="s">
        <v>2773</v>
      </c>
      <c r="C92" t="s">
        <v>1424</v>
      </c>
      <c r="D92" t="s">
        <v>2836</v>
      </c>
      <c r="E92" t="s">
        <v>2859</v>
      </c>
      <c r="F92">
        <v>85</v>
      </c>
    </row>
    <row r="93" spans="1:6" x14ac:dyDescent="0.15">
      <c r="A93" t="s">
        <v>1420</v>
      </c>
      <c r="B93" t="s">
        <v>2773</v>
      </c>
      <c r="C93" t="s">
        <v>1420</v>
      </c>
      <c r="D93" t="s">
        <v>2836</v>
      </c>
      <c r="E93" t="s">
        <v>2860</v>
      </c>
      <c r="F93">
        <v>87</v>
      </c>
    </row>
    <row r="94" spans="1:6" x14ac:dyDescent="0.15">
      <c r="C94" t="s">
        <v>1415</v>
      </c>
      <c r="D94" t="s">
        <v>2807</v>
      </c>
      <c r="E94" t="s">
        <v>2861</v>
      </c>
      <c r="F94">
        <v>94</v>
      </c>
    </row>
    <row r="95" spans="1:6" x14ac:dyDescent="0.15">
      <c r="C95" t="s">
        <v>1610</v>
      </c>
      <c r="D95" t="s">
        <v>2782</v>
      </c>
      <c r="E95" t="s">
        <v>2862</v>
      </c>
      <c r="F95">
        <v>36</v>
      </c>
    </row>
    <row r="96" spans="1:6" x14ac:dyDescent="0.15">
      <c r="A96" t="s">
        <v>1641</v>
      </c>
      <c r="B96" t="s">
        <v>2773</v>
      </c>
      <c r="C96" t="s">
        <v>1641</v>
      </c>
      <c r="D96" t="s">
        <v>2770</v>
      </c>
      <c r="E96" t="s">
        <v>2863</v>
      </c>
      <c r="F96">
        <v>76</v>
      </c>
    </row>
    <row r="97" spans="1:6" x14ac:dyDescent="0.15">
      <c r="C97" t="s">
        <v>1641</v>
      </c>
      <c r="D97" t="s">
        <v>2777</v>
      </c>
      <c r="E97" t="s">
        <v>2864</v>
      </c>
      <c r="F97">
        <v>46</v>
      </c>
    </row>
    <row r="98" spans="1:6" x14ac:dyDescent="0.15">
      <c r="A98" t="s">
        <v>1632</v>
      </c>
      <c r="B98" t="s">
        <v>2773</v>
      </c>
      <c r="C98" t="s">
        <v>1632</v>
      </c>
      <c r="D98" t="s">
        <v>2770</v>
      </c>
      <c r="E98" t="s">
        <v>2865</v>
      </c>
      <c r="F98">
        <v>79</v>
      </c>
    </row>
    <row r="99" spans="1:6" x14ac:dyDescent="0.15">
      <c r="C99" t="s">
        <v>1632</v>
      </c>
      <c r="D99" t="s">
        <v>2777</v>
      </c>
      <c r="E99" t="s">
        <v>2866</v>
      </c>
      <c r="F99">
        <v>49</v>
      </c>
    </row>
    <row r="100" spans="1:6" x14ac:dyDescent="0.15">
      <c r="C100" t="s">
        <v>1379</v>
      </c>
      <c r="D100" t="s">
        <v>2807</v>
      </c>
      <c r="E100" t="s">
        <v>2867</v>
      </c>
      <c r="F100">
        <v>98</v>
      </c>
    </row>
    <row r="101" spans="1:6" x14ac:dyDescent="0.15">
      <c r="A101" t="s">
        <v>1682</v>
      </c>
      <c r="B101" t="s">
        <v>2773</v>
      </c>
      <c r="C101" t="s">
        <v>1682</v>
      </c>
      <c r="D101" t="s">
        <v>2770</v>
      </c>
      <c r="E101" t="s">
        <v>2868</v>
      </c>
      <c r="F101">
        <v>76</v>
      </c>
    </row>
    <row r="102" spans="1:6" x14ac:dyDescent="0.15">
      <c r="C102" t="s">
        <v>1682</v>
      </c>
      <c r="D102" t="s">
        <v>2777</v>
      </c>
      <c r="E102" t="s">
        <v>2869</v>
      </c>
      <c r="F102">
        <v>46</v>
      </c>
    </row>
    <row r="103" spans="1:6" x14ac:dyDescent="0.15">
      <c r="A103" t="s">
        <v>1684</v>
      </c>
      <c r="B103" t="s">
        <v>2773</v>
      </c>
      <c r="C103" t="s">
        <v>1684</v>
      </c>
      <c r="D103" t="s">
        <v>2770</v>
      </c>
      <c r="E103" t="s">
        <v>2868</v>
      </c>
      <c r="F103">
        <v>76</v>
      </c>
    </row>
    <row r="104" spans="1:6" x14ac:dyDescent="0.15">
      <c r="C104" t="s">
        <v>1684</v>
      </c>
      <c r="D104" t="s">
        <v>2777</v>
      </c>
      <c r="E104" t="s">
        <v>2869</v>
      </c>
      <c r="F104">
        <v>46</v>
      </c>
    </row>
    <row r="105" spans="1:6" x14ac:dyDescent="0.15">
      <c r="A105" t="s">
        <v>1686</v>
      </c>
      <c r="B105" t="s">
        <v>2773</v>
      </c>
      <c r="C105" t="s">
        <v>1686</v>
      </c>
      <c r="D105" t="s">
        <v>2770</v>
      </c>
      <c r="E105" t="s">
        <v>2868</v>
      </c>
      <c r="F105">
        <v>76</v>
      </c>
    </row>
    <row r="106" spans="1:6" x14ac:dyDescent="0.15">
      <c r="C106" t="s">
        <v>1686</v>
      </c>
      <c r="D106" t="s">
        <v>2777</v>
      </c>
      <c r="E106" t="s">
        <v>2869</v>
      </c>
      <c r="F106">
        <v>46</v>
      </c>
    </row>
    <row r="107" spans="1:6" x14ac:dyDescent="0.15">
      <c r="A107" t="s">
        <v>1583</v>
      </c>
      <c r="B107" t="s">
        <v>2773</v>
      </c>
      <c r="C107" t="s">
        <v>1583</v>
      </c>
      <c r="D107" t="s">
        <v>2770</v>
      </c>
      <c r="E107" t="s">
        <v>2870</v>
      </c>
      <c r="F107">
        <v>73</v>
      </c>
    </row>
    <row r="108" spans="1:6" x14ac:dyDescent="0.15">
      <c r="C108" t="s">
        <v>1583</v>
      </c>
      <c r="D108" t="s">
        <v>2775</v>
      </c>
      <c r="E108" t="s">
        <v>2871</v>
      </c>
      <c r="F108">
        <v>43</v>
      </c>
    </row>
    <row r="109" spans="1:6" x14ac:dyDescent="0.15">
      <c r="A109" t="s">
        <v>1636</v>
      </c>
      <c r="B109" t="s">
        <v>2773</v>
      </c>
      <c r="C109" t="s">
        <v>1636</v>
      </c>
      <c r="D109" t="s">
        <v>2770</v>
      </c>
      <c r="E109" t="s">
        <v>2872</v>
      </c>
      <c r="F109">
        <v>72</v>
      </c>
    </row>
    <row r="110" spans="1:6" x14ac:dyDescent="0.15">
      <c r="C110" t="s">
        <v>1636</v>
      </c>
      <c r="D110" t="s">
        <v>2873</v>
      </c>
      <c r="E110" t="s">
        <v>2874</v>
      </c>
      <c r="F110">
        <v>42</v>
      </c>
    </row>
    <row r="111" spans="1:6" x14ac:dyDescent="0.15">
      <c r="C111" t="s">
        <v>1519</v>
      </c>
      <c r="D111" t="s">
        <v>2822</v>
      </c>
      <c r="E111" t="s">
        <v>2823</v>
      </c>
      <c r="F111">
        <v>40</v>
      </c>
    </row>
    <row r="112" spans="1:6" x14ac:dyDescent="0.15">
      <c r="C112" t="s">
        <v>1519</v>
      </c>
      <c r="D112" t="s">
        <v>2824</v>
      </c>
      <c r="E112" t="s">
        <v>2825</v>
      </c>
      <c r="F112">
        <v>40</v>
      </c>
    </row>
    <row r="113" spans="1:6" x14ac:dyDescent="0.15">
      <c r="C113" t="s">
        <v>1519</v>
      </c>
      <c r="D113" t="s">
        <v>2826</v>
      </c>
      <c r="E113" t="s">
        <v>2827</v>
      </c>
      <c r="F113">
        <v>40</v>
      </c>
    </row>
    <row r="114" spans="1:6" x14ac:dyDescent="0.15">
      <c r="C114" t="s">
        <v>1519</v>
      </c>
      <c r="D114" t="s">
        <v>2777</v>
      </c>
      <c r="E114" t="s">
        <v>2828</v>
      </c>
      <c r="F114">
        <v>40</v>
      </c>
    </row>
    <row r="115" spans="1:6" x14ac:dyDescent="0.15">
      <c r="C115" t="s">
        <v>1519</v>
      </c>
      <c r="D115" t="s">
        <v>2829</v>
      </c>
      <c r="E115" t="s">
        <v>2830</v>
      </c>
      <c r="F115">
        <v>40</v>
      </c>
    </row>
    <row r="116" spans="1:6" x14ac:dyDescent="0.15">
      <c r="A116" t="s">
        <v>1654</v>
      </c>
      <c r="B116" t="s">
        <v>2773</v>
      </c>
      <c r="C116" t="s">
        <v>1654</v>
      </c>
      <c r="D116" t="s">
        <v>2770</v>
      </c>
      <c r="E116" t="s">
        <v>2875</v>
      </c>
      <c r="F116">
        <v>72</v>
      </c>
    </row>
    <row r="117" spans="1:6" x14ac:dyDescent="0.15">
      <c r="A117" t="s">
        <v>1374</v>
      </c>
      <c r="B117" t="s">
        <v>2773</v>
      </c>
      <c r="C117" t="s">
        <v>1374</v>
      </c>
      <c r="D117" t="s">
        <v>2770</v>
      </c>
      <c r="E117" t="s">
        <v>2876</v>
      </c>
      <c r="F117">
        <v>76</v>
      </c>
    </row>
    <row r="118" spans="1:6" x14ac:dyDescent="0.15">
      <c r="A118" t="s">
        <v>1563</v>
      </c>
      <c r="B118" t="s">
        <v>2773</v>
      </c>
      <c r="C118" t="s">
        <v>1563</v>
      </c>
      <c r="D118" t="s">
        <v>2770</v>
      </c>
      <c r="E118" t="s">
        <v>2877</v>
      </c>
      <c r="F118">
        <v>78</v>
      </c>
    </row>
    <row r="119" spans="1:6" x14ac:dyDescent="0.15">
      <c r="A119" t="s">
        <v>1658</v>
      </c>
      <c r="B119" t="s">
        <v>2773</v>
      </c>
      <c r="C119" t="s">
        <v>1658</v>
      </c>
      <c r="D119" t="s">
        <v>2770</v>
      </c>
      <c r="E119" t="s">
        <v>2878</v>
      </c>
      <c r="F119">
        <v>85</v>
      </c>
    </row>
    <row r="120" spans="1:6" x14ac:dyDescent="0.15">
      <c r="C120" t="s">
        <v>1451</v>
      </c>
      <c r="D120" t="s">
        <v>2807</v>
      </c>
      <c r="E120" t="s">
        <v>2879</v>
      </c>
      <c r="F120">
        <v>99</v>
      </c>
    </row>
    <row r="121" spans="1:6" x14ac:dyDescent="0.15">
      <c r="A121" t="s">
        <v>1456</v>
      </c>
      <c r="B121" t="s">
        <v>2773</v>
      </c>
      <c r="C121" t="s">
        <v>1456</v>
      </c>
      <c r="D121" t="s">
        <v>2770</v>
      </c>
      <c r="E121" t="s">
        <v>2880</v>
      </c>
      <c r="F121">
        <v>102</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146"/>
  <sheetViews>
    <sheetView topLeftCell="A7" workbookViewId="0">
      <selection activeCell="C11" sqref="C11"/>
    </sheetView>
  </sheetViews>
  <sheetFormatPr defaultRowHeight="13.5" x14ac:dyDescent="0.15"/>
  <cols>
    <col min="1" max="1" width="28" bestFit="1" customWidth="1"/>
    <col min="2" max="2" width="28.875" bestFit="1" customWidth="1"/>
    <col min="3" max="3" width="23.375" bestFit="1" customWidth="1"/>
    <col min="4" max="4" width="19.375" bestFit="1" customWidth="1"/>
    <col min="5" max="5" width="98" bestFit="1" customWidth="1"/>
  </cols>
  <sheetData>
    <row r="1" spans="1:5" x14ac:dyDescent="0.15">
      <c r="A1" s="29" t="s">
        <v>839</v>
      </c>
      <c r="B1" s="29" t="s">
        <v>840</v>
      </c>
      <c r="C1" s="29" t="s">
        <v>841</v>
      </c>
      <c r="D1" s="29" t="s">
        <v>842</v>
      </c>
      <c r="E1" s="29" t="s">
        <v>2</v>
      </c>
    </row>
    <row r="2" spans="1:5" x14ac:dyDescent="0.15">
      <c r="A2" s="29" t="s">
        <v>843</v>
      </c>
      <c r="B2" s="29" t="s">
        <v>844</v>
      </c>
      <c r="D2" s="29" t="s">
        <v>845</v>
      </c>
    </row>
    <row r="3" spans="1:5" x14ac:dyDescent="0.15">
      <c r="A3" s="29" t="s">
        <v>846</v>
      </c>
      <c r="B3" s="29" t="s">
        <v>847</v>
      </c>
      <c r="D3" s="29" t="s">
        <v>848</v>
      </c>
    </row>
    <row r="4" spans="1:5" x14ac:dyDescent="0.15">
      <c r="A4" s="29" t="s">
        <v>849</v>
      </c>
      <c r="B4" s="29" t="s">
        <v>850</v>
      </c>
      <c r="D4" s="29" t="s">
        <v>851</v>
      </c>
    </row>
    <row r="5" spans="1:5" x14ac:dyDescent="0.15">
      <c r="A5" s="29" t="s">
        <v>852</v>
      </c>
      <c r="B5" s="29" t="s">
        <v>853</v>
      </c>
      <c r="D5" s="29" t="s">
        <v>854</v>
      </c>
    </row>
    <row r="6" spans="1:5" x14ac:dyDescent="0.15">
      <c r="A6" s="29" t="s">
        <v>855</v>
      </c>
      <c r="B6" s="29" t="s">
        <v>856</v>
      </c>
      <c r="D6" s="29" t="s">
        <v>857</v>
      </c>
    </row>
    <row r="7" spans="1:5" x14ac:dyDescent="0.15">
      <c r="A7" s="29" t="s">
        <v>858</v>
      </c>
      <c r="B7" s="29" t="s">
        <v>859</v>
      </c>
      <c r="D7" s="29" t="s">
        <v>860</v>
      </c>
    </row>
    <row r="8" spans="1:5" x14ac:dyDescent="0.15">
      <c r="A8" s="29" t="s">
        <v>861</v>
      </c>
      <c r="B8" s="29" t="s">
        <v>862</v>
      </c>
      <c r="D8" s="29" t="s">
        <v>863</v>
      </c>
    </row>
    <row r="9" spans="1:5" x14ac:dyDescent="0.15">
      <c r="A9" s="29" t="s">
        <v>864</v>
      </c>
      <c r="B9" s="29" t="s">
        <v>865</v>
      </c>
      <c r="D9" s="29" t="s">
        <v>866</v>
      </c>
    </row>
    <row r="10" spans="1:5" x14ac:dyDescent="0.15">
      <c r="A10" s="29" t="s">
        <v>867</v>
      </c>
      <c r="B10" s="29" t="s">
        <v>868</v>
      </c>
      <c r="D10" s="29" t="s">
        <v>869</v>
      </c>
    </row>
    <row r="11" spans="1:5" x14ac:dyDescent="0.15">
      <c r="A11" s="29" t="s">
        <v>870</v>
      </c>
      <c r="B11" s="29" t="s">
        <v>871</v>
      </c>
      <c r="D11" s="29" t="s">
        <v>872</v>
      </c>
    </row>
    <row r="12" spans="1:5" x14ac:dyDescent="0.15">
      <c r="A12" s="29" t="s">
        <v>873</v>
      </c>
      <c r="B12" s="29" t="s">
        <v>874</v>
      </c>
      <c r="D12" s="29" t="s">
        <v>875</v>
      </c>
    </row>
    <row r="13" spans="1:5" x14ac:dyDescent="0.15">
      <c r="A13" s="29" t="s">
        <v>876</v>
      </c>
      <c r="B13" s="29" t="s">
        <v>877</v>
      </c>
      <c r="D13" s="29" t="s">
        <v>878</v>
      </c>
    </row>
    <row r="14" spans="1:5" x14ac:dyDescent="0.15">
      <c r="A14" s="29" t="s">
        <v>879</v>
      </c>
      <c r="B14" s="29" t="s">
        <v>880</v>
      </c>
      <c r="D14" s="29" t="s">
        <v>881</v>
      </c>
    </row>
    <row r="15" spans="1:5" x14ac:dyDescent="0.15">
      <c r="A15" s="29" t="s">
        <v>882</v>
      </c>
      <c r="D15" s="29" t="s">
        <v>883</v>
      </c>
      <c r="E15" s="29" t="s">
        <v>2</v>
      </c>
    </row>
    <row r="16" spans="1:5" x14ac:dyDescent="0.15">
      <c r="A16" s="29" t="s">
        <v>884</v>
      </c>
      <c r="D16" s="29" t="s">
        <v>885</v>
      </c>
      <c r="E16" s="29" t="s">
        <v>886</v>
      </c>
    </row>
    <row r="17" spans="1:5" x14ac:dyDescent="0.15">
      <c r="A17" s="29" t="s">
        <v>887</v>
      </c>
      <c r="D17" s="29" t="s">
        <v>885</v>
      </c>
      <c r="E17" s="29" t="s">
        <v>888</v>
      </c>
    </row>
    <row r="18" spans="1:5" x14ac:dyDescent="0.15">
      <c r="A18" s="29" t="s">
        <v>889</v>
      </c>
      <c r="D18" s="29" t="s">
        <v>890</v>
      </c>
      <c r="E18" s="29" t="s">
        <v>891</v>
      </c>
    </row>
    <row r="19" spans="1:5" x14ac:dyDescent="0.15">
      <c r="A19" s="29" t="s">
        <v>892</v>
      </c>
      <c r="C19" s="29" t="s">
        <v>893</v>
      </c>
      <c r="D19" s="29" t="s">
        <v>894</v>
      </c>
      <c r="E19" s="29" t="s">
        <v>893</v>
      </c>
    </row>
    <row r="20" spans="1:5" x14ac:dyDescent="0.15">
      <c r="A20" s="29" t="s">
        <v>892</v>
      </c>
      <c r="C20" s="29" t="s">
        <v>119</v>
      </c>
      <c r="D20" s="29" t="s">
        <v>894</v>
      </c>
      <c r="E20" s="29" t="s">
        <v>119</v>
      </c>
    </row>
    <row r="21" spans="1:5" x14ac:dyDescent="0.15">
      <c r="A21" s="29" t="s">
        <v>892</v>
      </c>
      <c r="C21" s="29" t="s">
        <v>149</v>
      </c>
      <c r="D21" s="29" t="s">
        <v>894</v>
      </c>
      <c r="E21" s="29" t="s">
        <v>149</v>
      </c>
    </row>
    <row r="22" spans="1:5" x14ac:dyDescent="0.15">
      <c r="A22" s="29" t="s">
        <v>892</v>
      </c>
      <c r="C22" s="29" t="s">
        <v>377</v>
      </c>
      <c r="D22" s="29" t="s">
        <v>894</v>
      </c>
      <c r="E22" s="29" t="s">
        <v>94</v>
      </c>
    </row>
    <row r="23" spans="1:5" x14ac:dyDescent="0.15">
      <c r="A23" s="29" t="s">
        <v>892</v>
      </c>
      <c r="C23" s="29" t="s">
        <v>92</v>
      </c>
      <c r="D23" s="29" t="s">
        <v>894</v>
      </c>
      <c r="E23" s="29" t="s">
        <v>92</v>
      </c>
    </row>
    <row r="24" spans="1:5" x14ac:dyDescent="0.15">
      <c r="A24" s="29" t="s">
        <v>892</v>
      </c>
      <c r="C24" s="29" t="s">
        <v>581</v>
      </c>
      <c r="D24" s="29" t="s">
        <v>894</v>
      </c>
      <c r="E24" s="29" t="s">
        <v>581</v>
      </c>
    </row>
    <row r="25" spans="1:5" x14ac:dyDescent="0.15">
      <c r="A25" s="29" t="s">
        <v>892</v>
      </c>
      <c r="C25" s="29" t="s">
        <v>719</v>
      </c>
      <c r="D25" s="29" t="s">
        <v>894</v>
      </c>
      <c r="E25" s="29" t="s">
        <v>719</v>
      </c>
    </row>
    <row r="26" spans="1:5" x14ac:dyDescent="0.15">
      <c r="A26" s="29" t="s">
        <v>892</v>
      </c>
      <c r="C26" s="29" t="s">
        <v>721</v>
      </c>
      <c r="D26" s="29" t="s">
        <v>894</v>
      </c>
      <c r="E26" s="29" t="s">
        <v>721</v>
      </c>
    </row>
    <row r="27" spans="1:5" x14ac:dyDescent="0.15">
      <c r="A27" s="29" t="s">
        <v>892</v>
      </c>
      <c r="C27" s="29" t="s">
        <v>765</v>
      </c>
      <c r="D27" s="29" t="s">
        <v>894</v>
      </c>
      <c r="E27" s="29" t="s">
        <v>96</v>
      </c>
    </row>
    <row r="28" spans="1:5" x14ac:dyDescent="0.15">
      <c r="A28" s="29" t="s">
        <v>892</v>
      </c>
      <c r="C28" s="29" t="s">
        <v>778</v>
      </c>
      <c r="D28" s="29" t="s">
        <v>894</v>
      </c>
      <c r="E28" s="29" t="s">
        <v>90</v>
      </c>
    </row>
    <row r="29" spans="1:5" x14ac:dyDescent="0.15">
      <c r="A29" s="29" t="s">
        <v>892</v>
      </c>
      <c r="C29" s="29" t="s">
        <v>88</v>
      </c>
      <c r="D29" s="29" t="s">
        <v>894</v>
      </c>
      <c r="E29" s="29" t="s">
        <v>88</v>
      </c>
    </row>
    <row r="30" spans="1:5" x14ac:dyDescent="0.15">
      <c r="A30" s="29" t="s">
        <v>895</v>
      </c>
      <c r="C30" s="29" t="s">
        <v>893</v>
      </c>
      <c r="D30" s="29" t="s">
        <v>894</v>
      </c>
      <c r="E30" s="29" t="s">
        <v>893</v>
      </c>
    </row>
    <row r="31" spans="1:5" x14ac:dyDescent="0.15">
      <c r="A31" s="29" t="s">
        <v>895</v>
      </c>
      <c r="C31" s="29" t="s">
        <v>149</v>
      </c>
      <c r="D31" s="29" t="s">
        <v>894</v>
      </c>
      <c r="E31" s="29" t="s">
        <v>896</v>
      </c>
    </row>
    <row r="32" spans="1:5" x14ac:dyDescent="0.15">
      <c r="A32" s="29" t="s">
        <v>895</v>
      </c>
      <c r="C32" s="29" t="s">
        <v>92</v>
      </c>
      <c r="D32" s="29" t="s">
        <v>894</v>
      </c>
      <c r="E32" s="29" t="s">
        <v>92</v>
      </c>
    </row>
    <row r="33" spans="1:5" x14ac:dyDescent="0.15">
      <c r="A33" s="29" t="s">
        <v>895</v>
      </c>
      <c r="C33" s="29" t="s">
        <v>377</v>
      </c>
      <c r="D33" s="29" t="s">
        <v>894</v>
      </c>
      <c r="E33" s="29" t="s">
        <v>897</v>
      </c>
    </row>
    <row r="34" spans="1:5" x14ac:dyDescent="0.15">
      <c r="A34" s="29" t="s">
        <v>895</v>
      </c>
      <c r="C34" s="29" t="s">
        <v>581</v>
      </c>
      <c r="D34" s="29" t="s">
        <v>894</v>
      </c>
      <c r="E34" s="29" t="s">
        <v>898</v>
      </c>
    </row>
    <row r="35" spans="1:5" x14ac:dyDescent="0.15">
      <c r="A35" s="29" t="s">
        <v>895</v>
      </c>
      <c r="C35" s="29" t="s">
        <v>719</v>
      </c>
      <c r="D35" s="29" t="s">
        <v>894</v>
      </c>
      <c r="E35" s="29" t="s">
        <v>899</v>
      </c>
    </row>
    <row r="36" spans="1:5" x14ac:dyDescent="0.15">
      <c r="A36" s="29" t="s">
        <v>895</v>
      </c>
      <c r="C36" s="29" t="s">
        <v>721</v>
      </c>
      <c r="D36" s="29" t="s">
        <v>894</v>
      </c>
      <c r="E36" s="29" t="s">
        <v>899</v>
      </c>
    </row>
    <row r="37" spans="1:5" x14ac:dyDescent="0.15">
      <c r="A37" s="29" t="s">
        <v>895</v>
      </c>
      <c r="C37" s="29" t="s">
        <v>765</v>
      </c>
      <c r="D37" s="29" t="s">
        <v>894</v>
      </c>
      <c r="E37" s="29" t="s">
        <v>900</v>
      </c>
    </row>
    <row r="38" spans="1:5" x14ac:dyDescent="0.15">
      <c r="A38" s="29" t="s">
        <v>895</v>
      </c>
      <c r="C38" s="29" t="s">
        <v>778</v>
      </c>
      <c r="D38" s="29" t="s">
        <v>894</v>
      </c>
      <c r="E38" s="29" t="s">
        <v>901</v>
      </c>
    </row>
    <row r="39" spans="1:5" x14ac:dyDescent="0.15">
      <c r="A39" s="29" t="s">
        <v>895</v>
      </c>
      <c r="C39" s="29" t="s">
        <v>88</v>
      </c>
      <c r="D39" s="29" t="s">
        <v>894</v>
      </c>
      <c r="E39" s="29" t="s">
        <v>902</v>
      </c>
    </row>
    <row r="40" spans="1:5" x14ac:dyDescent="0.15">
      <c r="A40" t="s">
        <v>1694</v>
      </c>
      <c r="C40" t="s">
        <v>1333</v>
      </c>
      <c r="D40" t="s">
        <v>1333</v>
      </c>
      <c r="E40" t="s">
        <v>1333</v>
      </c>
    </row>
    <row r="41" spans="1:5" x14ac:dyDescent="0.15">
      <c r="A41" t="s">
        <v>1694</v>
      </c>
      <c r="C41" t="s">
        <v>1339</v>
      </c>
      <c r="D41" t="s">
        <v>1339</v>
      </c>
      <c r="E41" t="s">
        <v>1339</v>
      </c>
    </row>
    <row r="42" spans="1:5" x14ac:dyDescent="0.15">
      <c r="A42" t="s">
        <v>1694</v>
      </c>
      <c r="C42" t="s">
        <v>1344</v>
      </c>
      <c r="D42" t="s">
        <v>1344</v>
      </c>
      <c r="E42" t="s">
        <v>1344</v>
      </c>
    </row>
    <row r="43" spans="1:5" x14ac:dyDescent="0.15">
      <c r="A43" t="s">
        <v>1694</v>
      </c>
      <c r="C43" t="s">
        <v>1349</v>
      </c>
      <c r="D43" t="s">
        <v>1349</v>
      </c>
      <c r="E43" t="s">
        <v>1349</v>
      </c>
    </row>
    <row r="44" spans="1:5" x14ac:dyDescent="0.15">
      <c r="A44" t="s">
        <v>1694</v>
      </c>
      <c r="C44" t="s">
        <v>1352</v>
      </c>
      <c r="D44" t="s">
        <v>1352</v>
      </c>
      <c r="E44" t="s">
        <v>1352</v>
      </c>
    </row>
    <row r="45" spans="1:5" x14ac:dyDescent="0.15">
      <c r="A45" t="s">
        <v>1694</v>
      </c>
      <c r="C45" t="s">
        <v>1357</v>
      </c>
      <c r="D45" t="s">
        <v>1357</v>
      </c>
      <c r="E45" t="s">
        <v>1357</v>
      </c>
    </row>
    <row r="46" spans="1:5" x14ac:dyDescent="0.15">
      <c r="A46" t="s">
        <v>1694</v>
      </c>
      <c r="C46" t="s">
        <v>1363</v>
      </c>
      <c r="D46" t="s">
        <v>1363</v>
      </c>
      <c r="E46" t="s">
        <v>1363</v>
      </c>
    </row>
    <row r="47" spans="1:5" x14ac:dyDescent="0.15">
      <c r="A47" t="s">
        <v>1694</v>
      </c>
      <c r="C47" t="s">
        <v>1368</v>
      </c>
      <c r="D47" t="s">
        <v>1368</v>
      </c>
      <c r="E47" t="s">
        <v>1368</v>
      </c>
    </row>
    <row r="48" spans="1:5" x14ac:dyDescent="0.15">
      <c r="A48" t="s">
        <v>1694</v>
      </c>
      <c r="C48" t="s">
        <v>1374</v>
      </c>
      <c r="D48" t="s">
        <v>1374</v>
      </c>
      <c r="E48" t="s">
        <v>1374</v>
      </c>
    </row>
    <row r="49" spans="1:5" x14ac:dyDescent="0.15">
      <c r="A49" t="s">
        <v>1694</v>
      </c>
      <c r="C49" t="s">
        <v>1379</v>
      </c>
      <c r="D49" t="s">
        <v>1379</v>
      </c>
      <c r="E49" t="s">
        <v>1379</v>
      </c>
    </row>
    <row r="50" spans="1:5" x14ac:dyDescent="0.15">
      <c r="A50" t="s">
        <v>1694</v>
      </c>
      <c r="C50" t="s">
        <v>1384</v>
      </c>
      <c r="D50" t="s">
        <v>1384</v>
      </c>
      <c r="E50" t="s">
        <v>1384</v>
      </c>
    </row>
    <row r="51" spans="1:5" x14ac:dyDescent="0.15">
      <c r="A51" t="s">
        <v>1694</v>
      </c>
      <c r="C51" t="s">
        <v>1389</v>
      </c>
      <c r="D51" t="s">
        <v>1389</v>
      </c>
      <c r="E51" t="s">
        <v>1389</v>
      </c>
    </row>
    <row r="52" spans="1:5" x14ac:dyDescent="0.15">
      <c r="A52" t="s">
        <v>1694</v>
      </c>
      <c r="C52" t="s">
        <v>1393</v>
      </c>
      <c r="D52" t="s">
        <v>1393</v>
      </c>
      <c r="E52" t="s">
        <v>1393</v>
      </c>
    </row>
    <row r="53" spans="1:5" x14ac:dyDescent="0.15">
      <c r="A53" t="s">
        <v>1694</v>
      </c>
      <c r="C53" t="s">
        <v>1398</v>
      </c>
      <c r="D53" t="s">
        <v>1398</v>
      </c>
      <c r="E53" t="s">
        <v>1398</v>
      </c>
    </row>
    <row r="54" spans="1:5" x14ac:dyDescent="0.15">
      <c r="A54" t="s">
        <v>1694</v>
      </c>
      <c r="C54" t="s">
        <v>1402</v>
      </c>
      <c r="D54" t="s">
        <v>1402</v>
      </c>
      <c r="E54" t="s">
        <v>1402</v>
      </c>
    </row>
    <row r="55" spans="1:5" x14ac:dyDescent="0.15">
      <c r="A55" t="s">
        <v>1694</v>
      </c>
      <c r="C55" t="s">
        <v>1406</v>
      </c>
      <c r="D55" t="s">
        <v>1406</v>
      </c>
      <c r="E55" t="s">
        <v>1406</v>
      </c>
    </row>
    <row r="56" spans="1:5" x14ac:dyDescent="0.15">
      <c r="A56" t="s">
        <v>1694</v>
      </c>
      <c r="C56" t="s">
        <v>940</v>
      </c>
      <c r="D56" t="s">
        <v>940</v>
      </c>
      <c r="E56" t="s">
        <v>940</v>
      </c>
    </row>
    <row r="57" spans="1:5" x14ac:dyDescent="0.15">
      <c r="A57" t="s">
        <v>1694</v>
      </c>
      <c r="C57" t="s">
        <v>1415</v>
      </c>
      <c r="D57" t="s">
        <v>1415</v>
      </c>
      <c r="E57" t="s">
        <v>1415</v>
      </c>
    </row>
    <row r="58" spans="1:5" x14ac:dyDescent="0.15">
      <c r="A58" t="s">
        <v>1694</v>
      </c>
      <c r="C58" t="s">
        <v>1420</v>
      </c>
      <c r="D58" t="s">
        <v>1420</v>
      </c>
      <c r="E58" t="s">
        <v>1420</v>
      </c>
    </row>
    <row r="59" spans="1:5" x14ac:dyDescent="0.15">
      <c r="A59" t="s">
        <v>1694</v>
      </c>
      <c r="C59" t="s">
        <v>1424</v>
      </c>
      <c r="D59" t="s">
        <v>1424</v>
      </c>
      <c r="E59" t="s">
        <v>1424</v>
      </c>
    </row>
    <row r="60" spans="1:5" x14ac:dyDescent="0.15">
      <c r="A60" t="s">
        <v>1694</v>
      </c>
      <c r="C60" t="s">
        <v>1427</v>
      </c>
      <c r="D60" t="s">
        <v>1427</v>
      </c>
      <c r="E60" t="s">
        <v>1427</v>
      </c>
    </row>
    <row r="61" spans="1:5" x14ac:dyDescent="0.15">
      <c r="A61" t="s">
        <v>1694</v>
      </c>
      <c r="C61" t="s">
        <v>1431</v>
      </c>
      <c r="D61" t="s">
        <v>1431</v>
      </c>
      <c r="E61" t="s">
        <v>1431</v>
      </c>
    </row>
    <row r="62" spans="1:5" x14ac:dyDescent="0.15">
      <c r="A62" t="s">
        <v>1694</v>
      </c>
      <c r="C62" t="s">
        <v>1435</v>
      </c>
      <c r="D62" t="s">
        <v>1435</v>
      </c>
      <c r="E62" t="s">
        <v>1435</v>
      </c>
    </row>
    <row r="63" spans="1:5" x14ac:dyDescent="0.15">
      <c r="A63" t="s">
        <v>1694</v>
      </c>
      <c r="C63" t="s">
        <v>1440</v>
      </c>
      <c r="D63" t="s">
        <v>1440</v>
      </c>
      <c r="E63" t="s">
        <v>1440</v>
      </c>
    </row>
    <row r="64" spans="1:5" x14ac:dyDescent="0.15">
      <c r="A64" t="s">
        <v>1694</v>
      </c>
      <c r="C64" t="s">
        <v>1443</v>
      </c>
      <c r="D64" t="s">
        <v>1443</v>
      </c>
      <c r="E64" t="s">
        <v>1443</v>
      </c>
    </row>
    <row r="65" spans="1:5" x14ac:dyDescent="0.15">
      <c r="A65" t="s">
        <v>1694</v>
      </c>
      <c r="C65" t="s">
        <v>1446</v>
      </c>
      <c r="D65" t="s">
        <v>1446</v>
      </c>
      <c r="E65" t="s">
        <v>1446</v>
      </c>
    </row>
    <row r="66" spans="1:5" x14ac:dyDescent="0.15">
      <c r="A66" t="s">
        <v>1694</v>
      </c>
      <c r="C66" t="s">
        <v>1451</v>
      </c>
      <c r="D66" t="s">
        <v>1451</v>
      </c>
      <c r="E66" t="s">
        <v>1451</v>
      </c>
    </row>
    <row r="67" spans="1:5" x14ac:dyDescent="0.15">
      <c r="A67" t="s">
        <v>1694</v>
      </c>
      <c r="C67" t="s">
        <v>1456</v>
      </c>
      <c r="D67" t="s">
        <v>1456</v>
      </c>
      <c r="E67" t="s">
        <v>1456</v>
      </c>
    </row>
    <row r="68" spans="1:5" x14ac:dyDescent="0.15">
      <c r="A68" t="s">
        <v>1694</v>
      </c>
      <c r="C68" t="s">
        <v>1460</v>
      </c>
      <c r="D68" t="s">
        <v>1460</v>
      </c>
      <c r="E68" t="s">
        <v>1460</v>
      </c>
    </row>
    <row r="69" spans="1:5" x14ac:dyDescent="0.15">
      <c r="A69" t="s">
        <v>1694</v>
      </c>
      <c r="C69" t="s">
        <v>1465</v>
      </c>
      <c r="D69" t="s">
        <v>1465</v>
      </c>
      <c r="E69" t="s">
        <v>1465</v>
      </c>
    </row>
    <row r="70" spans="1:5" x14ac:dyDescent="0.15">
      <c r="A70" t="s">
        <v>1694</v>
      </c>
      <c r="C70" t="s">
        <v>1469</v>
      </c>
      <c r="D70" t="s">
        <v>1469</v>
      </c>
      <c r="E70" t="s">
        <v>1469</v>
      </c>
    </row>
    <row r="71" spans="1:5" x14ac:dyDescent="0.15">
      <c r="A71" t="s">
        <v>1694</v>
      </c>
      <c r="C71" t="s">
        <v>1474</v>
      </c>
      <c r="D71" t="s">
        <v>1474</v>
      </c>
      <c r="E71" t="s">
        <v>1474</v>
      </c>
    </row>
    <row r="72" spans="1:5" x14ac:dyDescent="0.15">
      <c r="A72" t="s">
        <v>1694</v>
      </c>
      <c r="C72" t="s">
        <v>1479</v>
      </c>
      <c r="D72" t="s">
        <v>1479</v>
      </c>
      <c r="E72" t="s">
        <v>1479</v>
      </c>
    </row>
    <row r="73" spans="1:5" x14ac:dyDescent="0.15">
      <c r="A73" t="s">
        <v>1694</v>
      </c>
      <c r="C73" t="s">
        <v>1483</v>
      </c>
      <c r="D73" t="s">
        <v>1483</v>
      </c>
      <c r="E73" t="s">
        <v>1483</v>
      </c>
    </row>
    <row r="74" spans="1:5" x14ac:dyDescent="0.15">
      <c r="A74" t="s">
        <v>1694</v>
      </c>
      <c r="C74" t="s">
        <v>1672</v>
      </c>
      <c r="D74" t="s">
        <v>1672</v>
      </c>
      <c r="E74" t="s">
        <v>1672</v>
      </c>
    </row>
    <row r="75" spans="1:5" x14ac:dyDescent="0.15">
      <c r="A75" t="s">
        <v>1694</v>
      </c>
      <c r="C75" t="s">
        <v>1674</v>
      </c>
      <c r="D75" t="s">
        <v>1674</v>
      </c>
      <c r="E75" t="s">
        <v>1674</v>
      </c>
    </row>
    <row r="76" spans="1:5" x14ac:dyDescent="0.15">
      <c r="A76" t="s">
        <v>1694</v>
      </c>
      <c r="C76" t="s">
        <v>1676</v>
      </c>
      <c r="D76" t="s">
        <v>1676</v>
      </c>
      <c r="E76" t="s">
        <v>1676</v>
      </c>
    </row>
    <row r="77" spans="1:5" x14ac:dyDescent="0.15">
      <c r="A77" t="s">
        <v>1694</v>
      </c>
      <c r="C77" t="s">
        <v>1678</v>
      </c>
      <c r="D77" t="s">
        <v>1678</v>
      </c>
      <c r="E77" t="s">
        <v>1678</v>
      </c>
    </row>
    <row r="78" spans="1:5" x14ac:dyDescent="0.15">
      <c r="A78" t="s">
        <v>1694</v>
      </c>
      <c r="C78" t="s">
        <v>1680</v>
      </c>
      <c r="D78" t="s">
        <v>1680</v>
      </c>
      <c r="E78" t="s">
        <v>1680</v>
      </c>
    </row>
    <row r="79" spans="1:5" x14ac:dyDescent="0.15">
      <c r="A79" t="s">
        <v>1694</v>
      </c>
      <c r="C79" t="s">
        <v>1493</v>
      </c>
      <c r="D79" t="s">
        <v>1493</v>
      </c>
      <c r="E79" t="s">
        <v>1493</v>
      </c>
    </row>
    <row r="80" spans="1:5" x14ac:dyDescent="0.15">
      <c r="A80" t="s">
        <v>1694</v>
      </c>
      <c r="C80" t="s">
        <v>1498</v>
      </c>
      <c r="D80" t="s">
        <v>1498</v>
      </c>
      <c r="E80" t="s">
        <v>1498</v>
      </c>
    </row>
    <row r="81" spans="1:5" x14ac:dyDescent="0.15">
      <c r="A81" t="s">
        <v>1694</v>
      </c>
      <c r="C81" t="s">
        <v>1682</v>
      </c>
      <c r="D81" t="s">
        <v>1682</v>
      </c>
      <c r="E81" t="s">
        <v>1682</v>
      </c>
    </row>
    <row r="82" spans="1:5" x14ac:dyDescent="0.15">
      <c r="A82" t="s">
        <v>1694</v>
      </c>
      <c r="C82" t="s">
        <v>1684</v>
      </c>
      <c r="D82" t="s">
        <v>1684</v>
      </c>
      <c r="E82" t="s">
        <v>1684</v>
      </c>
    </row>
    <row r="83" spans="1:5" x14ac:dyDescent="0.15">
      <c r="A83" t="s">
        <v>1694</v>
      </c>
      <c r="C83" t="s">
        <v>1686</v>
      </c>
      <c r="D83" t="s">
        <v>1686</v>
      </c>
      <c r="E83" t="s">
        <v>1686</v>
      </c>
    </row>
    <row r="84" spans="1:5" x14ac:dyDescent="0.15">
      <c r="A84" t="s">
        <v>1694</v>
      </c>
      <c r="C84" t="s">
        <v>1509</v>
      </c>
      <c r="D84" t="s">
        <v>1509</v>
      </c>
      <c r="E84" t="s">
        <v>1509</v>
      </c>
    </row>
    <row r="85" spans="1:5" x14ac:dyDescent="0.15">
      <c r="A85" t="s">
        <v>1694</v>
      </c>
      <c r="C85" t="s">
        <v>1688</v>
      </c>
      <c r="D85" t="s">
        <v>1688</v>
      </c>
      <c r="E85" t="s">
        <v>1688</v>
      </c>
    </row>
    <row r="86" spans="1:5" x14ac:dyDescent="0.15">
      <c r="A86" t="s">
        <v>1694</v>
      </c>
      <c r="C86" t="s">
        <v>1690</v>
      </c>
      <c r="D86" t="s">
        <v>1690</v>
      </c>
      <c r="E86" t="s">
        <v>1690</v>
      </c>
    </row>
    <row r="87" spans="1:5" x14ac:dyDescent="0.15">
      <c r="A87" t="s">
        <v>1694</v>
      </c>
      <c r="C87" t="s">
        <v>1692</v>
      </c>
      <c r="D87" t="s">
        <v>1692</v>
      </c>
      <c r="E87" t="s">
        <v>1692</v>
      </c>
    </row>
    <row r="88" spans="1:5" x14ac:dyDescent="0.15">
      <c r="A88" t="s">
        <v>1694</v>
      </c>
      <c r="C88" t="s">
        <v>1519</v>
      </c>
      <c r="D88" t="s">
        <v>1519</v>
      </c>
      <c r="E88" t="s">
        <v>1519</v>
      </c>
    </row>
    <row r="89" spans="1:5" x14ac:dyDescent="0.15">
      <c r="A89" t="s">
        <v>1694</v>
      </c>
      <c r="C89" t="s">
        <v>1525</v>
      </c>
      <c r="D89" t="s">
        <v>1525</v>
      </c>
      <c r="E89" t="s">
        <v>1525</v>
      </c>
    </row>
    <row r="90" spans="1:5" x14ac:dyDescent="0.15">
      <c r="A90" t="s">
        <v>1694</v>
      </c>
      <c r="C90" t="s">
        <v>1530</v>
      </c>
      <c r="D90" t="s">
        <v>1530</v>
      </c>
      <c r="E90" t="s">
        <v>1530</v>
      </c>
    </row>
    <row r="91" spans="1:5" x14ac:dyDescent="0.15">
      <c r="A91" t="s">
        <v>1694</v>
      </c>
      <c r="C91" t="s">
        <v>1534</v>
      </c>
      <c r="D91" t="s">
        <v>1534</v>
      </c>
      <c r="E91" t="s">
        <v>1534</v>
      </c>
    </row>
    <row r="92" spans="1:5" x14ac:dyDescent="0.15">
      <c r="A92" t="s">
        <v>1694</v>
      </c>
      <c r="C92" t="s">
        <v>1537</v>
      </c>
      <c r="D92" t="s">
        <v>1537</v>
      </c>
      <c r="E92" t="s">
        <v>1537</v>
      </c>
    </row>
    <row r="93" spans="1:5" x14ac:dyDescent="0.15">
      <c r="A93" t="s">
        <v>1694</v>
      </c>
      <c r="C93" t="s">
        <v>1540</v>
      </c>
      <c r="D93" t="s">
        <v>1540</v>
      </c>
      <c r="E93" t="s">
        <v>1540</v>
      </c>
    </row>
    <row r="94" spans="1:5" x14ac:dyDescent="0.15">
      <c r="A94" t="s">
        <v>1694</v>
      </c>
      <c r="C94" t="s">
        <v>1544</v>
      </c>
      <c r="D94" t="s">
        <v>1544</v>
      </c>
      <c r="E94" t="s">
        <v>1544</v>
      </c>
    </row>
    <row r="95" spans="1:5" x14ac:dyDescent="0.15">
      <c r="A95" t="s">
        <v>1694</v>
      </c>
      <c r="C95" t="s">
        <v>1547</v>
      </c>
      <c r="D95" t="s">
        <v>1547</v>
      </c>
      <c r="E95" t="s">
        <v>1547</v>
      </c>
    </row>
    <row r="96" spans="1:5" x14ac:dyDescent="0.15">
      <c r="A96" t="s">
        <v>1694</v>
      </c>
      <c r="C96" t="s">
        <v>1552</v>
      </c>
      <c r="D96" t="s">
        <v>1552</v>
      </c>
      <c r="E96" t="s">
        <v>1552</v>
      </c>
    </row>
    <row r="97" spans="1:5" x14ac:dyDescent="0.15">
      <c r="A97" t="s">
        <v>1694</v>
      </c>
      <c r="C97" t="s">
        <v>1556</v>
      </c>
      <c r="D97" t="s">
        <v>1556</v>
      </c>
      <c r="E97" t="s">
        <v>1556</v>
      </c>
    </row>
    <row r="98" spans="1:5" x14ac:dyDescent="0.15">
      <c r="A98" t="s">
        <v>1694</v>
      </c>
      <c r="C98" t="s">
        <v>1560</v>
      </c>
      <c r="D98" t="s">
        <v>1560</v>
      </c>
      <c r="E98" t="s">
        <v>1560</v>
      </c>
    </row>
    <row r="99" spans="1:5" x14ac:dyDescent="0.15">
      <c r="A99" t="s">
        <v>1694</v>
      </c>
      <c r="C99" t="s">
        <v>1563</v>
      </c>
      <c r="D99" t="s">
        <v>1563</v>
      </c>
      <c r="E99" t="s">
        <v>1563</v>
      </c>
    </row>
    <row r="100" spans="1:5" x14ac:dyDescent="0.15">
      <c r="A100" t="s">
        <v>1694</v>
      </c>
      <c r="C100" t="s">
        <v>1568</v>
      </c>
      <c r="D100" t="s">
        <v>1568</v>
      </c>
      <c r="E100" t="s">
        <v>1568</v>
      </c>
    </row>
    <row r="101" spans="1:5" x14ac:dyDescent="0.15">
      <c r="A101" t="s">
        <v>1694</v>
      </c>
      <c r="C101" t="s">
        <v>1573</v>
      </c>
      <c r="D101" t="s">
        <v>1573</v>
      </c>
      <c r="E101" t="s">
        <v>1573</v>
      </c>
    </row>
    <row r="102" spans="1:5" x14ac:dyDescent="0.15">
      <c r="A102" t="s">
        <v>1694</v>
      </c>
      <c r="C102" t="s">
        <v>1577</v>
      </c>
      <c r="D102" t="s">
        <v>1577</v>
      </c>
      <c r="E102" t="s">
        <v>1577</v>
      </c>
    </row>
    <row r="103" spans="1:5" x14ac:dyDescent="0.15">
      <c r="A103" t="s">
        <v>1694</v>
      </c>
      <c r="C103" t="s">
        <v>1583</v>
      </c>
      <c r="D103" t="s">
        <v>1583</v>
      </c>
      <c r="E103" t="s">
        <v>1583</v>
      </c>
    </row>
    <row r="104" spans="1:5" x14ac:dyDescent="0.15">
      <c r="A104" t="s">
        <v>1694</v>
      </c>
      <c r="C104" t="s">
        <v>1587</v>
      </c>
      <c r="D104" t="s">
        <v>1587</v>
      </c>
      <c r="E104" t="s">
        <v>1587</v>
      </c>
    </row>
    <row r="105" spans="1:5" x14ac:dyDescent="0.15">
      <c r="A105" t="s">
        <v>1694</v>
      </c>
      <c r="C105" t="s">
        <v>1592</v>
      </c>
      <c r="D105" t="s">
        <v>1592</v>
      </c>
      <c r="E105" t="s">
        <v>1592</v>
      </c>
    </row>
    <row r="106" spans="1:5" x14ac:dyDescent="0.15">
      <c r="A106" t="s">
        <v>1694</v>
      </c>
      <c r="C106" t="s">
        <v>1597</v>
      </c>
      <c r="D106" t="s">
        <v>1597</v>
      </c>
      <c r="E106" t="s">
        <v>1597</v>
      </c>
    </row>
    <row r="107" spans="1:5" x14ac:dyDescent="0.15">
      <c r="A107" t="s">
        <v>1694</v>
      </c>
      <c r="C107" t="s">
        <v>1601</v>
      </c>
      <c r="D107" t="s">
        <v>1601</v>
      </c>
      <c r="E107" t="s">
        <v>1601</v>
      </c>
    </row>
    <row r="108" spans="1:5" x14ac:dyDescent="0.15">
      <c r="A108" t="s">
        <v>1694</v>
      </c>
      <c r="C108" t="s">
        <v>1606</v>
      </c>
      <c r="D108" t="s">
        <v>1606</v>
      </c>
      <c r="E108" t="s">
        <v>1606</v>
      </c>
    </row>
    <row r="109" spans="1:5" x14ac:dyDescent="0.15">
      <c r="A109" t="s">
        <v>1694</v>
      </c>
      <c r="C109" t="s">
        <v>1610</v>
      </c>
      <c r="D109" t="s">
        <v>1610</v>
      </c>
      <c r="E109" t="s">
        <v>1610</v>
      </c>
    </row>
    <row r="110" spans="1:5" x14ac:dyDescent="0.15">
      <c r="A110" t="s">
        <v>1694</v>
      </c>
      <c r="C110" t="s">
        <v>1615</v>
      </c>
      <c r="D110" t="s">
        <v>1615</v>
      </c>
      <c r="E110" t="s">
        <v>1615</v>
      </c>
    </row>
    <row r="111" spans="1:5" x14ac:dyDescent="0.15">
      <c r="A111" t="s">
        <v>1694</v>
      </c>
      <c r="C111" t="s">
        <v>1620</v>
      </c>
      <c r="D111" t="s">
        <v>1620</v>
      </c>
      <c r="E111" t="s">
        <v>1620</v>
      </c>
    </row>
    <row r="112" spans="1:5" x14ac:dyDescent="0.15">
      <c r="A112" t="s">
        <v>1694</v>
      </c>
      <c r="C112" t="s">
        <v>1624</v>
      </c>
      <c r="D112" t="s">
        <v>1624</v>
      </c>
      <c r="E112" t="s">
        <v>1624</v>
      </c>
    </row>
    <row r="113" spans="1:5" x14ac:dyDescent="0.15">
      <c r="A113" t="s">
        <v>1694</v>
      </c>
      <c r="C113" t="s">
        <v>1628</v>
      </c>
      <c r="D113" t="s">
        <v>1628</v>
      </c>
      <c r="E113" t="s">
        <v>1628</v>
      </c>
    </row>
    <row r="114" spans="1:5" x14ac:dyDescent="0.15">
      <c r="A114" t="s">
        <v>1694</v>
      </c>
      <c r="C114" t="s">
        <v>1632</v>
      </c>
      <c r="D114" t="s">
        <v>1632</v>
      </c>
      <c r="E114" t="s">
        <v>1632</v>
      </c>
    </row>
    <row r="115" spans="1:5" x14ac:dyDescent="0.15">
      <c r="A115" t="s">
        <v>1694</v>
      </c>
      <c r="C115" t="s">
        <v>1636</v>
      </c>
      <c r="D115" t="s">
        <v>1636</v>
      </c>
      <c r="E115" t="s">
        <v>1636</v>
      </c>
    </row>
    <row r="116" spans="1:5" x14ac:dyDescent="0.15">
      <c r="A116" t="s">
        <v>1694</v>
      </c>
      <c r="C116" t="s">
        <v>1583</v>
      </c>
      <c r="D116" t="s">
        <v>1583</v>
      </c>
      <c r="E116" t="s">
        <v>1583</v>
      </c>
    </row>
    <row r="117" spans="1:5" x14ac:dyDescent="0.15">
      <c r="A117" t="s">
        <v>1694</v>
      </c>
      <c r="C117" t="s">
        <v>1641</v>
      </c>
      <c r="D117" t="s">
        <v>1641</v>
      </c>
      <c r="E117" t="s">
        <v>1641</v>
      </c>
    </row>
    <row r="118" spans="1:5" x14ac:dyDescent="0.15">
      <c r="A118" t="s">
        <v>1694</v>
      </c>
      <c r="C118" t="s">
        <v>1645</v>
      </c>
      <c r="D118" t="s">
        <v>1645</v>
      </c>
      <c r="E118" t="s">
        <v>1645</v>
      </c>
    </row>
    <row r="119" spans="1:5" x14ac:dyDescent="0.15">
      <c r="A119" t="s">
        <v>1694</v>
      </c>
      <c r="C119" t="s">
        <v>1650</v>
      </c>
      <c r="D119" t="s">
        <v>1650</v>
      </c>
      <c r="E119" t="s">
        <v>1650</v>
      </c>
    </row>
    <row r="120" spans="1:5" x14ac:dyDescent="0.15">
      <c r="A120" t="s">
        <v>1694</v>
      </c>
      <c r="C120" t="s">
        <v>1654</v>
      </c>
      <c r="D120" t="s">
        <v>1654</v>
      </c>
      <c r="E120" t="s">
        <v>1654</v>
      </c>
    </row>
    <row r="121" spans="1:5" x14ac:dyDescent="0.15">
      <c r="A121" t="s">
        <v>1694</v>
      </c>
      <c r="C121" t="s">
        <v>1587</v>
      </c>
      <c r="D121" t="s">
        <v>1587</v>
      </c>
      <c r="E121" t="s">
        <v>1587</v>
      </c>
    </row>
    <row r="122" spans="1:5" x14ac:dyDescent="0.15">
      <c r="A122" t="s">
        <v>1694</v>
      </c>
      <c r="C122" t="s">
        <v>1592</v>
      </c>
      <c r="D122" t="s">
        <v>1592</v>
      </c>
      <c r="E122" t="s">
        <v>1592</v>
      </c>
    </row>
    <row r="123" spans="1:5" x14ac:dyDescent="0.15">
      <c r="A123" t="s">
        <v>1694</v>
      </c>
      <c r="C123" t="s">
        <v>1597</v>
      </c>
      <c r="D123" t="s">
        <v>1597</v>
      </c>
      <c r="E123" t="s">
        <v>1597</v>
      </c>
    </row>
    <row r="124" spans="1:5" x14ac:dyDescent="0.15">
      <c r="A124" t="s">
        <v>1694</v>
      </c>
      <c r="C124" t="s">
        <v>1601</v>
      </c>
      <c r="D124" t="s">
        <v>1601</v>
      </c>
      <c r="E124" t="s">
        <v>1601</v>
      </c>
    </row>
    <row r="125" spans="1:5" x14ac:dyDescent="0.15">
      <c r="A125" t="s">
        <v>1694</v>
      </c>
      <c r="C125" t="s">
        <v>1606</v>
      </c>
      <c r="D125" t="s">
        <v>1606</v>
      </c>
      <c r="E125" t="s">
        <v>1606</v>
      </c>
    </row>
    <row r="126" spans="1:5" x14ac:dyDescent="0.15">
      <c r="A126" t="s">
        <v>1694</v>
      </c>
      <c r="C126" t="s">
        <v>1610</v>
      </c>
      <c r="D126" t="s">
        <v>1610</v>
      </c>
      <c r="E126" t="s">
        <v>1610</v>
      </c>
    </row>
    <row r="127" spans="1:5" x14ac:dyDescent="0.15">
      <c r="A127" t="s">
        <v>1694</v>
      </c>
      <c r="C127" t="s">
        <v>1615</v>
      </c>
      <c r="D127" t="s">
        <v>1615</v>
      </c>
      <c r="E127" t="s">
        <v>1615</v>
      </c>
    </row>
    <row r="128" spans="1:5" x14ac:dyDescent="0.15">
      <c r="A128" t="s">
        <v>1694</v>
      </c>
      <c r="C128" t="s">
        <v>1620</v>
      </c>
      <c r="D128" t="s">
        <v>1620</v>
      </c>
      <c r="E128" t="s">
        <v>1620</v>
      </c>
    </row>
    <row r="129" spans="1:5" x14ac:dyDescent="0.15">
      <c r="A129" t="s">
        <v>1694</v>
      </c>
      <c r="C129" t="s">
        <v>1624</v>
      </c>
      <c r="D129" t="s">
        <v>1624</v>
      </c>
      <c r="E129" t="s">
        <v>1624</v>
      </c>
    </row>
    <row r="130" spans="1:5" x14ac:dyDescent="0.15">
      <c r="A130" t="s">
        <v>1694</v>
      </c>
      <c r="C130" t="s">
        <v>1658</v>
      </c>
      <c r="D130" t="s">
        <v>1658</v>
      </c>
      <c r="E130" t="s">
        <v>1658</v>
      </c>
    </row>
    <row r="131" spans="1:5" x14ac:dyDescent="0.15">
      <c r="A131" t="s">
        <v>1694</v>
      </c>
      <c r="C131" t="s">
        <v>1628</v>
      </c>
      <c r="D131" t="s">
        <v>1628</v>
      </c>
      <c r="E131" t="s">
        <v>1628</v>
      </c>
    </row>
    <row r="132" spans="1:5" x14ac:dyDescent="0.15">
      <c r="A132" t="s">
        <v>1694</v>
      </c>
      <c r="C132" t="s">
        <v>1632</v>
      </c>
      <c r="D132" t="s">
        <v>1632</v>
      </c>
      <c r="E132" t="s">
        <v>1632</v>
      </c>
    </row>
    <row r="133" spans="1:5" x14ac:dyDescent="0.15">
      <c r="A133" t="s">
        <v>1694</v>
      </c>
      <c r="C133" t="s">
        <v>1636</v>
      </c>
      <c r="D133" t="s">
        <v>1636</v>
      </c>
      <c r="E133" t="s">
        <v>1636</v>
      </c>
    </row>
    <row r="134" spans="1:5" x14ac:dyDescent="0.15">
      <c r="A134" t="s">
        <v>1694</v>
      </c>
      <c r="C134" t="s">
        <v>1583</v>
      </c>
      <c r="D134" t="s">
        <v>1583</v>
      </c>
      <c r="E134" t="s">
        <v>1583</v>
      </c>
    </row>
    <row r="135" spans="1:5" x14ac:dyDescent="0.15">
      <c r="A135" t="s">
        <v>1694</v>
      </c>
      <c r="C135" t="s">
        <v>1592</v>
      </c>
      <c r="D135" t="s">
        <v>1592</v>
      </c>
      <c r="E135" t="s">
        <v>1592</v>
      </c>
    </row>
    <row r="136" spans="1:5" x14ac:dyDescent="0.15">
      <c r="A136" t="s">
        <v>1694</v>
      </c>
      <c r="C136" t="s">
        <v>1663</v>
      </c>
      <c r="D136" t="s">
        <v>1663</v>
      </c>
      <c r="E136" t="s">
        <v>1663</v>
      </c>
    </row>
    <row r="137" spans="1:5" x14ac:dyDescent="0.15">
      <c r="A137" t="s">
        <v>1694</v>
      </c>
      <c r="C137" t="s">
        <v>1597</v>
      </c>
      <c r="D137" t="s">
        <v>1597</v>
      </c>
      <c r="E137" t="s">
        <v>1597</v>
      </c>
    </row>
    <row r="138" spans="1:5" x14ac:dyDescent="0.15">
      <c r="A138" t="s">
        <v>1694</v>
      </c>
      <c r="C138" t="s">
        <v>1601</v>
      </c>
      <c r="D138" t="s">
        <v>1601</v>
      </c>
      <c r="E138" t="s">
        <v>1601</v>
      </c>
    </row>
    <row r="139" spans="1:5" x14ac:dyDescent="0.15">
      <c r="A139" t="s">
        <v>1694</v>
      </c>
      <c r="C139" t="s">
        <v>1606</v>
      </c>
      <c r="D139" t="s">
        <v>1606</v>
      </c>
      <c r="E139" t="s">
        <v>1606</v>
      </c>
    </row>
    <row r="140" spans="1:5" x14ac:dyDescent="0.15">
      <c r="A140" t="s">
        <v>1694</v>
      </c>
      <c r="C140" t="s">
        <v>1610</v>
      </c>
      <c r="D140" t="s">
        <v>1610</v>
      </c>
      <c r="E140" t="s">
        <v>1610</v>
      </c>
    </row>
    <row r="141" spans="1:5" x14ac:dyDescent="0.15">
      <c r="A141" t="s">
        <v>1694</v>
      </c>
      <c r="C141" t="s">
        <v>1615</v>
      </c>
      <c r="D141" t="s">
        <v>1615</v>
      </c>
      <c r="E141" t="s">
        <v>1615</v>
      </c>
    </row>
    <row r="142" spans="1:5" x14ac:dyDescent="0.15">
      <c r="A142" t="s">
        <v>1694</v>
      </c>
      <c r="C142" t="s">
        <v>1620</v>
      </c>
      <c r="D142" t="s">
        <v>1620</v>
      </c>
      <c r="E142" t="s">
        <v>1620</v>
      </c>
    </row>
    <row r="143" spans="1:5" x14ac:dyDescent="0.15">
      <c r="A143" t="s">
        <v>1694</v>
      </c>
      <c r="C143" t="s">
        <v>1624</v>
      </c>
      <c r="D143" t="s">
        <v>1624</v>
      </c>
      <c r="E143" t="s">
        <v>1624</v>
      </c>
    </row>
    <row r="144" spans="1:5" x14ac:dyDescent="0.15">
      <c r="A144" t="s">
        <v>1694</v>
      </c>
      <c r="C144" t="s">
        <v>1628</v>
      </c>
      <c r="D144" t="s">
        <v>1628</v>
      </c>
      <c r="E144" t="s">
        <v>1628</v>
      </c>
    </row>
    <row r="145" spans="1:5" x14ac:dyDescent="0.15">
      <c r="A145" t="s">
        <v>1694</v>
      </c>
      <c r="C145" t="s">
        <v>1632</v>
      </c>
      <c r="D145" t="s">
        <v>1632</v>
      </c>
      <c r="E145" t="s">
        <v>1632</v>
      </c>
    </row>
    <row r="146" spans="1:5" x14ac:dyDescent="0.15">
      <c r="A146" t="s">
        <v>1694</v>
      </c>
      <c r="C146" t="s">
        <v>1636</v>
      </c>
      <c r="D146" t="s">
        <v>1636</v>
      </c>
      <c r="E146" t="s">
        <v>1636</v>
      </c>
    </row>
  </sheetData>
  <phoneticPr fontId="4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8"/>
  <sheetViews>
    <sheetView workbookViewId="0"/>
  </sheetViews>
  <sheetFormatPr defaultRowHeight="13.5" x14ac:dyDescent="0.15"/>
  <cols>
    <col min="1" max="1" width="23.875" customWidth="1"/>
    <col min="2" max="36" width="35.125" customWidth="1"/>
  </cols>
  <sheetData>
    <row r="1" spans="1:36" x14ac:dyDescent="0.15">
      <c r="A1" t="s">
        <v>2770</v>
      </c>
      <c r="B1" t="s">
        <v>2770</v>
      </c>
      <c r="C1" t="s">
        <v>2770</v>
      </c>
      <c r="D1" t="s">
        <v>2770</v>
      </c>
      <c r="E1" t="s">
        <v>2770</v>
      </c>
      <c r="F1" t="s">
        <v>2770</v>
      </c>
      <c r="G1" t="s">
        <v>2770</v>
      </c>
      <c r="H1" t="s">
        <v>2770</v>
      </c>
      <c r="I1" t="s">
        <v>2770</v>
      </c>
      <c r="J1" t="s">
        <v>2770</v>
      </c>
      <c r="K1" t="s">
        <v>2770</v>
      </c>
      <c r="L1" t="s">
        <v>2770</v>
      </c>
      <c r="M1" t="s">
        <v>2770</v>
      </c>
      <c r="N1" t="s">
        <v>2770</v>
      </c>
      <c r="O1" t="s">
        <v>2770</v>
      </c>
      <c r="P1" t="s">
        <v>2770</v>
      </c>
      <c r="Q1" t="s">
        <v>2770</v>
      </c>
      <c r="R1" t="s">
        <v>2770</v>
      </c>
      <c r="S1" t="s">
        <v>2770</v>
      </c>
      <c r="T1" t="s">
        <v>2770</v>
      </c>
      <c r="U1" t="s">
        <v>2770</v>
      </c>
      <c r="V1" t="s">
        <v>2770</v>
      </c>
      <c r="W1" t="s">
        <v>2770</v>
      </c>
      <c r="X1" t="s">
        <v>2770</v>
      </c>
      <c r="Y1" t="s">
        <v>2770</v>
      </c>
      <c r="Z1" t="s">
        <v>2770</v>
      </c>
      <c r="AA1" t="s">
        <v>2770</v>
      </c>
      <c r="AB1" t="s">
        <v>2770</v>
      </c>
      <c r="AC1" t="s">
        <v>2770</v>
      </c>
      <c r="AD1" t="s">
        <v>2770</v>
      </c>
      <c r="AE1" t="s">
        <v>2770</v>
      </c>
      <c r="AF1" t="s">
        <v>2770</v>
      </c>
      <c r="AG1" t="s">
        <v>2770</v>
      </c>
      <c r="AH1" t="s">
        <v>2770</v>
      </c>
      <c r="AI1" t="s">
        <v>2770</v>
      </c>
      <c r="AJ1" t="s">
        <v>2770</v>
      </c>
    </row>
    <row r="3" spans="1:36" x14ac:dyDescent="0.15">
      <c r="A3" t="s">
        <v>1349</v>
      </c>
      <c r="B3" t="s">
        <v>1363</v>
      </c>
      <c r="C3" t="s">
        <v>1374</v>
      </c>
      <c r="D3" t="s">
        <v>1389</v>
      </c>
      <c r="E3" t="s">
        <v>1435</v>
      </c>
      <c r="F3" t="s">
        <v>1440</v>
      </c>
      <c r="G3" t="s">
        <v>1443</v>
      </c>
      <c r="H3" t="s">
        <v>1456</v>
      </c>
      <c r="I3" t="s">
        <v>1460</v>
      </c>
      <c r="J3" t="s">
        <v>1469</v>
      </c>
      <c r="K3" t="s">
        <v>1682</v>
      </c>
      <c r="L3" t="s">
        <v>1684</v>
      </c>
      <c r="M3" t="s">
        <v>1686</v>
      </c>
      <c r="N3" t="s">
        <v>1525</v>
      </c>
      <c r="O3" t="s">
        <v>1540</v>
      </c>
      <c r="P3" t="s">
        <v>1547</v>
      </c>
      <c r="Q3" t="s">
        <v>1552</v>
      </c>
      <c r="R3" t="s">
        <v>1560</v>
      </c>
      <c r="S3" t="s">
        <v>1563</v>
      </c>
      <c r="T3" t="s">
        <v>1573</v>
      </c>
      <c r="U3" t="s">
        <v>1577</v>
      </c>
      <c r="V3" t="s">
        <v>1583</v>
      </c>
      <c r="W3" t="s">
        <v>1592</v>
      </c>
      <c r="X3" t="s">
        <v>1597</v>
      </c>
      <c r="Y3" t="s">
        <v>1606</v>
      </c>
      <c r="Z3" t="s">
        <v>1615</v>
      </c>
      <c r="AA3" t="s">
        <v>1624</v>
      </c>
      <c r="AB3" t="s">
        <v>1628</v>
      </c>
      <c r="AC3" t="s">
        <v>1632</v>
      </c>
      <c r="AD3" t="s">
        <v>1636</v>
      </c>
      <c r="AE3" t="s">
        <v>1641</v>
      </c>
      <c r="AF3" t="s">
        <v>1645</v>
      </c>
      <c r="AG3" t="s">
        <v>1650</v>
      </c>
      <c r="AH3" t="s">
        <v>1654</v>
      </c>
      <c r="AI3" t="s">
        <v>1658</v>
      </c>
      <c r="AJ3" t="s">
        <v>1663</v>
      </c>
    </row>
    <row r="4" spans="1:36" x14ac:dyDescent="0.15">
      <c r="A4" t="s">
        <v>1695</v>
      </c>
      <c r="B4" t="s">
        <v>1662</v>
      </c>
      <c r="C4" t="s">
        <v>1699</v>
      </c>
      <c r="D4" t="s">
        <v>1097</v>
      </c>
      <c r="E4" t="s">
        <v>1701</v>
      </c>
      <c r="F4" t="s">
        <v>1701</v>
      </c>
      <c r="G4" t="s">
        <v>1701</v>
      </c>
      <c r="H4" t="s">
        <v>1703</v>
      </c>
      <c r="I4" t="s">
        <v>1703</v>
      </c>
      <c r="J4" t="s">
        <v>1705</v>
      </c>
      <c r="K4" t="s">
        <v>1710</v>
      </c>
      <c r="L4" t="s">
        <v>1710</v>
      </c>
      <c r="M4" t="s">
        <v>1710</v>
      </c>
      <c r="N4" t="s">
        <v>1529</v>
      </c>
      <c r="O4" t="s">
        <v>1705</v>
      </c>
      <c r="P4" t="s">
        <v>1703</v>
      </c>
      <c r="Q4" t="s">
        <v>1769</v>
      </c>
      <c r="R4" t="s">
        <v>1137</v>
      </c>
      <c r="S4" t="s">
        <v>1602</v>
      </c>
      <c r="T4" t="s">
        <v>1772</v>
      </c>
      <c r="U4" t="s">
        <v>1780</v>
      </c>
      <c r="V4" t="s">
        <v>2027</v>
      </c>
      <c r="W4" t="s">
        <v>2040</v>
      </c>
      <c r="X4" t="s">
        <v>2064</v>
      </c>
      <c r="Y4" t="s">
        <v>2071</v>
      </c>
      <c r="Z4" t="s">
        <v>2087</v>
      </c>
      <c r="AA4" t="s">
        <v>2159</v>
      </c>
      <c r="AB4" t="s">
        <v>2175</v>
      </c>
      <c r="AC4" t="s">
        <v>2196</v>
      </c>
      <c r="AD4" t="s">
        <v>2281</v>
      </c>
      <c r="AE4" t="s">
        <v>2724</v>
      </c>
      <c r="AF4" t="s">
        <v>2733</v>
      </c>
      <c r="AG4" t="s">
        <v>2743</v>
      </c>
      <c r="AH4" t="s">
        <v>2751</v>
      </c>
      <c r="AI4" t="s">
        <v>1661</v>
      </c>
      <c r="AJ4" t="s">
        <v>2090</v>
      </c>
    </row>
    <row r="5" spans="1:36" x14ac:dyDescent="0.15">
      <c r="A5" t="s">
        <v>1696</v>
      </c>
      <c r="B5" t="s">
        <v>1697</v>
      </c>
      <c r="C5" t="s">
        <v>1700</v>
      </c>
      <c r="E5" t="s">
        <v>1702</v>
      </c>
      <c r="F5" t="s">
        <v>1702</v>
      </c>
      <c r="G5" t="s">
        <v>1702</v>
      </c>
      <c r="H5" t="s">
        <v>1704</v>
      </c>
      <c r="I5" t="s">
        <v>1704</v>
      </c>
      <c r="J5" t="s">
        <v>1473</v>
      </c>
      <c r="K5" t="s">
        <v>1711</v>
      </c>
      <c r="L5" t="s">
        <v>1711</v>
      </c>
      <c r="M5" t="s">
        <v>1711</v>
      </c>
      <c r="N5" t="s">
        <v>1768</v>
      </c>
      <c r="O5" t="s">
        <v>1473</v>
      </c>
      <c r="P5" t="s">
        <v>1704</v>
      </c>
      <c r="Q5" t="s">
        <v>1770</v>
      </c>
      <c r="S5" t="s">
        <v>1611</v>
      </c>
      <c r="T5" t="s">
        <v>1773</v>
      </c>
      <c r="U5" t="s">
        <v>1781</v>
      </c>
      <c r="V5" t="s">
        <v>2028</v>
      </c>
      <c r="W5" t="s">
        <v>2041</v>
      </c>
      <c r="X5" t="s">
        <v>2065</v>
      </c>
      <c r="Y5" t="s">
        <v>2072</v>
      </c>
      <c r="Z5" t="s">
        <v>2088</v>
      </c>
      <c r="AA5" t="s">
        <v>2160</v>
      </c>
      <c r="AB5" t="s">
        <v>2176</v>
      </c>
      <c r="AC5" t="s">
        <v>2197</v>
      </c>
      <c r="AD5" t="s">
        <v>2282</v>
      </c>
      <c r="AE5" t="s">
        <v>2725</v>
      </c>
      <c r="AF5" t="s">
        <v>2734</v>
      </c>
      <c r="AG5" t="s">
        <v>2744</v>
      </c>
      <c r="AH5" t="s">
        <v>2752</v>
      </c>
      <c r="AI5" t="s">
        <v>2762</v>
      </c>
      <c r="AJ5" t="s">
        <v>2091</v>
      </c>
    </row>
    <row r="6" spans="1:36" x14ac:dyDescent="0.15">
      <c r="A6" t="s">
        <v>1060</v>
      </c>
      <c r="B6" t="s">
        <v>1698</v>
      </c>
      <c r="C6" t="s">
        <v>765</v>
      </c>
      <c r="H6" t="s">
        <v>1092</v>
      </c>
      <c r="I6" t="s">
        <v>1092</v>
      </c>
      <c r="J6" t="s">
        <v>1094</v>
      </c>
      <c r="K6" t="s">
        <v>1712</v>
      </c>
      <c r="L6" t="s">
        <v>1712</v>
      </c>
      <c r="M6" t="s">
        <v>1712</v>
      </c>
      <c r="O6" t="s">
        <v>1094</v>
      </c>
      <c r="P6" t="s">
        <v>1092</v>
      </c>
      <c r="S6" t="s">
        <v>1771</v>
      </c>
      <c r="T6" t="s">
        <v>1774</v>
      </c>
      <c r="U6" t="s">
        <v>1782</v>
      </c>
      <c r="V6" t="s">
        <v>2029</v>
      </c>
      <c r="W6" t="s">
        <v>2042</v>
      </c>
      <c r="X6" t="s">
        <v>2066</v>
      </c>
      <c r="Y6" t="s">
        <v>2073</v>
      </c>
      <c r="Z6" t="s">
        <v>2089</v>
      </c>
      <c r="AA6" t="s">
        <v>2161</v>
      </c>
      <c r="AB6" t="s">
        <v>2177</v>
      </c>
      <c r="AC6" t="s">
        <v>2198</v>
      </c>
      <c r="AD6" t="s">
        <v>2283</v>
      </c>
      <c r="AE6" t="s">
        <v>2726</v>
      </c>
      <c r="AF6" t="s">
        <v>2735</v>
      </c>
      <c r="AG6" t="s">
        <v>2745</v>
      </c>
      <c r="AH6" t="s">
        <v>2753</v>
      </c>
      <c r="AI6" t="s">
        <v>2763</v>
      </c>
      <c r="AJ6" t="s">
        <v>2098</v>
      </c>
    </row>
    <row r="7" spans="1:36" x14ac:dyDescent="0.15">
      <c r="H7" t="s">
        <v>1464</v>
      </c>
      <c r="I7" t="s">
        <v>1464</v>
      </c>
      <c r="J7" t="s">
        <v>1706</v>
      </c>
      <c r="K7" t="s">
        <v>1713</v>
      </c>
      <c r="L7" t="s">
        <v>1713</v>
      </c>
      <c r="M7" t="s">
        <v>1713</v>
      </c>
      <c r="O7" t="s">
        <v>1706</v>
      </c>
      <c r="P7" t="s">
        <v>1464</v>
      </c>
      <c r="T7" t="s">
        <v>1775</v>
      </c>
      <c r="U7" t="s">
        <v>1783</v>
      </c>
      <c r="V7" t="s">
        <v>2030</v>
      </c>
      <c r="W7" t="s">
        <v>2043</v>
      </c>
      <c r="X7" t="s">
        <v>2067</v>
      </c>
      <c r="Y7" t="s">
        <v>2074</v>
      </c>
      <c r="Z7" t="s">
        <v>2090</v>
      </c>
      <c r="AA7" t="s">
        <v>2162</v>
      </c>
      <c r="AB7" t="s">
        <v>2178</v>
      </c>
      <c r="AC7" t="s">
        <v>2199</v>
      </c>
      <c r="AD7" t="s">
        <v>2284</v>
      </c>
      <c r="AE7" t="s">
        <v>2727</v>
      </c>
      <c r="AF7" t="s">
        <v>2736</v>
      </c>
      <c r="AG7" t="s">
        <v>2746</v>
      </c>
      <c r="AH7" t="s">
        <v>2754</v>
      </c>
      <c r="AJ7" t="s">
        <v>2764</v>
      </c>
    </row>
    <row r="8" spans="1:36" x14ac:dyDescent="0.15">
      <c r="J8" t="s">
        <v>1707</v>
      </c>
      <c r="K8" t="s">
        <v>1714</v>
      </c>
      <c r="L8" t="s">
        <v>1714</v>
      </c>
      <c r="M8" t="s">
        <v>1714</v>
      </c>
      <c r="O8" t="s">
        <v>1707</v>
      </c>
      <c r="T8" t="s">
        <v>1776</v>
      </c>
      <c r="U8" t="s">
        <v>1784</v>
      </c>
      <c r="V8" t="s">
        <v>2031</v>
      </c>
      <c r="W8" t="s">
        <v>2044</v>
      </c>
      <c r="X8" t="s">
        <v>2068</v>
      </c>
      <c r="Y8" t="s">
        <v>2075</v>
      </c>
      <c r="Z8" t="s">
        <v>2064</v>
      </c>
      <c r="AA8" t="s">
        <v>2163</v>
      </c>
      <c r="AB8" t="s">
        <v>2179</v>
      </c>
      <c r="AC8" t="s">
        <v>2200</v>
      </c>
      <c r="AD8" t="s">
        <v>2285</v>
      </c>
      <c r="AE8" t="s">
        <v>2098</v>
      </c>
      <c r="AF8" t="s">
        <v>2737</v>
      </c>
      <c r="AG8" t="s">
        <v>2747</v>
      </c>
      <c r="AH8" t="s">
        <v>2755</v>
      </c>
      <c r="AJ8" t="s">
        <v>2104</v>
      </c>
    </row>
    <row r="9" spans="1:36" x14ac:dyDescent="0.15">
      <c r="K9" t="s">
        <v>1715</v>
      </c>
      <c r="L9" t="s">
        <v>1715</v>
      </c>
      <c r="M9" t="s">
        <v>1715</v>
      </c>
      <c r="T9" t="s">
        <v>1777</v>
      </c>
      <c r="U9" t="s">
        <v>1785</v>
      </c>
      <c r="V9" t="s">
        <v>2032</v>
      </c>
      <c r="W9" t="s">
        <v>2045</v>
      </c>
      <c r="X9" t="s">
        <v>2069</v>
      </c>
      <c r="Y9" t="s">
        <v>2076</v>
      </c>
      <c r="Z9" t="s">
        <v>2065</v>
      </c>
      <c r="AA9" t="s">
        <v>1627</v>
      </c>
      <c r="AB9" t="s">
        <v>2165</v>
      </c>
      <c r="AC9" t="s">
        <v>2201</v>
      </c>
      <c r="AD9" t="s">
        <v>2286</v>
      </c>
      <c r="AE9" t="s">
        <v>2108</v>
      </c>
      <c r="AF9" t="s">
        <v>2738</v>
      </c>
      <c r="AG9" t="s">
        <v>2748</v>
      </c>
      <c r="AH9" t="s">
        <v>2756</v>
      </c>
      <c r="AJ9" t="s">
        <v>2108</v>
      </c>
    </row>
    <row r="10" spans="1:36" x14ac:dyDescent="0.15">
      <c r="K10" t="s">
        <v>1716</v>
      </c>
      <c r="L10" t="s">
        <v>1716</v>
      </c>
      <c r="M10" t="s">
        <v>1716</v>
      </c>
      <c r="T10" t="s">
        <v>1778</v>
      </c>
      <c r="U10" t="s">
        <v>1786</v>
      </c>
      <c r="V10" t="s">
        <v>2033</v>
      </c>
      <c r="W10" t="s">
        <v>2046</v>
      </c>
      <c r="X10" t="s">
        <v>2070</v>
      </c>
      <c r="Y10" t="s">
        <v>1609</v>
      </c>
      <c r="Z10" t="s">
        <v>2066</v>
      </c>
      <c r="AA10" t="s">
        <v>2164</v>
      </c>
      <c r="AB10" t="s">
        <v>2180</v>
      </c>
      <c r="AC10" t="s">
        <v>2202</v>
      </c>
      <c r="AD10" t="s">
        <v>2287</v>
      </c>
      <c r="AE10" t="s">
        <v>2728</v>
      </c>
      <c r="AF10" t="s">
        <v>2739</v>
      </c>
      <c r="AG10" t="s">
        <v>2749</v>
      </c>
      <c r="AH10" t="s">
        <v>2757</v>
      </c>
      <c r="AJ10" t="s">
        <v>2765</v>
      </c>
    </row>
    <row r="11" spans="1:36" x14ac:dyDescent="0.15">
      <c r="K11" t="s">
        <v>1717</v>
      </c>
      <c r="L11" t="s">
        <v>1717</v>
      </c>
      <c r="M11" t="s">
        <v>1717</v>
      </c>
      <c r="T11" t="s">
        <v>1779</v>
      </c>
      <c r="U11" t="s">
        <v>1787</v>
      </c>
      <c r="V11" t="s">
        <v>2034</v>
      </c>
      <c r="W11" t="s">
        <v>2047</v>
      </c>
      <c r="X11" t="s">
        <v>1600</v>
      </c>
      <c r="Y11" t="s">
        <v>2077</v>
      </c>
      <c r="Z11" t="s">
        <v>2091</v>
      </c>
      <c r="AA11" t="s">
        <v>2165</v>
      </c>
      <c r="AB11" t="s">
        <v>2181</v>
      </c>
      <c r="AC11" t="s">
        <v>2203</v>
      </c>
      <c r="AD11" t="s">
        <v>2288</v>
      </c>
      <c r="AE11" t="s">
        <v>2729</v>
      </c>
      <c r="AF11" t="s">
        <v>2740</v>
      </c>
      <c r="AG11" t="s">
        <v>2750</v>
      </c>
      <c r="AH11" t="s">
        <v>2758</v>
      </c>
      <c r="AJ11" t="s">
        <v>2766</v>
      </c>
    </row>
    <row r="12" spans="1:36" x14ac:dyDescent="0.15">
      <c r="K12" t="s">
        <v>1718</v>
      </c>
      <c r="L12" t="s">
        <v>1718</v>
      </c>
      <c r="M12" t="s">
        <v>1718</v>
      </c>
      <c r="U12" t="s">
        <v>1788</v>
      </c>
      <c r="V12" t="s">
        <v>2035</v>
      </c>
      <c r="W12" t="s">
        <v>2048</v>
      </c>
      <c r="Y12" t="s">
        <v>2078</v>
      </c>
      <c r="Z12" t="s">
        <v>2092</v>
      </c>
      <c r="AA12" t="s">
        <v>2166</v>
      </c>
      <c r="AB12" t="s">
        <v>2182</v>
      </c>
      <c r="AC12" t="s">
        <v>2204</v>
      </c>
      <c r="AD12" t="s">
        <v>2289</v>
      </c>
      <c r="AE12" t="s">
        <v>2730</v>
      </c>
      <c r="AF12" t="s">
        <v>2741</v>
      </c>
      <c r="AH12" t="s">
        <v>2759</v>
      </c>
      <c r="AJ12" t="s">
        <v>2767</v>
      </c>
    </row>
    <row r="13" spans="1:36" x14ac:dyDescent="0.15">
      <c r="K13" t="s">
        <v>1719</v>
      </c>
      <c r="L13" t="s">
        <v>1719</v>
      </c>
      <c r="M13" t="s">
        <v>1719</v>
      </c>
      <c r="U13" t="s">
        <v>1789</v>
      </c>
      <c r="V13" t="s">
        <v>2036</v>
      </c>
      <c r="W13" t="s">
        <v>2049</v>
      </c>
      <c r="Y13" t="s">
        <v>2079</v>
      </c>
      <c r="Z13" t="s">
        <v>2093</v>
      </c>
      <c r="AA13" t="s">
        <v>2167</v>
      </c>
      <c r="AB13" t="s">
        <v>2183</v>
      </c>
      <c r="AC13" t="s">
        <v>2205</v>
      </c>
      <c r="AD13" t="s">
        <v>2290</v>
      </c>
      <c r="AE13" t="s">
        <v>2135</v>
      </c>
      <c r="AF13" t="s">
        <v>2742</v>
      </c>
      <c r="AH13" t="s">
        <v>2760</v>
      </c>
      <c r="AJ13" t="s">
        <v>2129</v>
      </c>
    </row>
    <row r="14" spans="1:36" x14ac:dyDescent="0.15">
      <c r="K14" t="s">
        <v>1720</v>
      </c>
      <c r="L14" t="s">
        <v>1720</v>
      </c>
      <c r="M14" t="s">
        <v>1720</v>
      </c>
      <c r="U14" t="s">
        <v>1790</v>
      </c>
      <c r="V14" t="s">
        <v>2037</v>
      </c>
      <c r="W14" t="s">
        <v>2050</v>
      </c>
      <c r="Y14" t="s">
        <v>2080</v>
      </c>
      <c r="Z14" t="s">
        <v>2094</v>
      </c>
      <c r="AA14" t="s">
        <v>2168</v>
      </c>
      <c r="AB14" t="s">
        <v>2184</v>
      </c>
      <c r="AC14" t="s">
        <v>2206</v>
      </c>
      <c r="AD14" t="s">
        <v>2291</v>
      </c>
      <c r="AE14" t="s">
        <v>2145</v>
      </c>
      <c r="AH14" t="s">
        <v>2761</v>
      </c>
      <c r="AJ14" t="s">
        <v>2768</v>
      </c>
    </row>
    <row r="15" spans="1:36" x14ac:dyDescent="0.15">
      <c r="K15" t="s">
        <v>1721</v>
      </c>
      <c r="L15" t="s">
        <v>1721</v>
      </c>
      <c r="M15" t="s">
        <v>1721</v>
      </c>
      <c r="U15" t="s">
        <v>1791</v>
      </c>
      <c r="V15" t="s">
        <v>2038</v>
      </c>
      <c r="W15" t="s">
        <v>2051</v>
      </c>
      <c r="Y15" t="s">
        <v>2081</v>
      </c>
      <c r="Z15" t="s">
        <v>2095</v>
      </c>
      <c r="AA15" t="s">
        <v>2169</v>
      </c>
      <c r="AB15" t="s">
        <v>2185</v>
      </c>
      <c r="AC15" t="s">
        <v>2207</v>
      </c>
      <c r="AD15" t="s">
        <v>2292</v>
      </c>
      <c r="AE15" t="s">
        <v>2731</v>
      </c>
      <c r="AJ15" t="s">
        <v>2146</v>
      </c>
    </row>
    <row r="16" spans="1:36" x14ac:dyDescent="0.15">
      <c r="K16" t="s">
        <v>1722</v>
      </c>
      <c r="L16" t="s">
        <v>1722</v>
      </c>
      <c r="M16" t="s">
        <v>1722</v>
      </c>
      <c r="U16" t="s">
        <v>1792</v>
      </c>
      <c r="V16" t="s">
        <v>2039</v>
      </c>
      <c r="W16" t="s">
        <v>2052</v>
      </c>
      <c r="Y16" t="s">
        <v>2082</v>
      </c>
      <c r="Z16" t="s">
        <v>2096</v>
      </c>
      <c r="AA16" t="s">
        <v>2055</v>
      </c>
      <c r="AB16" t="s">
        <v>2186</v>
      </c>
      <c r="AC16" t="s">
        <v>2041</v>
      </c>
      <c r="AD16" t="s">
        <v>2293</v>
      </c>
      <c r="AE16" t="s">
        <v>2732</v>
      </c>
      <c r="AJ16" t="s">
        <v>2769</v>
      </c>
    </row>
    <row r="17" spans="11:36" x14ac:dyDescent="0.15">
      <c r="K17" t="s">
        <v>1723</v>
      </c>
      <c r="L17" t="s">
        <v>1723</v>
      </c>
      <c r="M17" t="s">
        <v>1723</v>
      </c>
      <c r="U17" t="s">
        <v>1793</v>
      </c>
      <c r="W17" t="s">
        <v>2053</v>
      </c>
      <c r="Y17" t="s">
        <v>2083</v>
      </c>
      <c r="Z17" t="s">
        <v>2097</v>
      </c>
      <c r="AA17" t="s">
        <v>2056</v>
      </c>
      <c r="AB17" t="s">
        <v>2187</v>
      </c>
      <c r="AC17" t="s">
        <v>2208</v>
      </c>
      <c r="AD17" t="s">
        <v>2294</v>
      </c>
      <c r="AJ17" t="s">
        <v>2152</v>
      </c>
    </row>
    <row r="18" spans="11:36" x14ac:dyDescent="0.15">
      <c r="K18" t="s">
        <v>1724</v>
      </c>
      <c r="L18" t="s">
        <v>1724</v>
      </c>
      <c r="M18" t="s">
        <v>1724</v>
      </c>
      <c r="U18" t="s">
        <v>1794</v>
      </c>
      <c r="W18" t="s">
        <v>2054</v>
      </c>
      <c r="Y18" t="s">
        <v>2084</v>
      </c>
      <c r="Z18" t="s">
        <v>2098</v>
      </c>
      <c r="AA18" t="s">
        <v>2170</v>
      </c>
      <c r="AB18" t="s">
        <v>2188</v>
      </c>
      <c r="AC18" t="s">
        <v>2209</v>
      </c>
      <c r="AD18" t="s">
        <v>2295</v>
      </c>
    </row>
    <row r="19" spans="11:36" x14ac:dyDescent="0.15">
      <c r="K19" t="s">
        <v>1725</v>
      </c>
      <c r="L19" t="s">
        <v>1725</v>
      </c>
      <c r="M19" t="s">
        <v>1725</v>
      </c>
      <c r="U19" t="s">
        <v>1795</v>
      </c>
      <c r="W19" t="s">
        <v>2055</v>
      </c>
      <c r="Y19" t="s">
        <v>2085</v>
      </c>
      <c r="Z19" t="s">
        <v>2099</v>
      </c>
      <c r="AA19" t="s">
        <v>2171</v>
      </c>
      <c r="AB19" t="s">
        <v>2189</v>
      </c>
      <c r="AC19" t="s">
        <v>2210</v>
      </c>
      <c r="AD19" t="s">
        <v>2296</v>
      </c>
    </row>
    <row r="20" spans="11:36" x14ac:dyDescent="0.15">
      <c r="K20" t="s">
        <v>1726</v>
      </c>
      <c r="L20" t="s">
        <v>1726</v>
      </c>
      <c r="M20" t="s">
        <v>1726</v>
      </c>
      <c r="U20" t="s">
        <v>1796</v>
      </c>
      <c r="W20" t="s">
        <v>2056</v>
      </c>
      <c r="Y20" t="s">
        <v>2086</v>
      </c>
      <c r="Z20" t="s">
        <v>2100</v>
      </c>
      <c r="AA20" t="s">
        <v>2172</v>
      </c>
      <c r="AB20" t="s">
        <v>2190</v>
      </c>
      <c r="AC20" t="s">
        <v>2211</v>
      </c>
      <c r="AD20" t="s">
        <v>2297</v>
      </c>
    </row>
    <row r="21" spans="11:36" x14ac:dyDescent="0.15">
      <c r="K21" t="s">
        <v>1727</v>
      </c>
      <c r="L21" t="s">
        <v>1727</v>
      </c>
      <c r="M21" t="s">
        <v>1727</v>
      </c>
      <c r="U21" t="s">
        <v>1797</v>
      </c>
      <c r="W21" t="s">
        <v>2057</v>
      </c>
      <c r="Z21" t="s">
        <v>2101</v>
      </c>
      <c r="AA21" t="s">
        <v>2058</v>
      </c>
      <c r="AB21" t="s">
        <v>2191</v>
      </c>
      <c r="AC21" t="s">
        <v>2212</v>
      </c>
      <c r="AD21" t="s">
        <v>2298</v>
      </c>
    </row>
    <row r="22" spans="11:36" x14ac:dyDescent="0.15">
      <c r="K22" t="s">
        <v>1728</v>
      </c>
      <c r="L22" t="s">
        <v>1728</v>
      </c>
      <c r="M22" t="s">
        <v>1728</v>
      </c>
      <c r="U22" t="s">
        <v>1798</v>
      </c>
      <c r="W22" t="s">
        <v>2058</v>
      </c>
      <c r="Z22" t="s">
        <v>2102</v>
      </c>
      <c r="AA22" t="s">
        <v>2060</v>
      </c>
      <c r="AB22" t="s">
        <v>2192</v>
      </c>
      <c r="AC22" t="s">
        <v>2213</v>
      </c>
      <c r="AD22" t="s">
        <v>2299</v>
      </c>
    </row>
    <row r="23" spans="11:36" x14ac:dyDescent="0.15">
      <c r="K23" t="s">
        <v>1729</v>
      </c>
      <c r="L23" t="s">
        <v>1729</v>
      </c>
      <c r="M23" t="s">
        <v>1729</v>
      </c>
      <c r="U23" t="s">
        <v>1799</v>
      </c>
      <c r="W23" t="s">
        <v>2059</v>
      </c>
      <c r="Z23" t="s">
        <v>2103</v>
      </c>
      <c r="AA23" t="s">
        <v>2173</v>
      </c>
      <c r="AB23" t="s">
        <v>2193</v>
      </c>
      <c r="AC23" t="s">
        <v>2214</v>
      </c>
      <c r="AD23" t="s">
        <v>2300</v>
      </c>
    </row>
    <row r="24" spans="11:36" x14ac:dyDescent="0.15">
      <c r="K24" t="s">
        <v>1730</v>
      </c>
      <c r="L24" t="s">
        <v>1730</v>
      </c>
      <c r="M24" t="s">
        <v>1730</v>
      </c>
      <c r="U24" t="s">
        <v>1800</v>
      </c>
      <c r="W24" t="s">
        <v>2060</v>
      </c>
      <c r="Z24" t="s">
        <v>2067</v>
      </c>
      <c r="AA24" t="s">
        <v>2062</v>
      </c>
      <c r="AB24" t="s">
        <v>2194</v>
      </c>
      <c r="AC24" t="s">
        <v>2215</v>
      </c>
      <c r="AD24" t="s">
        <v>2301</v>
      </c>
    </row>
    <row r="25" spans="11:36" x14ac:dyDescent="0.15">
      <c r="K25" t="s">
        <v>1731</v>
      </c>
      <c r="L25" t="s">
        <v>1731</v>
      </c>
      <c r="M25" t="s">
        <v>1731</v>
      </c>
      <c r="U25" t="s">
        <v>1801</v>
      </c>
      <c r="W25" t="s">
        <v>2061</v>
      </c>
      <c r="Z25" t="s">
        <v>2104</v>
      </c>
      <c r="AA25" t="s">
        <v>2174</v>
      </c>
      <c r="AB25" t="s">
        <v>2195</v>
      </c>
      <c r="AC25" t="s">
        <v>2216</v>
      </c>
      <c r="AD25" t="s">
        <v>2302</v>
      </c>
    </row>
    <row r="26" spans="11:36" x14ac:dyDescent="0.15">
      <c r="K26" t="s">
        <v>1732</v>
      </c>
      <c r="L26" t="s">
        <v>1732</v>
      </c>
      <c r="M26" t="s">
        <v>1732</v>
      </c>
      <c r="U26" t="s">
        <v>1802</v>
      </c>
      <c r="W26" t="s">
        <v>2062</v>
      </c>
      <c r="Z26" t="s">
        <v>2105</v>
      </c>
      <c r="AA26" t="s">
        <v>2063</v>
      </c>
      <c r="AB26" t="s">
        <v>2174</v>
      </c>
      <c r="AC26" t="s">
        <v>2217</v>
      </c>
      <c r="AD26" t="s">
        <v>2303</v>
      </c>
    </row>
    <row r="27" spans="11:36" x14ac:dyDescent="0.15">
      <c r="K27" t="s">
        <v>1733</v>
      </c>
      <c r="L27" t="s">
        <v>1733</v>
      </c>
      <c r="M27" t="s">
        <v>1733</v>
      </c>
      <c r="U27" t="s">
        <v>1803</v>
      </c>
      <c r="W27" t="s">
        <v>2063</v>
      </c>
      <c r="Z27" t="s">
        <v>2106</v>
      </c>
      <c r="AC27" t="s">
        <v>2218</v>
      </c>
      <c r="AD27" t="s">
        <v>2304</v>
      </c>
    </row>
    <row r="28" spans="11:36" x14ac:dyDescent="0.15">
      <c r="K28" t="s">
        <v>1734</v>
      </c>
      <c r="L28" t="s">
        <v>1734</v>
      </c>
      <c r="M28" t="s">
        <v>1734</v>
      </c>
      <c r="U28" t="s">
        <v>1804</v>
      </c>
      <c r="Z28" t="s">
        <v>2107</v>
      </c>
      <c r="AC28" t="s">
        <v>2219</v>
      </c>
      <c r="AD28" t="s">
        <v>2305</v>
      </c>
    </row>
    <row r="29" spans="11:36" x14ac:dyDescent="0.15">
      <c r="K29" t="s">
        <v>1735</v>
      </c>
      <c r="L29" t="s">
        <v>1735</v>
      </c>
      <c r="M29" t="s">
        <v>1735</v>
      </c>
      <c r="U29" t="s">
        <v>1805</v>
      </c>
      <c r="Z29" t="s">
        <v>2108</v>
      </c>
      <c r="AC29" t="s">
        <v>2220</v>
      </c>
      <c r="AD29" t="s">
        <v>2306</v>
      </c>
    </row>
    <row r="30" spans="11:36" x14ac:dyDescent="0.15">
      <c r="K30" t="s">
        <v>1736</v>
      </c>
      <c r="L30" t="s">
        <v>1736</v>
      </c>
      <c r="M30" t="s">
        <v>1736</v>
      </c>
      <c r="U30" t="s">
        <v>1806</v>
      </c>
      <c r="Z30" t="s">
        <v>2109</v>
      </c>
      <c r="AC30" t="s">
        <v>2221</v>
      </c>
      <c r="AD30" t="s">
        <v>2307</v>
      </c>
    </row>
    <row r="31" spans="11:36" x14ac:dyDescent="0.15">
      <c r="K31" t="s">
        <v>1737</v>
      </c>
      <c r="L31" t="s">
        <v>1737</v>
      </c>
      <c r="M31" t="s">
        <v>1737</v>
      </c>
      <c r="U31" t="s">
        <v>1807</v>
      </c>
      <c r="Z31" t="s">
        <v>2110</v>
      </c>
      <c r="AC31" t="s">
        <v>2222</v>
      </c>
      <c r="AD31" t="s">
        <v>2308</v>
      </c>
    </row>
    <row r="32" spans="11:36" x14ac:dyDescent="0.15">
      <c r="K32" t="s">
        <v>1738</v>
      </c>
      <c r="L32" t="s">
        <v>1738</v>
      </c>
      <c r="M32" t="s">
        <v>1738</v>
      </c>
      <c r="U32" t="s">
        <v>1808</v>
      </c>
      <c r="Z32" t="s">
        <v>2111</v>
      </c>
      <c r="AC32" t="s">
        <v>2166</v>
      </c>
      <c r="AD32" t="s">
        <v>2309</v>
      </c>
    </row>
    <row r="33" spans="11:30" x14ac:dyDescent="0.15">
      <c r="K33" t="s">
        <v>1739</v>
      </c>
      <c r="L33" t="s">
        <v>1739</v>
      </c>
      <c r="M33" t="s">
        <v>1739</v>
      </c>
      <c r="U33" t="s">
        <v>1809</v>
      </c>
      <c r="Z33" t="s">
        <v>2112</v>
      </c>
      <c r="AC33" t="s">
        <v>2223</v>
      </c>
      <c r="AD33" t="s">
        <v>2310</v>
      </c>
    </row>
    <row r="34" spans="11:30" x14ac:dyDescent="0.15">
      <c r="K34" t="s">
        <v>1740</v>
      </c>
      <c r="L34" t="s">
        <v>1740</v>
      </c>
      <c r="M34" t="s">
        <v>1740</v>
      </c>
      <c r="U34" t="s">
        <v>1810</v>
      </c>
      <c r="Z34" t="s">
        <v>2113</v>
      </c>
      <c r="AC34" t="s">
        <v>2224</v>
      </c>
      <c r="AD34" t="s">
        <v>2311</v>
      </c>
    </row>
    <row r="35" spans="11:30" x14ac:dyDescent="0.15">
      <c r="K35" t="s">
        <v>1741</v>
      </c>
      <c r="L35" t="s">
        <v>1741</v>
      </c>
      <c r="M35" t="s">
        <v>1741</v>
      </c>
      <c r="U35" t="s">
        <v>1811</v>
      </c>
      <c r="Z35" t="s">
        <v>2114</v>
      </c>
      <c r="AC35" t="s">
        <v>2225</v>
      </c>
      <c r="AD35" t="s">
        <v>2312</v>
      </c>
    </row>
    <row r="36" spans="11:30" x14ac:dyDescent="0.15">
      <c r="K36" t="s">
        <v>1742</v>
      </c>
      <c r="L36" t="s">
        <v>1742</v>
      </c>
      <c r="M36" t="s">
        <v>1742</v>
      </c>
      <c r="U36" t="s">
        <v>1812</v>
      </c>
      <c r="Z36" t="s">
        <v>2068</v>
      </c>
      <c r="AC36" t="s">
        <v>2226</v>
      </c>
      <c r="AD36" t="s">
        <v>1640</v>
      </c>
    </row>
    <row r="37" spans="11:30" x14ac:dyDescent="0.15">
      <c r="K37" t="s">
        <v>1743</v>
      </c>
      <c r="L37" t="s">
        <v>1743</v>
      </c>
      <c r="M37" t="s">
        <v>1743</v>
      </c>
      <c r="U37" t="s">
        <v>1813</v>
      </c>
      <c r="Z37" t="s">
        <v>2115</v>
      </c>
      <c r="AC37" t="s">
        <v>2227</v>
      </c>
      <c r="AD37" t="s">
        <v>2313</v>
      </c>
    </row>
    <row r="38" spans="11:30" x14ac:dyDescent="0.15">
      <c r="K38" t="s">
        <v>1744</v>
      </c>
      <c r="L38" t="s">
        <v>1744</v>
      </c>
      <c r="M38" t="s">
        <v>1744</v>
      </c>
      <c r="U38" t="s">
        <v>1814</v>
      </c>
      <c r="Z38" t="s">
        <v>2116</v>
      </c>
      <c r="AC38" t="s">
        <v>2228</v>
      </c>
      <c r="AD38" t="s">
        <v>2314</v>
      </c>
    </row>
    <row r="39" spans="11:30" x14ac:dyDescent="0.15">
      <c r="K39" t="s">
        <v>1745</v>
      </c>
      <c r="L39" t="s">
        <v>1745</v>
      </c>
      <c r="M39" t="s">
        <v>1745</v>
      </c>
      <c r="U39" t="s">
        <v>1815</v>
      </c>
      <c r="Z39" t="s">
        <v>2117</v>
      </c>
      <c r="AC39" t="s">
        <v>2229</v>
      </c>
      <c r="AD39" t="s">
        <v>2315</v>
      </c>
    </row>
    <row r="40" spans="11:30" x14ac:dyDescent="0.15">
      <c r="K40" t="s">
        <v>1746</v>
      </c>
      <c r="L40" t="s">
        <v>1746</v>
      </c>
      <c r="M40" t="s">
        <v>1746</v>
      </c>
      <c r="U40" t="s">
        <v>1816</v>
      </c>
      <c r="Z40" t="s">
        <v>2118</v>
      </c>
      <c r="AC40" t="s">
        <v>2230</v>
      </c>
      <c r="AD40" t="s">
        <v>2316</v>
      </c>
    </row>
    <row r="41" spans="11:30" x14ac:dyDescent="0.15">
      <c r="K41" t="s">
        <v>1747</v>
      </c>
      <c r="L41" t="s">
        <v>1747</v>
      </c>
      <c r="M41" t="s">
        <v>1747</v>
      </c>
      <c r="U41" t="s">
        <v>1817</v>
      </c>
      <c r="Z41" t="s">
        <v>2119</v>
      </c>
      <c r="AC41" t="s">
        <v>2231</v>
      </c>
      <c r="AD41" t="s">
        <v>2317</v>
      </c>
    </row>
    <row r="42" spans="11:30" x14ac:dyDescent="0.15">
      <c r="K42" t="s">
        <v>1748</v>
      </c>
      <c r="L42" t="s">
        <v>1748</v>
      </c>
      <c r="M42" t="s">
        <v>1748</v>
      </c>
      <c r="U42" t="s">
        <v>1818</v>
      </c>
      <c r="Z42" t="s">
        <v>2120</v>
      </c>
      <c r="AC42" t="s">
        <v>2232</v>
      </c>
      <c r="AD42" t="s">
        <v>2318</v>
      </c>
    </row>
    <row r="43" spans="11:30" x14ac:dyDescent="0.15">
      <c r="K43" t="s">
        <v>1749</v>
      </c>
      <c r="L43" t="s">
        <v>1749</v>
      </c>
      <c r="M43" t="s">
        <v>1749</v>
      </c>
      <c r="U43" t="s">
        <v>1819</v>
      </c>
      <c r="Z43" t="s">
        <v>2121</v>
      </c>
      <c r="AC43" t="s">
        <v>2233</v>
      </c>
      <c r="AD43" t="s">
        <v>2319</v>
      </c>
    </row>
    <row r="44" spans="11:30" x14ac:dyDescent="0.15">
      <c r="K44" t="s">
        <v>1750</v>
      </c>
      <c r="L44" t="s">
        <v>1750</v>
      </c>
      <c r="M44" t="s">
        <v>1750</v>
      </c>
      <c r="U44" t="s">
        <v>1820</v>
      </c>
      <c r="Z44" t="s">
        <v>2122</v>
      </c>
      <c r="AC44" t="s">
        <v>2234</v>
      </c>
      <c r="AD44" t="s">
        <v>2320</v>
      </c>
    </row>
    <row r="45" spans="11:30" x14ac:dyDescent="0.15">
      <c r="K45" t="s">
        <v>1751</v>
      </c>
      <c r="L45" t="s">
        <v>1751</v>
      </c>
      <c r="M45" t="s">
        <v>1751</v>
      </c>
      <c r="U45" t="s">
        <v>1821</v>
      </c>
      <c r="Z45" t="s">
        <v>2123</v>
      </c>
      <c r="AC45" t="s">
        <v>2235</v>
      </c>
      <c r="AD45" t="s">
        <v>2321</v>
      </c>
    </row>
    <row r="46" spans="11:30" x14ac:dyDescent="0.15">
      <c r="K46" t="s">
        <v>1752</v>
      </c>
      <c r="L46" t="s">
        <v>1752</v>
      </c>
      <c r="M46" t="s">
        <v>1752</v>
      </c>
      <c r="U46" t="s">
        <v>1822</v>
      </c>
      <c r="Z46" t="s">
        <v>2124</v>
      </c>
      <c r="AC46" t="s">
        <v>1507</v>
      </c>
      <c r="AD46" t="s">
        <v>2322</v>
      </c>
    </row>
    <row r="47" spans="11:30" x14ac:dyDescent="0.15">
      <c r="K47" t="s">
        <v>1753</v>
      </c>
      <c r="L47" t="s">
        <v>1753</v>
      </c>
      <c r="M47" t="s">
        <v>1753</v>
      </c>
      <c r="U47" t="s">
        <v>1823</v>
      </c>
      <c r="Z47" t="s">
        <v>2125</v>
      </c>
      <c r="AC47" t="s">
        <v>2236</v>
      </c>
      <c r="AD47" t="s">
        <v>2323</v>
      </c>
    </row>
    <row r="48" spans="11:30" x14ac:dyDescent="0.15">
      <c r="K48" t="s">
        <v>1754</v>
      </c>
      <c r="L48" t="s">
        <v>1754</v>
      </c>
      <c r="M48" t="s">
        <v>1754</v>
      </c>
      <c r="U48" t="s">
        <v>1824</v>
      </c>
      <c r="Z48" t="s">
        <v>2126</v>
      </c>
      <c r="AC48" t="s">
        <v>2237</v>
      </c>
      <c r="AD48" t="s">
        <v>2324</v>
      </c>
    </row>
    <row r="49" spans="11:30" x14ac:dyDescent="0.15">
      <c r="K49" t="s">
        <v>1755</v>
      </c>
      <c r="L49" t="s">
        <v>1755</v>
      </c>
      <c r="M49" t="s">
        <v>1755</v>
      </c>
      <c r="U49" t="s">
        <v>1825</v>
      </c>
      <c r="Z49" t="s">
        <v>2127</v>
      </c>
      <c r="AC49" t="s">
        <v>2238</v>
      </c>
      <c r="AD49" t="s">
        <v>2325</v>
      </c>
    </row>
    <row r="50" spans="11:30" x14ac:dyDescent="0.15">
      <c r="K50" t="s">
        <v>1756</v>
      </c>
      <c r="L50" t="s">
        <v>1756</v>
      </c>
      <c r="M50" t="s">
        <v>1756</v>
      </c>
      <c r="U50" t="s">
        <v>1826</v>
      </c>
      <c r="Z50" t="s">
        <v>2128</v>
      </c>
      <c r="AC50" t="s">
        <v>2239</v>
      </c>
      <c r="AD50" t="s">
        <v>2326</v>
      </c>
    </row>
    <row r="51" spans="11:30" x14ac:dyDescent="0.15">
      <c r="K51" t="s">
        <v>1757</v>
      </c>
      <c r="L51" t="s">
        <v>1757</v>
      </c>
      <c r="M51" t="s">
        <v>1757</v>
      </c>
      <c r="U51" t="s">
        <v>1827</v>
      </c>
      <c r="Z51" t="s">
        <v>2129</v>
      </c>
      <c r="AC51" t="s">
        <v>2240</v>
      </c>
      <c r="AD51" t="s">
        <v>2327</v>
      </c>
    </row>
    <row r="52" spans="11:30" x14ac:dyDescent="0.15">
      <c r="K52" t="s">
        <v>1758</v>
      </c>
      <c r="L52" t="s">
        <v>1758</v>
      </c>
      <c r="M52" t="s">
        <v>1758</v>
      </c>
      <c r="U52" t="s">
        <v>1828</v>
      </c>
      <c r="Z52" t="s">
        <v>2130</v>
      </c>
      <c r="AC52" t="s">
        <v>2241</v>
      </c>
      <c r="AD52" t="s">
        <v>2328</v>
      </c>
    </row>
    <row r="53" spans="11:30" x14ac:dyDescent="0.15">
      <c r="K53" t="s">
        <v>1759</v>
      </c>
      <c r="L53" t="s">
        <v>1759</v>
      </c>
      <c r="M53" t="s">
        <v>1759</v>
      </c>
      <c r="U53" t="s">
        <v>1829</v>
      </c>
      <c r="Z53" t="s">
        <v>2131</v>
      </c>
      <c r="AC53" t="s">
        <v>2242</v>
      </c>
      <c r="AD53" t="s">
        <v>2329</v>
      </c>
    </row>
    <row r="54" spans="11:30" x14ac:dyDescent="0.15">
      <c r="K54" t="s">
        <v>1760</v>
      </c>
      <c r="L54" t="s">
        <v>1760</v>
      </c>
      <c r="M54" t="s">
        <v>1760</v>
      </c>
      <c r="U54" t="s">
        <v>1830</v>
      </c>
      <c r="Z54" t="s">
        <v>2132</v>
      </c>
      <c r="AC54" t="s">
        <v>2243</v>
      </c>
      <c r="AD54" t="s">
        <v>2330</v>
      </c>
    </row>
    <row r="55" spans="11:30" x14ac:dyDescent="0.15">
      <c r="K55" t="s">
        <v>1761</v>
      </c>
      <c r="L55" t="s">
        <v>1761</v>
      </c>
      <c r="M55" t="s">
        <v>1761</v>
      </c>
      <c r="U55" t="s">
        <v>1831</v>
      </c>
      <c r="Z55" t="s">
        <v>2133</v>
      </c>
      <c r="AC55" t="s">
        <v>2244</v>
      </c>
      <c r="AD55" t="s">
        <v>2331</v>
      </c>
    </row>
    <row r="56" spans="11:30" x14ac:dyDescent="0.15">
      <c r="K56" t="s">
        <v>1762</v>
      </c>
      <c r="L56" t="s">
        <v>1762</v>
      </c>
      <c r="M56" t="s">
        <v>1762</v>
      </c>
      <c r="U56" t="s">
        <v>1832</v>
      </c>
      <c r="Z56" t="s">
        <v>2134</v>
      </c>
      <c r="AC56" t="s">
        <v>2245</v>
      </c>
      <c r="AD56" t="s">
        <v>2332</v>
      </c>
    </row>
    <row r="57" spans="11:30" x14ac:dyDescent="0.15">
      <c r="K57" t="s">
        <v>1763</v>
      </c>
      <c r="L57" t="s">
        <v>1763</v>
      </c>
      <c r="M57" t="s">
        <v>1763</v>
      </c>
      <c r="U57" t="s">
        <v>1833</v>
      </c>
      <c r="Z57" t="s">
        <v>2135</v>
      </c>
      <c r="AC57" t="s">
        <v>2246</v>
      </c>
      <c r="AD57" t="s">
        <v>2333</v>
      </c>
    </row>
    <row r="58" spans="11:30" x14ac:dyDescent="0.15">
      <c r="K58" t="s">
        <v>1764</v>
      </c>
      <c r="L58" t="s">
        <v>1764</v>
      </c>
      <c r="M58" t="s">
        <v>1764</v>
      </c>
      <c r="U58" t="s">
        <v>1834</v>
      </c>
      <c r="Z58" t="s">
        <v>2136</v>
      </c>
      <c r="AC58" t="s">
        <v>2247</v>
      </c>
      <c r="AD58" t="s">
        <v>2334</v>
      </c>
    </row>
    <row r="59" spans="11:30" x14ac:dyDescent="0.15">
      <c r="K59" t="s">
        <v>1765</v>
      </c>
      <c r="L59" t="s">
        <v>1765</v>
      </c>
      <c r="M59" t="s">
        <v>1765</v>
      </c>
      <c r="U59" t="s">
        <v>1835</v>
      </c>
      <c r="Z59" t="s">
        <v>2137</v>
      </c>
      <c r="AC59" t="s">
        <v>2248</v>
      </c>
      <c r="AD59" t="s">
        <v>2335</v>
      </c>
    </row>
    <row r="60" spans="11:30" x14ac:dyDescent="0.15">
      <c r="K60" t="s">
        <v>1766</v>
      </c>
      <c r="L60" t="s">
        <v>1766</v>
      </c>
      <c r="M60" t="s">
        <v>1766</v>
      </c>
      <c r="U60" t="s">
        <v>1836</v>
      </c>
      <c r="Z60" t="s">
        <v>1755</v>
      </c>
      <c r="AC60" t="s">
        <v>2249</v>
      </c>
      <c r="AD60" t="s">
        <v>2336</v>
      </c>
    </row>
    <row r="61" spans="11:30" x14ac:dyDescent="0.15">
      <c r="K61" t="s">
        <v>1767</v>
      </c>
      <c r="L61" t="s">
        <v>1767</v>
      </c>
      <c r="M61" t="s">
        <v>1767</v>
      </c>
      <c r="U61" t="s">
        <v>1837</v>
      </c>
      <c r="Z61" t="s">
        <v>2138</v>
      </c>
      <c r="AC61" t="s">
        <v>2250</v>
      </c>
      <c r="AD61" t="s">
        <v>2337</v>
      </c>
    </row>
    <row r="62" spans="11:30" x14ac:dyDescent="0.15">
      <c r="U62" t="s">
        <v>1838</v>
      </c>
      <c r="Z62" t="s">
        <v>2139</v>
      </c>
      <c r="AC62" t="s">
        <v>2251</v>
      </c>
      <c r="AD62" t="s">
        <v>2338</v>
      </c>
    </row>
    <row r="63" spans="11:30" x14ac:dyDescent="0.15">
      <c r="U63" t="s">
        <v>1839</v>
      </c>
      <c r="Z63" t="s">
        <v>2140</v>
      </c>
      <c r="AC63" t="s">
        <v>2252</v>
      </c>
      <c r="AD63" t="s">
        <v>2339</v>
      </c>
    </row>
    <row r="64" spans="11:30" x14ac:dyDescent="0.15">
      <c r="U64" t="s">
        <v>1840</v>
      </c>
      <c r="Z64" t="s">
        <v>2141</v>
      </c>
      <c r="AC64" t="s">
        <v>2253</v>
      </c>
      <c r="AD64" t="s">
        <v>2340</v>
      </c>
    </row>
    <row r="65" spans="21:30" x14ac:dyDescent="0.15">
      <c r="U65" t="s">
        <v>1841</v>
      </c>
      <c r="Z65" t="s">
        <v>2142</v>
      </c>
      <c r="AC65" t="s">
        <v>2254</v>
      </c>
      <c r="AD65" t="s">
        <v>2341</v>
      </c>
    </row>
    <row r="66" spans="21:30" x14ac:dyDescent="0.15">
      <c r="U66" t="s">
        <v>1842</v>
      </c>
      <c r="Z66" t="s">
        <v>2143</v>
      </c>
      <c r="AC66" t="s">
        <v>2255</v>
      </c>
      <c r="AD66" t="s">
        <v>2342</v>
      </c>
    </row>
    <row r="67" spans="21:30" x14ac:dyDescent="0.15">
      <c r="U67" t="s">
        <v>1843</v>
      </c>
      <c r="Z67" t="s">
        <v>2144</v>
      </c>
      <c r="AC67" t="s">
        <v>2256</v>
      </c>
      <c r="AD67" t="s">
        <v>2343</v>
      </c>
    </row>
    <row r="68" spans="21:30" x14ac:dyDescent="0.15">
      <c r="U68" t="s">
        <v>1844</v>
      </c>
      <c r="Z68" t="s">
        <v>2145</v>
      </c>
      <c r="AC68" t="s">
        <v>2172</v>
      </c>
      <c r="AD68" t="s">
        <v>2344</v>
      </c>
    </row>
    <row r="69" spans="21:30" x14ac:dyDescent="0.15">
      <c r="U69" t="s">
        <v>1845</v>
      </c>
      <c r="Z69" t="s">
        <v>2146</v>
      </c>
      <c r="AC69" t="s">
        <v>2257</v>
      </c>
      <c r="AD69" t="s">
        <v>2345</v>
      </c>
    </row>
    <row r="70" spans="21:30" x14ac:dyDescent="0.15">
      <c r="U70" t="s">
        <v>1846</v>
      </c>
      <c r="Z70" t="s">
        <v>2147</v>
      </c>
      <c r="AC70" t="s">
        <v>2258</v>
      </c>
      <c r="AD70" t="s">
        <v>2346</v>
      </c>
    </row>
    <row r="71" spans="21:30" x14ac:dyDescent="0.15">
      <c r="U71" t="s">
        <v>1847</v>
      </c>
      <c r="Z71" t="s">
        <v>2148</v>
      </c>
      <c r="AC71" t="s">
        <v>2259</v>
      </c>
      <c r="AD71" t="s">
        <v>2347</v>
      </c>
    </row>
    <row r="72" spans="21:30" x14ac:dyDescent="0.15">
      <c r="U72" t="s">
        <v>1848</v>
      </c>
      <c r="Z72" t="s">
        <v>2149</v>
      </c>
      <c r="AC72" t="s">
        <v>2260</v>
      </c>
      <c r="AD72" t="s">
        <v>2348</v>
      </c>
    </row>
    <row r="73" spans="21:30" x14ac:dyDescent="0.15">
      <c r="U73" t="s">
        <v>1849</v>
      </c>
      <c r="Z73" t="s">
        <v>2069</v>
      </c>
      <c r="AC73" t="s">
        <v>2261</v>
      </c>
      <c r="AD73" t="s">
        <v>2349</v>
      </c>
    </row>
    <row r="74" spans="21:30" x14ac:dyDescent="0.15">
      <c r="U74" t="s">
        <v>1850</v>
      </c>
      <c r="Z74" t="s">
        <v>2070</v>
      </c>
      <c r="AC74" t="s">
        <v>2262</v>
      </c>
      <c r="AD74" t="s">
        <v>2350</v>
      </c>
    </row>
    <row r="75" spans="21:30" x14ac:dyDescent="0.15">
      <c r="U75" t="s">
        <v>1851</v>
      </c>
      <c r="Z75" t="s">
        <v>2150</v>
      </c>
      <c r="AC75" t="s">
        <v>2263</v>
      </c>
      <c r="AD75" t="s">
        <v>2351</v>
      </c>
    </row>
    <row r="76" spans="21:30" x14ac:dyDescent="0.15">
      <c r="U76" t="s">
        <v>1852</v>
      </c>
      <c r="Z76" t="s">
        <v>2151</v>
      </c>
      <c r="AC76" t="s">
        <v>2264</v>
      </c>
      <c r="AD76" t="s">
        <v>2352</v>
      </c>
    </row>
    <row r="77" spans="21:30" x14ac:dyDescent="0.15">
      <c r="U77" t="s">
        <v>1853</v>
      </c>
      <c r="Z77" t="s">
        <v>2152</v>
      </c>
      <c r="AC77" t="s">
        <v>2265</v>
      </c>
      <c r="AD77" t="s">
        <v>2353</v>
      </c>
    </row>
    <row r="78" spans="21:30" x14ac:dyDescent="0.15">
      <c r="U78" t="s">
        <v>1854</v>
      </c>
      <c r="Z78" t="s">
        <v>2153</v>
      </c>
      <c r="AC78" t="s">
        <v>2266</v>
      </c>
      <c r="AD78" t="s">
        <v>2354</v>
      </c>
    </row>
    <row r="79" spans="21:30" x14ac:dyDescent="0.15">
      <c r="U79" t="s">
        <v>1855</v>
      </c>
      <c r="Z79" t="s">
        <v>2154</v>
      </c>
      <c r="AC79" t="s">
        <v>2267</v>
      </c>
      <c r="AD79" t="s">
        <v>2355</v>
      </c>
    </row>
    <row r="80" spans="21:30" x14ac:dyDescent="0.15">
      <c r="U80" t="s">
        <v>1856</v>
      </c>
      <c r="Z80" t="s">
        <v>2155</v>
      </c>
      <c r="AC80" t="s">
        <v>2268</v>
      </c>
      <c r="AD80" t="s">
        <v>2356</v>
      </c>
    </row>
    <row r="81" spans="21:30" x14ac:dyDescent="0.15">
      <c r="U81" t="s">
        <v>1857</v>
      </c>
      <c r="Z81" t="s">
        <v>1600</v>
      </c>
      <c r="AC81" t="s">
        <v>2269</v>
      </c>
      <c r="AD81" t="s">
        <v>2357</v>
      </c>
    </row>
    <row r="82" spans="21:30" x14ac:dyDescent="0.15">
      <c r="U82" t="s">
        <v>1858</v>
      </c>
      <c r="Z82" t="s">
        <v>2156</v>
      </c>
      <c r="AC82" t="s">
        <v>2270</v>
      </c>
      <c r="AD82" t="s">
        <v>2358</v>
      </c>
    </row>
    <row r="83" spans="21:30" x14ac:dyDescent="0.15">
      <c r="U83" t="s">
        <v>1859</v>
      </c>
      <c r="Z83" t="s">
        <v>2157</v>
      </c>
      <c r="AC83" t="s">
        <v>2173</v>
      </c>
      <c r="AD83" t="s">
        <v>2359</v>
      </c>
    </row>
    <row r="84" spans="21:30" x14ac:dyDescent="0.15">
      <c r="U84" t="s">
        <v>1860</v>
      </c>
      <c r="Z84" t="s">
        <v>2158</v>
      </c>
      <c r="AC84" t="s">
        <v>2271</v>
      </c>
      <c r="AD84" t="s">
        <v>2360</v>
      </c>
    </row>
    <row r="85" spans="21:30" x14ac:dyDescent="0.15">
      <c r="U85" t="s">
        <v>1861</v>
      </c>
      <c r="AC85" t="s">
        <v>2272</v>
      </c>
      <c r="AD85" t="s">
        <v>2361</v>
      </c>
    </row>
    <row r="86" spans="21:30" x14ac:dyDescent="0.15">
      <c r="U86" t="s">
        <v>1862</v>
      </c>
      <c r="AC86" t="s">
        <v>2273</v>
      </c>
      <c r="AD86" t="s">
        <v>2362</v>
      </c>
    </row>
    <row r="87" spans="21:30" x14ac:dyDescent="0.15">
      <c r="U87" t="s">
        <v>1863</v>
      </c>
      <c r="AC87" t="s">
        <v>1763</v>
      </c>
      <c r="AD87" t="s">
        <v>2363</v>
      </c>
    </row>
    <row r="88" spans="21:30" x14ac:dyDescent="0.15">
      <c r="U88" t="s">
        <v>1864</v>
      </c>
      <c r="AC88" t="s">
        <v>2274</v>
      </c>
      <c r="AD88" t="s">
        <v>2364</v>
      </c>
    </row>
    <row r="89" spans="21:30" x14ac:dyDescent="0.15">
      <c r="U89" t="s">
        <v>1865</v>
      </c>
      <c r="AC89" t="s">
        <v>2275</v>
      </c>
      <c r="AD89" t="s">
        <v>2365</v>
      </c>
    </row>
    <row r="90" spans="21:30" x14ac:dyDescent="0.15">
      <c r="U90" t="s">
        <v>1866</v>
      </c>
      <c r="AC90" t="s">
        <v>2276</v>
      </c>
      <c r="AD90" t="s">
        <v>2366</v>
      </c>
    </row>
    <row r="91" spans="21:30" x14ac:dyDescent="0.15">
      <c r="U91" t="s">
        <v>1867</v>
      </c>
      <c r="AC91" t="s">
        <v>2277</v>
      </c>
      <c r="AD91" t="s">
        <v>2367</v>
      </c>
    </row>
    <row r="92" spans="21:30" x14ac:dyDescent="0.15">
      <c r="U92" t="s">
        <v>1868</v>
      </c>
      <c r="AC92" t="s">
        <v>2278</v>
      </c>
      <c r="AD92" t="s">
        <v>2368</v>
      </c>
    </row>
    <row r="93" spans="21:30" x14ac:dyDescent="0.15">
      <c r="U93" t="s">
        <v>1869</v>
      </c>
      <c r="AC93" t="s">
        <v>2279</v>
      </c>
      <c r="AD93" t="s">
        <v>2369</v>
      </c>
    </row>
    <row r="94" spans="21:30" x14ac:dyDescent="0.15">
      <c r="U94" t="s">
        <v>1870</v>
      </c>
      <c r="AC94" t="s">
        <v>2280</v>
      </c>
      <c r="AD94" t="s">
        <v>2370</v>
      </c>
    </row>
    <row r="95" spans="21:30" x14ac:dyDescent="0.15">
      <c r="U95" t="s">
        <v>1871</v>
      </c>
      <c r="AD95" t="s">
        <v>2371</v>
      </c>
    </row>
    <row r="96" spans="21:30" x14ac:dyDescent="0.15">
      <c r="U96" t="s">
        <v>1872</v>
      </c>
      <c r="AD96" t="s">
        <v>2372</v>
      </c>
    </row>
    <row r="97" spans="21:30" x14ac:dyDescent="0.15">
      <c r="U97" t="s">
        <v>1873</v>
      </c>
      <c r="AD97" t="s">
        <v>2373</v>
      </c>
    </row>
    <row r="98" spans="21:30" x14ac:dyDescent="0.15">
      <c r="U98" t="s">
        <v>1874</v>
      </c>
      <c r="AD98" t="s">
        <v>2374</v>
      </c>
    </row>
    <row r="99" spans="21:30" x14ac:dyDescent="0.15">
      <c r="U99" t="s">
        <v>1875</v>
      </c>
      <c r="AD99" t="s">
        <v>2375</v>
      </c>
    </row>
    <row r="100" spans="21:30" x14ac:dyDescent="0.15">
      <c r="U100" t="s">
        <v>1876</v>
      </c>
      <c r="AD100" t="s">
        <v>2376</v>
      </c>
    </row>
    <row r="101" spans="21:30" x14ac:dyDescent="0.15">
      <c r="U101" t="s">
        <v>1877</v>
      </c>
      <c r="AD101" t="s">
        <v>2377</v>
      </c>
    </row>
    <row r="102" spans="21:30" x14ac:dyDescent="0.15">
      <c r="U102" t="s">
        <v>1878</v>
      </c>
      <c r="AD102" t="s">
        <v>2378</v>
      </c>
    </row>
    <row r="103" spans="21:30" x14ac:dyDescent="0.15">
      <c r="U103" t="s">
        <v>1879</v>
      </c>
      <c r="AD103" t="s">
        <v>2379</v>
      </c>
    </row>
    <row r="104" spans="21:30" x14ac:dyDescent="0.15">
      <c r="U104" t="s">
        <v>1880</v>
      </c>
      <c r="AD104" t="s">
        <v>2380</v>
      </c>
    </row>
    <row r="105" spans="21:30" x14ac:dyDescent="0.15">
      <c r="U105" t="s">
        <v>1881</v>
      </c>
      <c r="AD105" t="s">
        <v>2381</v>
      </c>
    </row>
    <row r="106" spans="21:30" x14ac:dyDescent="0.15">
      <c r="U106" t="s">
        <v>1882</v>
      </c>
      <c r="AD106" t="s">
        <v>2382</v>
      </c>
    </row>
    <row r="107" spans="21:30" x14ac:dyDescent="0.15">
      <c r="U107" t="s">
        <v>1883</v>
      </c>
      <c r="AD107" t="s">
        <v>2383</v>
      </c>
    </row>
    <row r="108" spans="21:30" x14ac:dyDescent="0.15">
      <c r="U108" t="s">
        <v>1884</v>
      </c>
      <c r="AD108" t="s">
        <v>2384</v>
      </c>
    </row>
    <row r="109" spans="21:30" x14ac:dyDescent="0.15">
      <c r="U109" t="s">
        <v>1885</v>
      </c>
      <c r="AD109" t="s">
        <v>2385</v>
      </c>
    </row>
    <row r="110" spans="21:30" x14ac:dyDescent="0.15">
      <c r="U110" t="s">
        <v>1886</v>
      </c>
      <c r="AD110" t="s">
        <v>2386</v>
      </c>
    </row>
    <row r="111" spans="21:30" x14ac:dyDescent="0.15">
      <c r="U111" t="s">
        <v>1887</v>
      </c>
      <c r="AD111" t="s">
        <v>2387</v>
      </c>
    </row>
    <row r="112" spans="21:30" x14ac:dyDescent="0.15">
      <c r="U112" t="s">
        <v>1888</v>
      </c>
      <c r="AD112" t="s">
        <v>2388</v>
      </c>
    </row>
    <row r="113" spans="21:30" x14ac:dyDescent="0.15">
      <c r="U113" t="s">
        <v>1889</v>
      </c>
      <c r="AD113" t="s">
        <v>2389</v>
      </c>
    </row>
    <row r="114" spans="21:30" x14ac:dyDescent="0.15">
      <c r="U114" t="s">
        <v>1890</v>
      </c>
      <c r="AD114" t="s">
        <v>2390</v>
      </c>
    </row>
    <row r="115" spans="21:30" x14ac:dyDescent="0.15">
      <c r="U115" t="s">
        <v>1891</v>
      </c>
      <c r="AD115" t="s">
        <v>2391</v>
      </c>
    </row>
    <row r="116" spans="21:30" x14ac:dyDescent="0.15">
      <c r="U116" t="s">
        <v>1892</v>
      </c>
      <c r="AD116" t="s">
        <v>2392</v>
      </c>
    </row>
    <row r="117" spans="21:30" x14ac:dyDescent="0.15">
      <c r="U117" t="s">
        <v>1893</v>
      </c>
      <c r="AD117" t="s">
        <v>2393</v>
      </c>
    </row>
    <row r="118" spans="21:30" x14ac:dyDescent="0.15">
      <c r="U118" t="s">
        <v>1894</v>
      </c>
      <c r="AD118" t="s">
        <v>2394</v>
      </c>
    </row>
    <row r="119" spans="21:30" x14ac:dyDescent="0.15">
      <c r="U119" t="s">
        <v>1895</v>
      </c>
      <c r="AD119" t="s">
        <v>2395</v>
      </c>
    </row>
    <row r="120" spans="21:30" x14ac:dyDescent="0.15">
      <c r="U120" t="s">
        <v>1896</v>
      </c>
      <c r="AD120" t="s">
        <v>2396</v>
      </c>
    </row>
    <row r="121" spans="21:30" x14ac:dyDescent="0.15">
      <c r="U121" t="s">
        <v>1897</v>
      </c>
      <c r="AD121" t="s">
        <v>2397</v>
      </c>
    </row>
    <row r="122" spans="21:30" x14ac:dyDescent="0.15">
      <c r="U122" t="s">
        <v>1898</v>
      </c>
      <c r="AD122" t="s">
        <v>2398</v>
      </c>
    </row>
    <row r="123" spans="21:30" x14ac:dyDescent="0.15">
      <c r="U123" t="s">
        <v>1899</v>
      </c>
      <c r="AD123" t="s">
        <v>2399</v>
      </c>
    </row>
    <row r="124" spans="21:30" x14ac:dyDescent="0.15">
      <c r="U124" t="s">
        <v>1900</v>
      </c>
      <c r="AD124" t="s">
        <v>2400</v>
      </c>
    </row>
    <row r="125" spans="21:30" x14ac:dyDescent="0.15">
      <c r="U125" t="s">
        <v>1901</v>
      </c>
      <c r="AD125" t="s">
        <v>2401</v>
      </c>
    </row>
    <row r="126" spans="21:30" x14ac:dyDescent="0.15">
      <c r="U126" t="s">
        <v>1902</v>
      </c>
      <c r="AD126" t="s">
        <v>2402</v>
      </c>
    </row>
    <row r="127" spans="21:30" x14ac:dyDescent="0.15">
      <c r="U127" t="s">
        <v>1903</v>
      </c>
      <c r="AD127" t="s">
        <v>2403</v>
      </c>
    </row>
    <row r="128" spans="21:30" x14ac:dyDescent="0.15">
      <c r="U128" t="s">
        <v>1904</v>
      </c>
      <c r="AD128" t="s">
        <v>2404</v>
      </c>
    </row>
    <row r="129" spans="21:30" x14ac:dyDescent="0.15">
      <c r="U129" t="s">
        <v>1905</v>
      </c>
      <c r="AD129" t="s">
        <v>2405</v>
      </c>
    </row>
    <row r="130" spans="21:30" x14ac:dyDescent="0.15">
      <c r="U130" t="s">
        <v>1906</v>
      </c>
      <c r="AD130" t="s">
        <v>2406</v>
      </c>
    </row>
    <row r="131" spans="21:30" x14ac:dyDescent="0.15">
      <c r="U131" t="s">
        <v>1907</v>
      </c>
      <c r="AD131" t="s">
        <v>2407</v>
      </c>
    </row>
    <row r="132" spans="21:30" x14ac:dyDescent="0.15">
      <c r="U132" t="s">
        <v>1908</v>
      </c>
      <c r="AD132" t="s">
        <v>2408</v>
      </c>
    </row>
    <row r="133" spans="21:30" x14ac:dyDescent="0.15">
      <c r="U133" t="s">
        <v>1909</v>
      </c>
      <c r="AD133" t="s">
        <v>2409</v>
      </c>
    </row>
    <row r="134" spans="21:30" x14ac:dyDescent="0.15">
      <c r="U134" t="s">
        <v>1910</v>
      </c>
      <c r="AD134" t="s">
        <v>2410</v>
      </c>
    </row>
    <row r="135" spans="21:30" x14ac:dyDescent="0.15">
      <c r="U135" t="s">
        <v>1911</v>
      </c>
      <c r="AD135" t="s">
        <v>2411</v>
      </c>
    </row>
    <row r="136" spans="21:30" x14ac:dyDescent="0.15">
      <c r="U136" t="s">
        <v>1912</v>
      </c>
      <c r="AD136" t="s">
        <v>2412</v>
      </c>
    </row>
    <row r="137" spans="21:30" x14ac:dyDescent="0.15">
      <c r="U137" t="s">
        <v>1913</v>
      </c>
      <c r="AD137" t="s">
        <v>2413</v>
      </c>
    </row>
    <row r="138" spans="21:30" x14ac:dyDescent="0.15">
      <c r="U138" t="s">
        <v>1914</v>
      </c>
      <c r="AD138" t="s">
        <v>2414</v>
      </c>
    </row>
    <row r="139" spans="21:30" x14ac:dyDescent="0.15">
      <c r="U139" t="s">
        <v>1915</v>
      </c>
      <c r="AD139" t="s">
        <v>2415</v>
      </c>
    </row>
    <row r="140" spans="21:30" x14ac:dyDescent="0.15">
      <c r="U140" t="s">
        <v>1916</v>
      </c>
      <c r="AD140" t="s">
        <v>2416</v>
      </c>
    </row>
    <row r="141" spans="21:30" x14ac:dyDescent="0.15">
      <c r="U141" t="s">
        <v>1917</v>
      </c>
      <c r="AD141" t="s">
        <v>2417</v>
      </c>
    </row>
    <row r="142" spans="21:30" x14ac:dyDescent="0.15">
      <c r="U142" t="s">
        <v>1918</v>
      </c>
      <c r="AD142" t="s">
        <v>2418</v>
      </c>
    </row>
    <row r="143" spans="21:30" x14ac:dyDescent="0.15">
      <c r="U143" t="s">
        <v>1919</v>
      </c>
      <c r="AD143" t="s">
        <v>2419</v>
      </c>
    </row>
    <row r="144" spans="21:30" x14ac:dyDescent="0.15">
      <c r="U144" t="s">
        <v>1920</v>
      </c>
      <c r="AD144" t="s">
        <v>2420</v>
      </c>
    </row>
    <row r="145" spans="21:30" x14ac:dyDescent="0.15">
      <c r="U145" t="s">
        <v>1921</v>
      </c>
      <c r="AD145" t="s">
        <v>2421</v>
      </c>
    </row>
    <row r="146" spans="21:30" x14ac:dyDescent="0.15">
      <c r="U146" t="s">
        <v>1922</v>
      </c>
      <c r="AD146" t="s">
        <v>2422</v>
      </c>
    </row>
    <row r="147" spans="21:30" x14ac:dyDescent="0.15">
      <c r="U147" t="s">
        <v>1923</v>
      </c>
      <c r="AD147" t="s">
        <v>2423</v>
      </c>
    </row>
    <row r="148" spans="21:30" x14ac:dyDescent="0.15">
      <c r="U148" t="s">
        <v>1924</v>
      </c>
      <c r="AD148" t="s">
        <v>2424</v>
      </c>
    </row>
    <row r="149" spans="21:30" x14ac:dyDescent="0.15">
      <c r="U149" t="s">
        <v>1925</v>
      </c>
      <c r="AD149" t="s">
        <v>2425</v>
      </c>
    </row>
    <row r="150" spans="21:30" x14ac:dyDescent="0.15">
      <c r="U150" t="s">
        <v>1926</v>
      </c>
      <c r="AD150" t="s">
        <v>2426</v>
      </c>
    </row>
    <row r="151" spans="21:30" x14ac:dyDescent="0.15">
      <c r="U151" t="s">
        <v>1927</v>
      </c>
      <c r="AD151" t="s">
        <v>2427</v>
      </c>
    </row>
    <row r="152" spans="21:30" x14ac:dyDescent="0.15">
      <c r="U152" t="s">
        <v>1928</v>
      </c>
      <c r="AD152" t="s">
        <v>2428</v>
      </c>
    </row>
    <row r="153" spans="21:30" x14ac:dyDescent="0.15">
      <c r="U153" t="s">
        <v>1929</v>
      </c>
      <c r="AD153" t="s">
        <v>2429</v>
      </c>
    </row>
    <row r="154" spans="21:30" x14ac:dyDescent="0.15">
      <c r="U154" t="s">
        <v>1930</v>
      </c>
      <c r="AD154" t="s">
        <v>2430</v>
      </c>
    </row>
    <row r="155" spans="21:30" x14ac:dyDescent="0.15">
      <c r="U155" t="s">
        <v>1931</v>
      </c>
      <c r="AD155" t="s">
        <v>2431</v>
      </c>
    </row>
    <row r="156" spans="21:30" x14ac:dyDescent="0.15">
      <c r="U156" t="s">
        <v>1932</v>
      </c>
      <c r="AD156" t="s">
        <v>2432</v>
      </c>
    </row>
    <row r="157" spans="21:30" x14ac:dyDescent="0.15">
      <c r="U157" t="s">
        <v>1933</v>
      </c>
      <c r="AD157" t="s">
        <v>2433</v>
      </c>
    </row>
    <row r="158" spans="21:30" x14ac:dyDescent="0.15">
      <c r="U158" t="s">
        <v>1934</v>
      </c>
      <c r="AD158" t="s">
        <v>2434</v>
      </c>
    </row>
    <row r="159" spans="21:30" x14ac:dyDescent="0.15">
      <c r="U159" t="s">
        <v>1935</v>
      </c>
      <c r="AD159" t="s">
        <v>2435</v>
      </c>
    </row>
    <row r="160" spans="21:30" x14ac:dyDescent="0.15">
      <c r="U160" t="s">
        <v>1936</v>
      </c>
      <c r="AD160" t="s">
        <v>2436</v>
      </c>
    </row>
    <row r="161" spans="21:30" x14ac:dyDescent="0.15">
      <c r="U161" t="s">
        <v>1937</v>
      </c>
      <c r="AD161" t="s">
        <v>2437</v>
      </c>
    </row>
    <row r="162" spans="21:30" x14ac:dyDescent="0.15">
      <c r="U162" t="s">
        <v>1938</v>
      </c>
      <c r="AD162" t="s">
        <v>2438</v>
      </c>
    </row>
    <row r="163" spans="21:30" x14ac:dyDescent="0.15">
      <c r="U163" t="s">
        <v>1939</v>
      </c>
      <c r="AD163" t="s">
        <v>2439</v>
      </c>
    </row>
    <row r="164" spans="21:30" x14ac:dyDescent="0.15">
      <c r="U164" t="s">
        <v>1940</v>
      </c>
      <c r="AD164" t="s">
        <v>2440</v>
      </c>
    </row>
    <row r="165" spans="21:30" x14ac:dyDescent="0.15">
      <c r="U165" t="s">
        <v>1941</v>
      </c>
      <c r="AD165" t="s">
        <v>2441</v>
      </c>
    </row>
    <row r="166" spans="21:30" x14ac:dyDescent="0.15">
      <c r="U166" t="s">
        <v>1942</v>
      </c>
      <c r="AD166" t="s">
        <v>2442</v>
      </c>
    </row>
    <row r="167" spans="21:30" x14ac:dyDescent="0.15">
      <c r="U167" t="s">
        <v>1943</v>
      </c>
      <c r="AD167" t="s">
        <v>2443</v>
      </c>
    </row>
    <row r="168" spans="21:30" x14ac:dyDescent="0.15">
      <c r="U168" t="s">
        <v>1944</v>
      </c>
      <c r="AD168" t="s">
        <v>2444</v>
      </c>
    </row>
    <row r="169" spans="21:30" x14ac:dyDescent="0.15">
      <c r="U169" t="s">
        <v>1945</v>
      </c>
      <c r="AD169" t="s">
        <v>2445</v>
      </c>
    </row>
    <row r="170" spans="21:30" x14ac:dyDescent="0.15">
      <c r="U170" t="s">
        <v>1946</v>
      </c>
      <c r="AD170" t="s">
        <v>2446</v>
      </c>
    </row>
    <row r="171" spans="21:30" x14ac:dyDescent="0.15">
      <c r="U171" t="s">
        <v>1947</v>
      </c>
      <c r="AD171" t="s">
        <v>2447</v>
      </c>
    </row>
    <row r="172" spans="21:30" x14ac:dyDescent="0.15">
      <c r="U172" t="s">
        <v>1948</v>
      </c>
      <c r="AD172" t="s">
        <v>2448</v>
      </c>
    </row>
    <row r="173" spans="21:30" x14ac:dyDescent="0.15">
      <c r="U173" t="s">
        <v>1949</v>
      </c>
      <c r="AD173" t="s">
        <v>2449</v>
      </c>
    </row>
    <row r="174" spans="21:30" x14ac:dyDescent="0.15">
      <c r="U174" t="s">
        <v>1950</v>
      </c>
      <c r="AD174" t="s">
        <v>2450</v>
      </c>
    </row>
    <row r="175" spans="21:30" x14ac:dyDescent="0.15">
      <c r="U175" t="s">
        <v>1951</v>
      </c>
      <c r="AD175" t="s">
        <v>2451</v>
      </c>
    </row>
    <row r="176" spans="21:30" x14ac:dyDescent="0.15">
      <c r="U176" t="s">
        <v>1952</v>
      </c>
      <c r="AD176" t="s">
        <v>2452</v>
      </c>
    </row>
    <row r="177" spans="21:30" x14ac:dyDescent="0.15">
      <c r="U177" t="s">
        <v>1953</v>
      </c>
      <c r="AD177" t="s">
        <v>2453</v>
      </c>
    </row>
    <row r="178" spans="21:30" x14ac:dyDescent="0.15">
      <c r="U178" t="s">
        <v>1954</v>
      </c>
      <c r="AD178" t="s">
        <v>2454</v>
      </c>
    </row>
    <row r="179" spans="21:30" x14ac:dyDescent="0.15">
      <c r="U179" t="s">
        <v>1955</v>
      </c>
      <c r="AD179" t="s">
        <v>2455</v>
      </c>
    </row>
    <row r="180" spans="21:30" x14ac:dyDescent="0.15">
      <c r="U180" t="s">
        <v>1956</v>
      </c>
      <c r="AD180" t="s">
        <v>2456</v>
      </c>
    </row>
    <row r="181" spans="21:30" x14ac:dyDescent="0.15">
      <c r="U181" t="s">
        <v>1957</v>
      </c>
      <c r="AD181" t="s">
        <v>2457</v>
      </c>
    </row>
    <row r="182" spans="21:30" x14ac:dyDescent="0.15">
      <c r="U182" t="s">
        <v>1958</v>
      </c>
      <c r="AD182" t="s">
        <v>2458</v>
      </c>
    </row>
    <row r="183" spans="21:30" x14ac:dyDescent="0.15">
      <c r="U183" t="s">
        <v>1959</v>
      </c>
      <c r="AD183" t="s">
        <v>2459</v>
      </c>
    </row>
    <row r="184" spans="21:30" x14ac:dyDescent="0.15">
      <c r="U184" t="s">
        <v>1960</v>
      </c>
      <c r="AD184" t="s">
        <v>2460</v>
      </c>
    </row>
    <row r="185" spans="21:30" x14ac:dyDescent="0.15">
      <c r="U185" t="s">
        <v>1961</v>
      </c>
      <c r="AD185" t="s">
        <v>2461</v>
      </c>
    </row>
    <row r="186" spans="21:30" x14ac:dyDescent="0.15">
      <c r="U186" t="s">
        <v>1962</v>
      </c>
      <c r="AD186" t="s">
        <v>2462</v>
      </c>
    </row>
    <row r="187" spans="21:30" x14ac:dyDescent="0.15">
      <c r="U187" t="s">
        <v>1963</v>
      </c>
      <c r="AD187" t="s">
        <v>2463</v>
      </c>
    </row>
    <row r="188" spans="21:30" x14ac:dyDescent="0.15">
      <c r="U188" t="s">
        <v>1964</v>
      </c>
      <c r="AD188" t="s">
        <v>2464</v>
      </c>
    </row>
    <row r="189" spans="21:30" x14ac:dyDescent="0.15">
      <c r="U189" t="s">
        <v>1965</v>
      </c>
      <c r="AD189" t="s">
        <v>2465</v>
      </c>
    </row>
    <row r="190" spans="21:30" x14ac:dyDescent="0.15">
      <c r="U190" t="s">
        <v>1966</v>
      </c>
      <c r="AD190" t="s">
        <v>2466</v>
      </c>
    </row>
    <row r="191" spans="21:30" x14ac:dyDescent="0.15">
      <c r="U191" t="s">
        <v>1967</v>
      </c>
      <c r="AD191" t="s">
        <v>2467</v>
      </c>
    </row>
    <row r="192" spans="21:30" x14ac:dyDescent="0.15">
      <c r="U192" t="s">
        <v>1968</v>
      </c>
      <c r="AD192" t="s">
        <v>2468</v>
      </c>
    </row>
    <row r="193" spans="21:30" x14ac:dyDescent="0.15">
      <c r="U193" t="s">
        <v>1969</v>
      </c>
      <c r="AD193" t="s">
        <v>2469</v>
      </c>
    </row>
    <row r="194" spans="21:30" x14ac:dyDescent="0.15">
      <c r="U194" t="s">
        <v>1970</v>
      </c>
      <c r="AD194" t="s">
        <v>2470</v>
      </c>
    </row>
    <row r="195" spans="21:30" x14ac:dyDescent="0.15">
      <c r="U195" t="s">
        <v>1971</v>
      </c>
      <c r="AD195" t="s">
        <v>2471</v>
      </c>
    </row>
    <row r="196" spans="21:30" x14ac:dyDescent="0.15">
      <c r="U196" t="s">
        <v>1972</v>
      </c>
      <c r="AD196" t="s">
        <v>2472</v>
      </c>
    </row>
    <row r="197" spans="21:30" x14ac:dyDescent="0.15">
      <c r="U197" t="s">
        <v>1973</v>
      </c>
      <c r="AD197" t="s">
        <v>2473</v>
      </c>
    </row>
    <row r="198" spans="21:30" x14ac:dyDescent="0.15">
      <c r="U198" t="s">
        <v>1974</v>
      </c>
      <c r="AD198" t="s">
        <v>2474</v>
      </c>
    </row>
    <row r="199" spans="21:30" x14ac:dyDescent="0.15">
      <c r="U199" t="s">
        <v>1975</v>
      </c>
      <c r="AD199" t="s">
        <v>2475</v>
      </c>
    </row>
    <row r="200" spans="21:30" x14ac:dyDescent="0.15">
      <c r="U200" t="s">
        <v>1976</v>
      </c>
      <c r="AD200" t="s">
        <v>2476</v>
      </c>
    </row>
    <row r="201" spans="21:30" x14ac:dyDescent="0.15">
      <c r="U201" t="s">
        <v>1977</v>
      </c>
      <c r="AD201" t="s">
        <v>2477</v>
      </c>
    </row>
    <row r="202" spans="21:30" x14ac:dyDescent="0.15">
      <c r="U202" t="s">
        <v>1978</v>
      </c>
      <c r="AD202" t="s">
        <v>2478</v>
      </c>
    </row>
    <row r="203" spans="21:30" x14ac:dyDescent="0.15">
      <c r="U203" t="s">
        <v>1979</v>
      </c>
      <c r="AD203" t="s">
        <v>2479</v>
      </c>
    </row>
    <row r="204" spans="21:30" x14ac:dyDescent="0.15">
      <c r="U204" t="s">
        <v>1980</v>
      </c>
      <c r="AD204" t="s">
        <v>2480</v>
      </c>
    </row>
    <row r="205" spans="21:30" x14ac:dyDescent="0.15">
      <c r="U205" t="s">
        <v>1981</v>
      </c>
      <c r="AD205" t="s">
        <v>1910</v>
      </c>
    </row>
    <row r="206" spans="21:30" x14ac:dyDescent="0.15">
      <c r="U206" t="s">
        <v>1982</v>
      </c>
      <c r="AD206" t="s">
        <v>2481</v>
      </c>
    </row>
    <row r="207" spans="21:30" x14ac:dyDescent="0.15">
      <c r="U207" t="s">
        <v>1983</v>
      </c>
      <c r="AD207" t="s">
        <v>2482</v>
      </c>
    </row>
    <row r="208" spans="21:30" x14ac:dyDescent="0.15">
      <c r="U208" t="s">
        <v>1984</v>
      </c>
      <c r="AD208" t="s">
        <v>2483</v>
      </c>
    </row>
    <row r="209" spans="21:30" x14ac:dyDescent="0.15">
      <c r="U209" t="s">
        <v>1985</v>
      </c>
      <c r="AD209" t="s">
        <v>2484</v>
      </c>
    </row>
    <row r="210" spans="21:30" x14ac:dyDescent="0.15">
      <c r="U210" t="s">
        <v>1986</v>
      </c>
      <c r="AD210" t="s">
        <v>2485</v>
      </c>
    </row>
    <row r="211" spans="21:30" x14ac:dyDescent="0.15">
      <c r="U211" t="s">
        <v>1987</v>
      </c>
      <c r="AD211" t="s">
        <v>2486</v>
      </c>
    </row>
    <row r="212" spans="21:30" x14ac:dyDescent="0.15">
      <c r="U212" t="s">
        <v>1988</v>
      </c>
      <c r="AD212" t="s">
        <v>2487</v>
      </c>
    </row>
    <row r="213" spans="21:30" x14ac:dyDescent="0.15">
      <c r="U213" t="s">
        <v>1989</v>
      </c>
      <c r="AD213" t="s">
        <v>2488</v>
      </c>
    </row>
    <row r="214" spans="21:30" x14ac:dyDescent="0.15">
      <c r="U214" t="s">
        <v>1990</v>
      </c>
      <c r="AD214" t="s">
        <v>2489</v>
      </c>
    </row>
    <row r="215" spans="21:30" x14ac:dyDescent="0.15">
      <c r="U215" t="s">
        <v>1991</v>
      </c>
      <c r="AD215" t="s">
        <v>2490</v>
      </c>
    </row>
    <row r="216" spans="21:30" x14ac:dyDescent="0.15">
      <c r="U216" t="s">
        <v>1992</v>
      </c>
      <c r="AD216" t="s">
        <v>2491</v>
      </c>
    </row>
    <row r="217" spans="21:30" x14ac:dyDescent="0.15">
      <c r="U217" t="s">
        <v>1993</v>
      </c>
      <c r="AD217" t="s">
        <v>2492</v>
      </c>
    </row>
    <row r="218" spans="21:30" x14ac:dyDescent="0.15">
      <c r="U218" t="s">
        <v>1994</v>
      </c>
      <c r="AD218" t="s">
        <v>2493</v>
      </c>
    </row>
    <row r="219" spans="21:30" x14ac:dyDescent="0.15">
      <c r="U219" t="s">
        <v>1995</v>
      </c>
      <c r="AD219" t="s">
        <v>2494</v>
      </c>
    </row>
    <row r="220" spans="21:30" x14ac:dyDescent="0.15">
      <c r="U220" t="s">
        <v>1996</v>
      </c>
      <c r="AD220" t="s">
        <v>2495</v>
      </c>
    </row>
    <row r="221" spans="21:30" x14ac:dyDescent="0.15">
      <c r="U221" t="s">
        <v>1997</v>
      </c>
      <c r="AD221" t="s">
        <v>2496</v>
      </c>
    </row>
    <row r="222" spans="21:30" x14ac:dyDescent="0.15">
      <c r="U222" t="s">
        <v>1998</v>
      </c>
      <c r="AD222" t="s">
        <v>2497</v>
      </c>
    </row>
    <row r="223" spans="21:30" x14ac:dyDescent="0.15">
      <c r="U223" t="s">
        <v>1999</v>
      </c>
      <c r="AD223" t="s">
        <v>2498</v>
      </c>
    </row>
    <row r="224" spans="21:30" x14ac:dyDescent="0.15">
      <c r="U224" t="s">
        <v>2000</v>
      </c>
      <c r="AD224" t="s">
        <v>2499</v>
      </c>
    </row>
    <row r="225" spans="21:30" x14ac:dyDescent="0.15">
      <c r="U225" t="s">
        <v>2001</v>
      </c>
      <c r="AD225" t="s">
        <v>2500</v>
      </c>
    </row>
    <row r="226" spans="21:30" x14ac:dyDescent="0.15">
      <c r="U226" t="s">
        <v>2002</v>
      </c>
      <c r="AD226" t="s">
        <v>2501</v>
      </c>
    </row>
    <row r="227" spans="21:30" x14ac:dyDescent="0.15">
      <c r="U227" t="s">
        <v>2003</v>
      </c>
      <c r="AD227" t="s">
        <v>2502</v>
      </c>
    </row>
    <row r="228" spans="21:30" x14ac:dyDescent="0.15">
      <c r="U228" t="s">
        <v>2004</v>
      </c>
      <c r="AD228" t="s">
        <v>2503</v>
      </c>
    </row>
    <row r="229" spans="21:30" x14ac:dyDescent="0.15">
      <c r="U229" t="s">
        <v>2005</v>
      </c>
      <c r="AD229" t="s">
        <v>2504</v>
      </c>
    </row>
    <row r="230" spans="21:30" x14ac:dyDescent="0.15">
      <c r="U230" t="s">
        <v>2006</v>
      </c>
      <c r="AD230" t="s">
        <v>2505</v>
      </c>
    </row>
    <row r="231" spans="21:30" x14ac:dyDescent="0.15">
      <c r="U231" t="s">
        <v>2007</v>
      </c>
      <c r="AD231" t="s">
        <v>2506</v>
      </c>
    </row>
    <row r="232" spans="21:30" x14ac:dyDescent="0.15">
      <c r="U232" t="s">
        <v>2008</v>
      </c>
      <c r="AD232" t="s">
        <v>2507</v>
      </c>
    </row>
    <row r="233" spans="21:30" x14ac:dyDescent="0.15">
      <c r="U233" t="s">
        <v>2009</v>
      </c>
      <c r="AD233" t="s">
        <v>2508</v>
      </c>
    </row>
    <row r="234" spans="21:30" x14ac:dyDescent="0.15">
      <c r="U234" t="s">
        <v>2010</v>
      </c>
      <c r="AD234" t="s">
        <v>2509</v>
      </c>
    </row>
    <row r="235" spans="21:30" x14ac:dyDescent="0.15">
      <c r="U235" t="s">
        <v>2011</v>
      </c>
      <c r="AD235" t="s">
        <v>2510</v>
      </c>
    </row>
    <row r="236" spans="21:30" x14ac:dyDescent="0.15">
      <c r="U236" t="s">
        <v>2012</v>
      </c>
      <c r="AD236" t="s">
        <v>2511</v>
      </c>
    </row>
    <row r="237" spans="21:30" x14ac:dyDescent="0.15">
      <c r="U237" t="s">
        <v>2013</v>
      </c>
      <c r="AD237" t="s">
        <v>2512</v>
      </c>
    </row>
    <row r="238" spans="21:30" x14ac:dyDescent="0.15">
      <c r="U238" t="s">
        <v>2014</v>
      </c>
      <c r="AD238" t="s">
        <v>2513</v>
      </c>
    </row>
    <row r="239" spans="21:30" x14ac:dyDescent="0.15">
      <c r="U239" t="s">
        <v>2015</v>
      </c>
      <c r="AD239" t="s">
        <v>2514</v>
      </c>
    </row>
    <row r="240" spans="21:30" x14ac:dyDescent="0.15">
      <c r="U240" t="s">
        <v>2016</v>
      </c>
      <c r="AD240" t="s">
        <v>2515</v>
      </c>
    </row>
    <row r="241" spans="21:30" x14ac:dyDescent="0.15">
      <c r="U241" t="s">
        <v>2017</v>
      </c>
      <c r="AD241" t="s">
        <v>2516</v>
      </c>
    </row>
    <row r="242" spans="21:30" x14ac:dyDescent="0.15">
      <c r="U242" t="s">
        <v>2018</v>
      </c>
      <c r="AD242" t="s">
        <v>2517</v>
      </c>
    </row>
    <row r="243" spans="21:30" x14ac:dyDescent="0.15">
      <c r="U243" t="s">
        <v>2019</v>
      </c>
      <c r="AD243" t="s">
        <v>2518</v>
      </c>
    </row>
    <row r="244" spans="21:30" x14ac:dyDescent="0.15">
      <c r="U244" t="s">
        <v>2020</v>
      </c>
      <c r="AD244" t="s">
        <v>2519</v>
      </c>
    </row>
    <row r="245" spans="21:30" x14ac:dyDescent="0.15">
      <c r="U245" t="s">
        <v>2021</v>
      </c>
      <c r="AD245" t="s">
        <v>2520</v>
      </c>
    </row>
    <row r="246" spans="21:30" x14ac:dyDescent="0.15">
      <c r="U246" t="s">
        <v>2022</v>
      </c>
      <c r="AD246" t="s">
        <v>2521</v>
      </c>
    </row>
    <row r="247" spans="21:30" x14ac:dyDescent="0.15">
      <c r="U247" t="s">
        <v>2023</v>
      </c>
      <c r="AD247" t="s">
        <v>2522</v>
      </c>
    </row>
    <row r="248" spans="21:30" x14ac:dyDescent="0.15">
      <c r="U248" t="s">
        <v>2024</v>
      </c>
      <c r="AD248" t="s">
        <v>2523</v>
      </c>
    </row>
    <row r="249" spans="21:30" x14ac:dyDescent="0.15">
      <c r="U249" t="s">
        <v>2025</v>
      </c>
      <c r="AD249" t="s">
        <v>2524</v>
      </c>
    </row>
    <row r="250" spans="21:30" x14ac:dyDescent="0.15">
      <c r="U250" t="s">
        <v>2026</v>
      </c>
      <c r="AD250" t="s">
        <v>2525</v>
      </c>
    </row>
    <row r="251" spans="21:30" x14ac:dyDescent="0.15">
      <c r="AD251" t="s">
        <v>2526</v>
      </c>
    </row>
    <row r="252" spans="21:30" x14ac:dyDescent="0.15">
      <c r="AD252" t="s">
        <v>2527</v>
      </c>
    </row>
    <row r="253" spans="21:30" x14ac:dyDescent="0.15">
      <c r="AD253" t="s">
        <v>2528</v>
      </c>
    </row>
    <row r="254" spans="21:30" x14ac:dyDescent="0.15">
      <c r="AD254" t="s">
        <v>2529</v>
      </c>
    </row>
    <row r="255" spans="21:30" x14ac:dyDescent="0.15">
      <c r="AD255" t="s">
        <v>2530</v>
      </c>
    </row>
    <row r="256" spans="21:30" x14ac:dyDescent="0.15">
      <c r="AD256" t="s">
        <v>2531</v>
      </c>
    </row>
    <row r="257" spans="30:30" x14ac:dyDescent="0.15">
      <c r="AD257" t="s">
        <v>2532</v>
      </c>
    </row>
    <row r="258" spans="30:30" x14ac:dyDescent="0.15">
      <c r="AD258" t="s">
        <v>2533</v>
      </c>
    </row>
    <row r="259" spans="30:30" x14ac:dyDescent="0.15">
      <c r="AD259" t="s">
        <v>2534</v>
      </c>
    </row>
    <row r="260" spans="30:30" x14ac:dyDescent="0.15">
      <c r="AD260" t="s">
        <v>2535</v>
      </c>
    </row>
    <row r="261" spans="30:30" x14ac:dyDescent="0.15">
      <c r="AD261" t="s">
        <v>2536</v>
      </c>
    </row>
    <row r="262" spans="30:30" x14ac:dyDescent="0.15">
      <c r="AD262" t="s">
        <v>2537</v>
      </c>
    </row>
    <row r="263" spans="30:30" x14ac:dyDescent="0.15">
      <c r="AD263" t="s">
        <v>2538</v>
      </c>
    </row>
    <row r="264" spans="30:30" x14ac:dyDescent="0.15">
      <c r="AD264" t="s">
        <v>2539</v>
      </c>
    </row>
    <row r="265" spans="30:30" x14ac:dyDescent="0.15">
      <c r="AD265" t="s">
        <v>2540</v>
      </c>
    </row>
    <row r="266" spans="30:30" x14ac:dyDescent="0.15">
      <c r="AD266" t="s">
        <v>2541</v>
      </c>
    </row>
    <row r="267" spans="30:30" x14ac:dyDescent="0.15">
      <c r="AD267" t="s">
        <v>2542</v>
      </c>
    </row>
    <row r="268" spans="30:30" x14ac:dyDescent="0.15">
      <c r="AD268" t="s">
        <v>2543</v>
      </c>
    </row>
    <row r="269" spans="30:30" x14ac:dyDescent="0.15">
      <c r="AD269" t="s">
        <v>2544</v>
      </c>
    </row>
    <row r="270" spans="30:30" x14ac:dyDescent="0.15">
      <c r="AD270" t="s">
        <v>2545</v>
      </c>
    </row>
    <row r="271" spans="30:30" x14ac:dyDescent="0.15">
      <c r="AD271" t="s">
        <v>2546</v>
      </c>
    </row>
    <row r="272" spans="30:30" x14ac:dyDescent="0.15">
      <c r="AD272" t="s">
        <v>2547</v>
      </c>
    </row>
    <row r="273" spans="30:30" x14ac:dyDescent="0.15">
      <c r="AD273" t="s">
        <v>2548</v>
      </c>
    </row>
    <row r="274" spans="30:30" x14ac:dyDescent="0.15">
      <c r="AD274" t="s">
        <v>2549</v>
      </c>
    </row>
    <row r="275" spans="30:30" x14ac:dyDescent="0.15">
      <c r="AD275" t="s">
        <v>2550</v>
      </c>
    </row>
    <row r="276" spans="30:30" x14ac:dyDescent="0.15">
      <c r="AD276" t="s">
        <v>2551</v>
      </c>
    </row>
    <row r="277" spans="30:30" x14ac:dyDescent="0.15">
      <c r="AD277" t="s">
        <v>2552</v>
      </c>
    </row>
    <row r="278" spans="30:30" x14ac:dyDescent="0.15">
      <c r="AD278" t="s">
        <v>2553</v>
      </c>
    </row>
    <row r="279" spans="30:30" x14ac:dyDescent="0.15">
      <c r="AD279" t="s">
        <v>2554</v>
      </c>
    </row>
    <row r="280" spans="30:30" x14ac:dyDescent="0.15">
      <c r="AD280" t="s">
        <v>2555</v>
      </c>
    </row>
    <row r="281" spans="30:30" x14ac:dyDescent="0.15">
      <c r="AD281" t="s">
        <v>2556</v>
      </c>
    </row>
    <row r="282" spans="30:30" x14ac:dyDescent="0.15">
      <c r="AD282" t="s">
        <v>2557</v>
      </c>
    </row>
    <row r="283" spans="30:30" x14ac:dyDescent="0.15">
      <c r="AD283" t="s">
        <v>2558</v>
      </c>
    </row>
    <row r="284" spans="30:30" x14ac:dyDescent="0.15">
      <c r="AD284" t="s">
        <v>2559</v>
      </c>
    </row>
    <row r="285" spans="30:30" x14ac:dyDescent="0.15">
      <c r="AD285" t="s">
        <v>2560</v>
      </c>
    </row>
    <row r="286" spans="30:30" x14ac:dyDescent="0.15">
      <c r="AD286" t="s">
        <v>2561</v>
      </c>
    </row>
    <row r="287" spans="30:30" x14ac:dyDescent="0.15">
      <c r="AD287" t="s">
        <v>2562</v>
      </c>
    </row>
    <row r="288" spans="30:30" x14ac:dyDescent="0.15">
      <c r="AD288" t="s">
        <v>2563</v>
      </c>
    </row>
    <row r="289" spans="30:30" x14ac:dyDescent="0.15">
      <c r="AD289" t="s">
        <v>2564</v>
      </c>
    </row>
    <row r="290" spans="30:30" x14ac:dyDescent="0.15">
      <c r="AD290" t="s">
        <v>2565</v>
      </c>
    </row>
    <row r="291" spans="30:30" x14ac:dyDescent="0.15">
      <c r="AD291" t="s">
        <v>2566</v>
      </c>
    </row>
    <row r="292" spans="30:30" x14ac:dyDescent="0.15">
      <c r="AD292" t="s">
        <v>2567</v>
      </c>
    </row>
    <row r="293" spans="30:30" x14ac:dyDescent="0.15">
      <c r="AD293" t="s">
        <v>2568</v>
      </c>
    </row>
    <row r="294" spans="30:30" x14ac:dyDescent="0.15">
      <c r="AD294" t="s">
        <v>2569</v>
      </c>
    </row>
    <row r="295" spans="30:30" x14ac:dyDescent="0.15">
      <c r="AD295" t="s">
        <v>2570</v>
      </c>
    </row>
    <row r="296" spans="30:30" x14ac:dyDescent="0.15">
      <c r="AD296" t="s">
        <v>2571</v>
      </c>
    </row>
    <row r="297" spans="30:30" x14ac:dyDescent="0.15">
      <c r="AD297" t="s">
        <v>2572</v>
      </c>
    </row>
    <row r="298" spans="30:30" x14ac:dyDescent="0.15">
      <c r="AD298" t="s">
        <v>2573</v>
      </c>
    </row>
    <row r="299" spans="30:30" x14ac:dyDescent="0.15">
      <c r="AD299" t="s">
        <v>2574</v>
      </c>
    </row>
    <row r="300" spans="30:30" x14ac:dyDescent="0.15">
      <c r="AD300" t="s">
        <v>2575</v>
      </c>
    </row>
    <row r="301" spans="30:30" x14ac:dyDescent="0.15">
      <c r="AD301" t="s">
        <v>2576</v>
      </c>
    </row>
    <row r="302" spans="30:30" x14ac:dyDescent="0.15">
      <c r="AD302" t="s">
        <v>2577</v>
      </c>
    </row>
    <row r="303" spans="30:30" x14ac:dyDescent="0.15">
      <c r="AD303" t="s">
        <v>2578</v>
      </c>
    </row>
    <row r="304" spans="30:30" x14ac:dyDescent="0.15">
      <c r="AD304" t="s">
        <v>2579</v>
      </c>
    </row>
    <row r="305" spans="30:30" x14ac:dyDescent="0.15">
      <c r="AD305" t="s">
        <v>2580</v>
      </c>
    </row>
    <row r="306" spans="30:30" x14ac:dyDescent="0.15">
      <c r="AD306" t="s">
        <v>2581</v>
      </c>
    </row>
    <row r="307" spans="30:30" x14ac:dyDescent="0.15">
      <c r="AD307" t="s">
        <v>2582</v>
      </c>
    </row>
    <row r="308" spans="30:30" x14ac:dyDescent="0.15">
      <c r="AD308" t="s">
        <v>2583</v>
      </c>
    </row>
    <row r="309" spans="30:30" x14ac:dyDescent="0.15">
      <c r="AD309" t="s">
        <v>2584</v>
      </c>
    </row>
    <row r="310" spans="30:30" x14ac:dyDescent="0.15">
      <c r="AD310" t="s">
        <v>2585</v>
      </c>
    </row>
    <row r="311" spans="30:30" x14ac:dyDescent="0.15">
      <c r="AD311" t="s">
        <v>2586</v>
      </c>
    </row>
    <row r="312" spans="30:30" x14ac:dyDescent="0.15">
      <c r="AD312" t="s">
        <v>2587</v>
      </c>
    </row>
    <row r="313" spans="30:30" x14ac:dyDescent="0.15">
      <c r="AD313" t="s">
        <v>2588</v>
      </c>
    </row>
    <row r="314" spans="30:30" x14ac:dyDescent="0.15">
      <c r="AD314" t="s">
        <v>2589</v>
      </c>
    </row>
    <row r="315" spans="30:30" x14ac:dyDescent="0.15">
      <c r="AD315" t="s">
        <v>2590</v>
      </c>
    </row>
    <row r="316" spans="30:30" x14ac:dyDescent="0.15">
      <c r="AD316" t="s">
        <v>2591</v>
      </c>
    </row>
    <row r="317" spans="30:30" x14ac:dyDescent="0.15">
      <c r="AD317" t="s">
        <v>2592</v>
      </c>
    </row>
    <row r="318" spans="30:30" x14ac:dyDescent="0.15">
      <c r="AD318" t="s">
        <v>2593</v>
      </c>
    </row>
    <row r="319" spans="30:30" x14ac:dyDescent="0.15">
      <c r="AD319" t="s">
        <v>2594</v>
      </c>
    </row>
    <row r="320" spans="30:30" x14ac:dyDescent="0.15">
      <c r="AD320" t="s">
        <v>2595</v>
      </c>
    </row>
    <row r="321" spans="30:30" x14ac:dyDescent="0.15">
      <c r="AD321" t="s">
        <v>2596</v>
      </c>
    </row>
    <row r="322" spans="30:30" x14ac:dyDescent="0.15">
      <c r="AD322" t="s">
        <v>2597</v>
      </c>
    </row>
    <row r="323" spans="30:30" x14ac:dyDescent="0.15">
      <c r="AD323" t="s">
        <v>2598</v>
      </c>
    </row>
    <row r="324" spans="30:30" x14ac:dyDescent="0.15">
      <c r="AD324" t="s">
        <v>2599</v>
      </c>
    </row>
    <row r="325" spans="30:30" x14ac:dyDescent="0.15">
      <c r="AD325" t="s">
        <v>2600</v>
      </c>
    </row>
    <row r="326" spans="30:30" x14ac:dyDescent="0.15">
      <c r="AD326" t="s">
        <v>2601</v>
      </c>
    </row>
    <row r="327" spans="30:30" x14ac:dyDescent="0.15">
      <c r="AD327" t="s">
        <v>2602</v>
      </c>
    </row>
    <row r="328" spans="30:30" x14ac:dyDescent="0.15">
      <c r="AD328" t="s">
        <v>2603</v>
      </c>
    </row>
    <row r="329" spans="30:30" x14ac:dyDescent="0.15">
      <c r="AD329" t="s">
        <v>2604</v>
      </c>
    </row>
    <row r="330" spans="30:30" x14ac:dyDescent="0.15">
      <c r="AD330" t="s">
        <v>2605</v>
      </c>
    </row>
    <row r="331" spans="30:30" x14ac:dyDescent="0.15">
      <c r="AD331" t="s">
        <v>2606</v>
      </c>
    </row>
    <row r="332" spans="30:30" x14ac:dyDescent="0.15">
      <c r="AD332" t="s">
        <v>2607</v>
      </c>
    </row>
    <row r="333" spans="30:30" x14ac:dyDescent="0.15">
      <c r="AD333" t="s">
        <v>2608</v>
      </c>
    </row>
    <row r="334" spans="30:30" x14ac:dyDescent="0.15">
      <c r="AD334" t="s">
        <v>2609</v>
      </c>
    </row>
    <row r="335" spans="30:30" x14ac:dyDescent="0.15">
      <c r="AD335" t="s">
        <v>2610</v>
      </c>
    </row>
    <row r="336" spans="30:30" x14ac:dyDescent="0.15">
      <c r="AD336" t="s">
        <v>2611</v>
      </c>
    </row>
    <row r="337" spans="30:30" x14ac:dyDescent="0.15">
      <c r="AD337" t="s">
        <v>2612</v>
      </c>
    </row>
    <row r="338" spans="30:30" x14ac:dyDescent="0.15">
      <c r="AD338" t="s">
        <v>2613</v>
      </c>
    </row>
    <row r="339" spans="30:30" x14ac:dyDescent="0.15">
      <c r="AD339" t="s">
        <v>2614</v>
      </c>
    </row>
    <row r="340" spans="30:30" x14ac:dyDescent="0.15">
      <c r="AD340" t="s">
        <v>2615</v>
      </c>
    </row>
    <row r="341" spans="30:30" x14ac:dyDescent="0.15">
      <c r="AD341" t="s">
        <v>2616</v>
      </c>
    </row>
    <row r="342" spans="30:30" x14ac:dyDescent="0.15">
      <c r="AD342" t="s">
        <v>2617</v>
      </c>
    </row>
    <row r="343" spans="30:30" x14ac:dyDescent="0.15">
      <c r="AD343" t="s">
        <v>2618</v>
      </c>
    </row>
    <row r="344" spans="30:30" x14ac:dyDescent="0.15">
      <c r="AD344" t="s">
        <v>2619</v>
      </c>
    </row>
    <row r="345" spans="30:30" x14ac:dyDescent="0.15">
      <c r="AD345" t="s">
        <v>2620</v>
      </c>
    </row>
    <row r="346" spans="30:30" x14ac:dyDescent="0.15">
      <c r="AD346" t="s">
        <v>2621</v>
      </c>
    </row>
    <row r="347" spans="30:30" x14ac:dyDescent="0.15">
      <c r="AD347" t="s">
        <v>2622</v>
      </c>
    </row>
    <row r="348" spans="30:30" x14ac:dyDescent="0.15">
      <c r="AD348" t="s">
        <v>2623</v>
      </c>
    </row>
    <row r="349" spans="30:30" x14ac:dyDescent="0.15">
      <c r="AD349" t="s">
        <v>2624</v>
      </c>
    </row>
    <row r="350" spans="30:30" x14ac:dyDescent="0.15">
      <c r="AD350" t="s">
        <v>2625</v>
      </c>
    </row>
    <row r="351" spans="30:30" x14ac:dyDescent="0.15">
      <c r="AD351" t="s">
        <v>2626</v>
      </c>
    </row>
    <row r="352" spans="30:30" x14ac:dyDescent="0.15">
      <c r="AD352" t="s">
        <v>2627</v>
      </c>
    </row>
    <row r="353" spans="30:30" x14ac:dyDescent="0.15">
      <c r="AD353" t="s">
        <v>2628</v>
      </c>
    </row>
    <row r="354" spans="30:30" x14ac:dyDescent="0.15">
      <c r="AD354" t="s">
        <v>2629</v>
      </c>
    </row>
    <row r="355" spans="30:30" x14ac:dyDescent="0.15">
      <c r="AD355" t="s">
        <v>2630</v>
      </c>
    </row>
    <row r="356" spans="30:30" x14ac:dyDescent="0.15">
      <c r="AD356" t="s">
        <v>2631</v>
      </c>
    </row>
    <row r="357" spans="30:30" x14ac:dyDescent="0.15">
      <c r="AD357" t="s">
        <v>2632</v>
      </c>
    </row>
    <row r="358" spans="30:30" x14ac:dyDescent="0.15">
      <c r="AD358" t="s">
        <v>2633</v>
      </c>
    </row>
    <row r="359" spans="30:30" x14ac:dyDescent="0.15">
      <c r="AD359" t="s">
        <v>2634</v>
      </c>
    </row>
    <row r="360" spans="30:30" x14ac:dyDescent="0.15">
      <c r="AD360" t="s">
        <v>2635</v>
      </c>
    </row>
    <row r="361" spans="30:30" x14ac:dyDescent="0.15">
      <c r="AD361" t="s">
        <v>2636</v>
      </c>
    </row>
    <row r="362" spans="30:30" x14ac:dyDescent="0.15">
      <c r="AD362" t="s">
        <v>2637</v>
      </c>
    </row>
    <row r="363" spans="30:30" x14ac:dyDescent="0.15">
      <c r="AD363" t="s">
        <v>2638</v>
      </c>
    </row>
    <row r="364" spans="30:30" x14ac:dyDescent="0.15">
      <c r="AD364" t="s">
        <v>2639</v>
      </c>
    </row>
    <row r="365" spans="30:30" x14ac:dyDescent="0.15">
      <c r="AD365" t="s">
        <v>2640</v>
      </c>
    </row>
    <row r="366" spans="30:30" x14ac:dyDescent="0.15">
      <c r="AD366" t="s">
        <v>2641</v>
      </c>
    </row>
    <row r="367" spans="30:30" x14ac:dyDescent="0.15">
      <c r="AD367" t="s">
        <v>2642</v>
      </c>
    </row>
    <row r="368" spans="30:30" x14ac:dyDescent="0.15">
      <c r="AD368" t="s">
        <v>2643</v>
      </c>
    </row>
    <row r="369" spans="30:30" x14ac:dyDescent="0.15">
      <c r="AD369" t="s">
        <v>2644</v>
      </c>
    </row>
    <row r="370" spans="30:30" x14ac:dyDescent="0.15">
      <c r="AD370" t="s">
        <v>2645</v>
      </c>
    </row>
    <row r="371" spans="30:30" x14ac:dyDescent="0.15">
      <c r="AD371" t="s">
        <v>2646</v>
      </c>
    </row>
    <row r="372" spans="30:30" x14ac:dyDescent="0.15">
      <c r="AD372" t="s">
        <v>2647</v>
      </c>
    </row>
    <row r="373" spans="30:30" x14ac:dyDescent="0.15">
      <c r="AD373" t="s">
        <v>2648</v>
      </c>
    </row>
    <row r="374" spans="30:30" x14ac:dyDescent="0.15">
      <c r="AD374" t="s">
        <v>2649</v>
      </c>
    </row>
    <row r="375" spans="30:30" x14ac:dyDescent="0.15">
      <c r="AD375" t="s">
        <v>2650</v>
      </c>
    </row>
    <row r="376" spans="30:30" x14ac:dyDescent="0.15">
      <c r="AD376" t="s">
        <v>2651</v>
      </c>
    </row>
    <row r="377" spans="30:30" x14ac:dyDescent="0.15">
      <c r="AD377" t="s">
        <v>2652</v>
      </c>
    </row>
    <row r="378" spans="30:30" x14ac:dyDescent="0.15">
      <c r="AD378" t="s">
        <v>2653</v>
      </c>
    </row>
    <row r="379" spans="30:30" x14ac:dyDescent="0.15">
      <c r="AD379" t="s">
        <v>2654</v>
      </c>
    </row>
    <row r="380" spans="30:30" x14ac:dyDescent="0.15">
      <c r="AD380" t="s">
        <v>2655</v>
      </c>
    </row>
    <row r="381" spans="30:30" x14ac:dyDescent="0.15">
      <c r="AD381" t="s">
        <v>2656</v>
      </c>
    </row>
    <row r="382" spans="30:30" x14ac:dyDescent="0.15">
      <c r="AD382" t="s">
        <v>2657</v>
      </c>
    </row>
    <row r="383" spans="30:30" x14ac:dyDescent="0.15">
      <c r="AD383" t="s">
        <v>2658</v>
      </c>
    </row>
    <row r="384" spans="30:30" x14ac:dyDescent="0.15">
      <c r="AD384" t="s">
        <v>2659</v>
      </c>
    </row>
    <row r="385" spans="30:30" x14ac:dyDescent="0.15">
      <c r="AD385" t="s">
        <v>2660</v>
      </c>
    </row>
    <row r="386" spans="30:30" x14ac:dyDescent="0.15">
      <c r="AD386" t="s">
        <v>2661</v>
      </c>
    </row>
    <row r="387" spans="30:30" x14ac:dyDescent="0.15">
      <c r="AD387" t="s">
        <v>2662</v>
      </c>
    </row>
    <row r="388" spans="30:30" x14ac:dyDescent="0.15">
      <c r="AD388" t="s">
        <v>2663</v>
      </c>
    </row>
    <row r="389" spans="30:30" x14ac:dyDescent="0.15">
      <c r="AD389" t="s">
        <v>2664</v>
      </c>
    </row>
    <row r="390" spans="30:30" x14ac:dyDescent="0.15">
      <c r="AD390" t="s">
        <v>2665</v>
      </c>
    </row>
    <row r="391" spans="30:30" x14ac:dyDescent="0.15">
      <c r="AD391" t="s">
        <v>2666</v>
      </c>
    </row>
    <row r="392" spans="30:30" x14ac:dyDescent="0.15">
      <c r="AD392" t="s">
        <v>2667</v>
      </c>
    </row>
    <row r="393" spans="30:30" x14ac:dyDescent="0.15">
      <c r="AD393" t="s">
        <v>2668</v>
      </c>
    </row>
    <row r="394" spans="30:30" x14ac:dyDescent="0.15">
      <c r="AD394" t="s">
        <v>2669</v>
      </c>
    </row>
    <row r="395" spans="30:30" x14ac:dyDescent="0.15">
      <c r="AD395" t="s">
        <v>2670</v>
      </c>
    </row>
    <row r="396" spans="30:30" x14ac:dyDescent="0.15">
      <c r="AD396" t="s">
        <v>2671</v>
      </c>
    </row>
    <row r="397" spans="30:30" x14ac:dyDescent="0.15">
      <c r="AD397" t="s">
        <v>2672</v>
      </c>
    </row>
    <row r="398" spans="30:30" x14ac:dyDescent="0.15">
      <c r="AD398" t="s">
        <v>2673</v>
      </c>
    </row>
    <row r="399" spans="30:30" x14ac:dyDescent="0.15">
      <c r="AD399" t="s">
        <v>2674</v>
      </c>
    </row>
    <row r="400" spans="30:30" x14ac:dyDescent="0.15">
      <c r="AD400" t="s">
        <v>2675</v>
      </c>
    </row>
    <row r="401" spans="30:30" x14ac:dyDescent="0.15">
      <c r="AD401" t="s">
        <v>2676</v>
      </c>
    </row>
    <row r="402" spans="30:30" x14ac:dyDescent="0.15">
      <c r="AD402" t="s">
        <v>2677</v>
      </c>
    </row>
    <row r="403" spans="30:30" x14ac:dyDescent="0.15">
      <c r="AD403" t="s">
        <v>2678</v>
      </c>
    </row>
    <row r="404" spans="30:30" x14ac:dyDescent="0.15">
      <c r="AD404" t="s">
        <v>2679</v>
      </c>
    </row>
    <row r="405" spans="30:30" x14ac:dyDescent="0.15">
      <c r="AD405" t="s">
        <v>2680</v>
      </c>
    </row>
    <row r="406" spans="30:30" x14ac:dyDescent="0.15">
      <c r="AD406" t="s">
        <v>2681</v>
      </c>
    </row>
    <row r="407" spans="30:30" x14ac:dyDescent="0.15">
      <c r="AD407" t="s">
        <v>2682</v>
      </c>
    </row>
    <row r="408" spans="30:30" x14ac:dyDescent="0.15">
      <c r="AD408" t="s">
        <v>2683</v>
      </c>
    </row>
    <row r="409" spans="30:30" x14ac:dyDescent="0.15">
      <c r="AD409" t="s">
        <v>2684</v>
      </c>
    </row>
    <row r="410" spans="30:30" x14ac:dyDescent="0.15">
      <c r="AD410" t="s">
        <v>2685</v>
      </c>
    </row>
    <row r="411" spans="30:30" x14ac:dyDescent="0.15">
      <c r="AD411" t="s">
        <v>2686</v>
      </c>
    </row>
    <row r="412" spans="30:30" x14ac:dyDescent="0.15">
      <c r="AD412" t="s">
        <v>2687</v>
      </c>
    </row>
    <row r="413" spans="30:30" x14ac:dyDescent="0.15">
      <c r="AD413" t="s">
        <v>2688</v>
      </c>
    </row>
    <row r="414" spans="30:30" x14ac:dyDescent="0.15">
      <c r="AD414" t="s">
        <v>2689</v>
      </c>
    </row>
    <row r="415" spans="30:30" x14ac:dyDescent="0.15">
      <c r="AD415" t="s">
        <v>2690</v>
      </c>
    </row>
    <row r="416" spans="30:30" x14ac:dyDescent="0.15">
      <c r="AD416" t="s">
        <v>2691</v>
      </c>
    </row>
    <row r="417" spans="30:30" x14ac:dyDescent="0.15">
      <c r="AD417" t="s">
        <v>2692</v>
      </c>
    </row>
    <row r="418" spans="30:30" x14ac:dyDescent="0.15">
      <c r="AD418" t="s">
        <v>2693</v>
      </c>
    </row>
    <row r="419" spans="30:30" x14ac:dyDescent="0.15">
      <c r="AD419" t="s">
        <v>2694</v>
      </c>
    </row>
    <row r="420" spans="30:30" x14ac:dyDescent="0.15">
      <c r="AD420" t="s">
        <v>2695</v>
      </c>
    </row>
    <row r="421" spans="30:30" x14ac:dyDescent="0.15">
      <c r="AD421" t="s">
        <v>2696</v>
      </c>
    </row>
    <row r="422" spans="30:30" x14ac:dyDescent="0.15">
      <c r="AD422" t="s">
        <v>2697</v>
      </c>
    </row>
    <row r="423" spans="30:30" x14ac:dyDescent="0.15">
      <c r="AD423" t="s">
        <v>2698</v>
      </c>
    </row>
    <row r="424" spans="30:30" x14ac:dyDescent="0.15">
      <c r="AD424" t="s">
        <v>2699</v>
      </c>
    </row>
    <row r="425" spans="30:30" x14ac:dyDescent="0.15">
      <c r="AD425" t="s">
        <v>2700</v>
      </c>
    </row>
    <row r="426" spans="30:30" x14ac:dyDescent="0.15">
      <c r="AD426" t="s">
        <v>2701</v>
      </c>
    </row>
    <row r="427" spans="30:30" x14ac:dyDescent="0.15">
      <c r="AD427" t="s">
        <v>2702</v>
      </c>
    </row>
    <row r="428" spans="30:30" x14ac:dyDescent="0.15">
      <c r="AD428" t="s">
        <v>2703</v>
      </c>
    </row>
    <row r="429" spans="30:30" x14ac:dyDescent="0.15">
      <c r="AD429" t="s">
        <v>2704</v>
      </c>
    </row>
    <row r="430" spans="30:30" x14ac:dyDescent="0.15">
      <c r="AD430" t="s">
        <v>2705</v>
      </c>
    </row>
    <row r="431" spans="30:30" x14ac:dyDescent="0.15">
      <c r="AD431" t="s">
        <v>2706</v>
      </c>
    </row>
    <row r="432" spans="30:30" x14ac:dyDescent="0.15">
      <c r="AD432" t="s">
        <v>2707</v>
      </c>
    </row>
    <row r="433" spans="30:30" x14ac:dyDescent="0.15">
      <c r="AD433" t="s">
        <v>2708</v>
      </c>
    </row>
    <row r="434" spans="30:30" x14ac:dyDescent="0.15">
      <c r="AD434" t="s">
        <v>2709</v>
      </c>
    </row>
    <row r="435" spans="30:30" x14ac:dyDescent="0.15">
      <c r="AD435" t="s">
        <v>2710</v>
      </c>
    </row>
    <row r="436" spans="30:30" x14ac:dyDescent="0.15">
      <c r="AD436" t="s">
        <v>2711</v>
      </c>
    </row>
    <row r="437" spans="30:30" x14ac:dyDescent="0.15">
      <c r="AD437" t="s">
        <v>2712</v>
      </c>
    </row>
    <row r="438" spans="30:30" x14ac:dyDescent="0.15">
      <c r="AD438" t="s">
        <v>2713</v>
      </c>
    </row>
    <row r="439" spans="30:30" x14ac:dyDescent="0.15">
      <c r="AD439" t="s">
        <v>2714</v>
      </c>
    </row>
    <row r="440" spans="30:30" x14ac:dyDescent="0.15">
      <c r="AD440" t="s">
        <v>2715</v>
      </c>
    </row>
    <row r="441" spans="30:30" x14ac:dyDescent="0.15">
      <c r="AD441" t="s">
        <v>2716</v>
      </c>
    </row>
    <row r="442" spans="30:30" x14ac:dyDescent="0.15">
      <c r="AD442" t="s">
        <v>2717</v>
      </c>
    </row>
    <row r="443" spans="30:30" x14ac:dyDescent="0.15">
      <c r="AD443" t="s">
        <v>2718</v>
      </c>
    </row>
    <row r="444" spans="30:30" x14ac:dyDescent="0.15">
      <c r="AD444" t="s">
        <v>2719</v>
      </c>
    </row>
    <row r="445" spans="30:30" x14ac:dyDescent="0.15">
      <c r="AD445" t="s">
        <v>2720</v>
      </c>
    </row>
    <row r="446" spans="30:30" x14ac:dyDescent="0.15">
      <c r="AD446" t="s">
        <v>2721</v>
      </c>
    </row>
    <row r="447" spans="30:30" x14ac:dyDescent="0.15">
      <c r="AD447" t="s">
        <v>2722</v>
      </c>
    </row>
    <row r="448" spans="30:30" x14ac:dyDescent="0.15">
      <c r="AD448" t="s">
        <v>2723</v>
      </c>
    </row>
  </sheetData>
  <phoneticPr fontId="4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455</vt:i4>
      </vt:variant>
    </vt:vector>
  </HeadingPairs>
  <TitlesOfParts>
    <vt:vector size="461" baseType="lpstr">
      <vt:lpstr>Instructions</vt:lpstr>
      <vt:lpstr>Images</vt:lpstr>
      <vt:lpstr>Data Definitions</vt:lpstr>
      <vt:lpstr>Template</vt:lpstr>
      <vt:lpstr>Example</vt:lpstr>
      <vt:lpstr>Valid Values</vt:lpstr>
      <vt:lpstr>Auto_Update</vt:lpstr>
      <vt:lpstr>Data_Validation_Table_Beta_Folder</vt:lpstr>
      <vt:lpstr>Data_Validation_Table_Filename</vt:lpstr>
      <vt:lpstr>Data_Validation_Table_Production_Folder</vt:lpstr>
      <vt:lpstr>Data_Validation_Table_Revdate</vt:lpstr>
      <vt:lpstr>Devo_Upload_URL</vt:lpstr>
      <vt:lpstr>dropdown_list_closure_type</vt:lpstr>
      <vt:lpstr>dropdown_list_color_map</vt:lpstr>
      <vt:lpstr>dropdown_list_country_of_origin</vt:lpstr>
      <vt:lpstr>dropdown_list_cpsia_cautionary_statement</vt:lpstr>
      <vt:lpstr>dropdown_list_department_name</vt:lpstr>
      <vt:lpstr>dropdown_list_external_product_id_type</vt:lpstr>
      <vt:lpstr>dropdown_list_feed_product_type</vt:lpstr>
      <vt:lpstr>dropdown_list_fulfillment_center_id</vt:lpstr>
      <vt:lpstr>dropdown_list_heel_type</vt:lpstr>
      <vt:lpstr>dropdown_list_height_map</vt:lpstr>
      <vt:lpstr>dropdown_list_is_discontinued_by_manufacturer</vt:lpstr>
      <vt:lpstr>dropdown_list_item_length_unit_of_measure</vt:lpstr>
      <vt:lpstr>dropdown_list_item_weight_unit_of_measure</vt:lpstr>
      <vt:lpstr>dropdown_list_lifestyle</vt:lpstr>
      <vt:lpstr>dropdown_list_lining_description</vt:lpstr>
      <vt:lpstr>dropdown_list_material_type</vt:lpstr>
      <vt:lpstr>dropdown_list_offering_can_be_gift_messaged</vt:lpstr>
      <vt:lpstr>dropdown_list_offering_can_be_giftwrapped</vt:lpstr>
      <vt:lpstr>dropdown_list_package_length_unit_of_measure</vt:lpstr>
      <vt:lpstr>dropdown_list_package_weight_unit_of_measure</vt:lpstr>
      <vt:lpstr>dropdown_list_parent_child</vt:lpstr>
      <vt:lpstr>dropdown_list_pattern_type</vt:lpstr>
      <vt:lpstr>dropdown_list_product_tax_code</vt:lpstr>
      <vt:lpstr>dropdown_list_relationship_type</vt:lpstr>
      <vt:lpstr>dropdown_list_sole_material</vt:lpstr>
      <vt:lpstr>dropdown_list_special_features</vt:lpstr>
      <vt:lpstr>dropdown_list_style_keywords1</vt:lpstr>
      <vt:lpstr>dropdown_list_style_keywords2</vt:lpstr>
      <vt:lpstr>dropdown_list_style_keywords3</vt:lpstr>
      <vt:lpstr>dropdown_list_style_name</vt:lpstr>
      <vt:lpstr>dropdown_list_subject_character</vt:lpstr>
      <vt:lpstr>dropdown_list_toe_style</vt:lpstr>
      <vt:lpstr>dropdown_list_update_delete</vt:lpstr>
      <vt:lpstr>dropdown_list_variation_theme</vt:lpstr>
      <vt:lpstr>dropdown_list_water_resistance_level</vt:lpstr>
      <vt:lpstr>dropdown_list_website_shipping_weight_unit_of_measure</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2017-06-29T13:37:37Z</dcterms:modified>
</cp:coreProperties>
</file>