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存储\数学建模\2024年美赛\C题\第四题\"/>
    </mc:Choice>
  </mc:AlternateContent>
  <xr:revisionPtr revIDLastSave="0" documentId="13_ncr:1_{002DFF19-BBDF-4A52-910C-8149743C279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" i="1"/>
  <c r="R4" i="1"/>
  <c r="R5" i="1"/>
  <c r="R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2" i="1"/>
</calcChain>
</file>

<file path=xl/sharedStrings.xml><?xml version="1.0" encoding="utf-8"?>
<sst xmlns="http://schemas.openxmlformats.org/spreadsheetml/2006/main" count="20" uniqueCount="20">
  <si>
    <t>double_fault</t>
  </si>
  <si>
    <t>M(t) player1</t>
  </si>
  <si>
    <t>M(t) player2</t>
  </si>
  <si>
    <t>winner_shot_type</t>
    <phoneticPr fontId="2" type="noConversion"/>
  </si>
  <si>
    <t>serve</t>
    <phoneticPr fontId="2" type="noConversion"/>
  </si>
  <si>
    <t>serve_no</t>
    <phoneticPr fontId="2" type="noConversion"/>
  </si>
  <si>
    <t>unf_err</t>
    <phoneticPr fontId="2" type="noConversion"/>
  </si>
  <si>
    <t>net_pt</t>
    <phoneticPr fontId="2" type="noConversion"/>
  </si>
  <si>
    <t>break_pt</t>
    <phoneticPr fontId="2" type="noConversion"/>
  </si>
  <si>
    <t>y81</t>
    <phoneticPr fontId="2" type="noConversion"/>
  </si>
  <si>
    <t>y82</t>
    <phoneticPr fontId="2" type="noConversion"/>
  </si>
  <si>
    <t>y9</t>
    <phoneticPr fontId="2" type="noConversion"/>
  </si>
  <si>
    <t>y10</t>
    <phoneticPr fontId="2" type="noConversion"/>
  </si>
  <si>
    <t>ace</t>
    <phoneticPr fontId="2" type="noConversion"/>
  </si>
  <si>
    <t>score_rate</t>
    <phoneticPr fontId="2" type="noConversion"/>
  </si>
  <si>
    <t>Subtractive momentum</t>
    <phoneticPr fontId="2" type="noConversion"/>
  </si>
  <si>
    <t>Relative momentum</t>
    <phoneticPr fontId="2" type="noConversion"/>
  </si>
  <si>
    <t>Relative momentum won</t>
    <phoneticPr fontId="2" type="noConversion"/>
  </si>
  <si>
    <t>Subtractive momentum_won</t>
    <phoneticPr fontId="2" type="noConversion"/>
  </si>
  <si>
    <t>SMW_differenced_data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</si>
</sst>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8"/>
  <sheetViews>
    <sheetView tabSelected="1" topLeftCell="F1" workbookViewId="0">
      <selection activeCell="T10" sqref="T10"/>
    </sheetView>
  </sheetViews>
  <sheetFormatPr defaultRowHeight="14" x14ac:dyDescent="0.3"/>
  <cols>
    <col min="1" max="1" width="11" bestFit="1" customWidth="1"/>
    <col min="2" max="2" width="16.08203125" bestFit="1" customWidth="1"/>
    <col min="3" max="3" width="5.5" bestFit="1" customWidth="1"/>
    <col min="4" max="4" width="8.4140625" bestFit="1" customWidth="1"/>
    <col min="5" max="5" width="7.08203125" bestFit="1" customWidth="1"/>
    <col min="6" max="6" width="6.4140625" bestFit="1" customWidth="1"/>
    <col min="7" max="7" width="8.33203125" bestFit="1" customWidth="1"/>
    <col min="8" max="9" width="4.08203125" bestFit="1" customWidth="1"/>
    <col min="10" max="10" width="3.08203125" bestFit="1" customWidth="1"/>
    <col min="11" max="11" width="4.08203125" bestFit="1" customWidth="1"/>
    <col min="12" max="12" width="3.9140625" bestFit="1" customWidth="1"/>
    <col min="13" max="13" width="9.5" bestFit="1" customWidth="1"/>
    <col min="14" max="15" width="11.33203125" bestFit="1" customWidth="1"/>
    <col min="16" max="16" width="21.5" bestFit="1" customWidth="1"/>
    <col min="17" max="17" width="17.58203125" bestFit="1" customWidth="1"/>
    <col min="18" max="18" width="23" bestFit="1" customWidth="1"/>
    <col min="19" max="19" width="24.75" bestFit="1" customWidth="1"/>
    <col min="20" max="20" width="21" bestFit="1" customWidth="1"/>
  </cols>
  <sheetData>
    <row r="1" spans="1:20" x14ac:dyDescent="0.3">
      <c r="A1" t="s">
        <v>0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2</v>
      </c>
      <c r="P1" s="2" t="s">
        <v>15</v>
      </c>
      <c r="Q1" t="s">
        <v>16</v>
      </c>
      <c r="R1" s="2" t="s">
        <v>17</v>
      </c>
      <c r="S1" t="s">
        <v>18</v>
      </c>
      <c r="T1" s="1" t="s">
        <v>19</v>
      </c>
    </row>
    <row r="2" spans="1:20" x14ac:dyDescent="0.3">
      <c r="A2">
        <v>0</v>
      </c>
      <c r="B2">
        <v>0</v>
      </c>
      <c r="C2">
        <v>1</v>
      </c>
      <c r="D2">
        <v>2</v>
      </c>
      <c r="E2">
        <v>-1</v>
      </c>
      <c r="F2">
        <v>0</v>
      </c>
      <c r="G2">
        <v>0</v>
      </c>
      <c r="H2">
        <v>4.1210000000000004</v>
      </c>
      <c r="I2">
        <v>4.0110000000000001</v>
      </c>
      <c r="J2">
        <v>0.86</v>
      </c>
      <c r="K2">
        <v>1</v>
      </c>
      <c r="L2">
        <v>0</v>
      </c>
      <c r="M2">
        <v>1</v>
      </c>
      <c r="N2">
        <v>0.15256419643140001</v>
      </c>
      <c r="O2">
        <v>0.1028995598774</v>
      </c>
      <c r="P2">
        <f>N2-O2</f>
        <v>4.9664636554000011E-2</v>
      </c>
      <c r="Q2">
        <f>N2/(O2+0.00001)</f>
        <v>1.4825075203232376</v>
      </c>
      <c r="R2">
        <v>1.4825075203232376</v>
      </c>
      <c r="S2">
        <v>4.9664636554000011E-2</v>
      </c>
    </row>
    <row r="3" spans="1:20" x14ac:dyDescent="0.3">
      <c r="A3">
        <v>0</v>
      </c>
      <c r="B3">
        <v>0</v>
      </c>
      <c r="C3">
        <v>1</v>
      </c>
      <c r="D3">
        <v>2</v>
      </c>
      <c r="E3">
        <v>-1</v>
      </c>
      <c r="F3">
        <v>0</v>
      </c>
      <c r="G3">
        <v>0</v>
      </c>
      <c r="H3">
        <v>4.3120000000000003</v>
      </c>
      <c r="I3">
        <v>3.8769999999999998</v>
      </c>
      <c r="J3">
        <v>0.92</v>
      </c>
      <c r="K3">
        <v>1</v>
      </c>
      <c r="L3">
        <v>0</v>
      </c>
      <c r="M3">
        <v>1</v>
      </c>
      <c r="N3">
        <v>0.21219557655179</v>
      </c>
      <c r="O3">
        <v>0.13843828712389</v>
      </c>
      <c r="P3">
        <f t="shared" ref="P3:P66" si="0">N3-O3</f>
        <v>7.3757289427899997E-2</v>
      </c>
      <c r="Q3">
        <f t="shared" ref="Q3:Q66" si="1">N3/(O3+0.00001)</f>
        <v>1.5326702912684464</v>
      </c>
      <c r="R3">
        <f>Q3+R2</f>
        <v>3.0151778115916841</v>
      </c>
      <c r="S3">
        <f>P3+S2</f>
        <v>0.12342192598190001</v>
      </c>
    </row>
    <row r="4" spans="1:20" x14ac:dyDescent="0.3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10.045999999999999</v>
      </c>
      <c r="I4">
        <v>8.6690000000000005</v>
      </c>
      <c r="J4">
        <v>1.02</v>
      </c>
      <c r="K4">
        <v>1</v>
      </c>
      <c r="L4">
        <v>0</v>
      </c>
      <c r="M4">
        <v>1</v>
      </c>
      <c r="N4">
        <v>0.38814674979652652</v>
      </c>
      <c r="O4">
        <v>0.33390181720396162</v>
      </c>
      <c r="P4">
        <f t="shared" si="0"/>
        <v>5.424493259256491E-2</v>
      </c>
      <c r="Q4">
        <f t="shared" si="1"/>
        <v>1.1624229206582313</v>
      </c>
      <c r="R4">
        <f t="shared" ref="R4:R67" si="2">Q4+R3</f>
        <v>4.1776007322499158</v>
      </c>
      <c r="S4">
        <f t="shared" ref="S4:S67" si="3">P4+S3</f>
        <v>0.1776668585744649</v>
      </c>
    </row>
    <row r="5" spans="1:20" x14ac:dyDescent="0.3">
      <c r="A5">
        <v>0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6.1619999999999999</v>
      </c>
      <c r="I5">
        <v>6.1630000000000003</v>
      </c>
      <c r="J5">
        <v>1.2</v>
      </c>
      <c r="K5">
        <v>1</v>
      </c>
      <c r="L5">
        <v>0</v>
      </c>
      <c r="M5">
        <v>1</v>
      </c>
      <c r="N5">
        <v>0.37641107433558429</v>
      </c>
      <c r="O5">
        <v>0.35744599417458661</v>
      </c>
      <c r="P5">
        <f t="shared" si="0"/>
        <v>1.8965080160997683E-2</v>
      </c>
      <c r="Q5">
        <f t="shared" si="1"/>
        <v>1.0530277306015456</v>
      </c>
      <c r="R5">
        <f t="shared" si="2"/>
        <v>5.2306284628514614</v>
      </c>
      <c r="S5">
        <f t="shared" si="3"/>
        <v>0.19663193873546259</v>
      </c>
    </row>
    <row r="6" spans="1:20" x14ac:dyDescent="0.3">
      <c r="A6">
        <v>0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3.3420000000000001</v>
      </c>
      <c r="I6">
        <v>2.573</v>
      </c>
      <c r="J6">
        <v>1.1200000000000001</v>
      </c>
      <c r="K6">
        <v>0.6</v>
      </c>
      <c r="L6">
        <v>0</v>
      </c>
      <c r="M6">
        <v>0.8</v>
      </c>
      <c r="N6">
        <v>0.30482394390025452</v>
      </c>
      <c r="O6">
        <v>0.28230920236230528</v>
      </c>
      <c r="P6">
        <f t="shared" si="0"/>
        <v>2.2514741537949245E-2</v>
      </c>
      <c r="Q6">
        <f t="shared" si="1"/>
        <v>1.0797138180812387</v>
      </c>
      <c r="R6">
        <f t="shared" si="2"/>
        <v>6.3103422809326997</v>
      </c>
      <c r="S6">
        <f t="shared" si="3"/>
        <v>0.21914668027341183</v>
      </c>
    </row>
    <row r="7" spans="1:20" x14ac:dyDescent="0.3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3.9913333333333334</v>
      </c>
      <c r="I7">
        <v>2.6019999999999999</v>
      </c>
      <c r="J7">
        <v>1.23</v>
      </c>
      <c r="K7">
        <v>0.33333333333333331</v>
      </c>
      <c r="L7">
        <v>0</v>
      </c>
      <c r="M7">
        <v>0.66666666666666596</v>
      </c>
      <c r="N7">
        <v>0.32008720563978899</v>
      </c>
      <c r="O7">
        <v>0.28352252776977349</v>
      </c>
      <c r="P7">
        <f t="shared" si="0"/>
        <v>3.6564677870015494E-2</v>
      </c>
      <c r="Q7">
        <f t="shared" si="1"/>
        <v>1.1289258701904483</v>
      </c>
      <c r="R7">
        <f t="shared" si="2"/>
        <v>7.439268151123148</v>
      </c>
      <c r="S7">
        <f t="shared" si="3"/>
        <v>0.25571135814342733</v>
      </c>
    </row>
    <row r="8" spans="1:20" x14ac:dyDescent="0.3">
      <c r="A8">
        <v>0</v>
      </c>
      <c r="B8">
        <v>0</v>
      </c>
      <c r="C8">
        <v>2</v>
      </c>
      <c r="D8">
        <v>1</v>
      </c>
      <c r="E8">
        <v>1</v>
      </c>
      <c r="F8">
        <v>0</v>
      </c>
      <c r="G8">
        <v>0</v>
      </c>
      <c r="H8">
        <v>5.4153333333333329</v>
      </c>
      <c r="I8">
        <v>4.5979999999999999</v>
      </c>
      <c r="J8">
        <v>1.23</v>
      </c>
      <c r="K8">
        <v>0.14285714285714285</v>
      </c>
      <c r="L8">
        <v>0</v>
      </c>
      <c r="M8">
        <v>0.57142857142857095</v>
      </c>
      <c r="N8">
        <v>0.3001761252912738</v>
      </c>
      <c r="O8">
        <v>0.31789717209583501</v>
      </c>
      <c r="P8">
        <f t="shared" si="0"/>
        <v>-1.7721046804561214E-2</v>
      </c>
      <c r="Q8">
        <f t="shared" si="1"/>
        <v>0.94422571001570199</v>
      </c>
      <c r="R8">
        <f t="shared" si="2"/>
        <v>8.3834938611388505</v>
      </c>
      <c r="S8">
        <f t="shared" si="3"/>
        <v>0.23799031133886611</v>
      </c>
    </row>
    <row r="9" spans="1:20" x14ac:dyDescent="0.3">
      <c r="A9">
        <v>0</v>
      </c>
      <c r="B9">
        <v>0</v>
      </c>
      <c r="C9">
        <v>2</v>
      </c>
      <c r="D9">
        <v>2</v>
      </c>
      <c r="E9">
        <v>1</v>
      </c>
      <c r="F9">
        <v>0</v>
      </c>
      <c r="G9">
        <v>0</v>
      </c>
      <c r="H9">
        <v>4.6093333333333328</v>
      </c>
      <c r="I9">
        <v>4.2069999999999999</v>
      </c>
      <c r="J9">
        <v>1.04</v>
      </c>
      <c r="K9">
        <v>0</v>
      </c>
      <c r="L9">
        <v>0</v>
      </c>
      <c r="M9">
        <v>0.5</v>
      </c>
      <c r="N9">
        <v>0.2309910962296792</v>
      </c>
      <c r="O9">
        <v>0.27628033892634218</v>
      </c>
      <c r="P9">
        <f t="shared" si="0"/>
        <v>-4.5289242696662985E-2</v>
      </c>
      <c r="Q9">
        <f t="shared" si="1"/>
        <v>0.83604478219291056</v>
      </c>
      <c r="R9">
        <f t="shared" si="2"/>
        <v>9.2195386433317612</v>
      </c>
      <c r="S9">
        <f t="shared" si="3"/>
        <v>0.19270106864220313</v>
      </c>
    </row>
    <row r="10" spans="1:20" x14ac:dyDescent="0.3">
      <c r="A10">
        <v>0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6.1379999999999999</v>
      </c>
      <c r="I10">
        <v>6.1769999999999996</v>
      </c>
      <c r="J10">
        <v>1</v>
      </c>
      <c r="K10">
        <v>0.1111111111111111</v>
      </c>
      <c r="L10">
        <v>0</v>
      </c>
      <c r="M10">
        <v>0.55555555555555503</v>
      </c>
      <c r="N10">
        <v>0.2465193473724766</v>
      </c>
      <c r="O10">
        <v>0.26317578592590868</v>
      </c>
      <c r="P10">
        <f t="shared" si="0"/>
        <v>-1.6656438553432074E-2</v>
      </c>
      <c r="Q10">
        <f t="shared" si="1"/>
        <v>0.9366742451732406</v>
      </c>
      <c r="R10">
        <f t="shared" si="2"/>
        <v>10.156212888505001</v>
      </c>
      <c r="S10">
        <f t="shared" si="3"/>
        <v>0.17604463008877105</v>
      </c>
    </row>
    <row r="11" spans="1:20" x14ac:dyDescent="0.3">
      <c r="A11">
        <v>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2.927</v>
      </c>
      <c r="I11">
        <v>4.2750000000000004</v>
      </c>
      <c r="J11">
        <v>1.1399999999999999</v>
      </c>
      <c r="K11">
        <v>0.2</v>
      </c>
      <c r="L11">
        <v>0</v>
      </c>
      <c r="M11">
        <v>0.6</v>
      </c>
      <c r="N11">
        <v>0.22726870307616681</v>
      </c>
      <c r="O11">
        <v>0.26092959671706811</v>
      </c>
      <c r="P11">
        <f t="shared" si="0"/>
        <v>-3.3660893640901302E-2</v>
      </c>
      <c r="Q11">
        <f t="shared" si="1"/>
        <v>0.87096288158439206</v>
      </c>
      <c r="R11">
        <f t="shared" si="2"/>
        <v>11.027175770089393</v>
      </c>
      <c r="S11">
        <f t="shared" si="3"/>
        <v>0.14238373644786975</v>
      </c>
    </row>
    <row r="12" spans="1:20" x14ac:dyDescent="0.3">
      <c r="A12">
        <v>0</v>
      </c>
      <c r="B12">
        <v>0</v>
      </c>
      <c r="C12">
        <v>1</v>
      </c>
      <c r="D12">
        <v>2</v>
      </c>
      <c r="E12">
        <v>-1</v>
      </c>
      <c r="F12">
        <v>0</v>
      </c>
      <c r="G12">
        <v>0</v>
      </c>
      <c r="H12">
        <v>3.2523333333333331</v>
      </c>
      <c r="I12">
        <v>3.0746666666666669</v>
      </c>
      <c r="J12">
        <v>0.95</v>
      </c>
      <c r="K12">
        <v>0.27272727272727271</v>
      </c>
      <c r="L12">
        <v>0</v>
      </c>
      <c r="M12">
        <v>0.63636363636363602</v>
      </c>
      <c r="N12">
        <v>0.18988953120181901</v>
      </c>
      <c r="O12">
        <v>0.15060914474906781</v>
      </c>
      <c r="P12">
        <f t="shared" si="0"/>
        <v>3.9280386452751198E-2</v>
      </c>
      <c r="Q12">
        <f t="shared" si="1"/>
        <v>1.2607263938337707</v>
      </c>
      <c r="R12">
        <f t="shared" si="2"/>
        <v>12.287902163923164</v>
      </c>
      <c r="S12">
        <f t="shared" si="3"/>
        <v>0.18166412290062095</v>
      </c>
    </row>
    <row r="13" spans="1:20" x14ac:dyDescent="0.3">
      <c r="A13">
        <v>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3.613</v>
      </c>
      <c r="I13">
        <v>3.5618571428571428</v>
      </c>
      <c r="J13">
        <v>1.17</v>
      </c>
      <c r="K13">
        <v>0.33333333333333331</v>
      </c>
      <c r="L13">
        <v>0</v>
      </c>
      <c r="M13">
        <v>0.8</v>
      </c>
      <c r="N13">
        <v>0.29392548903033672</v>
      </c>
      <c r="O13">
        <v>0.21846694209170231</v>
      </c>
      <c r="P13">
        <f t="shared" si="0"/>
        <v>7.5458546938634408E-2</v>
      </c>
      <c r="Q13">
        <f t="shared" si="1"/>
        <v>1.3453387172865412</v>
      </c>
      <c r="R13">
        <f t="shared" si="2"/>
        <v>13.633240881209705</v>
      </c>
      <c r="S13">
        <f t="shared" si="3"/>
        <v>0.25712266983925536</v>
      </c>
    </row>
    <row r="14" spans="1:20" x14ac:dyDescent="0.3">
      <c r="A14">
        <v>0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4.7009999999999996</v>
      </c>
      <c r="I14">
        <v>3.7675000000000001</v>
      </c>
      <c r="J14">
        <v>1.08</v>
      </c>
      <c r="K14">
        <v>0.38461538461538464</v>
      </c>
      <c r="L14">
        <v>0</v>
      </c>
      <c r="M14">
        <v>0.69230769230769196</v>
      </c>
      <c r="N14">
        <v>0.29427594986301792</v>
      </c>
      <c r="O14">
        <v>0.24859218742009581</v>
      </c>
      <c r="P14">
        <f t="shared" si="0"/>
        <v>4.5683762442922105E-2</v>
      </c>
      <c r="Q14">
        <f t="shared" si="1"/>
        <v>1.183722287067978</v>
      </c>
      <c r="R14">
        <f t="shared" si="2"/>
        <v>14.816963168277683</v>
      </c>
      <c r="S14">
        <f t="shared" si="3"/>
        <v>0.30280643228217746</v>
      </c>
    </row>
    <row r="15" spans="1:20" x14ac:dyDescent="0.3">
      <c r="A15">
        <v>-1</v>
      </c>
      <c r="B15">
        <v>0</v>
      </c>
      <c r="C15">
        <v>2</v>
      </c>
      <c r="D15">
        <v>2</v>
      </c>
      <c r="E15">
        <v>-1</v>
      </c>
      <c r="F15">
        <v>0</v>
      </c>
      <c r="G15">
        <v>0</v>
      </c>
      <c r="H15" t="e">
        <v>#DIV/0!</v>
      </c>
      <c r="I15" t="e">
        <v>#DIV/0!</v>
      </c>
      <c r="J15">
        <v>1.08</v>
      </c>
      <c r="K15">
        <v>0.42857142857142855</v>
      </c>
      <c r="L15">
        <v>0</v>
      </c>
      <c r="M15">
        <v>0.71428571428571397</v>
      </c>
      <c r="N15">
        <v>0.28001772569497702</v>
      </c>
      <c r="O15">
        <v>0.13929339469297231</v>
      </c>
      <c r="P15">
        <f t="shared" si="0"/>
        <v>0.14072433100200471</v>
      </c>
      <c r="Q15">
        <f t="shared" si="1"/>
        <v>2.0101285134661802</v>
      </c>
      <c r="R15">
        <f t="shared" si="2"/>
        <v>16.827091681743862</v>
      </c>
      <c r="S15">
        <f t="shared" si="3"/>
        <v>0.44353076328418217</v>
      </c>
    </row>
    <row r="16" spans="1:20" x14ac:dyDescent="0.3">
      <c r="A16">
        <v>0</v>
      </c>
      <c r="B16">
        <v>0</v>
      </c>
      <c r="C16">
        <v>2</v>
      </c>
      <c r="D16">
        <v>1</v>
      </c>
      <c r="E16">
        <v>1</v>
      </c>
      <c r="F16">
        <v>0</v>
      </c>
      <c r="G16">
        <v>0</v>
      </c>
      <c r="H16">
        <v>3.7560000000000002</v>
      </c>
      <c r="I16">
        <v>3.7936000000000001</v>
      </c>
      <c r="J16">
        <v>1.28</v>
      </c>
      <c r="K16">
        <v>0.33333333333333331</v>
      </c>
      <c r="L16">
        <v>0</v>
      </c>
      <c r="M16">
        <v>0.66666666666666596</v>
      </c>
      <c r="N16">
        <v>0.26106146175430861</v>
      </c>
      <c r="O16">
        <v>0.25997779421824702</v>
      </c>
      <c r="P16">
        <f t="shared" si="0"/>
        <v>1.0836675360615944E-3</v>
      </c>
      <c r="Q16">
        <f t="shared" si="1"/>
        <v>1.0041296843926462</v>
      </c>
      <c r="R16">
        <f t="shared" si="2"/>
        <v>17.831221366136507</v>
      </c>
      <c r="S16">
        <f t="shared" si="3"/>
        <v>0.44461443082024377</v>
      </c>
    </row>
    <row r="17" spans="1:19" x14ac:dyDescent="0.3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10.898</v>
      </c>
      <c r="I17">
        <v>9.7509999999999994</v>
      </c>
      <c r="J17">
        <v>1.22</v>
      </c>
      <c r="K17">
        <v>0.25</v>
      </c>
      <c r="L17">
        <v>0</v>
      </c>
      <c r="M17">
        <v>0.625</v>
      </c>
      <c r="N17">
        <v>0.44380911407770801</v>
      </c>
      <c r="O17">
        <v>0.41974858581928642</v>
      </c>
      <c r="P17">
        <f t="shared" si="0"/>
        <v>2.4060528258421587E-2</v>
      </c>
      <c r="Q17">
        <f t="shared" si="1"/>
        <v>1.0572960960678854</v>
      </c>
      <c r="R17">
        <f t="shared" si="2"/>
        <v>18.888517462204394</v>
      </c>
      <c r="S17">
        <f t="shared" si="3"/>
        <v>0.46867495907866535</v>
      </c>
    </row>
    <row r="18" spans="1:19" x14ac:dyDescent="0.3">
      <c r="A18">
        <v>0</v>
      </c>
      <c r="B18">
        <v>0</v>
      </c>
      <c r="C18">
        <v>2</v>
      </c>
      <c r="D18">
        <v>2</v>
      </c>
      <c r="E18">
        <v>-1</v>
      </c>
      <c r="F18">
        <v>-1</v>
      </c>
      <c r="G18">
        <v>0</v>
      </c>
      <c r="H18">
        <v>3.7438333333333333</v>
      </c>
      <c r="I18">
        <v>2.9875000000000003</v>
      </c>
      <c r="J18">
        <v>1.1200000000000001</v>
      </c>
      <c r="K18">
        <v>0.29411764705882354</v>
      </c>
      <c r="L18">
        <v>0</v>
      </c>
      <c r="M18">
        <v>0.64705882352941102</v>
      </c>
      <c r="N18">
        <v>0.32505101855702517</v>
      </c>
      <c r="O18">
        <v>0.31427534350604441</v>
      </c>
      <c r="P18">
        <f t="shared" si="0"/>
        <v>1.077567505098076E-2</v>
      </c>
      <c r="Q18">
        <f t="shared" si="1"/>
        <v>1.0342544610285771</v>
      </c>
      <c r="R18">
        <f t="shared" si="2"/>
        <v>19.922771923232972</v>
      </c>
      <c r="S18">
        <f t="shared" si="3"/>
        <v>0.47945063412964611</v>
      </c>
    </row>
    <row r="19" spans="1:19" x14ac:dyDescent="0.3">
      <c r="A19">
        <v>0</v>
      </c>
      <c r="B19">
        <v>0</v>
      </c>
      <c r="C19">
        <v>2</v>
      </c>
      <c r="D19">
        <v>1</v>
      </c>
      <c r="E19">
        <v>1</v>
      </c>
      <c r="F19">
        <v>0</v>
      </c>
      <c r="G19">
        <v>1</v>
      </c>
      <c r="H19">
        <v>3.5127272727272727</v>
      </c>
      <c r="I19">
        <v>3.9257272727272725</v>
      </c>
      <c r="J19">
        <v>1.27</v>
      </c>
      <c r="K19">
        <v>0.22222222222222221</v>
      </c>
      <c r="L19">
        <v>0</v>
      </c>
      <c r="M19">
        <v>0.61111111111111105</v>
      </c>
      <c r="N19">
        <v>0.37520434061296393</v>
      </c>
      <c r="O19">
        <v>0.31933270450832058</v>
      </c>
      <c r="P19">
        <f t="shared" si="0"/>
        <v>5.5871636104643352E-2</v>
      </c>
      <c r="Q19">
        <f t="shared" si="1"/>
        <v>1.1749269211916122</v>
      </c>
      <c r="R19">
        <f t="shared" si="2"/>
        <v>21.097698844424585</v>
      </c>
      <c r="S19">
        <f t="shared" si="3"/>
        <v>0.53532227023428947</v>
      </c>
    </row>
    <row r="20" spans="1:19" x14ac:dyDescent="0.3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6.1040000000000001</v>
      </c>
      <c r="I20">
        <v>5.3470000000000004</v>
      </c>
      <c r="J20">
        <v>1.25</v>
      </c>
      <c r="K20">
        <v>0.15789473684210525</v>
      </c>
      <c r="L20">
        <v>0</v>
      </c>
      <c r="M20">
        <v>0.57894736842105199</v>
      </c>
      <c r="N20">
        <v>0.38241569860000579</v>
      </c>
      <c r="O20">
        <v>0.34723141743858071</v>
      </c>
      <c r="P20">
        <f t="shared" si="0"/>
        <v>3.5184281161425079E-2</v>
      </c>
      <c r="Q20">
        <f t="shared" si="1"/>
        <v>1.1012963298585965</v>
      </c>
      <c r="R20">
        <f t="shared" si="2"/>
        <v>22.19899517428318</v>
      </c>
      <c r="S20">
        <f t="shared" si="3"/>
        <v>0.5705065513957146</v>
      </c>
    </row>
    <row r="21" spans="1:19" x14ac:dyDescent="0.3">
      <c r="A21">
        <v>0</v>
      </c>
      <c r="B21">
        <v>2</v>
      </c>
      <c r="C21">
        <v>2</v>
      </c>
      <c r="D21">
        <v>2</v>
      </c>
      <c r="E21">
        <v>0</v>
      </c>
      <c r="F21">
        <v>-1</v>
      </c>
      <c r="G21">
        <v>0</v>
      </c>
      <c r="H21">
        <v>3.8919999999999999</v>
      </c>
      <c r="I21">
        <v>4.1284999999999998</v>
      </c>
      <c r="J21">
        <v>1.21</v>
      </c>
      <c r="K21">
        <v>0.2</v>
      </c>
      <c r="L21">
        <v>0</v>
      </c>
      <c r="M21">
        <v>0.6</v>
      </c>
      <c r="N21">
        <v>0.49521940707330198</v>
      </c>
      <c r="O21">
        <v>0.54844224959040322</v>
      </c>
      <c r="P21">
        <f t="shared" si="0"/>
        <v>-5.3222842517101243E-2</v>
      </c>
      <c r="Q21">
        <f t="shared" si="1"/>
        <v>0.90293987752469473</v>
      </c>
      <c r="R21">
        <f t="shared" si="2"/>
        <v>23.101935051807875</v>
      </c>
      <c r="S21">
        <f t="shared" si="3"/>
        <v>0.5172837088786133</v>
      </c>
    </row>
    <row r="22" spans="1:19" x14ac:dyDescent="0.3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1.0660000000000001</v>
      </c>
      <c r="I22">
        <v>0.94299999999999995</v>
      </c>
      <c r="J22">
        <v>1.26</v>
      </c>
      <c r="K22">
        <v>0.14285714285714285</v>
      </c>
      <c r="L22">
        <v>-1</v>
      </c>
      <c r="M22">
        <v>0.57142857142857095</v>
      </c>
      <c r="N22">
        <v>0.32021377672077</v>
      </c>
      <c r="O22">
        <v>0.40568209249455539</v>
      </c>
      <c r="P22">
        <f t="shared" si="0"/>
        <v>-8.5468315773785386E-2</v>
      </c>
      <c r="Q22">
        <f t="shared" si="1"/>
        <v>0.78930248492597233</v>
      </c>
      <c r="R22">
        <f t="shared" si="2"/>
        <v>23.891237536733847</v>
      </c>
      <c r="S22">
        <f t="shared" si="3"/>
        <v>0.43181539310482792</v>
      </c>
    </row>
    <row r="23" spans="1:19" x14ac:dyDescent="0.3">
      <c r="A23">
        <v>0</v>
      </c>
      <c r="B23">
        <v>0</v>
      </c>
      <c r="C23">
        <v>2</v>
      </c>
      <c r="D23">
        <v>2</v>
      </c>
      <c r="E23">
        <v>1</v>
      </c>
      <c r="F23">
        <v>0</v>
      </c>
      <c r="G23">
        <v>0</v>
      </c>
      <c r="H23">
        <v>3.0385999999999997</v>
      </c>
      <c r="I23">
        <v>3.0164</v>
      </c>
      <c r="J23">
        <v>1.01</v>
      </c>
      <c r="K23">
        <v>9.0909090909090912E-2</v>
      </c>
      <c r="L23">
        <v>0</v>
      </c>
      <c r="M23">
        <v>0.54545454545454497</v>
      </c>
      <c r="N23">
        <v>0.20789425298871861</v>
      </c>
      <c r="O23">
        <v>0.28474336628946351</v>
      </c>
      <c r="P23">
        <f t="shared" si="0"/>
        <v>-7.6849113300744898E-2</v>
      </c>
      <c r="Q23">
        <f t="shared" si="1"/>
        <v>0.73008532154589367</v>
      </c>
      <c r="R23">
        <f t="shared" si="2"/>
        <v>24.62132285827974</v>
      </c>
      <c r="S23">
        <f t="shared" si="3"/>
        <v>0.35496627980408302</v>
      </c>
    </row>
    <row r="24" spans="1:19" x14ac:dyDescent="0.3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3.327</v>
      </c>
      <c r="I24">
        <v>4.7140000000000004</v>
      </c>
      <c r="J24">
        <v>0.97</v>
      </c>
      <c r="K24">
        <v>0.13043478260869565</v>
      </c>
      <c r="L24">
        <v>0</v>
      </c>
      <c r="M24">
        <v>0.56521739130434701</v>
      </c>
      <c r="N24">
        <v>0.21286727832622099</v>
      </c>
      <c r="O24">
        <v>0.26840081173828179</v>
      </c>
      <c r="P24">
        <f t="shared" si="0"/>
        <v>-5.5533533412060798E-2</v>
      </c>
      <c r="Q24">
        <f t="shared" si="1"/>
        <v>0.79306521576999878</v>
      </c>
      <c r="R24">
        <f t="shared" si="2"/>
        <v>25.414388074049739</v>
      </c>
      <c r="S24">
        <f t="shared" si="3"/>
        <v>0.29943274639202222</v>
      </c>
    </row>
    <row r="25" spans="1:19" x14ac:dyDescent="0.3">
      <c r="A25">
        <v>0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7.1369999999999996</v>
      </c>
      <c r="I25">
        <v>7.5679999999999996</v>
      </c>
      <c r="J25">
        <v>1.04</v>
      </c>
      <c r="K25">
        <v>0.16666666666666666</v>
      </c>
      <c r="L25">
        <v>0</v>
      </c>
      <c r="M25">
        <v>0.58333333333333304</v>
      </c>
      <c r="N25">
        <v>0.29732322511731069</v>
      </c>
      <c r="O25">
        <v>0.32565849400993202</v>
      </c>
      <c r="P25">
        <f t="shared" si="0"/>
        <v>-2.8335268892621335E-2</v>
      </c>
      <c r="Q25">
        <f t="shared" si="1"/>
        <v>0.91296281521246303</v>
      </c>
      <c r="R25">
        <f t="shared" si="2"/>
        <v>26.327350889262203</v>
      </c>
      <c r="S25">
        <f t="shared" si="3"/>
        <v>0.27109747749940089</v>
      </c>
    </row>
    <row r="26" spans="1:19" x14ac:dyDescent="0.3">
      <c r="A26">
        <v>0</v>
      </c>
      <c r="B26">
        <v>0</v>
      </c>
      <c r="C26">
        <v>1</v>
      </c>
      <c r="D26">
        <v>1</v>
      </c>
      <c r="E26">
        <v>-1</v>
      </c>
      <c r="F26">
        <v>0</v>
      </c>
      <c r="G26">
        <v>0</v>
      </c>
      <c r="H26">
        <v>3.1304285714285713</v>
      </c>
      <c r="I26">
        <v>3.6042857142857145</v>
      </c>
      <c r="J26">
        <v>1.3</v>
      </c>
      <c r="K26">
        <v>0.2</v>
      </c>
      <c r="L26">
        <v>0</v>
      </c>
      <c r="M26">
        <v>0.6</v>
      </c>
      <c r="N26">
        <v>0.25535803884937303</v>
      </c>
      <c r="O26">
        <v>0.22766520484161909</v>
      </c>
      <c r="P26">
        <f t="shared" si="0"/>
        <v>2.7692834007753936E-2</v>
      </c>
      <c r="Q26">
        <f t="shared" si="1"/>
        <v>1.1215891472547981</v>
      </c>
      <c r="R26">
        <f t="shared" si="2"/>
        <v>27.448940036517001</v>
      </c>
      <c r="S26">
        <f t="shared" si="3"/>
        <v>0.29879031150715485</v>
      </c>
    </row>
    <row r="27" spans="1:19" x14ac:dyDescent="0.3">
      <c r="A27">
        <v>0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2.2673333333333332</v>
      </c>
      <c r="I27">
        <v>2.9806666666666666</v>
      </c>
      <c r="J27">
        <v>1.1399999999999999</v>
      </c>
      <c r="K27">
        <v>0.23076923076923078</v>
      </c>
      <c r="L27">
        <v>0</v>
      </c>
      <c r="M27">
        <v>0.8</v>
      </c>
      <c r="N27">
        <v>0.28609137978121402</v>
      </c>
      <c r="O27">
        <v>0.23047203999383331</v>
      </c>
      <c r="P27">
        <f t="shared" si="0"/>
        <v>5.5619339787380706E-2</v>
      </c>
      <c r="Q27">
        <f t="shared" si="1"/>
        <v>1.2412740697230402</v>
      </c>
      <c r="R27">
        <f t="shared" si="2"/>
        <v>28.690214106240042</v>
      </c>
      <c r="S27">
        <f t="shared" si="3"/>
        <v>0.35440965129453555</v>
      </c>
    </row>
    <row r="28" spans="1:19" x14ac:dyDescent="0.3">
      <c r="A28">
        <v>0</v>
      </c>
      <c r="B28">
        <v>5</v>
      </c>
      <c r="C28">
        <v>2</v>
      </c>
      <c r="D28">
        <v>1</v>
      </c>
      <c r="E28">
        <v>0</v>
      </c>
      <c r="F28">
        <v>0</v>
      </c>
      <c r="G28">
        <v>0</v>
      </c>
      <c r="H28">
        <v>3.4125000000000001</v>
      </c>
      <c r="I28">
        <v>2.351</v>
      </c>
      <c r="J28">
        <v>1.2</v>
      </c>
      <c r="K28">
        <v>0.25925925925925924</v>
      </c>
      <c r="L28">
        <v>0</v>
      </c>
      <c r="M28">
        <v>0.62962962962962898</v>
      </c>
      <c r="N28">
        <v>0.7694828763274989</v>
      </c>
      <c r="O28">
        <v>0.72810011684831577</v>
      </c>
      <c r="P28">
        <f t="shared" si="0"/>
        <v>4.1382759479183129E-2</v>
      </c>
      <c r="Q28">
        <f t="shared" si="1"/>
        <v>1.0568221186903275</v>
      </c>
      <c r="R28">
        <f t="shared" si="2"/>
        <v>29.747036224930369</v>
      </c>
      <c r="S28">
        <f t="shared" si="3"/>
        <v>0.39579241077371868</v>
      </c>
    </row>
    <row r="29" spans="1:19" x14ac:dyDescent="0.3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7.05</v>
      </c>
      <c r="I29">
        <v>4.681</v>
      </c>
      <c r="J29">
        <v>1.24</v>
      </c>
      <c r="K29">
        <v>0.21428571428571427</v>
      </c>
      <c r="L29">
        <v>0</v>
      </c>
      <c r="M29">
        <v>0.60714285714285698</v>
      </c>
      <c r="N29">
        <v>0.54171210941619607</v>
      </c>
      <c r="O29">
        <v>0.47831718587688188</v>
      </c>
      <c r="P29">
        <f t="shared" si="0"/>
        <v>6.3394923539314196E-2</v>
      </c>
      <c r="Q29">
        <f t="shared" si="1"/>
        <v>1.1325137383172468</v>
      </c>
      <c r="R29">
        <f t="shared" si="2"/>
        <v>30.879549963247616</v>
      </c>
      <c r="S29">
        <f t="shared" si="3"/>
        <v>0.45918733431303288</v>
      </c>
    </row>
    <row r="30" spans="1:19" x14ac:dyDescent="0.3">
      <c r="A30">
        <v>0</v>
      </c>
      <c r="B30">
        <v>0</v>
      </c>
      <c r="C30">
        <v>2</v>
      </c>
      <c r="D30">
        <v>1</v>
      </c>
      <c r="E30">
        <v>-1</v>
      </c>
      <c r="F30">
        <v>-1</v>
      </c>
      <c r="G30">
        <v>0</v>
      </c>
      <c r="H30">
        <v>1.2675000000000001</v>
      </c>
      <c r="I30">
        <v>0.82050000000000001</v>
      </c>
      <c r="J30">
        <v>1.27</v>
      </c>
      <c r="K30">
        <v>0.2413793103448276</v>
      </c>
      <c r="L30">
        <v>0</v>
      </c>
      <c r="M30">
        <v>0.62068965517241304</v>
      </c>
      <c r="N30">
        <v>0.34478332242709958</v>
      </c>
      <c r="O30">
        <v>0.32662718124753959</v>
      </c>
      <c r="P30">
        <f t="shared" si="0"/>
        <v>1.8156141179559993E-2</v>
      </c>
      <c r="Q30">
        <f t="shared" si="1"/>
        <v>1.0555544261992882</v>
      </c>
      <c r="R30">
        <f t="shared" si="2"/>
        <v>31.935104389446906</v>
      </c>
      <c r="S30">
        <f t="shared" si="3"/>
        <v>0.47734347549259287</v>
      </c>
    </row>
    <row r="31" spans="1:19" x14ac:dyDescent="0.3">
      <c r="A31">
        <v>0</v>
      </c>
      <c r="B31">
        <v>0</v>
      </c>
      <c r="C31">
        <v>2</v>
      </c>
      <c r="D31">
        <v>2</v>
      </c>
      <c r="E31">
        <v>0</v>
      </c>
      <c r="F31">
        <v>-1</v>
      </c>
      <c r="G31">
        <v>0</v>
      </c>
      <c r="H31">
        <v>4.6537499999999996</v>
      </c>
      <c r="I31">
        <v>4.32125</v>
      </c>
      <c r="J31">
        <v>0.96</v>
      </c>
      <c r="K31">
        <v>0.26666666666666666</v>
      </c>
      <c r="L31">
        <v>0</v>
      </c>
      <c r="M31">
        <v>0.63333333333333297</v>
      </c>
      <c r="N31">
        <v>0.30202412937881817</v>
      </c>
      <c r="O31">
        <v>0.3494591066879722</v>
      </c>
      <c r="P31">
        <f t="shared" si="0"/>
        <v>-4.7434977309154025E-2</v>
      </c>
      <c r="Q31">
        <f t="shared" si="1"/>
        <v>0.86423699147886091</v>
      </c>
      <c r="R31">
        <f t="shared" si="2"/>
        <v>32.799341380925767</v>
      </c>
      <c r="S31">
        <f t="shared" si="3"/>
        <v>0.42990849818343885</v>
      </c>
    </row>
    <row r="32" spans="1:19" x14ac:dyDescent="0.3">
      <c r="A32">
        <v>0</v>
      </c>
      <c r="B32">
        <v>5</v>
      </c>
      <c r="C32">
        <v>2</v>
      </c>
      <c r="D32">
        <v>1</v>
      </c>
      <c r="E32">
        <v>0</v>
      </c>
      <c r="F32">
        <v>-1</v>
      </c>
      <c r="G32">
        <v>1</v>
      </c>
      <c r="H32">
        <v>4.3706000000000005</v>
      </c>
      <c r="I32">
        <v>2.7068000000000003</v>
      </c>
      <c r="J32">
        <v>1.1100000000000001</v>
      </c>
      <c r="K32">
        <v>0.22580645161290322</v>
      </c>
      <c r="L32">
        <v>0</v>
      </c>
      <c r="M32">
        <v>0.61290322580645096</v>
      </c>
      <c r="N32">
        <v>0.89815034794244253</v>
      </c>
      <c r="O32">
        <v>0.83303526984032628</v>
      </c>
      <c r="P32">
        <f t="shared" si="0"/>
        <v>6.5115078102116253E-2</v>
      </c>
      <c r="Q32">
        <f t="shared" si="1"/>
        <v>1.0781531093917565</v>
      </c>
      <c r="R32">
        <f t="shared" si="2"/>
        <v>33.877494490317524</v>
      </c>
      <c r="S32">
        <f t="shared" si="3"/>
        <v>0.4950235762855551</v>
      </c>
    </row>
    <row r="33" spans="1:19" x14ac:dyDescent="0.3">
      <c r="A33">
        <v>0</v>
      </c>
      <c r="B33">
        <v>5</v>
      </c>
      <c r="C33">
        <v>2</v>
      </c>
      <c r="D33">
        <v>2</v>
      </c>
      <c r="E33">
        <v>0</v>
      </c>
      <c r="F33">
        <v>-1</v>
      </c>
      <c r="G33">
        <v>1</v>
      </c>
      <c r="H33">
        <v>3.6886000000000001</v>
      </c>
      <c r="I33">
        <v>4.3646000000000003</v>
      </c>
      <c r="J33">
        <v>0.89</v>
      </c>
      <c r="K33">
        <v>0.1875</v>
      </c>
      <c r="L33">
        <v>0</v>
      </c>
      <c r="M33">
        <v>0.59375</v>
      </c>
      <c r="N33">
        <v>1.0499781786370199</v>
      </c>
      <c r="O33">
        <v>0.99377866846767926</v>
      </c>
      <c r="P33">
        <f t="shared" si="0"/>
        <v>5.6199510169340661E-2</v>
      </c>
      <c r="Q33">
        <f t="shared" si="1"/>
        <v>1.0565407032221239</v>
      </c>
      <c r="R33">
        <f t="shared" si="2"/>
        <v>34.93403519353965</v>
      </c>
      <c r="S33">
        <f t="shared" si="3"/>
        <v>0.55122308645489571</v>
      </c>
    </row>
    <row r="34" spans="1:19" x14ac:dyDescent="0.3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4.2169999999999996</v>
      </c>
      <c r="I34">
        <v>2.3170000000000002</v>
      </c>
      <c r="J34">
        <v>1.32</v>
      </c>
      <c r="K34">
        <v>0.15151515151515152</v>
      </c>
      <c r="L34">
        <v>0</v>
      </c>
      <c r="M34">
        <v>0.57575757575757502</v>
      </c>
      <c r="N34">
        <v>0.58205614418060547</v>
      </c>
      <c r="O34">
        <v>0.52315844746133622</v>
      </c>
      <c r="P34">
        <f t="shared" si="0"/>
        <v>5.8897696719269255E-2</v>
      </c>
      <c r="Q34">
        <f t="shared" si="1"/>
        <v>1.1125597252759041</v>
      </c>
      <c r="R34">
        <f t="shared" si="2"/>
        <v>36.046594918815551</v>
      </c>
      <c r="S34">
        <f t="shared" si="3"/>
        <v>0.61012078317416496</v>
      </c>
    </row>
    <row r="35" spans="1:19" x14ac:dyDescent="0.3">
      <c r="A35">
        <v>-1</v>
      </c>
      <c r="B35">
        <v>0</v>
      </c>
      <c r="C35">
        <v>2</v>
      </c>
      <c r="D35">
        <v>2</v>
      </c>
      <c r="E35">
        <v>-1</v>
      </c>
      <c r="F35">
        <v>0</v>
      </c>
      <c r="G35">
        <v>0</v>
      </c>
      <c r="H35" t="e">
        <v>#DIV/0!</v>
      </c>
      <c r="I35" t="e">
        <v>#DIV/0!</v>
      </c>
      <c r="J35">
        <v>1.32</v>
      </c>
      <c r="K35">
        <v>0.17647058823529413</v>
      </c>
      <c r="L35">
        <v>0</v>
      </c>
      <c r="M35">
        <v>0.58823529411764697</v>
      </c>
      <c r="N35">
        <v>0.38029397951816629</v>
      </c>
      <c r="O35">
        <v>0.2349447715194401</v>
      </c>
      <c r="P35">
        <f t="shared" si="0"/>
        <v>0.14534920799872619</v>
      </c>
      <c r="Q35">
        <f t="shared" si="1"/>
        <v>1.6185837685220232</v>
      </c>
      <c r="R35">
        <f t="shared" si="2"/>
        <v>37.665178687337573</v>
      </c>
      <c r="S35">
        <f t="shared" si="3"/>
        <v>0.75546999117289115</v>
      </c>
    </row>
    <row r="36" spans="1:19" x14ac:dyDescent="0.3">
      <c r="A36">
        <v>0</v>
      </c>
      <c r="B36">
        <v>2</v>
      </c>
      <c r="C36">
        <v>2</v>
      </c>
      <c r="D36">
        <v>1</v>
      </c>
      <c r="E36">
        <v>0</v>
      </c>
      <c r="F36">
        <v>0</v>
      </c>
      <c r="G36">
        <v>0</v>
      </c>
      <c r="H36">
        <v>5.3479999999999999</v>
      </c>
      <c r="I36">
        <v>3.9396666666666671</v>
      </c>
      <c r="J36">
        <v>1.18</v>
      </c>
      <c r="K36">
        <v>0.14285714285714285</v>
      </c>
      <c r="L36">
        <v>0</v>
      </c>
      <c r="M36">
        <v>0.57142857142857095</v>
      </c>
      <c r="N36">
        <v>0.55409167228527256</v>
      </c>
      <c r="O36">
        <v>0.47414265247238502</v>
      </c>
      <c r="P36">
        <f t="shared" si="0"/>
        <v>7.9949019812887545E-2</v>
      </c>
      <c r="Q36">
        <f t="shared" si="1"/>
        <v>1.1685934253368819</v>
      </c>
      <c r="R36">
        <f t="shared" si="2"/>
        <v>38.833772112674453</v>
      </c>
      <c r="S36">
        <f t="shared" si="3"/>
        <v>0.83541901098577864</v>
      </c>
    </row>
    <row r="37" spans="1:19" x14ac:dyDescent="0.3">
      <c r="A37">
        <v>0</v>
      </c>
      <c r="B37">
        <v>5</v>
      </c>
      <c r="C37">
        <v>2</v>
      </c>
      <c r="D37">
        <v>1</v>
      </c>
      <c r="E37">
        <v>0</v>
      </c>
      <c r="F37">
        <v>0</v>
      </c>
      <c r="G37">
        <v>0</v>
      </c>
      <c r="H37">
        <v>2.77</v>
      </c>
      <c r="I37">
        <v>2.48</v>
      </c>
      <c r="J37">
        <v>1.21</v>
      </c>
      <c r="K37">
        <v>0.1111111111111111</v>
      </c>
      <c r="L37">
        <v>0</v>
      </c>
      <c r="M37">
        <v>0.55555555555555503</v>
      </c>
      <c r="N37">
        <v>0.84475290159123428</v>
      </c>
      <c r="O37">
        <v>0.81078333320072349</v>
      </c>
      <c r="P37">
        <f t="shared" si="0"/>
        <v>3.3969568390510796E-2</v>
      </c>
      <c r="Q37">
        <f t="shared" si="1"/>
        <v>1.0418843705293561</v>
      </c>
      <c r="R37">
        <f t="shared" si="2"/>
        <v>39.875656483203812</v>
      </c>
      <c r="S37">
        <f t="shared" si="3"/>
        <v>0.86938857937628944</v>
      </c>
    </row>
    <row r="38" spans="1:19" x14ac:dyDescent="0.3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9.2390000000000008</v>
      </c>
      <c r="I38">
        <v>9.4740000000000002</v>
      </c>
      <c r="J38">
        <v>1.02</v>
      </c>
      <c r="K38">
        <v>0.13513513513513514</v>
      </c>
      <c r="L38">
        <v>0</v>
      </c>
      <c r="M38">
        <v>0.56756756756756699</v>
      </c>
      <c r="N38">
        <v>0.55991629812093735</v>
      </c>
      <c r="O38">
        <v>0.55287881708825859</v>
      </c>
      <c r="P38">
        <f t="shared" si="0"/>
        <v>7.0374810326787607E-3</v>
      </c>
      <c r="Q38">
        <f t="shared" si="1"/>
        <v>1.0127104777949543</v>
      </c>
      <c r="R38">
        <f t="shared" si="2"/>
        <v>40.888366960998766</v>
      </c>
      <c r="S38">
        <f t="shared" si="3"/>
        <v>0.8764260604089682</v>
      </c>
    </row>
    <row r="39" spans="1:19" x14ac:dyDescent="0.3">
      <c r="A39">
        <v>0</v>
      </c>
      <c r="B39">
        <v>5</v>
      </c>
      <c r="C39">
        <v>1</v>
      </c>
      <c r="D39">
        <v>1</v>
      </c>
      <c r="E39">
        <v>0</v>
      </c>
      <c r="F39">
        <v>-1</v>
      </c>
      <c r="G39">
        <v>0</v>
      </c>
      <c r="H39">
        <v>2.3452500000000001</v>
      </c>
      <c r="I39">
        <v>2.976</v>
      </c>
      <c r="J39">
        <v>1.1100000000000001</v>
      </c>
      <c r="K39">
        <v>0.10526315789473684</v>
      </c>
      <c r="L39">
        <v>0</v>
      </c>
      <c r="M39">
        <v>0.55263157894736803</v>
      </c>
      <c r="N39">
        <v>0.79206193222300691</v>
      </c>
      <c r="O39">
        <v>0.8632759374283695</v>
      </c>
      <c r="P39">
        <f t="shared" si="0"/>
        <v>-7.1214005205362585E-2</v>
      </c>
      <c r="Q39">
        <f t="shared" si="1"/>
        <v>0.91749662294102607</v>
      </c>
      <c r="R39">
        <f t="shared" si="2"/>
        <v>41.805863583939789</v>
      </c>
      <c r="S39">
        <f t="shared" si="3"/>
        <v>0.80521205520360561</v>
      </c>
    </row>
    <row r="40" spans="1:19" x14ac:dyDescent="0.3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1.32</v>
      </c>
      <c r="I40">
        <v>1.1060000000000001</v>
      </c>
      <c r="J40">
        <v>1.2</v>
      </c>
      <c r="K40">
        <v>0.12820512820512819</v>
      </c>
      <c r="L40">
        <v>1</v>
      </c>
      <c r="M40">
        <v>0.56410256410256399</v>
      </c>
      <c r="N40">
        <v>0.45396394314938571</v>
      </c>
      <c r="O40">
        <v>0.4050907390416626</v>
      </c>
      <c r="P40">
        <f t="shared" si="0"/>
        <v>4.8873204107723112E-2</v>
      </c>
      <c r="Q40">
        <f t="shared" si="1"/>
        <v>1.1206198838918873</v>
      </c>
      <c r="R40">
        <f t="shared" si="2"/>
        <v>42.926483467831673</v>
      </c>
      <c r="S40">
        <f t="shared" si="3"/>
        <v>0.85408525931132873</v>
      </c>
    </row>
    <row r="41" spans="1:19" x14ac:dyDescent="0.3">
      <c r="A41">
        <v>0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3.2875000000000001</v>
      </c>
      <c r="I41">
        <v>3.0517500000000002</v>
      </c>
      <c r="J41">
        <v>1.21</v>
      </c>
      <c r="K41">
        <v>0.1</v>
      </c>
      <c r="L41">
        <v>0</v>
      </c>
      <c r="M41">
        <v>0.4</v>
      </c>
      <c r="N41">
        <v>0.25267326660178502</v>
      </c>
      <c r="O41">
        <v>0.27809384202528192</v>
      </c>
      <c r="P41">
        <f t="shared" si="0"/>
        <v>-2.5420575423496905E-2</v>
      </c>
      <c r="Q41">
        <f t="shared" si="1"/>
        <v>0.90855726681695725</v>
      </c>
      <c r="R41">
        <f t="shared" si="2"/>
        <v>43.835040734648629</v>
      </c>
      <c r="S41">
        <f t="shared" si="3"/>
        <v>0.82866468388783177</v>
      </c>
    </row>
    <row r="42" spans="1:19" x14ac:dyDescent="0.3">
      <c r="A42">
        <v>0</v>
      </c>
      <c r="B42">
        <v>0</v>
      </c>
      <c r="C42">
        <v>1</v>
      </c>
      <c r="D42">
        <v>1</v>
      </c>
      <c r="E42">
        <v>0</v>
      </c>
      <c r="F42">
        <v>1</v>
      </c>
      <c r="G42">
        <v>0</v>
      </c>
      <c r="H42">
        <v>8.032</v>
      </c>
      <c r="I42">
        <v>5.6269999999999998</v>
      </c>
      <c r="J42">
        <v>1.07</v>
      </c>
      <c r="K42">
        <v>0.12195121951219512</v>
      </c>
      <c r="L42">
        <v>0</v>
      </c>
      <c r="M42">
        <v>0.4</v>
      </c>
      <c r="N42">
        <v>0.38327074875009548</v>
      </c>
      <c r="O42">
        <v>0.2818592239063194</v>
      </c>
      <c r="P42">
        <f t="shared" si="0"/>
        <v>0.10141152484377608</v>
      </c>
      <c r="Q42">
        <f t="shared" si="1"/>
        <v>1.3597467060734425</v>
      </c>
      <c r="R42">
        <f t="shared" si="2"/>
        <v>45.194787440722074</v>
      </c>
      <c r="S42">
        <f t="shared" si="3"/>
        <v>0.9300762087316079</v>
      </c>
    </row>
    <row r="43" spans="1:19" x14ac:dyDescent="0.3">
      <c r="A43">
        <v>0</v>
      </c>
      <c r="B43">
        <v>0</v>
      </c>
      <c r="C43">
        <v>1</v>
      </c>
      <c r="D43">
        <v>2</v>
      </c>
      <c r="E43">
        <v>0</v>
      </c>
      <c r="F43">
        <v>-1</v>
      </c>
      <c r="G43">
        <v>0</v>
      </c>
      <c r="H43">
        <v>4.1349999999999998</v>
      </c>
      <c r="I43">
        <v>4.0477499999999997</v>
      </c>
      <c r="J43">
        <v>0.79</v>
      </c>
      <c r="K43">
        <v>9.5238095238095233E-2</v>
      </c>
      <c r="L43">
        <v>0</v>
      </c>
      <c r="M43">
        <v>0.4</v>
      </c>
      <c r="N43">
        <v>0.24382689965631921</v>
      </c>
      <c r="O43">
        <v>0.26718598461259763</v>
      </c>
      <c r="P43">
        <f t="shared" si="0"/>
        <v>-2.335908495627842E-2</v>
      </c>
      <c r="Q43">
        <f t="shared" si="1"/>
        <v>0.91253953538949761</v>
      </c>
      <c r="R43">
        <f t="shared" si="2"/>
        <v>46.107326976111572</v>
      </c>
      <c r="S43">
        <f t="shared" si="3"/>
        <v>0.90671712377532954</v>
      </c>
    </row>
    <row r="44" spans="1:19" x14ac:dyDescent="0.3">
      <c r="A44">
        <v>0</v>
      </c>
      <c r="B44">
        <v>0</v>
      </c>
      <c r="C44">
        <v>1</v>
      </c>
      <c r="D44">
        <v>1</v>
      </c>
      <c r="E44">
        <v>1</v>
      </c>
      <c r="F44">
        <v>0</v>
      </c>
      <c r="G44">
        <v>0</v>
      </c>
      <c r="H44">
        <v>3.831</v>
      </c>
      <c r="I44">
        <v>5.5460000000000003</v>
      </c>
      <c r="J44">
        <v>1.01</v>
      </c>
      <c r="K44">
        <v>6.9767441860465115E-2</v>
      </c>
      <c r="L44">
        <v>0</v>
      </c>
      <c r="M44">
        <v>0.2</v>
      </c>
      <c r="N44">
        <v>0.1740268596670303</v>
      </c>
      <c r="O44">
        <v>0.2650044014277278</v>
      </c>
      <c r="P44">
        <f t="shared" si="0"/>
        <v>-9.09775417606975E-2</v>
      </c>
      <c r="Q44">
        <f t="shared" si="1"/>
        <v>0.65666944411128247</v>
      </c>
      <c r="R44">
        <f t="shared" si="2"/>
        <v>46.763996420222853</v>
      </c>
      <c r="S44">
        <f t="shared" si="3"/>
        <v>0.81573958201463204</v>
      </c>
    </row>
    <row r="45" spans="1:19" x14ac:dyDescent="0.3">
      <c r="A45">
        <v>0</v>
      </c>
      <c r="B45">
        <v>0</v>
      </c>
      <c r="C45">
        <v>1</v>
      </c>
      <c r="D45">
        <v>2</v>
      </c>
      <c r="E45">
        <v>1</v>
      </c>
      <c r="F45">
        <v>1</v>
      </c>
      <c r="G45">
        <v>-1</v>
      </c>
      <c r="H45">
        <v>4.3686249999999998</v>
      </c>
      <c r="I45">
        <v>4.0883750000000001</v>
      </c>
      <c r="J45">
        <v>0.86</v>
      </c>
      <c r="K45">
        <v>4.5454545454545456E-2</v>
      </c>
      <c r="L45">
        <v>0</v>
      </c>
      <c r="M45">
        <v>0.2</v>
      </c>
      <c r="N45">
        <v>0.18231653785193341</v>
      </c>
      <c r="O45">
        <v>0.3031322117645775</v>
      </c>
      <c r="P45">
        <f t="shared" si="0"/>
        <v>-0.12081567391264408</v>
      </c>
      <c r="Q45">
        <f t="shared" si="1"/>
        <v>0.60142247030090878</v>
      </c>
      <c r="R45">
        <f t="shared" si="2"/>
        <v>47.365418890523763</v>
      </c>
      <c r="S45">
        <f t="shared" si="3"/>
        <v>0.69492390810198801</v>
      </c>
    </row>
    <row r="46" spans="1:19" x14ac:dyDescent="0.3">
      <c r="A46">
        <v>0</v>
      </c>
      <c r="B46">
        <v>0</v>
      </c>
      <c r="C46">
        <v>2</v>
      </c>
      <c r="D46">
        <v>2</v>
      </c>
      <c r="E46">
        <v>-1</v>
      </c>
      <c r="F46">
        <v>0</v>
      </c>
      <c r="G46">
        <v>0</v>
      </c>
      <c r="H46">
        <v>3.3439999999999999</v>
      </c>
      <c r="I46">
        <v>2.738</v>
      </c>
      <c r="J46">
        <v>1.1200000000000001</v>
      </c>
      <c r="K46">
        <v>6.6666666666666666E-2</v>
      </c>
      <c r="L46">
        <v>0</v>
      </c>
      <c r="M46">
        <v>0.53333333333333299</v>
      </c>
      <c r="N46">
        <v>0.21660435195711</v>
      </c>
      <c r="O46">
        <v>0.19898466305813539</v>
      </c>
      <c r="P46">
        <f t="shared" si="0"/>
        <v>1.7619688898974611E-2</v>
      </c>
      <c r="Q46">
        <f t="shared" si="1"/>
        <v>1.0884932722734881</v>
      </c>
      <c r="R46">
        <f t="shared" si="2"/>
        <v>48.453912162797252</v>
      </c>
      <c r="S46">
        <f t="shared" si="3"/>
        <v>0.71254359700096259</v>
      </c>
    </row>
    <row r="47" spans="1:19" x14ac:dyDescent="0.3">
      <c r="A47">
        <v>0</v>
      </c>
      <c r="B47">
        <v>5</v>
      </c>
      <c r="C47">
        <v>2</v>
      </c>
      <c r="D47">
        <v>1</v>
      </c>
      <c r="E47">
        <v>0</v>
      </c>
      <c r="F47">
        <v>0</v>
      </c>
      <c r="G47">
        <v>0</v>
      </c>
      <c r="H47">
        <v>3.0700000000000003</v>
      </c>
      <c r="I47">
        <v>2.0939999999999999</v>
      </c>
      <c r="J47">
        <v>1.21</v>
      </c>
      <c r="K47">
        <v>4.3478260869565216E-2</v>
      </c>
      <c r="L47">
        <v>0</v>
      </c>
      <c r="M47">
        <v>0.52173913043478204</v>
      </c>
      <c r="N47">
        <v>0.7302484130944451</v>
      </c>
      <c r="O47">
        <v>0.70393078549340393</v>
      </c>
      <c r="P47">
        <f t="shared" si="0"/>
        <v>2.6317627601041171E-2</v>
      </c>
      <c r="Q47">
        <f t="shared" si="1"/>
        <v>1.0373719326158972</v>
      </c>
      <c r="R47">
        <f t="shared" si="2"/>
        <v>49.49128409541315</v>
      </c>
      <c r="S47">
        <f t="shared" si="3"/>
        <v>0.73886122460200376</v>
      </c>
    </row>
    <row r="48" spans="1:19" x14ac:dyDescent="0.3">
      <c r="A48">
        <v>0</v>
      </c>
      <c r="B48">
        <v>0</v>
      </c>
      <c r="C48">
        <v>2</v>
      </c>
      <c r="D48">
        <v>2</v>
      </c>
      <c r="E48">
        <v>-1</v>
      </c>
      <c r="F48">
        <v>0</v>
      </c>
      <c r="G48">
        <v>0</v>
      </c>
      <c r="H48">
        <v>3.6395</v>
      </c>
      <c r="I48">
        <v>3.1114999999999999</v>
      </c>
      <c r="J48">
        <v>1.17</v>
      </c>
      <c r="K48">
        <v>6.3829787234042548E-2</v>
      </c>
      <c r="L48">
        <v>0</v>
      </c>
      <c r="M48">
        <v>0.53191489361702105</v>
      </c>
      <c r="N48">
        <v>0.41628207944767492</v>
      </c>
      <c r="O48">
        <v>0.34877614223811049</v>
      </c>
      <c r="P48">
        <f t="shared" si="0"/>
        <v>6.7505937209564437E-2</v>
      </c>
      <c r="Q48">
        <f t="shared" si="1"/>
        <v>1.1935166826768193</v>
      </c>
      <c r="R48">
        <f t="shared" si="2"/>
        <v>50.684800778089972</v>
      </c>
      <c r="S48">
        <f t="shared" si="3"/>
        <v>0.8063671618115682</v>
      </c>
    </row>
    <row r="49" spans="1:19" x14ac:dyDescent="0.3">
      <c r="A49">
        <v>0</v>
      </c>
      <c r="B49">
        <v>5</v>
      </c>
      <c r="C49">
        <v>2</v>
      </c>
      <c r="D49">
        <v>1</v>
      </c>
      <c r="E49">
        <v>0</v>
      </c>
      <c r="F49">
        <v>-1</v>
      </c>
      <c r="G49">
        <v>0</v>
      </c>
      <c r="H49">
        <v>5.6017999999999999</v>
      </c>
      <c r="I49">
        <v>4.4700000000000006</v>
      </c>
      <c r="J49">
        <v>1.22</v>
      </c>
      <c r="K49">
        <v>4.1666666666666664E-2</v>
      </c>
      <c r="L49">
        <v>0</v>
      </c>
      <c r="M49">
        <v>0.52083333333333304</v>
      </c>
      <c r="N49">
        <v>0.85272048251378951</v>
      </c>
      <c r="O49">
        <v>0.86638048646492194</v>
      </c>
      <c r="P49">
        <f t="shared" si="0"/>
        <v>-1.3660003951132427E-2</v>
      </c>
      <c r="Q49">
        <f t="shared" si="1"/>
        <v>0.9842218905162391</v>
      </c>
      <c r="R49">
        <f t="shared" si="2"/>
        <v>51.66902266860621</v>
      </c>
      <c r="S49">
        <f t="shared" si="3"/>
        <v>0.79270715786043577</v>
      </c>
    </row>
    <row r="50" spans="1:19" x14ac:dyDescent="0.3">
      <c r="A50">
        <v>0</v>
      </c>
      <c r="B50">
        <v>5</v>
      </c>
      <c r="C50">
        <v>2</v>
      </c>
      <c r="D50">
        <v>1</v>
      </c>
      <c r="E50">
        <v>0</v>
      </c>
      <c r="F50">
        <v>-1</v>
      </c>
      <c r="G50">
        <v>0</v>
      </c>
      <c r="H50">
        <v>4.8310000000000004</v>
      </c>
      <c r="I50">
        <v>3.1092</v>
      </c>
      <c r="J50">
        <v>1.21</v>
      </c>
      <c r="K50">
        <v>2.0408163265306121E-2</v>
      </c>
      <c r="L50">
        <v>0</v>
      </c>
      <c r="M50">
        <v>0.51020408163265296</v>
      </c>
      <c r="N50">
        <v>0.98836779072497127</v>
      </c>
      <c r="O50">
        <v>1.0182545887063481</v>
      </c>
      <c r="P50">
        <f t="shared" si="0"/>
        <v>-2.9886797981376834E-2</v>
      </c>
      <c r="Q50">
        <f t="shared" si="1"/>
        <v>0.9706394602022258</v>
      </c>
      <c r="R50">
        <f t="shared" si="2"/>
        <v>52.639662128808439</v>
      </c>
      <c r="S50">
        <f t="shared" si="3"/>
        <v>0.76282035987905894</v>
      </c>
    </row>
    <row r="51" spans="1:19" x14ac:dyDescent="0.3">
      <c r="A51">
        <v>0</v>
      </c>
      <c r="B51">
        <v>0</v>
      </c>
      <c r="C51">
        <v>2</v>
      </c>
      <c r="D51">
        <v>1</v>
      </c>
      <c r="E51">
        <v>-1</v>
      </c>
      <c r="F51">
        <v>-1</v>
      </c>
      <c r="G51">
        <v>0</v>
      </c>
      <c r="H51">
        <v>3.778</v>
      </c>
      <c r="I51">
        <v>5.7054999999999998</v>
      </c>
      <c r="J51">
        <v>1.1399999999999999</v>
      </c>
      <c r="K51">
        <v>0.04</v>
      </c>
      <c r="L51">
        <v>0</v>
      </c>
      <c r="M51">
        <v>0.52</v>
      </c>
      <c r="N51">
        <v>0.54030701383593993</v>
      </c>
      <c r="O51">
        <v>0.60382398726542175</v>
      </c>
      <c r="P51">
        <f t="shared" si="0"/>
        <v>-6.3516973429481816E-2</v>
      </c>
      <c r="Q51">
        <f t="shared" si="1"/>
        <v>0.89479397521630755</v>
      </c>
      <c r="R51">
        <f t="shared" si="2"/>
        <v>53.534456104024748</v>
      </c>
      <c r="S51">
        <f t="shared" si="3"/>
        <v>0.69930338644957712</v>
      </c>
    </row>
    <row r="52" spans="1:19" x14ac:dyDescent="0.3">
      <c r="A52">
        <v>0</v>
      </c>
      <c r="B52">
        <v>5</v>
      </c>
      <c r="C52">
        <v>2</v>
      </c>
      <c r="D52">
        <v>2</v>
      </c>
      <c r="E52">
        <v>0</v>
      </c>
      <c r="F52">
        <v>0</v>
      </c>
      <c r="G52">
        <v>0</v>
      </c>
      <c r="H52">
        <v>3.5106666666666668</v>
      </c>
      <c r="I52">
        <v>2.6823333333333337</v>
      </c>
      <c r="J52">
        <v>1.23</v>
      </c>
      <c r="K52">
        <v>1.9607843137254902E-2</v>
      </c>
      <c r="L52">
        <v>0</v>
      </c>
      <c r="M52">
        <v>0.50980392156862697</v>
      </c>
      <c r="N52">
        <v>0.81961898873003192</v>
      </c>
      <c r="O52">
        <v>0.82474795532901712</v>
      </c>
      <c r="P52">
        <f t="shared" si="0"/>
        <v>-5.1289665989852073E-3</v>
      </c>
      <c r="Q52">
        <f t="shared" si="1"/>
        <v>0.99376912151525099</v>
      </c>
      <c r="R52">
        <f t="shared" si="2"/>
        <v>54.528225225539998</v>
      </c>
      <c r="S52">
        <f t="shared" si="3"/>
        <v>0.69417441985059192</v>
      </c>
    </row>
    <row r="53" spans="1:19" x14ac:dyDescent="0.3">
      <c r="A53">
        <v>0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2.6293333333333333</v>
      </c>
      <c r="I53">
        <v>2.65</v>
      </c>
      <c r="J53">
        <v>0.95</v>
      </c>
      <c r="K53">
        <v>0</v>
      </c>
      <c r="L53">
        <v>0</v>
      </c>
      <c r="M53">
        <v>0.5</v>
      </c>
      <c r="N53">
        <v>0.88774571055074447</v>
      </c>
      <c r="O53">
        <v>0.88996753795265593</v>
      </c>
      <c r="P53">
        <f t="shared" si="0"/>
        <v>-2.2218274019114581E-3</v>
      </c>
      <c r="Q53">
        <f t="shared" si="1"/>
        <v>0.99749226547105263</v>
      </c>
      <c r="R53">
        <f t="shared" si="2"/>
        <v>55.525717491011051</v>
      </c>
      <c r="S53">
        <f t="shared" si="3"/>
        <v>0.69195259244868046</v>
      </c>
    </row>
    <row r="54" spans="1:19" x14ac:dyDescent="0.3">
      <c r="A54">
        <v>0</v>
      </c>
      <c r="B54">
        <v>0</v>
      </c>
      <c r="C54">
        <v>1</v>
      </c>
      <c r="D54">
        <v>2</v>
      </c>
      <c r="E54">
        <v>0</v>
      </c>
      <c r="F54">
        <v>-1</v>
      </c>
      <c r="G54">
        <v>0</v>
      </c>
      <c r="H54">
        <v>3.5205000000000002</v>
      </c>
      <c r="I54">
        <v>5.6265000000000001</v>
      </c>
      <c r="J54">
        <v>0.89</v>
      </c>
      <c r="K54">
        <v>-1.8867924528301886E-2</v>
      </c>
      <c r="L54">
        <v>0</v>
      </c>
      <c r="M54">
        <v>0.490566037735849</v>
      </c>
      <c r="N54">
        <v>0.41318860081446052</v>
      </c>
      <c r="O54">
        <v>0.51810173897352962</v>
      </c>
      <c r="P54">
        <f t="shared" si="0"/>
        <v>-0.10491313815906911</v>
      </c>
      <c r="Q54">
        <f t="shared" si="1"/>
        <v>0.79748936326565334</v>
      </c>
      <c r="R54">
        <f t="shared" si="2"/>
        <v>56.323206854276705</v>
      </c>
      <c r="S54">
        <f t="shared" si="3"/>
        <v>0.58703945428961135</v>
      </c>
    </row>
    <row r="55" spans="1:19" x14ac:dyDescent="0.3">
      <c r="A55">
        <v>0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3.056</v>
      </c>
      <c r="I55">
        <v>3.1145</v>
      </c>
      <c r="J55">
        <v>1.02</v>
      </c>
      <c r="K55">
        <v>-3.7037037037037035E-2</v>
      </c>
      <c r="L55">
        <v>0</v>
      </c>
      <c r="M55">
        <v>0.48148148148148101</v>
      </c>
      <c r="N55">
        <v>0.27465077465616478</v>
      </c>
      <c r="O55">
        <v>0.31257817842623897</v>
      </c>
      <c r="P55">
        <f t="shared" si="0"/>
        <v>-3.7927403770074197E-2</v>
      </c>
      <c r="Q55">
        <f t="shared" si="1"/>
        <v>0.87863455374072552</v>
      </c>
      <c r="R55">
        <f t="shared" si="2"/>
        <v>57.20184140801743</v>
      </c>
      <c r="S55">
        <f t="shared" si="3"/>
        <v>0.54911205051953715</v>
      </c>
    </row>
    <row r="56" spans="1:19" x14ac:dyDescent="0.3">
      <c r="A56">
        <v>0</v>
      </c>
      <c r="B56">
        <v>2</v>
      </c>
      <c r="C56">
        <v>1</v>
      </c>
      <c r="D56">
        <v>2</v>
      </c>
      <c r="E56">
        <v>0</v>
      </c>
      <c r="F56">
        <v>1</v>
      </c>
      <c r="G56">
        <v>0</v>
      </c>
      <c r="H56">
        <v>3.3198750000000001</v>
      </c>
      <c r="I56">
        <v>3.4782500000000001</v>
      </c>
      <c r="J56">
        <v>1.03</v>
      </c>
      <c r="K56">
        <v>-5.4545454545454543E-2</v>
      </c>
      <c r="L56">
        <v>0</v>
      </c>
      <c r="M56">
        <v>0.472727272727272</v>
      </c>
      <c r="N56">
        <v>0.44785087684581232</v>
      </c>
      <c r="O56">
        <v>0.40374081378893822</v>
      </c>
      <c r="P56">
        <f t="shared" si="0"/>
        <v>4.4110063056874094E-2</v>
      </c>
      <c r="Q56">
        <f t="shared" si="1"/>
        <v>1.1092259422167443</v>
      </c>
      <c r="R56">
        <f t="shared" si="2"/>
        <v>58.311067350234175</v>
      </c>
      <c r="S56">
        <f t="shared" si="3"/>
        <v>0.5932221135764113</v>
      </c>
    </row>
    <row r="57" spans="1:19" x14ac:dyDescent="0.3">
      <c r="A57">
        <v>0</v>
      </c>
      <c r="B57">
        <v>2</v>
      </c>
      <c r="C57">
        <v>1</v>
      </c>
      <c r="D57">
        <v>2</v>
      </c>
      <c r="E57">
        <v>0</v>
      </c>
      <c r="F57">
        <v>0</v>
      </c>
      <c r="G57">
        <v>-1</v>
      </c>
      <c r="H57">
        <v>1.6194999999999999</v>
      </c>
      <c r="I57">
        <v>2.2109999999999999</v>
      </c>
      <c r="J57">
        <v>0.84</v>
      </c>
      <c r="K57">
        <v>-7.1428571428571425E-2</v>
      </c>
      <c r="L57">
        <v>0</v>
      </c>
      <c r="M57">
        <v>0</v>
      </c>
      <c r="N57">
        <v>0.38589766037812001</v>
      </c>
      <c r="O57">
        <v>0.49069199210381409</v>
      </c>
      <c r="P57">
        <f t="shared" si="0"/>
        <v>-0.10479433172569408</v>
      </c>
      <c r="Q57">
        <f t="shared" si="1"/>
        <v>0.78641959190676891</v>
      </c>
      <c r="R57">
        <f t="shared" si="2"/>
        <v>59.097486942140947</v>
      </c>
      <c r="S57">
        <f t="shared" si="3"/>
        <v>0.48842778185071722</v>
      </c>
    </row>
    <row r="58" spans="1:19" x14ac:dyDescent="0.3">
      <c r="A58">
        <v>0</v>
      </c>
      <c r="B58">
        <v>2</v>
      </c>
      <c r="C58">
        <v>2</v>
      </c>
      <c r="D58">
        <v>1</v>
      </c>
      <c r="E58">
        <v>0</v>
      </c>
      <c r="F58">
        <v>-1</v>
      </c>
      <c r="G58">
        <v>0</v>
      </c>
      <c r="H58">
        <v>4.4631999999999996</v>
      </c>
      <c r="I58">
        <v>3.8317999999999999</v>
      </c>
      <c r="J58">
        <v>1.1200000000000001</v>
      </c>
      <c r="K58">
        <v>-8.771929824561403E-2</v>
      </c>
      <c r="L58">
        <v>0</v>
      </c>
      <c r="M58">
        <v>0.45614035087719201</v>
      </c>
      <c r="N58">
        <v>0.52670635031917279</v>
      </c>
      <c r="O58">
        <v>0.61100283009620582</v>
      </c>
      <c r="P58">
        <f t="shared" si="0"/>
        <v>-8.4296479777033029E-2</v>
      </c>
      <c r="Q58">
        <f t="shared" si="1"/>
        <v>0.8620217520411827</v>
      </c>
      <c r="R58">
        <f t="shared" si="2"/>
        <v>59.959508694182126</v>
      </c>
      <c r="S58">
        <f t="shared" si="3"/>
        <v>0.4041313020736842</v>
      </c>
    </row>
    <row r="59" spans="1:19" x14ac:dyDescent="0.3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2.8235000000000001</v>
      </c>
      <c r="I59">
        <v>2.4645000000000001</v>
      </c>
      <c r="J59">
        <v>1.19</v>
      </c>
      <c r="K59">
        <v>-6.8965517241379309E-2</v>
      </c>
      <c r="L59">
        <v>0</v>
      </c>
      <c r="M59">
        <v>0.46551724137931</v>
      </c>
      <c r="N59">
        <v>0.35677422028105882</v>
      </c>
      <c r="O59">
        <v>0.3788659857454203</v>
      </c>
      <c r="P59">
        <f t="shared" si="0"/>
        <v>-2.2091765464361479E-2</v>
      </c>
      <c r="Q59">
        <f t="shared" si="1"/>
        <v>0.94166490805460434</v>
      </c>
      <c r="R59">
        <f t="shared" si="2"/>
        <v>60.901173602236732</v>
      </c>
      <c r="S59">
        <f t="shared" si="3"/>
        <v>0.38203953660932272</v>
      </c>
    </row>
    <row r="60" spans="1:19" x14ac:dyDescent="0.3">
      <c r="A60">
        <v>0</v>
      </c>
      <c r="B60">
        <v>0</v>
      </c>
      <c r="C60">
        <v>2</v>
      </c>
      <c r="D60">
        <v>1</v>
      </c>
      <c r="E60">
        <v>-1</v>
      </c>
      <c r="F60">
        <v>0</v>
      </c>
      <c r="G60">
        <v>0</v>
      </c>
      <c r="H60">
        <v>4.1550000000000002</v>
      </c>
      <c r="I60">
        <v>3.3344999999999998</v>
      </c>
      <c r="J60">
        <v>1.25</v>
      </c>
      <c r="K60">
        <v>-5.0847457627118647E-2</v>
      </c>
      <c r="L60">
        <v>0</v>
      </c>
      <c r="M60">
        <v>0.47457627118644002</v>
      </c>
      <c r="N60">
        <v>0.32776949309100611</v>
      </c>
      <c r="O60">
        <v>0.27116781638233273</v>
      </c>
      <c r="P60">
        <f t="shared" si="0"/>
        <v>5.6601676708673387E-2</v>
      </c>
      <c r="Q60">
        <f t="shared" si="1"/>
        <v>1.2086884445919608</v>
      </c>
      <c r="R60">
        <f t="shared" si="2"/>
        <v>62.109862046828695</v>
      </c>
      <c r="S60">
        <f t="shared" si="3"/>
        <v>0.4386412133179961</v>
      </c>
    </row>
    <row r="61" spans="1:19" x14ac:dyDescent="0.3">
      <c r="A61">
        <v>0</v>
      </c>
      <c r="B61">
        <v>0</v>
      </c>
      <c r="C61">
        <v>2</v>
      </c>
      <c r="D61">
        <v>2</v>
      </c>
      <c r="E61">
        <v>0</v>
      </c>
      <c r="F61">
        <v>0</v>
      </c>
      <c r="G61">
        <v>0</v>
      </c>
      <c r="H61">
        <v>5.7649999999999997</v>
      </c>
      <c r="I61">
        <v>3.7570000000000001</v>
      </c>
      <c r="J61">
        <v>1.1399999999999999</v>
      </c>
      <c r="K61">
        <v>-6.6666666666666666E-2</v>
      </c>
      <c r="L61">
        <v>0</v>
      </c>
      <c r="M61">
        <v>0.46666666666666601</v>
      </c>
      <c r="N61">
        <v>0.31317899242751879</v>
      </c>
      <c r="O61">
        <v>0.25191074280828307</v>
      </c>
      <c r="P61">
        <f t="shared" si="0"/>
        <v>6.1268249619235715E-2</v>
      </c>
      <c r="Q61">
        <f t="shared" si="1"/>
        <v>1.2431647705399729</v>
      </c>
      <c r="R61">
        <f t="shared" si="2"/>
        <v>63.353026817368665</v>
      </c>
      <c r="S61">
        <f t="shared" si="3"/>
        <v>0.49990946293723182</v>
      </c>
    </row>
    <row r="62" spans="1:19" x14ac:dyDescent="0.3">
      <c r="A62">
        <v>0</v>
      </c>
      <c r="B62">
        <v>5</v>
      </c>
      <c r="C62">
        <v>2</v>
      </c>
      <c r="D62">
        <v>1</v>
      </c>
      <c r="E62">
        <v>0</v>
      </c>
      <c r="F62">
        <v>0</v>
      </c>
      <c r="G62">
        <v>0</v>
      </c>
      <c r="H62">
        <v>2.7718888888888888</v>
      </c>
      <c r="I62">
        <v>3.1397777777777778</v>
      </c>
      <c r="J62">
        <v>1.31</v>
      </c>
      <c r="K62">
        <v>-8.1967213114754092E-2</v>
      </c>
      <c r="L62">
        <v>0</v>
      </c>
      <c r="M62">
        <v>0.45901639344262202</v>
      </c>
      <c r="N62">
        <v>0.75693081923468497</v>
      </c>
      <c r="O62">
        <v>0.74308245651577465</v>
      </c>
      <c r="P62">
        <f t="shared" si="0"/>
        <v>1.3848362718910323E-2</v>
      </c>
      <c r="Q62">
        <f t="shared" si="1"/>
        <v>1.0186226661266298</v>
      </c>
      <c r="R62">
        <f t="shared" si="2"/>
        <v>64.37164948349529</v>
      </c>
      <c r="S62">
        <f t="shared" si="3"/>
        <v>0.51375782565614214</v>
      </c>
    </row>
    <row r="63" spans="1:19" x14ac:dyDescent="0.3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1.3280000000000001</v>
      </c>
      <c r="I63">
        <v>0.88800000000000001</v>
      </c>
      <c r="J63">
        <v>1.2</v>
      </c>
      <c r="K63">
        <v>-9.6774193548387094E-2</v>
      </c>
      <c r="L63">
        <v>-1</v>
      </c>
      <c r="M63">
        <v>0.45161290322580599</v>
      </c>
      <c r="N63">
        <v>0.40579815219940418</v>
      </c>
      <c r="O63">
        <v>0.46124668603178559</v>
      </c>
      <c r="P63">
        <f t="shared" si="0"/>
        <v>-5.5448533832381408E-2</v>
      </c>
      <c r="Q63">
        <f t="shared" si="1"/>
        <v>0.87976643913935648</v>
      </c>
      <c r="R63">
        <f t="shared" si="2"/>
        <v>65.251415922634649</v>
      </c>
      <c r="S63">
        <f t="shared" si="3"/>
        <v>0.45830929182376073</v>
      </c>
    </row>
    <row r="64" spans="1:19" x14ac:dyDescent="0.3">
      <c r="A64">
        <v>0</v>
      </c>
      <c r="B64">
        <v>0</v>
      </c>
      <c r="C64">
        <v>1</v>
      </c>
      <c r="D64">
        <v>1</v>
      </c>
      <c r="E64">
        <v>-1</v>
      </c>
      <c r="F64">
        <v>-1</v>
      </c>
      <c r="G64">
        <v>0</v>
      </c>
      <c r="H64">
        <v>9.9079999999999995</v>
      </c>
      <c r="I64">
        <v>23.100999999999999</v>
      </c>
      <c r="J64">
        <v>1.06</v>
      </c>
      <c r="K64">
        <v>-7.9365079365079361E-2</v>
      </c>
      <c r="L64">
        <v>0</v>
      </c>
      <c r="M64">
        <v>0.46031746031746001</v>
      </c>
      <c r="N64">
        <v>0.41344586631592789</v>
      </c>
      <c r="O64">
        <v>0.71849973611246154</v>
      </c>
      <c r="P64">
        <f t="shared" si="0"/>
        <v>-0.30505386979653365</v>
      </c>
      <c r="Q64">
        <f t="shared" si="1"/>
        <v>0.57542138336621673</v>
      </c>
      <c r="R64">
        <f t="shared" si="2"/>
        <v>65.826837306000868</v>
      </c>
      <c r="S64">
        <f t="shared" si="3"/>
        <v>0.15325542202722708</v>
      </c>
    </row>
    <row r="65" spans="1:19" x14ac:dyDescent="0.3">
      <c r="A65">
        <v>0</v>
      </c>
      <c r="B65">
        <v>5</v>
      </c>
      <c r="C65">
        <v>1</v>
      </c>
      <c r="D65">
        <v>2</v>
      </c>
      <c r="E65">
        <v>0</v>
      </c>
      <c r="F65">
        <v>0</v>
      </c>
      <c r="G65">
        <v>0</v>
      </c>
      <c r="H65">
        <v>2.9094000000000002</v>
      </c>
      <c r="I65">
        <v>2.7907999999999999</v>
      </c>
      <c r="J65">
        <v>0.89</v>
      </c>
      <c r="K65">
        <v>-6.25E-2</v>
      </c>
      <c r="L65">
        <v>0</v>
      </c>
      <c r="M65">
        <v>0.46875</v>
      </c>
      <c r="N65">
        <v>0.70477506223535968</v>
      </c>
      <c r="O65">
        <v>0.80909527184110652</v>
      </c>
      <c r="P65">
        <f t="shared" si="0"/>
        <v>-0.10432020960574684</v>
      </c>
      <c r="Q65">
        <f t="shared" si="1"/>
        <v>0.87105483892306745</v>
      </c>
      <c r="R65">
        <f t="shared" si="2"/>
        <v>66.697892144923941</v>
      </c>
      <c r="S65">
        <f t="shared" si="3"/>
        <v>4.8935212421480245E-2</v>
      </c>
    </row>
    <row r="66" spans="1:19" x14ac:dyDescent="0.3">
      <c r="A66">
        <v>0</v>
      </c>
      <c r="B66">
        <v>0</v>
      </c>
      <c r="C66">
        <v>1</v>
      </c>
      <c r="D66">
        <v>2</v>
      </c>
      <c r="E66">
        <v>0</v>
      </c>
      <c r="F66">
        <v>0</v>
      </c>
      <c r="G66">
        <v>0</v>
      </c>
      <c r="H66">
        <v>3.7</v>
      </c>
      <c r="I66">
        <v>5.1429999999999998</v>
      </c>
      <c r="J66">
        <v>1.04</v>
      </c>
      <c r="K66">
        <v>-4.6153846153846156E-2</v>
      </c>
      <c r="L66">
        <v>0</v>
      </c>
      <c r="M66">
        <v>0.47692307692307601</v>
      </c>
      <c r="N66">
        <v>0.35754107840037591</v>
      </c>
      <c r="O66">
        <v>0.42384568531758732</v>
      </c>
      <c r="P66">
        <f t="shared" si="0"/>
        <v>-6.6304606917211406E-2</v>
      </c>
      <c r="Q66">
        <f t="shared" si="1"/>
        <v>0.84354437320447151</v>
      </c>
      <c r="R66">
        <f t="shared" si="2"/>
        <v>67.541436518128407</v>
      </c>
      <c r="S66">
        <f t="shared" si="3"/>
        <v>-1.7369394495731161E-2</v>
      </c>
    </row>
    <row r="67" spans="1:19" x14ac:dyDescent="0.3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7.8250000000000002</v>
      </c>
      <c r="I67">
        <v>5.7439999999999998</v>
      </c>
      <c r="J67">
        <v>1.22</v>
      </c>
      <c r="K67">
        <v>-3.0303030303030304E-2</v>
      </c>
      <c r="L67">
        <v>0</v>
      </c>
      <c r="M67">
        <v>0.48484848484848397</v>
      </c>
      <c r="N67">
        <v>0.36152768268216179</v>
      </c>
      <c r="O67">
        <v>0.34176945634478578</v>
      </c>
      <c r="P67">
        <f t="shared" ref="P67:P130" si="4">N67-O67</f>
        <v>1.9758226337376006E-2</v>
      </c>
      <c r="Q67">
        <f t="shared" ref="Q67:Q130" si="5">N67/(O67+0.00001)</f>
        <v>1.0577806125288409</v>
      </c>
      <c r="R67">
        <f t="shared" si="2"/>
        <v>68.599217130657252</v>
      </c>
      <c r="S67">
        <f t="shared" si="3"/>
        <v>2.3888318416448451E-3</v>
      </c>
    </row>
    <row r="68" spans="1:19" x14ac:dyDescent="0.3">
      <c r="A68">
        <v>0</v>
      </c>
      <c r="B68">
        <v>0</v>
      </c>
      <c r="C68">
        <v>2</v>
      </c>
      <c r="D68">
        <v>2</v>
      </c>
      <c r="E68">
        <v>-1</v>
      </c>
      <c r="F68">
        <v>-1</v>
      </c>
      <c r="G68">
        <v>0</v>
      </c>
      <c r="H68">
        <v>3.835</v>
      </c>
      <c r="I68">
        <v>3.9984999999999999</v>
      </c>
      <c r="J68">
        <v>1.1200000000000001</v>
      </c>
      <c r="K68">
        <v>-1.4925373134328358E-2</v>
      </c>
      <c r="L68">
        <v>0</v>
      </c>
      <c r="M68">
        <v>0.49253731343283502</v>
      </c>
      <c r="N68">
        <v>0.28635571014004019</v>
      </c>
      <c r="O68">
        <v>0.29607694640835858</v>
      </c>
      <c r="P68">
        <f t="shared" si="4"/>
        <v>-9.7212362683183895E-3</v>
      </c>
      <c r="Q68">
        <f t="shared" si="5"/>
        <v>0.96713385582727707</v>
      </c>
      <c r="R68">
        <f t="shared" ref="R68:R131" si="6">Q68+R67</f>
        <v>69.566350986484522</v>
      </c>
      <c r="S68">
        <f t="shared" ref="S68:S131" si="7">P68+S67</f>
        <v>-7.3324044266735444E-3</v>
      </c>
    </row>
    <row r="69" spans="1:19" x14ac:dyDescent="0.3">
      <c r="A69">
        <v>0</v>
      </c>
      <c r="B69">
        <v>2</v>
      </c>
      <c r="C69">
        <v>2</v>
      </c>
      <c r="D69">
        <v>2</v>
      </c>
      <c r="E69">
        <v>0</v>
      </c>
      <c r="F69">
        <v>-1</v>
      </c>
      <c r="G69">
        <v>0</v>
      </c>
      <c r="H69">
        <v>3.68025</v>
      </c>
      <c r="I69">
        <v>4.2880000000000003</v>
      </c>
      <c r="J69">
        <v>1.05</v>
      </c>
      <c r="K69">
        <v>0</v>
      </c>
      <c r="L69">
        <v>0</v>
      </c>
      <c r="M69">
        <v>0.5</v>
      </c>
      <c r="N69">
        <v>0.44349570253511422</v>
      </c>
      <c r="O69">
        <v>0.5201003951286256</v>
      </c>
      <c r="P69">
        <f t="shared" si="4"/>
        <v>-7.6604692593511381E-2</v>
      </c>
      <c r="Q69">
        <f t="shared" si="5"/>
        <v>0.85269532524039593</v>
      </c>
      <c r="R69">
        <f t="shared" si="6"/>
        <v>70.419046311724912</v>
      </c>
      <c r="S69">
        <f t="shared" si="7"/>
        <v>-8.3937097020184925E-2</v>
      </c>
    </row>
    <row r="70" spans="1:19" x14ac:dyDescent="0.3">
      <c r="A70">
        <v>-1</v>
      </c>
      <c r="B70">
        <v>0</v>
      </c>
      <c r="C70">
        <v>2</v>
      </c>
      <c r="D70">
        <v>2</v>
      </c>
      <c r="E70">
        <v>-1</v>
      </c>
      <c r="F70">
        <v>0</v>
      </c>
      <c r="G70">
        <v>0</v>
      </c>
      <c r="H70" t="e">
        <v>#DIV/0!</v>
      </c>
      <c r="I70" t="e">
        <v>#DIV/0!</v>
      </c>
      <c r="J70">
        <v>1.05</v>
      </c>
      <c r="K70">
        <v>1.4492753623188406E-2</v>
      </c>
      <c r="L70">
        <v>0</v>
      </c>
      <c r="M70">
        <v>0.50724637681159401</v>
      </c>
      <c r="N70">
        <v>0.3153169491485534</v>
      </c>
      <c r="O70">
        <v>0.2173935774093004</v>
      </c>
      <c r="P70">
        <f t="shared" si="4"/>
        <v>9.7923371739253001E-2</v>
      </c>
      <c r="Q70">
        <f t="shared" si="5"/>
        <v>1.450376083531109</v>
      </c>
      <c r="R70">
        <f t="shared" si="6"/>
        <v>71.869422395256024</v>
      </c>
      <c r="S70">
        <f t="shared" si="7"/>
        <v>1.3986274719068076E-2</v>
      </c>
    </row>
    <row r="71" spans="1:19" x14ac:dyDescent="0.3">
      <c r="A71">
        <v>0</v>
      </c>
      <c r="B71">
        <v>0</v>
      </c>
      <c r="C71">
        <v>2</v>
      </c>
      <c r="D71">
        <v>1</v>
      </c>
      <c r="E71">
        <v>0</v>
      </c>
      <c r="F71">
        <v>-1</v>
      </c>
      <c r="G71">
        <v>1</v>
      </c>
      <c r="H71">
        <v>4.4729999999999999</v>
      </c>
      <c r="I71">
        <v>6.1289999999999996</v>
      </c>
      <c r="J71">
        <v>1.27</v>
      </c>
      <c r="K71">
        <v>0</v>
      </c>
      <c r="L71">
        <v>0</v>
      </c>
      <c r="M71">
        <v>0.6</v>
      </c>
      <c r="N71">
        <v>0.43462123129069369</v>
      </c>
      <c r="O71">
        <v>0.38717213982035509</v>
      </c>
      <c r="P71">
        <f t="shared" si="4"/>
        <v>4.74490914703386E-2</v>
      </c>
      <c r="Q71">
        <f t="shared" si="5"/>
        <v>1.1225239663491435</v>
      </c>
      <c r="R71">
        <f t="shared" si="6"/>
        <v>72.991946361605173</v>
      </c>
      <c r="S71">
        <f t="shared" si="7"/>
        <v>6.1435366189406676E-2</v>
      </c>
    </row>
    <row r="72" spans="1:19" x14ac:dyDescent="0.3">
      <c r="A72">
        <v>0</v>
      </c>
      <c r="B72">
        <v>0</v>
      </c>
      <c r="C72">
        <v>2</v>
      </c>
      <c r="D72">
        <v>1</v>
      </c>
      <c r="E72">
        <v>-1</v>
      </c>
      <c r="F72">
        <v>0</v>
      </c>
      <c r="G72">
        <v>1</v>
      </c>
      <c r="H72">
        <v>4.63225</v>
      </c>
      <c r="I72">
        <v>4.4610000000000003</v>
      </c>
      <c r="J72">
        <v>1.1599999999999999</v>
      </c>
      <c r="K72">
        <v>1.4084507042253521E-2</v>
      </c>
      <c r="L72">
        <v>0</v>
      </c>
      <c r="M72">
        <v>0.6</v>
      </c>
      <c r="N72">
        <v>0.47571634795084711</v>
      </c>
      <c r="O72">
        <v>0.30015934774022862</v>
      </c>
      <c r="P72">
        <f t="shared" si="4"/>
        <v>0.17555700021061849</v>
      </c>
      <c r="Q72">
        <f t="shared" si="5"/>
        <v>1.58482653719373</v>
      </c>
      <c r="R72">
        <f t="shared" si="6"/>
        <v>74.576772898798907</v>
      </c>
      <c r="S72">
        <f t="shared" si="7"/>
        <v>0.23699236640002516</v>
      </c>
    </row>
    <row r="73" spans="1:19" x14ac:dyDescent="0.3">
      <c r="A73">
        <v>0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1.165</v>
      </c>
      <c r="I73">
        <v>1.575</v>
      </c>
      <c r="J73">
        <v>1.04</v>
      </c>
      <c r="K73">
        <v>2.7777777777777776E-2</v>
      </c>
      <c r="L73">
        <v>1</v>
      </c>
      <c r="M73">
        <v>0.51388888888888795</v>
      </c>
      <c r="N73">
        <v>0.33010712813651871</v>
      </c>
      <c r="O73">
        <v>0.2077473298868022</v>
      </c>
      <c r="P73">
        <f t="shared" si="4"/>
        <v>0.12235979824971652</v>
      </c>
      <c r="Q73">
        <f t="shared" si="5"/>
        <v>1.5889072521117764</v>
      </c>
      <c r="R73">
        <f t="shared" si="6"/>
        <v>76.165680150910688</v>
      </c>
      <c r="S73">
        <f t="shared" si="7"/>
        <v>0.35935216464974168</v>
      </c>
    </row>
    <row r="74" spans="1:19" x14ac:dyDescent="0.3">
      <c r="A74">
        <v>0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3.6819999999999999</v>
      </c>
      <c r="I74">
        <v>3.6030000000000002</v>
      </c>
      <c r="J74">
        <v>1.2</v>
      </c>
      <c r="K74">
        <v>4.1095890410958902E-2</v>
      </c>
      <c r="L74">
        <v>0</v>
      </c>
      <c r="M74">
        <v>0.52054794520547898</v>
      </c>
      <c r="N74">
        <v>0.26834625112778698</v>
      </c>
      <c r="O74">
        <v>0.2238892682747862</v>
      </c>
      <c r="P74">
        <f t="shared" si="4"/>
        <v>4.4456982853000787E-2</v>
      </c>
      <c r="Q74">
        <f t="shared" si="5"/>
        <v>1.1985133010727487</v>
      </c>
      <c r="R74">
        <f t="shared" si="6"/>
        <v>77.364193451983439</v>
      </c>
      <c r="S74">
        <f t="shared" si="7"/>
        <v>0.40380914750274244</v>
      </c>
    </row>
    <row r="75" spans="1:19" x14ac:dyDescent="0.3">
      <c r="A75">
        <v>0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1.504</v>
      </c>
      <c r="I75">
        <v>0.94799999999999995</v>
      </c>
      <c r="J75">
        <v>1.1000000000000001</v>
      </c>
      <c r="K75">
        <v>5.4054054054054057E-2</v>
      </c>
      <c r="L75">
        <v>1</v>
      </c>
      <c r="M75">
        <v>0.52702702702702697</v>
      </c>
      <c r="N75">
        <v>0.26781866033748758</v>
      </c>
      <c r="O75">
        <v>0.17139959414053729</v>
      </c>
      <c r="P75">
        <f t="shared" si="4"/>
        <v>9.6419066196950287E-2</v>
      </c>
      <c r="Q75">
        <f t="shared" si="5"/>
        <v>1.5624484830055969</v>
      </c>
      <c r="R75">
        <f t="shared" si="6"/>
        <v>78.926641934989036</v>
      </c>
      <c r="S75">
        <f t="shared" si="7"/>
        <v>0.50022821369969273</v>
      </c>
    </row>
    <row r="76" spans="1:19" x14ac:dyDescent="0.3">
      <c r="A76">
        <v>0</v>
      </c>
      <c r="B76">
        <v>5</v>
      </c>
      <c r="C76">
        <v>1</v>
      </c>
      <c r="D76">
        <v>1</v>
      </c>
      <c r="E76">
        <v>0</v>
      </c>
      <c r="F76">
        <v>0</v>
      </c>
      <c r="G76">
        <v>0</v>
      </c>
      <c r="H76">
        <v>1.9015</v>
      </c>
      <c r="I76">
        <v>2.0034999999999998</v>
      </c>
      <c r="J76">
        <v>1.22</v>
      </c>
      <c r="K76">
        <v>0.04</v>
      </c>
      <c r="L76">
        <v>0</v>
      </c>
      <c r="M76">
        <v>0.52</v>
      </c>
      <c r="N76">
        <v>0.68237771700672067</v>
      </c>
      <c r="O76">
        <v>0.65073696097058809</v>
      </c>
      <c r="P76">
        <f t="shared" si="4"/>
        <v>3.1640756036132589E-2</v>
      </c>
      <c r="Q76">
        <f t="shared" si="5"/>
        <v>1.0486068440319036</v>
      </c>
      <c r="R76">
        <f t="shared" si="6"/>
        <v>79.975248779020944</v>
      </c>
      <c r="S76">
        <f t="shared" si="7"/>
        <v>0.53186896973582531</v>
      </c>
    </row>
    <row r="77" spans="1:19" x14ac:dyDescent="0.3">
      <c r="A77">
        <v>0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0.82499999999999996</v>
      </c>
      <c r="I77">
        <v>1.0309999999999999</v>
      </c>
      <c r="J77">
        <v>1.1000000000000001</v>
      </c>
      <c r="K77">
        <v>5.2631578947368418E-2</v>
      </c>
      <c r="L77">
        <v>1</v>
      </c>
      <c r="M77">
        <v>0.52631578947368396</v>
      </c>
      <c r="N77">
        <v>0.39865665499314168</v>
      </c>
      <c r="O77">
        <v>0.32245570793889528</v>
      </c>
      <c r="P77">
        <f t="shared" si="4"/>
        <v>7.6200947054246404E-2</v>
      </c>
      <c r="Q77">
        <f t="shared" si="5"/>
        <v>1.2362761223239402</v>
      </c>
      <c r="R77">
        <f t="shared" si="6"/>
        <v>81.211524901344887</v>
      </c>
      <c r="S77">
        <f t="shared" si="7"/>
        <v>0.60806991679007172</v>
      </c>
    </row>
    <row r="78" spans="1:19" x14ac:dyDescent="0.3">
      <c r="A78">
        <v>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0.99399999999999999</v>
      </c>
      <c r="I78">
        <v>0.83699999999999997</v>
      </c>
      <c r="J78">
        <v>1.21</v>
      </c>
      <c r="K78">
        <v>3.896103896103896E-2</v>
      </c>
      <c r="L78">
        <v>-1</v>
      </c>
      <c r="M78">
        <v>0.51948051948051899</v>
      </c>
      <c r="N78">
        <v>0.27906159143980352</v>
      </c>
      <c r="O78">
        <v>0.31852960848601719</v>
      </c>
      <c r="P78">
        <f t="shared" si="4"/>
        <v>-3.9468017046213666E-2</v>
      </c>
      <c r="Q78">
        <f t="shared" si="5"/>
        <v>0.87606559437349651</v>
      </c>
      <c r="R78">
        <f t="shared" si="6"/>
        <v>82.087590495718388</v>
      </c>
      <c r="S78">
        <f t="shared" si="7"/>
        <v>0.568601899743858</v>
      </c>
    </row>
    <row r="79" spans="1:19" x14ac:dyDescent="0.3">
      <c r="A79">
        <v>-1</v>
      </c>
      <c r="B79">
        <v>0</v>
      </c>
      <c r="C79">
        <v>2</v>
      </c>
      <c r="D79">
        <v>2</v>
      </c>
      <c r="E79">
        <v>-1</v>
      </c>
      <c r="F79">
        <v>0</v>
      </c>
      <c r="G79">
        <v>0</v>
      </c>
      <c r="H79" t="e">
        <v>#DIV/0!</v>
      </c>
      <c r="I79" t="e">
        <v>#DIV/0!</v>
      </c>
      <c r="J79">
        <v>1.21</v>
      </c>
      <c r="K79">
        <v>5.128205128205128E-2</v>
      </c>
      <c r="L79">
        <v>0</v>
      </c>
      <c r="M79">
        <v>0.52564102564102499</v>
      </c>
      <c r="N79">
        <v>0.26527516247154248</v>
      </c>
      <c r="O79">
        <v>0.15435395429073531</v>
      </c>
      <c r="P79">
        <f t="shared" si="4"/>
        <v>0.11092120818080717</v>
      </c>
      <c r="Q79">
        <f t="shared" si="5"/>
        <v>1.7185045802332357</v>
      </c>
      <c r="R79">
        <f t="shared" si="6"/>
        <v>83.806095075951617</v>
      </c>
      <c r="S79">
        <f t="shared" si="7"/>
        <v>0.67952310792466519</v>
      </c>
    </row>
    <row r="80" spans="1:19" x14ac:dyDescent="0.3">
      <c r="A80">
        <v>0</v>
      </c>
      <c r="B80">
        <v>5</v>
      </c>
      <c r="C80">
        <v>2</v>
      </c>
      <c r="D80">
        <v>1</v>
      </c>
      <c r="E80">
        <v>0</v>
      </c>
      <c r="F80">
        <v>1</v>
      </c>
      <c r="G80">
        <v>0</v>
      </c>
      <c r="H80">
        <v>3.7615714285714286</v>
      </c>
      <c r="I80">
        <v>3.6954285714285713</v>
      </c>
      <c r="J80">
        <v>1.25</v>
      </c>
      <c r="K80">
        <v>3.7974683544303799E-2</v>
      </c>
      <c r="L80">
        <v>0</v>
      </c>
      <c r="M80">
        <v>0.518987341772151</v>
      </c>
      <c r="N80">
        <v>0.8235332733284686</v>
      </c>
      <c r="O80">
        <v>0.72269074508901476</v>
      </c>
      <c r="P80">
        <f t="shared" si="4"/>
        <v>0.10084252823945383</v>
      </c>
      <c r="Q80">
        <f t="shared" si="5"/>
        <v>1.1395218268759837</v>
      </c>
      <c r="R80">
        <f t="shared" si="6"/>
        <v>84.945616902827595</v>
      </c>
      <c r="S80">
        <f t="shared" si="7"/>
        <v>0.78036563616411903</v>
      </c>
    </row>
    <row r="81" spans="1:19" x14ac:dyDescent="0.3">
      <c r="A81">
        <v>0</v>
      </c>
      <c r="B81">
        <v>0</v>
      </c>
      <c r="C81">
        <v>2</v>
      </c>
      <c r="D81">
        <v>1</v>
      </c>
      <c r="E81">
        <v>0</v>
      </c>
      <c r="F81">
        <v>0</v>
      </c>
      <c r="G81">
        <v>0</v>
      </c>
      <c r="H81">
        <v>7.61</v>
      </c>
      <c r="I81">
        <v>5.101</v>
      </c>
      <c r="J81">
        <v>1.19</v>
      </c>
      <c r="K81">
        <v>2.5000000000000001E-2</v>
      </c>
      <c r="L81">
        <v>0</v>
      </c>
      <c r="M81">
        <v>0.2</v>
      </c>
      <c r="N81">
        <v>0.55033663203071403</v>
      </c>
      <c r="O81">
        <v>0.46324031492930517</v>
      </c>
      <c r="P81">
        <f t="shared" si="4"/>
        <v>8.709631710140886E-2</v>
      </c>
      <c r="Q81">
        <f t="shared" si="5"/>
        <v>1.1879897634062024</v>
      </c>
      <c r="R81">
        <f t="shared" si="6"/>
        <v>86.133606666233803</v>
      </c>
      <c r="S81">
        <f t="shared" si="7"/>
        <v>0.86746195326552789</v>
      </c>
    </row>
    <row r="82" spans="1:19" x14ac:dyDescent="0.3">
      <c r="A82">
        <v>0</v>
      </c>
      <c r="B82">
        <v>0</v>
      </c>
      <c r="C82">
        <v>2</v>
      </c>
      <c r="D82">
        <v>1</v>
      </c>
      <c r="E82">
        <v>0</v>
      </c>
      <c r="F82">
        <v>-1</v>
      </c>
      <c r="G82">
        <v>0</v>
      </c>
      <c r="H82">
        <v>2.4239999999999999</v>
      </c>
      <c r="I82">
        <v>2.2559999999999998</v>
      </c>
      <c r="J82">
        <v>1.1000000000000001</v>
      </c>
      <c r="K82">
        <v>1.2345679012345678E-2</v>
      </c>
      <c r="L82">
        <v>0</v>
      </c>
      <c r="M82">
        <v>0.2</v>
      </c>
      <c r="N82">
        <v>0.34398611989379441</v>
      </c>
      <c r="O82">
        <v>0.37068834316310129</v>
      </c>
      <c r="P82">
        <f t="shared" si="4"/>
        <v>-2.670222326930688E-2</v>
      </c>
      <c r="Q82">
        <f t="shared" si="5"/>
        <v>0.92794080750030772</v>
      </c>
      <c r="R82">
        <f t="shared" si="6"/>
        <v>87.061547473734109</v>
      </c>
      <c r="S82">
        <f t="shared" si="7"/>
        <v>0.84075972999622106</v>
      </c>
    </row>
    <row r="83" spans="1:19" x14ac:dyDescent="0.3">
      <c r="A83">
        <v>0</v>
      </c>
      <c r="B83">
        <v>0</v>
      </c>
      <c r="C83">
        <v>1</v>
      </c>
      <c r="D83">
        <v>2</v>
      </c>
      <c r="E83">
        <v>0</v>
      </c>
      <c r="F83">
        <v>0</v>
      </c>
      <c r="G83">
        <v>0</v>
      </c>
      <c r="H83">
        <v>2.077</v>
      </c>
      <c r="I83">
        <v>2.9950000000000001</v>
      </c>
      <c r="J83">
        <v>0.98</v>
      </c>
      <c r="K83">
        <v>0</v>
      </c>
      <c r="L83">
        <v>0</v>
      </c>
      <c r="M83">
        <v>0.5</v>
      </c>
      <c r="N83">
        <v>0.197224748616628</v>
      </c>
      <c r="O83">
        <v>0.2255237809560855</v>
      </c>
      <c r="P83">
        <f t="shared" si="4"/>
        <v>-2.8299032339457492E-2</v>
      </c>
      <c r="Q83">
        <f t="shared" si="5"/>
        <v>0.87447985743222367</v>
      </c>
      <c r="R83">
        <f t="shared" si="6"/>
        <v>87.936027331166329</v>
      </c>
      <c r="S83">
        <f t="shared" si="7"/>
        <v>0.81246069765676354</v>
      </c>
    </row>
    <row r="84" spans="1:19" x14ac:dyDescent="0.3">
      <c r="A84">
        <v>0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3.14825</v>
      </c>
      <c r="I84">
        <v>4.0952500000000001</v>
      </c>
      <c r="J84">
        <v>1</v>
      </c>
      <c r="K84">
        <v>-1.2048192771084338E-2</v>
      </c>
      <c r="L84">
        <v>0</v>
      </c>
      <c r="M84">
        <v>0.49397590361445698</v>
      </c>
      <c r="N84">
        <v>0.15376344067052339</v>
      </c>
      <c r="O84">
        <v>0.23061364678013349</v>
      </c>
      <c r="P84">
        <f t="shared" si="4"/>
        <v>-7.6850206109610103E-2</v>
      </c>
      <c r="Q84">
        <f t="shared" si="5"/>
        <v>0.6667288581084434</v>
      </c>
      <c r="R84">
        <f t="shared" si="6"/>
        <v>88.602756189274771</v>
      </c>
      <c r="S84">
        <f t="shared" si="7"/>
        <v>0.73561049154715341</v>
      </c>
    </row>
    <row r="85" spans="1:19" x14ac:dyDescent="0.3">
      <c r="A85">
        <v>0</v>
      </c>
      <c r="B85">
        <v>0</v>
      </c>
      <c r="C85">
        <v>1</v>
      </c>
      <c r="D85">
        <v>2</v>
      </c>
      <c r="E85">
        <v>1</v>
      </c>
      <c r="F85">
        <v>0</v>
      </c>
      <c r="G85">
        <v>0</v>
      </c>
      <c r="H85">
        <v>5.702</v>
      </c>
      <c r="I85">
        <v>7.0025000000000004</v>
      </c>
      <c r="J85">
        <v>0.9</v>
      </c>
      <c r="K85">
        <v>-2.3809523809523808E-2</v>
      </c>
      <c r="L85">
        <v>0</v>
      </c>
      <c r="M85">
        <v>0.48809523809523803</v>
      </c>
      <c r="N85">
        <v>0.1541344426398642</v>
      </c>
      <c r="O85">
        <v>0.25527600767142772</v>
      </c>
      <c r="P85">
        <f t="shared" si="4"/>
        <v>-0.10114156503156352</v>
      </c>
      <c r="Q85">
        <f t="shared" si="5"/>
        <v>0.6037716052116997</v>
      </c>
      <c r="R85">
        <f t="shared" si="6"/>
        <v>89.206527794486476</v>
      </c>
      <c r="S85">
        <f t="shared" si="7"/>
        <v>0.63446892651558984</v>
      </c>
    </row>
    <row r="86" spans="1:19" x14ac:dyDescent="0.3">
      <c r="A86">
        <v>0</v>
      </c>
      <c r="B86">
        <v>5</v>
      </c>
      <c r="C86">
        <v>1</v>
      </c>
      <c r="D86">
        <v>1</v>
      </c>
      <c r="E86">
        <v>0</v>
      </c>
      <c r="F86">
        <v>0</v>
      </c>
      <c r="G86">
        <v>-1</v>
      </c>
      <c r="H86">
        <v>2.63</v>
      </c>
      <c r="I86">
        <v>3.1476666666666664</v>
      </c>
      <c r="J86">
        <v>1.07</v>
      </c>
      <c r="K86">
        <v>-1.1764705882352941E-2</v>
      </c>
      <c r="L86">
        <v>0</v>
      </c>
      <c r="M86">
        <v>0.494117647058823</v>
      </c>
      <c r="N86">
        <v>0.64992984351804062</v>
      </c>
      <c r="O86">
        <v>0.80403786388215448</v>
      </c>
      <c r="P86">
        <f t="shared" si="4"/>
        <v>-0.15410802036411386</v>
      </c>
      <c r="Q86">
        <f t="shared" si="5"/>
        <v>0.80832233093687789</v>
      </c>
      <c r="R86">
        <f t="shared" si="6"/>
        <v>90.014850125423351</v>
      </c>
      <c r="S86">
        <f t="shared" si="7"/>
        <v>0.48036090615147597</v>
      </c>
    </row>
    <row r="87" spans="1:19" x14ac:dyDescent="0.3">
      <c r="A87">
        <v>0</v>
      </c>
      <c r="B87">
        <v>0</v>
      </c>
      <c r="C87">
        <v>1</v>
      </c>
      <c r="D87">
        <v>1</v>
      </c>
      <c r="E87">
        <v>0</v>
      </c>
      <c r="F87">
        <v>0</v>
      </c>
      <c r="G87">
        <v>-1</v>
      </c>
      <c r="H87">
        <v>5.492</v>
      </c>
      <c r="I87">
        <v>6.86</v>
      </c>
      <c r="J87">
        <v>1.05</v>
      </c>
      <c r="K87">
        <v>0</v>
      </c>
      <c r="L87">
        <v>0</v>
      </c>
      <c r="M87">
        <v>0.5</v>
      </c>
      <c r="N87">
        <v>0.41036135753261421</v>
      </c>
      <c r="O87">
        <v>0.60056382878525405</v>
      </c>
      <c r="P87">
        <f t="shared" si="4"/>
        <v>-0.19020247125263984</v>
      </c>
      <c r="Q87">
        <f t="shared" si="5"/>
        <v>0.68328211764177005</v>
      </c>
      <c r="R87">
        <f t="shared" si="6"/>
        <v>90.698132243065118</v>
      </c>
      <c r="S87">
        <f t="shared" si="7"/>
        <v>0.29015843489883614</v>
      </c>
    </row>
    <row r="88" spans="1:19" x14ac:dyDescent="0.3">
      <c r="A88">
        <v>0</v>
      </c>
      <c r="B88">
        <v>0</v>
      </c>
      <c r="C88">
        <v>1</v>
      </c>
      <c r="D88">
        <v>2</v>
      </c>
      <c r="E88">
        <v>0</v>
      </c>
      <c r="F88">
        <v>0</v>
      </c>
      <c r="G88">
        <v>-1</v>
      </c>
      <c r="H88">
        <v>3.5713333333333335</v>
      </c>
      <c r="I88">
        <v>3.9939999999999998</v>
      </c>
      <c r="J88">
        <v>0.79</v>
      </c>
      <c r="K88">
        <v>1.1494252873563218E-2</v>
      </c>
      <c r="L88">
        <v>0</v>
      </c>
      <c r="M88">
        <v>0.50574712643678099</v>
      </c>
      <c r="N88">
        <v>0.24449337375454019</v>
      </c>
      <c r="O88">
        <v>0.42781131788803078</v>
      </c>
      <c r="P88">
        <f t="shared" si="4"/>
        <v>-0.18331794413349059</v>
      </c>
      <c r="Q88">
        <f t="shared" si="5"/>
        <v>0.57148478472624609</v>
      </c>
      <c r="R88">
        <f t="shared" si="6"/>
        <v>91.269617027791369</v>
      </c>
      <c r="S88">
        <f t="shared" si="7"/>
        <v>0.10684049076534555</v>
      </c>
    </row>
    <row r="89" spans="1:19" x14ac:dyDescent="0.3">
      <c r="A89">
        <v>0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2.9375</v>
      </c>
      <c r="I89">
        <v>5.5229999999999997</v>
      </c>
      <c r="J89">
        <v>0.98</v>
      </c>
      <c r="K89">
        <v>0</v>
      </c>
      <c r="L89">
        <v>0</v>
      </c>
      <c r="M89">
        <v>0.5</v>
      </c>
      <c r="N89">
        <v>0.16565198254508909</v>
      </c>
      <c r="O89">
        <v>0.33058768250901083</v>
      </c>
      <c r="P89">
        <f t="shared" si="4"/>
        <v>-0.16493569996392174</v>
      </c>
      <c r="Q89">
        <f t="shared" si="5"/>
        <v>0.50106819046008899</v>
      </c>
      <c r="R89">
        <f t="shared" si="6"/>
        <v>91.770685218251458</v>
      </c>
      <c r="S89">
        <f t="shared" si="7"/>
        <v>-5.8095209198576192E-2</v>
      </c>
    </row>
    <row r="90" spans="1:19" x14ac:dyDescent="0.3">
      <c r="A90">
        <v>0</v>
      </c>
      <c r="B90">
        <v>0</v>
      </c>
      <c r="C90">
        <v>1</v>
      </c>
      <c r="D90">
        <v>1</v>
      </c>
      <c r="E90">
        <v>0</v>
      </c>
      <c r="F90">
        <v>1</v>
      </c>
      <c r="G90">
        <v>-1</v>
      </c>
      <c r="H90">
        <v>4.4302000000000001</v>
      </c>
      <c r="I90">
        <v>5.35</v>
      </c>
      <c r="J90">
        <v>1.1100000000000001</v>
      </c>
      <c r="K90">
        <v>1.1235955056179775E-2</v>
      </c>
      <c r="L90">
        <v>0</v>
      </c>
      <c r="M90">
        <v>0.50561797752808901</v>
      </c>
      <c r="N90">
        <v>0.28231515786481959</v>
      </c>
      <c r="O90">
        <v>0.40639916569091222</v>
      </c>
      <c r="P90">
        <f t="shared" si="4"/>
        <v>-0.12408400782609263</v>
      </c>
      <c r="Q90">
        <f t="shared" si="5"/>
        <v>0.69465745779840438</v>
      </c>
      <c r="R90">
        <f t="shared" si="6"/>
        <v>92.465342676049858</v>
      </c>
      <c r="S90">
        <f t="shared" si="7"/>
        <v>-0.18217921702466883</v>
      </c>
    </row>
    <row r="91" spans="1:19" x14ac:dyDescent="0.3">
      <c r="A91">
        <v>0</v>
      </c>
      <c r="B91">
        <v>0</v>
      </c>
      <c r="C91">
        <v>1</v>
      </c>
      <c r="D91">
        <v>2</v>
      </c>
      <c r="E91">
        <v>1</v>
      </c>
      <c r="F91">
        <v>0</v>
      </c>
      <c r="G91">
        <v>0</v>
      </c>
      <c r="H91">
        <v>3.8340000000000001</v>
      </c>
      <c r="I91">
        <v>4.1970000000000001</v>
      </c>
      <c r="J91">
        <v>0.85</v>
      </c>
      <c r="K91">
        <v>0</v>
      </c>
      <c r="L91">
        <v>0</v>
      </c>
      <c r="M91">
        <v>0.5</v>
      </c>
      <c r="N91">
        <v>0.15955911438278689</v>
      </c>
      <c r="O91">
        <v>0.25787665401511928</v>
      </c>
      <c r="P91">
        <f t="shared" si="4"/>
        <v>-9.831753963233239E-2</v>
      </c>
      <c r="Q91">
        <f t="shared" si="5"/>
        <v>0.61871799838634656</v>
      </c>
      <c r="R91">
        <f t="shared" si="6"/>
        <v>93.084060674436202</v>
      </c>
      <c r="S91">
        <f t="shared" si="7"/>
        <v>-0.28049675665700124</v>
      </c>
    </row>
    <row r="92" spans="1:19" x14ac:dyDescent="0.3">
      <c r="A92">
        <v>0</v>
      </c>
      <c r="B92">
        <v>5</v>
      </c>
      <c r="C92">
        <v>1</v>
      </c>
      <c r="D92">
        <v>1</v>
      </c>
      <c r="E92">
        <v>0</v>
      </c>
      <c r="F92">
        <v>1</v>
      </c>
      <c r="G92">
        <v>-1</v>
      </c>
      <c r="H92">
        <v>3.4174285714285717</v>
      </c>
      <c r="I92">
        <v>5.331142857142857</v>
      </c>
      <c r="J92">
        <v>1.0900000000000001</v>
      </c>
      <c r="K92">
        <v>1.098901098901099E-2</v>
      </c>
      <c r="L92">
        <v>0</v>
      </c>
      <c r="M92">
        <v>0.50549450549450503</v>
      </c>
      <c r="N92">
        <v>0.73037116859887552</v>
      </c>
      <c r="O92">
        <v>0.85165941955224878</v>
      </c>
      <c r="P92">
        <f t="shared" si="4"/>
        <v>-0.12128825095337326</v>
      </c>
      <c r="Q92">
        <f t="shared" si="5"/>
        <v>0.8575758995583711</v>
      </c>
      <c r="R92">
        <f t="shared" si="6"/>
        <v>93.941636573994572</v>
      </c>
      <c r="S92">
        <f t="shared" si="7"/>
        <v>-0.4017850076103745</v>
      </c>
    </row>
    <row r="93" spans="1:19" x14ac:dyDescent="0.3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2.4350000000000001</v>
      </c>
      <c r="I93">
        <v>3.68</v>
      </c>
      <c r="J93">
        <v>1.08</v>
      </c>
      <c r="K93">
        <v>2.1739130434782608E-2</v>
      </c>
      <c r="L93">
        <v>0</v>
      </c>
      <c r="M93">
        <v>0.51086956521739102</v>
      </c>
      <c r="N93">
        <v>0.37737406388808459</v>
      </c>
      <c r="O93">
        <v>0.44552952848976529</v>
      </c>
      <c r="P93">
        <f t="shared" si="4"/>
        <v>-6.8155464601680704E-2</v>
      </c>
      <c r="Q93">
        <f t="shared" si="5"/>
        <v>0.84700467580791416</v>
      </c>
      <c r="R93">
        <f t="shared" si="6"/>
        <v>94.788641249802481</v>
      </c>
      <c r="S93">
        <f t="shared" si="7"/>
        <v>-0.4699404722120552</v>
      </c>
    </row>
    <row r="94" spans="1:19" x14ac:dyDescent="0.3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3.6491999999999996</v>
      </c>
      <c r="I94">
        <v>3.1352000000000002</v>
      </c>
      <c r="J94">
        <v>1.0900000000000001</v>
      </c>
      <c r="K94">
        <v>1.0752688172043012E-2</v>
      </c>
      <c r="L94">
        <v>0</v>
      </c>
      <c r="M94">
        <v>0.50537634408602095</v>
      </c>
      <c r="N94">
        <v>0.29211770614442473</v>
      </c>
      <c r="O94">
        <v>0.29209899390541288</v>
      </c>
      <c r="P94">
        <f t="shared" si="4"/>
        <v>1.8712239011842158E-5</v>
      </c>
      <c r="Q94">
        <f t="shared" si="5"/>
        <v>1.0000298253021769</v>
      </c>
      <c r="R94">
        <f t="shared" si="6"/>
        <v>95.788671075104659</v>
      </c>
      <c r="S94">
        <f t="shared" si="7"/>
        <v>-0.46992175997304336</v>
      </c>
    </row>
    <row r="95" spans="1:19" x14ac:dyDescent="0.3">
      <c r="A95">
        <v>0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3.08725</v>
      </c>
      <c r="I95">
        <v>4.9275000000000002</v>
      </c>
      <c r="J95">
        <v>1.04</v>
      </c>
      <c r="K95">
        <v>0</v>
      </c>
      <c r="L95">
        <v>0</v>
      </c>
      <c r="M95">
        <v>0.5</v>
      </c>
      <c r="N95">
        <v>0.18770275258694871</v>
      </c>
      <c r="O95">
        <v>0.27308400769089458</v>
      </c>
      <c r="P95">
        <f t="shared" si="4"/>
        <v>-8.5381255103945869E-2</v>
      </c>
      <c r="Q95">
        <f t="shared" si="5"/>
        <v>0.68731919156352483</v>
      </c>
      <c r="R95">
        <f t="shared" si="6"/>
        <v>96.475990266668191</v>
      </c>
      <c r="S95">
        <f t="shared" si="7"/>
        <v>-0.5553030150769892</v>
      </c>
    </row>
    <row r="96" spans="1:19" x14ac:dyDescent="0.3">
      <c r="A96">
        <v>0</v>
      </c>
      <c r="B96">
        <v>2</v>
      </c>
      <c r="C96">
        <v>1</v>
      </c>
      <c r="D96">
        <v>1</v>
      </c>
      <c r="E96">
        <v>0</v>
      </c>
      <c r="F96">
        <v>1</v>
      </c>
      <c r="G96">
        <v>-1</v>
      </c>
      <c r="H96">
        <v>3.1786000000000003</v>
      </c>
      <c r="I96">
        <v>5.7698</v>
      </c>
      <c r="J96">
        <v>1.1399999999999999</v>
      </c>
      <c r="K96">
        <v>1.0526315789473684E-2</v>
      </c>
      <c r="L96">
        <v>0</v>
      </c>
      <c r="M96">
        <v>0.50526315789473597</v>
      </c>
      <c r="N96">
        <v>0.45405881610862991</v>
      </c>
      <c r="O96">
        <v>0.58480690446669104</v>
      </c>
      <c r="P96">
        <f t="shared" si="4"/>
        <v>-0.13074808835806112</v>
      </c>
      <c r="Q96">
        <f t="shared" si="5"/>
        <v>0.77641192079202526</v>
      </c>
      <c r="R96">
        <f t="shared" si="6"/>
        <v>97.25240218746022</v>
      </c>
      <c r="S96">
        <f t="shared" si="7"/>
        <v>-0.68605110343505027</v>
      </c>
    </row>
    <row r="97" spans="1:19" x14ac:dyDescent="0.3">
      <c r="A97">
        <v>0</v>
      </c>
      <c r="B97">
        <v>5</v>
      </c>
      <c r="C97">
        <v>1</v>
      </c>
      <c r="D97">
        <v>1</v>
      </c>
      <c r="E97">
        <v>0</v>
      </c>
      <c r="F97">
        <v>1</v>
      </c>
      <c r="G97">
        <v>0</v>
      </c>
      <c r="H97">
        <v>3.4710000000000001</v>
      </c>
      <c r="I97">
        <v>2.4350000000000001</v>
      </c>
      <c r="J97">
        <v>1.03</v>
      </c>
      <c r="K97">
        <v>0</v>
      </c>
      <c r="L97">
        <v>0</v>
      </c>
      <c r="M97">
        <v>0.5</v>
      </c>
      <c r="N97">
        <v>0.83184279284592055</v>
      </c>
      <c r="O97">
        <v>0.7955606088508419</v>
      </c>
      <c r="P97">
        <f t="shared" si="4"/>
        <v>3.6282183995078654E-2</v>
      </c>
      <c r="Q97">
        <f t="shared" si="5"/>
        <v>1.045592664675574</v>
      </c>
      <c r="R97">
        <f t="shared" si="6"/>
        <v>98.297994852135787</v>
      </c>
      <c r="S97">
        <f t="shared" si="7"/>
        <v>-0.64976891943997162</v>
      </c>
    </row>
    <row r="98" spans="1:19" x14ac:dyDescent="0.3">
      <c r="A98">
        <v>0</v>
      </c>
      <c r="B98">
        <v>0</v>
      </c>
      <c r="C98">
        <v>1</v>
      </c>
      <c r="D98">
        <v>2</v>
      </c>
      <c r="E98">
        <v>1</v>
      </c>
      <c r="F98">
        <v>0</v>
      </c>
      <c r="G98">
        <v>-1</v>
      </c>
      <c r="H98">
        <v>3.6635</v>
      </c>
      <c r="I98">
        <v>3.6945000000000001</v>
      </c>
      <c r="J98">
        <v>0.87</v>
      </c>
      <c r="K98">
        <v>-1.0309278350515464E-2</v>
      </c>
      <c r="L98">
        <v>0</v>
      </c>
      <c r="M98">
        <v>0.49484536082474201</v>
      </c>
      <c r="N98">
        <v>0.34874416017005461</v>
      </c>
      <c r="O98">
        <v>0.49209957791017711</v>
      </c>
      <c r="P98">
        <f t="shared" si="4"/>
        <v>-0.1433554177401225</v>
      </c>
      <c r="Q98">
        <f t="shared" si="5"/>
        <v>0.70867175894249623</v>
      </c>
      <c r="R98">
        <f t="shared" si="6"/>
        <v>99.006666611078288</v>
      </c>
      <c r="S98">
        <f t="shared" si="7"/>
        <v>-0.79312433718009412</v>
      </c>
    </row>
    <row r="99" spans="1:19" x14ac:dyDescent="0.3">
      <c r="A99">
        <v>0</v>
      </c>
      <c r="B99">
        <v>0</v>
      </c>
      <c r="C99">
        <v>2</v>
      </c>
      <c r="D99">
        <v>1</v>
      </c>
      <c r="E99">
        <v>0</v>
      </c>
      <c r="F99">
        <v>0</v>
      </c>
      <c r="G99">
        <v>0</v>
      </c>
      <c r="H99">
        <v>1.03</v>
      </c>
      <c r="I99">
        <v>0.97699999999999998</v>
      </c>
      <c r="J99">
        <v>1.1200000000000001</v>
      </c>
      <c r="K99">
        <v>-2.0408163265306121E-2</v>
      </c>
      <c r="L99">
        <v>-1</v>
      </c>
      <c r="M99">
        <v>0.48979591836734598</v>
      </c>
      <c r="N99">
        <v>0.25663693115327418</v>
      </c>
      <c r="O99">
        <v>0.37509688550311698</v>
      </c>
      <c r="P99">
        <f t="shared" si="4"/>
        <v>-0.1184599543498428</v>
      </c>
      <c r="Q99">
        <f t="shared" si="5"/>
        <v>0.6841701420891183</v>
      </c>
      <c r="R99">
        <f t="shared" si="6"/>
        <v>99.690836753167403</v>
      </c>
      <c r="S99">
        <f t="shared" si="7"/>
        <v>-0.91158429152993692</v>
      </c>
    </row>
    <row r="100" spans="1:19" x14ac:dyDescent="0.3">
      <c r="A100">
        <v>0</v>
      </c>
      <c r="B100">
        <v>0</v>
      </c>
      <c r="C100">
        <v>2</v>
      </c>
      <c r="D100">
        <v>1</v>
      </c>
      <c r="E100">
        <v>0</v>
      </c>
      <c r="F100">
        <v>0</v>
      </c>
      <c r="G100">
        <v>0</v>
      </c>
      <c r="H100">
        <v>5.8090000000000002</v>
      </c>
      <c r="I100">
        <v>4.13</v>
      </c>
      <c r="J100">
        <v>1.1000000000000001</v>
      </c>
      <c r="K100">
        <v>-3.0303030303030304E-2</v>
      </c>
      <c r="L100">
        <v>0</v>
      </c>
      <c r="M100">
        <v>0.48484848484848397</v>
      </c>
      <c r="N100">
        <v>0.32192718068927628</v>
      </c>
      <c r="O100">
        <v>0.32872311700612128</v>
      </c>
      <c r="P100">
        <f t="shared" si="4"/>
        <v>-6.7959363168449971E-3</v>
      </c>
      <c r="Q100">
        <f t="shared" si="5"/>
        <v>0.97929646888385058</v>
      </c>
      <c r="R100">
        <f t="shared" si="6"/>
        <v>100.67013322205125</v>
      </c>
      <c r="S100">
        <f t="shared" si="7"/>
        <v>-0.91838022784678186</v>
      </c>
    </row>
    <row r="101" spans="1:19" x14ac:dyDescent="0.3">
      <c r="A101">
        <v>0</v>
      </c>
      <c r="B101">
        <v>2</v>
      </c>
      <c r="C101">
        <v>2</v>
      </c>
      <c r="D101">
        <v>1</v>
      </c>
      <c r="E101">
        <v>0</v>
      </c>
      <c r="F101">
        <v>-1</v>
      </c>
      <c r="G101">
        <v>0</v>
      </c>
      <c r="H101">
        <v>2.577</v>
      </c>
      <c r="I101">
        <v>2.89575</v>
      </c>
      <c r="J101">
        <v>1.28</v>
      </c>
      <c r="K101">
        <v>-0.02</v>
      </c>
      <c r="L101">
        <v>0</v>
      </c>
      <c r="M101">
        <v>0.49</v>
      </c>
      <c r="N101">
        <v>0.4740627698550467</v>
      </c>
      <c r="O101">
        <v>0.54367684225594248</v>
      </c>
      <c r="P101">
        <f t="shared" si="4"/>
        <v>-6.9614072400895788E-2</v>
      </c>
      <c r="Q101">
        <f t="shared" si="5"/>
        <v>0.87194085456988124</v>
      </c>
      <c r="R101">
        <f t="shared" si="6"/>
        <v>101.54207407662113</v>
      </c>
      <c r="S101">
        <f t="shared" si="7"/>
        <v>-0.98799430024767765</v>
      </c>
    </row>
    <row r="102" spans="1:19" x14ac:dyDescent="0.3">
      <c r="A102">
        <v>0</v>
      </c>
      <c r="B102">
        <v>2</v>
      </c>
      <c r="C102">
        <v>2</v>
      </c>
      <c r="D102">
        <v>2</v>
      </c>
      <c r="E102">
        <v>0</v>
      </c>
      <c r="F102">
        <v>0</v>
      </c>
      <c r="G102">
        <v>0</v>
      </c>
      <c r="H102">
        <v>2.8340000000000001</v>
      </c>
      <c r="I102">
        <v>2.3420000000000001</v>
      </c>
      <c r="J102">
        <v>1.2</v>
      </c>
      <c r="K102">
        <v>-9.9009900990099011E-3</v>
      </c>
      <c r="L102">
        <v>0</v>
      </c>
      <c r="M102">
        <v>0.4</v>
      </c>
      <c r="N102">
        <v>0.49319764802934157</v>
      </c>
      <c r="O102">
        <v>0.50740462014085508</v>
      </c>
      <c r="P102">
        <f t="shared" si="4"/>
        <v>-1.4206972111513505E-2</v>
      </c>
      <c r="Q102">
        <f t="shared" si="5"/>
        <v>0.97198154813204451</v>
      </c>
      <c r="R102">
        <f t="shared" si="6"/>
        <v>102.51405562475318</v>
      </c>
      <c r="S102">
        <f t="shared" si="7"/>
        <v>-1.0022012723591911</v>
      </c>
    </row>
    <row r="103" spans="1:19" x14ac:dyDescent="0.3">
      <c r="A103">
        <v>-1</v>
      </c>
      <c r="B103">
        <v>0</v>
      </c>
      <c r="C103">
        <v>2</v>
      </c>
      <c r="D103">
        <v>2</v>
      </c>
      <c r="E103">
        <v>-1</v>
      </c>
      <c r="F103">
        <v>0</v>
      </c>
      <c r="G103">
        <v>0</v>
      </c>
      <c r="H103" t="e">
        <v>#DIV/0!</v>
      </c>
      <c r="I103" t="e">
        <v>#DIV/0!</v>
      </c>
      <c r="J103">
        <v>1.2</v>
      </c>
      <c r="K103">
        <v>0</v>
      </c>
      <c r="L103">
        <v>0</v>
      </c>
      <c r="M103">
        <v>0.6</v>
      </c>
      <c r="N103">
        <v>0.34196059352004748</v>
      </c>
      <c r="O103">
        <v>0.2221980196120952</v>
      </c>
      <c r="P103">
        <f t="shared" si="4"/>
        <v>0.11976257390795228</v>
      </c>
      <c r="Q103">
        <f t="shared" si="5"/>
        <v>1.53892102596928</v>
      </c>
      <c r="R103">
        <f t="shared" si="6"/>
        <v>104.05297665072246</v>
      </c>
      <c r="S103">
        <f t="shared" si="7"/>
        <v>-0.88243869845123879</v>
      </c>
    </row>
    <row r="104" spans="1:19" x14ac:dyDescent="0.3">
      <c r="A104">
        <v>0</v>
      </c>
      <c r="B104">
        <v>0</v>
      </c>
      <c r="C104">
        <v>2</v>
      </c>
      <c r="D104">
        <v>2</v>
      </c>
      <c r="E104">
        <v>-1</v>
      </c>
      <c r="F104">
        <v>0</v>
      </c>
      <c r="G104">
        <v>1</v>
      </c>
      <c r="H104">
        <v>3.12025</v>
      </c>
      <c r="I104">
        <v>3.5931250000000001</v>
      </c>
      <c r="J104">
        <v>1.06</v>
      </c>
      <c r="K104">
        <v>9.7087378640776691E-3</v>
      </c>
      <c r="L104">
        <v>0</v>
      </c>
      <c r="M104">
        <v>0.8</v>
      </c>
      <c r="N104">
        <v>0.38344405075104382</v>
      </c>
      <c r="O104">
        <v>0.19587609514966051</v>
      </c>
      <c r="P104">
        <f t="shared" si="4"/>
        <v>0.18756795560138331</v>
      </c>
      <c r="Q104">
        <f t="shared" si="5"/>
        <v>1.9574847845023693</v>
      </c>
      <c r="R104">
        <f t="shared" si="6"/>
        <v>106.01046143522483</v>
      </c>
      <c r="S104">
        <f t="shared" si="7"/>
        <v>-0.6948707428498555</v>
      </c>
    </row>
    <row r="105" spans="1:19" x14ac:dyDescent="0.3">
      <c r="A105">
        <v>0</v>
      </c>
      <c r="B105">
        <v>0</v>
      </c>
      <c r="C105">
        <v>1</v>
      </c>
      <c r="D105">
        <v>2</v>
      </c>
      <c r="E105">
        <v>0</v>
      </c>
      <c r="F105">
        <v>0</v>
      </c>
      <c r="G105">
        <v>0</v>
      </c>
      <c r="H105">
        <v>3.1219999999999999</v>
      </c>
      <c r="I105">
        <v>4.4320000000000004</v>
      </c>
      <c r="J105">
        <v>0.94</v>
      </c>
      <c r="K105">
        <v>1.9230769230769232E-2</v>
      </c>
      <c r="L105">
        <v>0</v>
      </c>
      <c r="M105">
        <v>0.50961538461538403</v>
      </c>
      <c r="N105">
        <v>0.2318163398041653</v>
      </c>
      <c r="O105">
        <v>0.19321413812768121</v>
      </c>
      <c r="P105">
        <f t="shared" si="4"/>
        <v>3.8602201676484094E-2</v>
      </c>
      <c r="Q105">
        <f t="shared" si="5"/>
        <v>1.1997276429872474</v>
      </c>
      <c r="R105">
        <f t="shared" si="6"/>
        <v>107.21018907821207</v>
      </c>
      <c r="S105">
        <f t="shared" si="7"/>
        <v>-0.65626854117337141</v>
      </c>
    </row>
    <row r="106" spans="1:19" x14ac:dyDescent="0.3">
      <c r="A106">
        <v>0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7.52</v>
      </c>
      <c r="I106">
        <v>6.58</v>
      </c>
      <c r="J106">
        <v>1.1000000000000001</v>
      </c>
      <c r="K106">
        <v>2.8571428571428571E-2</v>
      </c>
      <c r="L106">
        <v>0</v>
      </c>
      <c r="M106">
        <v>0.51428571428571401</v>
      </c>
      <c r="N106">
        <v>0.30888993996160069</v>
      </c>
      <c r="O106">
        <v>0.27597169775883129</v>
      </c>
      <c r="P106">
        <f t="shared" si="4"/>
        <v>3.2918242202769399E-2</v>
      </c>
      <c r="Q106">
        <f t="shared" si="5"/>
        <v>1.1192406687472678</v>
      </c>
      <c r="R106">
        <f t="shared" si="6"/>
        <v>108.32942974695933</v>
      </c>
      <c r="S106">
        <f t="shared" si="7"/>
        <v>-0.62335029897060201</v>
      </c>
    </row>
    <row r="107" spans="1:19" x14ac:dyDescent="0.3">
      <c r="A107">
        <v>0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1.1180000000000001</v>
      </c>
      <c r="I107">
        <v>1.2430000000000001</v>
      </c>
      <c r="J107">
        <v>1.28</v>
      </c>
      <c r="K107">
        <v>3.7735849056603772E-2</v>
      </c>
      <c r="L107">
        <v>0</v>
      </c>
      <c r="M107">
        <v>0.51886792452830099</v>
      </c>
      <c r="N107">
        <v>0.21090916387776021</v>
      </c>
      <c r="O107">
        <v>0.20196855990679091</v>
      </c>
      <c r="P107">
        <f t="shared" si="4"/>
        <v>8.9406039709692964E-3</v>
      </c>
      <c r="Q107">
        <f t="shared" si="5"/>
        <v>1.0442156037506682</v>
      </c>
      <c r="R107">
        <f t="shared" si="6"/>
        <v>109.37364535071001</v>
      </c>
      <c r="S107">
        <f t="shared" si="7"/>
        <v>-0.61440969499963272</v>
      </c>
    </row>
    <row r="108" spans="1:19" x14ac:dyDescent="0.3">
      <c r="A108">
        <v>0</v>
      </c>
      <c r="B108">
        <v>0</v>
      </c>
      <c r="C108">
        <v>1</v>
      </c>
      <c r="D108">
        <v>2</v>
      </c>
      <c r="E108">
        <v>-1</v>
      </c>
      <c r="F108">
        <v>0</v>
      </c>
      <c r="G108">
        <v>0</v>
      </c>
      <c r="H108">
        <v>5.0709999999999997</v>
      </c>
      <c r="I108">
        <v>5.4640000000000004</v>
      </c>
      <c r="J108">
        <v>0.94</v>
      </c>
      <c r="K108">
        <v>4.6728971962616821E-2</v>
      </c>
      <c r="L108">
        <v>0</v>
      </c>
      <c r="M108">
        <v>0.52336448598130803</v>
      </c>
      <c r="N108">
        <v>0.21271674714555069</v>
      </c>
      <c r="O108">
        <v>0.1703079611409114</v>
      </c>
      <c r="P108">
        <f t="shared" si="4"/>
        <v>4.2408786004639293E-2</v>
      </c>
      <c r="Q108">
        <f t="shared" si="5"/>
        <v>1.2489390180614066</v>
      </c>
      <c r="R108">
        <f t="shared" si="6"/>
        <v>110.62258436877141</v>
      </c>
      <c r="S108">
        <f t="shared" si="7"/>
        <v>-0.57200090899499345</v>
      </c>
    </row>
    <row r="109" spans="1:19" x14ac:dyDescent="0.3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7.1539999999999999</v>
      </c>
      <c r="I109">
        <v>6.4669999999999996</v>
      </c>
      <c r="J109">
        <v>1.1499999999999999</v>
      </c>
      <c r="K109">
        <v>3.7037037037037035E-2</v>
      </c>
      <c r="L109">
        <v>0</v>
      </c>
      <c r="M109">
        <v>0.51851851851851805</v>
      </c>
      <c r="N109">
        <v>0.33879969061033899</v>
      </c>
      <c r="O109">
        <v>0.30977264423191531</v>
      </c>
      <c r="P109">
        <f t="shared" si="4"/>
        <v>2.9027046378423682E-2</v>
      </c>
      <c r="Q109">
        <f t="shared" si="5"/>
        <v>1.0936690512483984</v>
      </c>
      <c r="R109">
        <f t="shared" si="6"/>
        <v>111.71625342001981</v>
      </c>
      <c r="S109">
        <f t="shared" si="7"/>
        <v>-0.54297386261656977</v>
      </c>
    </row>
    <row r="110" spans="1:19" x14ac:dyDescent="0.3">
      <c r="A110">
        <v>0</v>
      </c>
      <c r="B110">
        <v>0</v>
      </c>
      <c r="C110">
        <v>2</v>
      </c>
      <c r="D110">
        <v>2</v>
      </c>
      <c r="E110">
        <v>0</v>
      </c>
      <c r="F110">
        <v>0</v>
      </c>
      <c r="G110">
        <v>0</v>
      </c>
      <c r="H110">
        <v>3.66</v>
      </c>
      <c r="I110">
        <v>3.1509999999999998</v>
      </c>
      <c r="J110">
        <v>1.04</v>
      </c>
      <c r="K110">
        <v>2.7522935779816515E-2</v>
      </c>
      <c r="L110">
        <v>0</v>
      </c>
      <c r="M110">
        <v>0.51376146788990795</v>
      </c>
      <c r="N110">
        <v>0.27335174982974708</v>
      </c>
      <c r="O110">
        <v>0.25268334417969879</v>
      </c>
      <c r="P110">
        <f t="shared" si="4"/>
        <v>2.0668405650048294E-2</v>
      </c>
      <c r="Q110">
        <f t="shared" si="5"/>
        <v>1.081752868153731</v>
      </c>
      <c r="R110">
        <f t="shared" si="6"/>
        <v>112.79800628817354</v>
      </c>
      <c r="S110">
        <f t="shared" si="7"/>
        <v>-0.52230545696652153</v>
      </c>
    </row>
    <row r="111" spans="1:19" x14ac:dyDescent="0.3">
      <c r="A111">
        <v>0</v>
      </c>
      <c r="B111">
        <v>0</v>
      </c>
      <c r="C111">
        <v>2</v>
      </c>
      <c r="D111">
        <v>1</v>
      </c>
      <c r="E111">
        <v>1</v>
      </c>
      <c r="F111">
        <v>0</v>
      </c>
      <c r="G111">
        <v>0</v>
      </c>
      <c r="H111">
        <v>3.6386000000000003</v>
      </c>
      <c r="I111">
        <v>3.2933999999999997</v>
      </c>
      <c r="J111">
        <v>1.25</v>
      </c>
      <c r="K111">
        <v>1.8181818181818181E-2</v>
      </c>
      <c r="L111">
        <v>0</v>
      </c>
      <c r="M111">
        <v>0.50909090909090904</v>
      </c>
      <c r="N111">
        <v>0.24314738187213331</v>
      </c>
      <c r="O111">
        <v>0.27617990508733642</v>
      </c>
      <c r="P111">
        <f t="shared" si="4"/>
        <v>-3.3032523215203113E-2</v>
      </c>
      <c r="Q111">
        <f t="shared" si="5"/>
        <v>0.88036303063012222</v>
      </c>
      <c r="R111">
        <f t="shared" si="6"/>
        <v>113.67836931880366</v>
      </c>
      <c r="S111">
        <f t="shared" si="7"/>
        <v>-0.55533798018172464</v>
      </c>
    </row>
    <row r="112" spans="1:19" x14ac:dyDescent="0.3">
      <c r="A112">
        <v>0</v>
      </c>
      <c r="B112">
        <v>0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4.2270000000000003</v>
      </c>
      <c r="I112">
        <v>4.2480000000000002</v>
      </c>
      <c r="J112">
        <v>1.1399999999999999</v>
      </c>
      <c r="K112">
        <v>9.0090090090090089E-3</v>
      </c>
      <c r="L112">
        <v>0</v>
      </c>
      <c r="M112">
        <v>0</v>
      </c>
      <c r="N112">
        <v>0.23413738833861419</v>
      </c>
      <c r="O112">
        <v>0.24613234263833531</v>
      </c>
      <c r="P112">
        <f t="shared" si="4"/>
        <v>-1.1994954299721111E-2</v>
      </c>
      <c r="Q112">
        <f t="shared" si="5"/>
        <v>0.95122759387497835</v>
      </c>
      <c r="R112">
        <f t="shared" si="6"/>
        <v>114.62959691267864</v>
      </c>
      <c r="S112">
        <f t="shared" si="7"/>
        <v>-0.56733293448144573</v>
      </c>
    </row>
    <row r="113" spans="1:19" x14ac:dyDescent="0.3">
      <c r="A113">
        <v>0</v>
      </c>
      <c r="B113">
        <v>0</v>
      </c>
      <c r="C113">
        <v>1</v>
      </c>
      <c r="D113">
        <v>1</v>
      </c>
      <c r="E113">
        <v>0</v>
      </c>
      <c r="F113">
        <v>-1</v>
      </c>
      <c r="G113">
        <v>0</v>
      </c>
      <c r="H113">
        <v>2.4243999999999999</v>
      </c>
      <c r="I113">
        <v>3.7421999999999995</v>
      </c>
      <c r="J113">
        <v>1.23</v>
      </c>
      <c r="K113">
        <v>1.7857142857142856E-2</v>
      </c>
      <c r="L113">
        <v>0</v>
      </c>
      <c r="M113">
        <v>0.50892857142857095</v>
      </c>
      <c r="N113">
        <v>0.20905162587613921</v>
      </c>
      <c r="O113">
        <v>0.30111198703696163</v>
      </c>
      <c r="P113">
        <f t="shared" si="4"/>
        <v>-9.2060361160822418E-2</v>
      </c>
      <c r="Q113">
        <f t="shared" si="5"/>
        <v>0.69424231665447556</v>
      </c>
      <c r="R113">
        <f t="shared" si="6"/>
        <v>115.32383922933312</v>
      </c>
      <c r="S113">
        <f t="shared" si="7"/>
        <v>-0.65939329564226812</v>
      </c>
    </row>
    <row r="114" spans="1:19" x14ac:dyDescent="0.3">
      <c r="A114">
        <v>0</v>
      </c>
      <c r="B114">
        <v>2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2.5632000000000001</v>
      </c>
      <c r="I114">
        <v>3.5060000000000002</v>
      </c>
      <c r="J114">
        <v>1.08</v>
      </c>
      <c r="K114">
        <v>2.6548672566371681E-2</v>
      </c>
      <c r="L114">
        <v>0</v>
      </c>
      <c r="M114">
        <v>0.51327433628318497</v>
      </c>
      <c r="N114">
        <v>0.38649092578831462</v>
      </c>
      <c r="O114">
        <v>0.43817733330052239</v>
      </c>
      <c r="P114">
        <f t="shared" si="4"/>
        <v>-5.1686407512207766E-2</v>
      </c>
      <c r="Q114">
        <f t="shared" si="5"/>
        <v>0.88202213166953236</v>
      </c>
      <c r="R114">
        <f t="shared" si="6"/>
        <v>116.20586136100265</v>
      </c>
      <c r="S114">
        <f t="shared" si="7"/>
        <v>-0.71107970315447588</v>
      </c>
    </row>
    <row r="115" spans="1:19" x14ac:dyDescent="0.3">
      <c r="A115">
        <v>0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11.976000000000001</v>
      </c>
      <c r="I115">
        <v>8.5380000000000003</v>
      </c>
      <c r="J115">
        <v>1.07</v>
      </c>
      <c r="K115">
        <v>3.5087719298245612E-2</v>
      </c>
      <c r="L115">
        <v>0</v>
      </c>
      <c r="M115">
        <v>0.51754385964912197</v>
      </c>
      <c r="N115">
        <v>0.45412884579766971</v>
      </c>
      <c r="O115">
        <v>0.40123729330374253</v>
      </c>
      <c r="P115">
        <f t="shared" si="4"/>
        <v>5.2891552493927185E-2</v>
      </c>
      <c r="Q115">
        <f t="shared" si="5"/>
        <v>1.131792920167803</v>
      </c>
      <c r="R115">
        <f t="shared" si="6"/>
        <v>117.33765428117044</v>
      </c>
      <c r="S115">
        <f t="shared" si="7"/>
        <v>-0.6581881506605487</v>
      </c>
    </row>
    <row r="116" spans="1:19" x14ac:dyDescent="0.3">
      <c r="A116">
        <v>0</v>
      </c>
      <c r="B116">
        <v>0</v>
      </c>
      <c r="C116">
        <v>1</v>
      </c>
      <c r="D116">
        <v>2</v>
      </c>
      <c r="E116">
        <v>-1</v>
      </c>
      <c r="F116">
        <v>0</v>
      </c>
      <c r="G116">
        <v>0</v>
      </c>
      <c r="H116">
        <v>3.972</v>
      </c>
      <c r="I116">
        <v>4.4939999999999998</v>
      </c>
      <c r="J116">
        <v>0.84</v>
      </c>
      <c r="K116">
        <v>4.3478260869565216E-2</v>
      </c>
      <c r="L116">
        <v>0</v>
      </c>
      <c r="M116">
        <v>0.52173913043478204</v>
      </c>
      <c r="N116">
        <v>0.27121204756494088</v>
      </c>
      <c r="O116">
        <v>0.2160837953628664</v>
      </c>
      <c r="P116">
        <f t="shared" si="4"/>
        <v>5.5128252202074485E-2</v>
      </c>
      <c r="Q116">
        <f t="shared" si="5"/>
        <v>1.2550663340866379</v>
      </c>
      <c r="R116">
        <f t="shared" si="6"/>
        <v>118.59272061525708</v>
      </c>
      <c r="S116">
        <f t="shared" si="7"/>
        <v>-0.60305989845847419</v>
      </c>
    </row>
    <row r="117" spans="1:19" x14ac:dyDescent="0.3">
      <c r="A117">
        <v>0</v>
      </c>
      <c r="B117">
        <v>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1.389</v>
      </c>
      <c r="I117">
        <v>1.0680000000000001</v>
      </c>
      <c r="J117">
        <v>1.04</v>
      </c>
      <c r="K117">
        <v>3.4482758620689655E-2</v>
      </c>
      <c r="L117">
        <v>-1</v>
      </c>
      <c r="M117">
        <v>0.51724137931034397</v>
      </c>
      <c r="N117">
        <v>0.23595086968360521</v>
      </c>
      <c r="O117">
        <v>0.27940834551847898</v>
      </c>
      <c r="P117">
        <f t="shared" si="4"/>
        <v>-4.3457475834873777E-2</v>
      </c>
      <c r="Q117">
        <f t="shared" si="5"/>
        <v>0.84443585565501422</v>
      </c>
      <c r="R117">
        <f t="shared" si="6"/>
        <v>119.4371564709121</v>
      </c>
      <c r="S117">
        <f t="shared" si="7"/>
        <v>-0.64651737429334799</v>
      </c>
    </row>
    <row r="118" spans="1:19" x14ac:dyDescent="0.3">
      <c r="A118">
        <v>0</v>
      </c>
      <c r="B118">
        <v>0</v>
      </c>
      <c r="C118">
        <v>2</v>
      </c>
      <c r="D118">
        <v>1</v>
      </c>
      <c r="E118">
        <v>1</v>
      </c>
      <c r="F118">
        <v>0</v>
      </c>
      <c r="G118">
        <v>0</v>
      </c>
      <c r="H118">
        <v>3.4801428571428574</v>
      </c>
      <c r="I118">
        <v>3.1812857142857141</v>
      </c>
      <c r="J118">
        <v>1.19</v>
      </c>
      <c r="K118">
        <v>2.564102564102564E-2</v>
      </c>
      <c r="L118">
        <v>0</v>
      </c>
      <c r="M118">
        <v>0.512820512820512</v>
      </c>
      <c r="N118">
        <v>0.22477935514719991</v>
      </c>
      <c r="O118">
        <v>0.28121274292957721</v>
      </c>
      <c r="P118">
        <f t="shared" si="4"/>
        <v>-5.6433387782377303E-2</v>
      </c>
      <c r="Q118">
        <f t="shared" si="5"/>
        <v>0.79929294766706804</v>
      </c>
      <c r="R118">
        <f t="shared" si="6"/>
        <v>120.23644941857917</v>
      </c>
      <c r="S118">
        <f t="shared" si="7"/>
        <v>-0.70295076207572527</v>
      </c>
    </row>
    <row r="119" spans="1:19" x14ac:dyDescent="0.3">
      <c r="A119">
        <v>0</v>
      </c>
      <c r="B119">
        <v>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6.2456666666666658</v>
      </c>
      <c r="I119">
        <v>5.4113333333333342</v>
      </c>
      <c r="J119">
        <v>1.26</v>
      </c>
      <c r="K119">
        <v>1.6949152542372881E-2</v>
      </c>
      <c r="L119">
        <v>0</v>
      </c>
      <c r="M119">
        <v>0.50847457627118597</v>
      </c>
      <c r="N119">
        <v>0.32770149776807478</v>
      </c>
      <c r="O119">
        <v>0.33022733191217352</v>
      </c>
      <c r="P119">
        <f t="shared" si="4"/>
        <v>-2.5258341440987375E-3</v>
      </c>
      <c r="Q119">
        <f t="shared" si="5"/>
        <v>0.99232117662344377</v>
      </c>
      <c r="R119">
        <f t="shared" si="6"/>
        <v>121.22877059520262</v>
      </c>
      <c r="S119">
        <f t="shared" si="7"/>
        <v>-0.70547659621982395</v>
      </c>
    </row>
    <row r="120" spans="1:19" x14ac:dyDescent="0.3">
      <c r="A120">
        <v>-1</v>
      </c>
      <c r="B120">
        <v>0</v>
      </c>
      <c r="C120">
        <v>2</v>
      </c>
      <c r="D120">
        <v>2</v>
      </c>
      <c r="E120">
        <v>-1</v>
      </c>
      <c r="F120">
        <v>0</v>
      </c>
      <c r="G120">
        <v>0</v>
      </c>
      <c r="H120" t="e">
        <v>#DIV/0!</v>
      </c>
      <c r="I120" t="e">
        <v>#DIV/0!</v>
      </c>
      <c r="J120">
        <v>1.26</v>
      </c>
      <c r="K120">
        <v>2.5210084033613446E-2</v>
      </c>
      <c r="L120">
        <v>0</v>
      </c>
      <c r="M120">
        <v>0.51260504201680601</v>
      </c>
      <c r="N120">
        <v>0.28321413851720068</v>
      </c>
      <c r="O120">
        <v>0.15936316632065331</v>
      </c>
      <c r="P120">
        <f t="shared" si="4"/>
        <v>0.12385097219654737</v>
      </c>
      <c r="Q120">
        <f t="shared" si="5"/>
        <v>1.7770503344796675</v>
      </c>
      <c r="R120">
        <f t="shared" si="6"/>
        <v>123.00582092968229</v>
      </c>
      <c r="S120">
        <f t="shared" si="7"/>
        <v>-0.58162562402327656</v>
      </c>
    </row>
    <row r="121" spans="1:19" x14ac:dyDescent="0.3">
      <c r="A121">
        <v>0</v>
      </c>
      <c r="B121">
        <v>0</v>
      </c>
      <c r="C121">
        <v>2</v>
      </c>
      <c r="D121">
        <v>1</v>
      </c>
      <c r="E121">
        <v>1</v>
      </c>
      <c r="F121">
        <v>0</v>
      </c>
      <c r="G121">
        <v>0</v>
      </c>
      <c r="H121">
        <v>3.887</v>
      </c>
      <c r="I121">
        <v>3.4659999999999997</v>
      </c>
      <c r="J121">
        <v>1.21</v>
      </c>
      <c r="K121">
        <v>1.6666666666666666E-2</v>
      </c>
      <c r="L121">
        <v>0</v>
      </c>
      <c r="M121">
        <v>0.50833333333333297</v>
      </c>
      <c r="N121">
        <v>0.25014301055815358</v>
      </c>
      <c r="O121">
        <v>0.24549665000496201</v>
      </c>
      <c r="P121">
        <f t="shared" si="4"/>
        <v>4.6463605531915642E-3</v>
      </c>
      <c r="Q121">
        <f t="shared" si="5"/>
        <v>1.0188848674897313</v>
      </c>
      <c r="R121">
        <f t="shared" si="6"/>
        <v>124.02470579717202</v>
      </c>
      <c r="S121">
        <f t="shared" si="7"/>
        <v>-0.57697926347008499</v>
      </c>
    </row>
    <row r="122" spans="1:19" x14ac:dyDescent="0.3">
      <c r="A122">
        <v>0</v>
      </c>
      <c r="B122">
        <v>5</v>
      </c>
      <c r="C122">
        <v>1</v>
      </c>
      <c r="D122">
        <v>2</v>
      </c>
      <c r="E122">
        <v>0</v>
      </c>
      <c r="F122">
        <v>0</v>
      </c>
      <c r="G122">
        <v>0</v>
      </c>
      <c r="H122">
        <v>3.8401818181818181</v>
      </c>
      <c r="I122">
        <v>4.7791818181818178</v>
      </c>
      <c r="J122">
        <v>0.94</v>
      </c>
      <c r="K122">
        <v>2.4793388429752067E-2</v>
      </c>
      <c r="L122">
        <v>0</v>
      </c>
      <c r="M122">
        <v>0.51239669421487599</v>
      </c>
      <c r="N122">
        <v>0.67207209962485626</v>
      </c>
      <c r="O122">
        <v>0.68983269880083919</v>
      </c>
      <c r="P122">
        <f t="shared" si="4"/>
        <v>-1.7760599175982938E-2</v>
      </c>
      <c r="Q122">
        <f t="shared" si="5"/>
        <v>0.97423963577947015</v>
      </c>
      <c r="R122">
        <f t="shared" si="6"/>
        <v>124.99894543295149</v>
      </c>
      <c r="S122">
        <f t="shared" si="7"/>
        <v>-0.59473986264606793</v>
      </c>
    </row>
    <row r="123" spans="1:19" x14ac:dyDescent="0.3">
      <c r="A123">
        <v>0</v>
      </c>
      <c r="B123">
        <v>0</v>
      </c>
      <c r="C123">
        <v>1</v>
      </c>
      <c r="D123">
        <v>1</v>
      </c>
      <c r="E123">
        <v>-1</v>
      </c>
      <c r="F123">
        <v>0</v>
      </c>
      <c r="G123">
        <v>0</v>
      </c>
      <c r="H123">
        <v>3.9339999999999997</v>
      </c>
      <c r="I123">
        <v>2.996</v>
      </c>
      <c r="J123">
        <v>1.08</v>
      </c>
      <c r="K123">
        <v>3.2786885245901641E-2</v>
      </c>
      <c r="L123">
        <v>0</v>
      </c>
      <c r="M123">
        <v>0.51639344262294995</v>
      </c>
      <c r="N123">
        <v>0.38833919406344719</v>
      </c>
      <c r="O123">
        <v>0.32779567520184122</v>
      </c>
      <c r="P123">
        <f t="shared" si="4"/>
        <v>6.0543518861605972E-2</v>
      </c>
      <c r="Q123">
        <f t="shared" si="5"/>
        <v>1.1846628153229299</v>
      </c>
      <c r="R123">
        <f t="shared" si="6"/>
        <v>126.18360824827441</v>
      </c>
      <c r="S123">
        <f t="shared" si="7"/>
        <v>-0.5341963437844619</v>
      </c>
    </row>
    <row r="124" spans="1:19" x14ac:dyDescent="0.3">
      <c r="A124">
        <v>0</v>
      </c>
      <c r="B124">
        <v>0</v>
      </c>
      <c r="C124">
        <v>1</v>
      </c>
      <c r="D124">
        <v>2</v>
      </c>
      <c r="E124">
        <v>0</v>
      </c>
      <c r="F124">
        <v>-1</v>
      </c>
      <c r="G124">
        <v>0</v>
      </c>
      <c r="H124">
        <v>4.0968333333333335</v>
      </c>
      <c r="I124">
        <v>3.5394999999999999</v>
      </c>
      <c r="J124">
        <v>0.94</v>
      </c>
      <c r="K124">
        <v>2.4390243902439025E-2</v>
      </c>
      <c r="L124">
        <v>0</v>
      </c>
      <c r="M124">
        <v>0.51219512195121897</v>
      </c>
      <c r="N124">
        <v>0.25385294057250091</v>
      </c>
      <c r="O124">
        <v>0.28181037129400538</v>
      </c>
      <c r="P124">
        <f t="shared" si="4"/>
        <v>-2.7957430721504473E-2</v>
      </c>
      <c r="Q124">
        <f t="shared" si="5"/>
        <v>0.90076150069248251</v>
      </c>
      <c r="R124">
        <f t="shared" si="6"/>
        <v>127.08436974896689</v>
      </c>
      <c r="S124">
        <f t="shared" si="7"/>
        <v>-0.56215377450596637</v>
      </c>
    </row>
    <row r="125" spans="1:19" x14ac:dyDescent="0.3">
      <c r="A125">
        <v>0</v>
      </c>
      <c r="B125">
        <v>2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3.9173999999999998</v>
      </c>
      <c r="I125">
        <v>4.9378000000000002</v>
      </c>
      <c r="J125">
        <v>1.1100000000000001</v>
      </c>
      <c r="K125">
        <v>3.2258064516129031E-2</v>
      </c>
      <c r="L125">
        <v>0</v>
      </c>
      <c r="M125">
        <v>0.51612903225806395</v>
      </c>
      <c r="N125">
        <v>0.49214788690788053</v>
      </c>
      <c r="O125">
        <v>0.4623459138369671</v>
      </c>
      <c r="P125">
        <f t="shared" si="4"/>
        <v>2.9801973070913423E-2</v>
      </c>
      <c r="Q125">
        <f t="shared" si="5"/>
        <v>1.0644351508855545</v>
      </c>
      <c r="R125">
        <f t="shared" si="6"/>
        <v>128.14880489985245</v>
      </c>
      <c r="S125">
        <f t="shared" si="7"/>
        <v>-0.53235180143505301</v>
      </c>
    </row>
    <row r="126" spans="1:19" x14ac:dyDescent="0.3">
      <c r="A126">
        <v>0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10.954000000000001</v>
      </c>
      <c r="I126">
        <v>11.789</v>
      </c>
      <c r="J126">
        <v>1.07</v>
      </c>
      <c r="K126">
        <v>0.04</v>
      </c>
      <c r="L126">
        <v>0</v>
      </c>
      <c r="M126">
        <v>0.52</v>
      </c>
      <c r="N126">
        <v>0.47019554807485819</v>
      </c>
      <c r="O126">
        <v>0.47700447324403861</v>
      </c>
      <c r="P126">
        <f t="shared" si="4"/>
        <v>-6.8089251691804131E-3</v>
      </c>
      <c r="Q126">
        <f t="shared" si="5"/>
        <v>0.98570499313614768</v>
      </c>
      <c r="R126">
        <f t="shared" si="6"/>
        <v>129.1345098929886</v>
      </c>
      <c r="S126">
        <f t="shared" si="7"/>
        <v>-0.53916072660423342</v>
      </c>
    </row>
    <row r="127" spans="1:19" x14ac:dyDescent="0.3">
      <c r="A127">
        <v>0</v>
      </c>
      <c r="B127">
        <v>0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3.5249999999999999</v>
      </c>
      <c r="I127">
        <v>2.6844999999999999</v>
      </c>
      <c r="J127">
        <v>1.06</v>
      </c>
      <c r="K127">
        <v>4.7619047619047616E-2</v>
      </c>
      <c r="L127">
        <v>0</v>
      </c>
      <c r="M127">
        <v>0.52380952380952295</v>
      </c>
      <c r="N127">
        <v>0.31808250508843849</v>
      </c>
      <c r="O127">
        <v>0.30311245879845161</v>
      </c>
      <c r="P127">
        <f t="shared" si="4"/>
        <v>1.4970046289986882E-2</v>
      </c>
      <c r="Q127">
        <f t="shared" si="5"/>
        <v>1.0493531437732693</v>
      </c>
      <c r="R127">
        <f t="shared" si="6"/>
        <v>130.18386303676186</v>
      </c>
      <c r="S127">
        <f t="shared" si="7"/>
        <v>-0.52419068031424654</v>
      </c>
    </row>
    <row r="128" spans="1:19" x14ac:dyDescent="0.3">
      <c r="A128">
        <v>0</v>
      </c>
      <c r="B128">
        <v>0</v>
      </c>
      <c r="C128">
        <v>2</v>
      </c>
      <c r="D128">
        <v>1</v>
      </c>
      <c r="E128">
        <v>-1</v>
      </c>
      <c r="F128">
        <v>0</v>
      </c>
      <c r="G128">
        <v>0</v>
      </c>
      <c r="H128">
        <v>3.8595000000000002</v>
      </c>
      <c r="I128">
        <v>3.2440000000000002</v>
      </c>
      <c r="J128">
        <v>1.21</v>
      </c>
      <c r="K128">
        <v>5.5118110236220472E-2</v>
      </c>
      <c r="L128">
        <v>0</v>
      </c>
      <c r="M128">
        <v>0.52755905511810997</v>
      </c>
      <c r="N128">
        <v>0.31063827864412752</v>
      </c>
      <c r="O128">
        <v>0.24529744833343209</v>
      </c>
      <c r="P128">
        <f t="shared" si="4"/>
        <v>6.534083031069543E-2</v>
      </c>
      <c r="Q128">
        <f t="shared" si="5"/>
        <v>1.2663222448178379</v>
      </c>
      <c r="R128">
        <f t="shared" si="6"/>
        <v>131.45018528157971</v>
      </c>
      <c r="S128">
        <f t="shared" si="7"/>
        <v>-0.45884985000355111</v>
      </c>
    </row>
    <row r="129" spans="1:19" x14ac:dyDescent="0.3">
      <c r="A129">
        <v>0</v>
      </c>
      <c r="B129">
        <v>0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1.4750000000000001</v>
      </c>
      <c r="I129">
        <v>1.288</v>
      </c>
      <c r="J129">
        <v>1.08</v>
      </c>
      <c r="K129">
        <v>4.6875E-2</v>
      </c>
      <c r="L129">
        <v>-1</v>
      </c>
      <c r="M129">
        <v>0.5234375</v>
      </c>
      <c r="N129">
        <v>0.25352493884535088</v>
      </c>
      <c r="O129">
        <v>0.29617460935980738</v>
      </c>
      <c r="P129">
        <f t="shared" si="4"/>
        <v>-4.2649670514456506E-2</v>
      </c>
      <c r="Q129">
        <f t="shared" si="5"/>
        <v>0.85596932059817732</v>
      </c>
      <c r="R129">
        <f t="shared" si="6"/>
        <v>132.30615460217788</v>
      </c>
      <c r="S129">
        <f t="shared" si="7"/>
        <v>-0.50149952051800761</v>
      </c>
    </row>
    <row r="130" spans="1:19" x14ac:dyDescent="0.3">
      <c r="A130">
        <v>0</v>
      </c>
      <c r="B130">
        <v>0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8.4260000000000002</v>
      </c>
      <c r="I130">
        <v>7.976</v>
      </c>
      <c r="J130">
        <v>1.1499999999999999</v>
      </c>
      <c r="K130">
        <v>3.875968992248062E-2</v>
      </c>
      <c r="L130">
        <v>0</v>
      </c>
      <c r="M130">
        <v>0.4</v>
      </c>
      <c r="N130">
        <v>0.37454652330000537</v>
      </c>
      <c r="O130">
        <v>0.38018309710006509</v>
      </c>
      <c r="P130">
        <f t="shared" si="4"/>
        <v>-5.6365738000597188E-3</v>
      </c>
      <c r="Q130">
        <f t="shared" si="5"/>
        <v>0.98514814223843317</v>
      </c>
      <c r="R130">
        <f t="shared" si="6"/>
        <v>133.29130274441633</v>
      </c>
      <c r="S130">
        <f t="shared" si="7"/>
        <v>-0.50713609431806739</v>
      </c>
    </row>
    <row r="131" spans="1:19" x14ac:dyDescent="0.3">
      <c r="A131">
        <v>0</v>
      </c>
      <c r="B131">
        <v>0</v>
      </c>
      <c r="C131">
        <v>2</v>
      </c>
      <c r="D131">
        <v>2</v>
      </c>
      <c r="E131">
        <v>-1</v>
      </c>
      <c r="F131">
        <v>0</v>
      </c>
      <c r="G131">
        <v>0</v>
      </c>
      <c r="H131">
        <v>4.2489999999999997</v>
      </c>
      <c r="I131">
        <v>3.2115</v>
      </c>
      <c r="J131">
        <v>1.1299999999999999</v>
      </c>
      <c r="K131">
        <v>4.6153846153846156E-2</v>
      </c>
      <c r="L131">
        <v>0</v>
      </c>
      <c r="M131">
        <v>0.4</v>
      </c>
      <c r="N131">
        <v>0.29715526518710189</v>
      </c>
      <c r="O131">
        <v>0.2303140359271228</v>
      </c>
      <c r="P131">
        <f t="shared" ref="P131:P194" si="8">N131-O131</f>
        <v>6.6841229259979096E-2</v>
      </c>
      <c r="Q131">
        <f t="shared" ref="Q131:Q194" si="9">N131/(O131+0.00001)</f>
        <v>1.2901617670555463</v>
      </c>
      <c r="R131">
        <f t="shared" si="6"/>
        <v>134.58146451147186</v>
      </c>
      <c r="S131">
        <f t="shared" si="7"/>
        <v>-0.44029486505808829</v>
      </c>
    </row>
    <row r="132" spans="1:19" x14ac:dyDescent="0.3">
      <c r="A132">
        <v>0</v>
      </c>
      <c r="B132">
        <v>0</v>
      </c>
      <c r="C132">
        <v>2</v>
      </c>
      <c r="D132">
        <v>1</v>
      </c>
      <c r="E132">
        <v>-1</v>
      </c>
      <c r="F132">
        <v>0</v>
      </c>
      <c r="G132">
        <v>1</v>
      </c>
      <c r="H132">
        <v>4.1898749999999998</v>
      </c>
      <c r="I132">
        <v>3.2476250000000002</v>
      </c>
      <c r="J132">
        <v>1.21</v>
      </c>
      <c r="K132">
        <v>5.3435114503816793E-2</v>
      </c>
      <c r="L132">
        <v>0</v>
      </c>
      <c r="M132">
        <v>0.4</v>
      </c>
      <c r="N132">
        <v>0.4129285328991551</v>
      </c>
      <c r="O132">
        <v>0.21466602848776251</v>
      </c>
      <c r="P132">
        <f t="shared" si="8"/>
        <v>0.19826250441139259</v>
      </c>
      <c r="Q132">
        <f t="shared" si="9"/>
        <v>1.9234962366685195</v>
      </c>
      <c r="R132">
        <f t="shared" ref="R132:R195" si="10">Q132+R131</f>
        <v>136.50496074814038</v>
      </c>
      <c r="S132">
        <f t="shared" ref="S132:S195" si="11">P132+S131</f>
        <v>-0.2420323606466957</v>
      </c>
    </row>
    <row r="133" spans="1:19" x14ac:dyDescent="0.3">
      <c r="A133">
        <v>0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2.9314</v>
      </c>
      <c r="I133">
        <v>5.0363999999999995</v>
      </c>
      <c r="J133">
        <v>1</v>
      </c>
      <c r="K133">
        <v>6.0606060606060608E-2</v>
      </c>
      <c r="L133">
        <v>0</v>
      </c>
      <c r="M133">
        <v>0.53030303030303005</v>
      </c>
      <c r="N133">
        <v>0.27494536525560359</v>
      </c>
      <c r="O133">
        <v>0.24901383738361629</v>
      </c>
      <c r="P133">
        <f t="shared" si="8"/>
        <v>2.5931527871987298E-2</v>
      </c>
      <c r="Q133">
        <f t="shared" si="9"/>
        <v>1.1040925565372912</v>
      </c>
      <c r="R133">
        <f t="shared" si="10"/>
        <v>137.60905330467767</v>
      </c>
      <c r="S133">
        <f t="shared" si="11"/>
        <v>-0.2161008327747084</v>
      </c>
    </row>
    <row r="134" spans="1:19" x14ac:dyDescent="0.3">
      <c r="A134">
        <v>0</v>
      </c>
      <c r="B134">
        <v>5</v>
      </c>
      <c r="C134">
        <v>1</v>
      </c>
      <c r="D134">
        <v>1</v>
      </c>
      <c r="E134">
        <v>0</v>
      </c>
      <c r="F134">
        <v>-1</v>
      </c>
      <c r="G134">
        <v>0</v>
      </c>
      <c r="H134">
        <v>2.7747999999999999</v>
      </c>
      <c r="I134">
        <v>3.2415999999999996</v>
      </c>
      <c r="J134">
        <v>1.1599999999999999</v>
      </c>
      <c r="K134">
        <v>6.7669172932330823E-2</v>
      </c>
      <c r="L134">
        <v>0</v>
      </c>
      <c r="M134">
        <v>0.533834586466165</v>
      </c>
      <c r="N134">
        <v>0.70166655237962483</v>
      </c>
      <c r="O134">
        <v>0.76288268909394918</v>
      </c>
      <c r="P134">
        <f t="shared" si="8"/>
        <v>-6.1216136714324354E-2</v>
      </c>
      <c r="Q134">
        <f t="shared" si="9"/>
        <v>0.91974475887684859</v>
      </c>
      <c r="R134">
        <f t="shared" si="10"/>
        <v>138.52879806355452</v>
      </c>
      <c r="S134">
        <f t="shared" si="11"/>
        <v>-0.27731696948903273</v>
      </c>
    </row>
    <row r="135" spans="1:19" x14ac:dyDescent="0.3">
      <c r="A135">
        <v>0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2.4620000000000002</v>
      </c>
      <c r="I135">
        <v>3.847</v>
      </c>
      <c r="J135">
        <v>1.0900000000000001</v>
      </c>
      <c r="K135">
        <v>7.4626865671641784E-2</v>
      </c>
      <c r="L135">
        <v>0</v>
      </c>
      <c r="M135">
        <v>0.53731343283582</v>
      </c>
      <c r="N135">
        <v>0.37028243911375069</v>
      </c>
      <c r="O135">
        <v>0.42030313822776427</v>
      </c>
      <c r="P135">
        <f t="shared" si="8"/>
        <v>-5.0020699114013578E-2</v>
      </c>
      <c r="Q135">
        <f t="shared" si="9"/>
        <v>0.88096803415433</v>
      </c>
      <c r="R135">
        <f t="shared" si="10"/>
        <v>139.40976609770885</v>
      </c>
      <c r="S135">
        <f t="shared" si="11"/>
        <v>-0.32733766860304631</v>
      </c>
    </row>
    <row r="136" spans="1:19" x14ac:dyDescent="0.3">
      <c r="A136">
        <v>0</v>
      </c>
      <c r="B136">
        <v>5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1.6194999999999999</v>
      </c>
      <c r="I136">
        <v>1.71</v>
      </c>
      <c r="J136">
        <v>1</v>
      </c>
      <c r="K136">
        <v>6.6666666666666666E-2</v>
      </c>
      <c r="L136">
        <v>0</v>
      </c>
      <c r="M136">
        <v>0.53333333333333299</v>
      </c>
      <c r="N136">
        <v>0.70503576746794605</v>
      </c>
      <c r="O136">
        <v>0.7244114974570508</v>
      </c>
      <c r="P136">
        <f t="shared" si="8"/>
        <v>-1.9375729989104751E-2</v>
      </c>
      <c r="Q136">
        <f t="shared" si="9"/>
        <v>0.97323970912354929</v>
      </c>
      <c r="R136">
        <f t="shared" si="10"/>
        <v>140.38300580683241</v>
      </c>
      <c r="S136">
        <f t="shared" si="11"/>
        <v>-0.34671339859215106</v>
      </c>
    </row>
    <row r="137" spans="1:19" x14ac:dyDescent="0.3">
      <c r="A137">
        <v>0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4.9089999999999998</v>
      </c>
      <c r="I137">
        <v>5.6760000000000002</v>
      </c>
      <c r="J137">
        <v>1.02</v>
      </c>
      <c r="K137">
        <v>7.3529411764705885E-2</v>
      </c>
      <c r="L137">
        <v>0</v>
      </c>
      <c r="M137">
        <v>0.53676470588235203</v>
      </c>
      <c r="N137">
        <v>0.41926897560670462</v>
      </c>
      <c r="O137">
        <v>0.44188615209169141</v>
      </c>
      <c r="P137">
        <f t="shared" si="8"/>
        <v>-2.261717648498679E-2</v>
      </c>
      <c r="Q137">
        <f t="shared" si="9"/>
        <v>0.94879526246634582</v>
      </c>
      <c r="R137">
        <f t="shared" si="10"/>
        <v>141.33180106929876</v>
      </c>
      <c r="S137">
        <f t="shared" si="11"/>
        <v>-0.36933057507713785</v>
      </c>
    </row>
    <row r="138" spans="1:19" x14ac:dyDescent="0.3">
      <c r="A138">
        <v>0</v>
      </c>
      <c r="B138">
        <v>5</v>
      </c>
      <c r="C138">
        <v>2</v>
      </c>
      <c r="D138">
        <v>1</v>
      </c>
      <c r="E138">
        <v>0</v>
      </c>
      <c r="F138">
        <v>0</v>
      </c>
      <c r="G138">
        <v>0</v>
      </c>
      <c r="H138">
        <v>2.9779999999999998</v>
      </c>
      <c r="I138">
        <v>2.7040000000000002</v>
      </c>
      <c r="J138">
        <v>1.26</v>
      </c>
      <c r="K138">
        <v>6.569343065693431E-2</v>
      </c>
      <c r="L138">
        <v>0</v>
      </c>
      <c r="M138">
        <v>0.53284671532846695</v>
      </c>
      <c r="N138">
        <v>0.80203703135241522</v>
      </c>
      <c r="O138">
        <v>0.80429597160856059</v>
      </c>
      <c r="P138">
        <f t="shared" si="8"/>
        <v>-2.2589402561453698E-3</v>
      </c>
      <c r="Q138">
        <f t="shared" si="9"/>
        <v>0.99717900856609631</v>
      </c>
      <c r="R138">
        <f t="shared" si="10"/>
        <v>142.32898007786486</v>
      </c>
      <c r="S138">
        <f t="shared" si="11"/>
        <v>-0.37158951533328322</v>
      </c>
    </row>
    <row r="139" spans="1:19" x14ac:dyDescent="0.3">
      <c r="A139">
        <v>0</v>
      </c>
      <c r="B139">
        <v>0</v>
      </c>
      <c r="C139">
        <v>2</v>
      </c>
      <c r="D139">
        <v>1</v>
      </c>
      <c r="E139">
        <v>0</v>
      </c>
      <c r="F139">
        <v>0</v>
      </c>
      <c r="G139">
        <v>0</v>
      </c>
      <c r="H139">
        <v>0.91900000000000004</v>
      </c>
      <c r="I139">
        <v>0.74</v>
      </c>
      <c r="J139">
        <v>1.1399999999999999</v>
      </c>
      <c r="K139">
        <v>5.7971014492753624E-2</v>
      </c>
      <c r="L139">
        <v>-1</v>
      </c>
      <c r="M139">
        <v>0.52898550724637605</v>
      </c>
      <c r="N139">
        <v>0.41674858796388731</v>
      </c>
      <c r="O139">
        <v>0.48322334814793821</v>
      </c>
      <c r="P139">
        <f t="shared" si="8"/>
        <v>-6.6474760184050907E-2</v>
      </c>
      <c r="Q139">
        <f t="shared" si="9"/>
        <v>0.8624168624974593</v>
      </c>
      <c r="R139">
        <f t="shared" si="10"/>
        <v>143.19139694036232</v>
      </c>
      <c r="S139">
        <f t="shared" si="11"/>
        <v>-0.43806427551733412</v>
      </c>
    </row>
    <row r="140" spans="1:19" x14ac:dyDescent="0.3">
      <c r="A140">
        <v>0</v>
      </c>
      <c r="B140">
        <v>0</v>
      </c>
      <c r="C140">
        <v>2</v>
      </c>
      <c r="D140">
        <v>2</v>
      </c>
      <c r="E140">
        <v>0</v>
      </c>
      <c r="F140">
        <v>0</v>
      </c>
      <c r="G140">
        <v>0</v>
      </c>
      <c r="H140">
        <v>4.2779999999999996</v>
      </c>
      <c r="I140">
        <v>3.875</v>
      </c>
      <c r="J140">
        <v>1.24</v>
      </c>
      <c r="K140">
        <v>5.0359712230215826E-2</v>
      </c>
      <c r="L140">
        <v>0</v>
      </c>
      <c r="M140">
        <v>0.52517985611510698</v>
      </c>
      <c r="N140">
        <v>0.32189858689657491</v>
      </c>
      <c r="O140">
        <v>0.33684431566179268</v>
      </c>
      <c r="P140">
        <f t="shared" si="8"/>
        <v>-1.4945728765217769E-2</v>
      </c>
      <c r="Q140">
        <f t="shared" si="9"/>
        <v>0.95560178964655573</v>
      </c>
      <c r="R140">
        <f t="shared" si="10"/>
        <v>144.14699873000887</v>
      </c>
      <c r="S140">
        <f t="shared" si="11"/>
        <v>-0.45301000428255189</v>
      </c>
    </row>
    <row r="141" spans="1:19" x14ac:dyDescent="0.3">
      <c r="A141">
        <v>0</v>
      </c>
      <c r="B141">
        <v>2</v>
      </c>
      <c r="C141">
        <v>2</v>
      </c>
      <c r="D141">
        <v>2</v>
      </c>
      <c r="E141">
        <v>0</v>
      </c>
      <c r="F141">
        <v>-1</v>
      </c>
      <c r="G141">
        <v>0</v>
      </c>
      <c r="H141">
        <v>3.9003333333333337</v>
      </c>
      <c r="I141">
        <v>4.3359999999999994</v>
      </c>
      <c r="J141">
        <v>1.19</v>
      </c>
      <c r="K141">
        <v>4.2857142857142858E-2</v>
      </c>
      <c r="L141">
        <v>0</v>
      </c>
      <c r="M141">
        <v>0</v>
      </c>
      <c r="N141">
        <v>0.44621373698786321</v>
      </c>
      <c r="O141">
        <v>0.52109412705395608</v>
      </c>
      <c r="P141">
        <f t="shared" si="8"/>
        <v>-7.4880390066092872E-2</v>
      </c>
      <c r="Q141">
        <f t="shared" si="9"/>
        <v>0.85628517185330499</v>
      </c>
      <c r="R141">
        <f t="shared" si="10"/>
        <v>145.00328390186218</v>
      </c>
      <c r="S141">
        <f t="shared" si="11"/>
        <v>-0.52789039434864482</v>
      </c>
    </row>
    <row r="142" spans="1:19" x14ac:dyDescent="0.3">
      <c r="A142">
        <v>0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4.5795000000000003</v>
      </c>
      <c r="I142">
        <v>4.2145000000000001</v>
      </c>
      <c r="J142">
        <v>0.87</v>
      </c>
      <c r="K142">
        <v>3.5460992907801421E-2</v>
      </c>
      <c r="L142">
        <v>0</v>
      </c>
      <c r="M142">
        <v>0.51773049645390001</v>
      </c>
      <c r="N142">
        <v>0.28182401821122938</v>
      </c>
      <c r="O142">
        <v>0.30049627479836188</v>
      </c>
      <c r="P142">
        <f t="shared" si="8"/>
        <v>-1.8672256587132507E-2</v>
      </c>
      <c r="Q142">
        <f t="shared" si="9"/>
        <v>0.93783072716312421</v>
      </c>
      <c r="R142">
        <f t="shared" si="10"/>
        <v>145.94111462902529</v>
      </c>
      <c r="S142">
        <f t="shared" si="11"/>
        <v>-0.54656265093577727</v>
      </c>
    </row>
    <row r="143" spans="1:19" x14ac:dyDescent="0.3">
      <c r="A143">
        <v>0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3.7342499999999998</v>
      </c>
      <c r="I143">
        <v>3.4942500000000001</v>
      </c>
      <c r="J143">
        <v>1.03</v>
      </c>
      <c r="K143">
        <v>2.8169014084507043E-2</v>
      </c>
      <c r="L143">
        <v>0</v>
      </c>
      <c r="M143">
        <v>0.51408450704225295</v>
      </c>
      <c r="N143">
        <v>0.19814998807902459</v>
      </c>
      <c r="O143">
        <v>0.24712372819852099</v>
      </c>
      <c r="P143">
        <f t="shared" si="8"/>
        <v>-4.8973740119496401E-2</v>
      </c>
      <c r="Q143">
        <f t="shared" si="9"/>
        <v>0.80179257409920157</v>
      </c>
      <c r="R143">
        <f t="shared" si="10"/>
        <v>146.7429072031245</v>
      </c>
      <c r="S143">
        <f t="shared" si="11"/>
        <v>-0.59553639105527367</v>
      </c>
    </row>
    <row r="144" spans="1:19" x14ac:dyDescent="0.3">
      <c r="A144">
        <v>0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5.2119999999999997</v>
      </c>
      <c r="I144">
        <v>6.0129999999999999</v>
      </c>
      <c r="J144">
        <v>1.07</v>
      </c>
      <c r="K144">
        <v>3.4965034965034968E-2</v>
      </c>
      <c r="L144">
        <v>0</v>
      </c>
      <c r="M144">
        <v>0.51748251748251695</v>
      </c>
      <c r="N144">
        <v>0.24855363088323129</v>
      </c>
      <c r="O144">
        <v>0.2822320832914551</v>
      </c>
      <c r="P144">
        <f t="shared" si="8"/>
        <v>-3.3678452408223813E-2</v>
      </c>
      <c r="Q144">
        <f t="shared" si="9"/>
        <v>0.88063986767899627</v>
      </c>
      <c r="R144">
        <f t="shared" si="10"/>
        <v>147.62354707080351</v>
      </c>
      <c r="S144">
        <f t="shared" si="11"/>
        <v>-0.62921484346349743</v>
      </c>
    </row>
    <row r="145" spans="1:19" x14ac:dyDescent="0.3">
      <c r="A145">
        <v>0</v>
      </c>
      <c r="B145">
        <v>0</v>
      </c>
      <c r="C145">
        <v>1</v>
      </c>
      <c r="D145">
        <v>2</v>
      </c>
      <c r="E145">
        <v>0</v>
      </c>
      <c r="F145">
        <v>1</v>
      </c>
      <c r="G145">
        <v>0</v>
      </c>
      <c r="H145">
        <v>4.3186666666666671</v>
      </c>
      <c r="I145">
        <v>3.9512222222222224</v>
      </c>
      <c r="J145">
        <v>0.88</v>
      </c>
      <c r="K145">
        <v>4.1666666666666664E-2</v>
      </c>
      <c r="L145">
        <v>0</v>
      </c>
      <c r="M145">
        <v>0.52083333333333304</v>
      </c>
      <c r="N145">
        <v>0.26853052872918098</v>
      </c>
      <c r="O145">
        <v>0.21207713488374819</v>
      </c>
      <c r="P145">
        <f t="shared" si="8"/>
        <v>5.6453393845432798E-2</v>
      </c>
      <c r="Q145">
        <f t="shared" si="9"/>
        <v>1.2661330394998793</v>
      </c>
      <c r="R145">
        <f t="shared" si="10"/>
        <v>148.8896801103034</v>
      </c>
      <c r="S145">
        <f t="shared" si="11"/>
        <v>-0.57276144961806463</v>
      </c>
    </row>
    <row r="146" spans="1:19" x14ac:dyDescent="0.3">
      <c r="A146">
        <v>0</v>
      </c>
      <c r="B146">
        <v>0</v>
      </c>
      <c r="C146">
        <v>1</v>
      </c>
      <c r="D146">
        <v>2</v>
      </c>
      <c r="E146">
        <v>0</v>
      </c>
      <c r="F146">
        <v>-1</v>
      </c>
      <c r="G146">
        <v>0</v>
      </c>
      <c r="H146">
        <v>2.9999090909090911</v>
      </c>
      <c r="I146">
        <v>3.8239999999999998</v>
      </c>
      <c r="J146">
        <v>0.87</v>
      </c>
      <c r="K146">
        <v>4.8275862068965517E-2</v>
      </c>
      <c r="L146">
        <v>0</v>
      </c>
      <c r="M146">
        <v>0.52413793103448203</v>
      </c>
      <c r="N146">
        <v>0.18751070605280859</v>
      </c>
      <c r="O146">
        <v>0.24542090582199799</v>
      </c>
      <c r="P146">
        <f t="shared" si="8"/>
        <v>-5.7910199769189402E-2</v>
      </c>
      <c r="Q146">
        <f t="shared" si="9"/>
        <v>0.76400608727249375</v>
      </c>
      <c r="R146">
        <f t="shared" si="10"/>
        <v>149.65368619757589</v>
      </c>
      <c r="S146">
        <f t="shared" si="11"/>
        <v>-0.63067164938725406</v>
      </c>
    </row>
    <row r="147" spans="1:19" x14ac:dyDescent="0.3">
      <c r="A147">
        <v>0</v>
      </c>
      <c r="B147">
        <v>0</v>
      </c>
      <c r="C147">
        <v>1</v>
      </c>
      <c r="D147">
        <v>2</v>
      </c>
      <c r="E147">
        <v>0</v>
      </c>
      <c r="F147">
        <v>0</v>
      </c>
      <c r="G147">
        <v>0</v>
      </c>
      <c r="H147">
        <v>4.3475000000000001</v>
      </c>
      <c r="I147">
        <v>4.2045000000000003</v>
      </c>
      <c r="J147">
        <v>0.85</v>
      </c>
      <c r="K147">
        <v>4.1095890410958902E-2</v>
      </c>
      <c r="L147">
        <v>0</v>
      </c>
      <c r="M147">
        <v>0.52054794520547898</v>
      </c>
      <c r="N147">
        <v>0.18593930742018849</v>
      </c>
      <c r="O147">
        <v>0.20325546410420481</v>
      </c>
      <c r="P147">
        <f t="shared" si="8"/>
        <v>-1.7316156684016315E-2</v>
      </c>
      <c r="Q147">
        <f t="shared" si="9"/>
        <v>0.91476094200078173</v>
      </c>
      <c r="R147">
        <f t="shared" si="10"/>
        <v>150.56844713957668</v>
      </c>
      <c r="S147">
        <f t="shared" si="11"/>
        <v>-0.64798780607127038</v>
      </c>
    </row>
    <row r="148" spans="1:19" x14ac:dyDescent="0.3">
      <c r="A148">
        <v>0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0.59199999999999997</v>
      </c>
      <c r="I148">
        <v>0.63600000000000001</v>
      </c>
      <c r="J148">
        <v>1.21</v>
      </c>
      <c r="K148">
        <v>4.7619047619047616E-2</v>
      </c>
      <c r="L148">
        <v>1</v>
      </c>
      <c r="M148">
        <v>0.52380952380952295</v>
      </c>
      <c r="N148">
        <v>0.22410079573560401</v>
      </c>
      <c r="O148">
        <v>0.16169007621660969</v>
      </c>
      <c r="P148">
        <f t="shared" si="8"/>
        <v>6.2410719518994323E-2</v>
      </c>
      <c r="Q148">
        <f t="shared" si="9"/>
        <v>1.3859040822924769</v>
      </c>
      <c r="R148">
        <f t="shared" si="10"/>
        <v>151.95435122186916</v>
      </c>
      <c r="S148">
        <f t="shared" si="11"/>
        <v>-0.58557708655227603</v>
      </c>
    </row>
    <row r="149" spans="1:19" x14ac:dyDescent="0.3">
      <c r="A149">
        <v>0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4.7510000000000003</v>
      </c>
      <c r="I149">
        <v>5.5380000000000003</v>
      </c>
      <c r="J149">
        <v>1.1000000000000001</v>
      </c>
      <c r="K149">
        <v>5.4054054054054057E-2</v>
      </c>
      <c r="L149">
        <v>0</v>
      </c>
      <c r="M149">
        <v>0.52702702702702697</v>
      </c>
      <c r="N149">
        <v>0.24999130381102361</v>
      </c>
      <c r="O149">
        <v>0.24439614789617559</v>
      </c>
      <c r="P149">
        <f t="shared" si="8"/>
        <v>5.5951559148480212E-3</v>
      </c>
      <c r="Q149">
        <f t="shared" si="9"/>
        <v>1.0228519452678442</v>
      </c>
      <c r="R149">
        <f t="shared" si="10"/>
        <v>152.97720316713699</v>
      </c>
      <c r="S149">
        <f t="shared" si="11"/>
        <v>-0.57998193063742798</v>
      </c>
    </row>
    <row r="150" spans="1:19" x14ac:dyDescent="0.3">
      <c r="A150">
        <v>0</v>
      </c>
      <c r="B150">
        <v>0</v>
      </c>
      <c r="C150">
        <v>2</v>
      </c>
      <c r="D150">
        <v>2</v>
      </c>
      <c r="E150">
        <v>0</v>
      </c>
      <c r="F150">
        <v>0</v>
      </c>
      <c r="G150">
        <v>0</v>
      </c>
      <c r="H150">
        <v>3.58</v>
      </c>
      <c r="I150">
        <v>2.1589999999999998</v>
      </c>
      <c r="J150">
        <v>1.1599999999999999</v>
      </c>
      <c r="K150">
        <v>4.6979865771812082E-2</v>
      </c>
      <c r="L150">
        <v>0</v>
      </c>
      <c r="M150">
        <v>0.52348993288590595</v>
      </c>
      <c r="N150">
        <v>0.24593966482067711</v>
      </c>
      <c r="O150">
        <v>0.21464304411608029</v>
      </c>
      <c r="P150">
        <f t="shared" si="8"/>
        <v>3.1296620704596823E-2</v>
      </c>
      <c r="Q150">
        <f t="shared" si="9"/>
        <v>1.1457543769455121</v>
      </c>
      <c r="R150">
        <f t="shared" si="10"/>
        <v>154.12295754408251</v>
      </c>
      <c r="S150">
        <f t="shared" si="11"/>
        <v>-0.54868530993283116</v>
      </c>
    </row>
    <row r="151" spans="1:19" x14ac:dyDescent="0.3">
      <c r="A151">
        <v>0</v>
      </c>
      <c r="B151">
        <v>0</v>
      </c>
      <c r="C151">
        <v>2</v>
      </c>
      <c r="D151">
        <v>1</v>
      </c>
      <c r="E151">
        <v>0</v>
      </c>
      <c r="F151">
        <v>0</v>
      </c>
      <c r="G151">
        <v>0</v>
      </c>
      <c r="H151">
        <v>8.0020000000000007</v>
      </c>
      <c r="I151">
        <v>6.2030000000000003</v>
      </c>
      <c r="J151">
        <v>1.18</v>
      </c>
      <c r="K151">
        <v>0.04</v>
      </c>
      <c r="L151">
        <v>0</v>
      </c>
      <c r="M151">
        <v>0.52</v>
      </c>
      <c r="N151">
        <v>0.36919390010103698</v>
      </c>
      <c r="O151">
        <v>0.32109748558082812</v>
      </c>
      <c r="P151">
        <f t="shared" si="8"/>
        <v>4.8096414520208852E-2</v>
      </c>
      <c r="Q151">
        <f t="shared" si="9"/>
        <v>1.1497517706048765</v>
      </c>
      <c r="R151">
        <f t="shared" si="10"/>
        <v>155.27270931468738</v>
      </c>
      <c r="S151">
        <f t="shared" si="11"/>
        <v>-0.5005888954126223</v>
      </c>
    </row>
    <row r="152" spans="1:19" x14ac:dyDescent="0.3">
      <c r="A152">
        <v>0</v>
      </c>
      <c r="B152">
        <v>0</v>
      </c>
      <c r="C152">
        <v>2</v>
      </c>
      <c r="D152">
        <v>2</v>
      </c>
      <c r="E152">
        <v>-1</v>
      </c>
      <c r="F152">
        <v>0</v>
      </c>
      <c r="G152">
        <v>0</v>
      </c>
      <c r="H152">
        <v>4.5259999999999998</v>
      </c>
      <c r="I152">
        <v>3.895</v>
      </c>
      <c r="J152">
        <v>0.96</v>
      </c>
      <c r="K152">
        <v>4.6357615894039736E-2</v>
      </c>
      <c r="L152">
        <v>0</v>
      </c>
      <c r="M152">
        <v>0.52317880794701899</v>
      </c>
      <c r="N152">
        <v>0.29953327810972319</v>
      </c>
      <c r="O152">
        <v>0.22227820209925009</v>
      </c>
      <c r="P152">
        <f t="shared" si="8"/>
        <v>7.72550760104731E-2</v>
      </c>
      <c r="Q152">
        <f t="shared" si="9"/>
        <v>1.3474996661135605</v>
      </c>
      <c r="R152">
        <f t="shared" si="10"/>
        <v>156.62020898080092</v>
      </c>
      <c r="S152">
        <f t="shared" si="11"/>
        <v>-0.4233338194021492</v>
      </c>
    </row>
    <row r="153" spans="1:19" x14ac:dyDescent="0.3">
      <c r="A153">
        <v>0</v>
      </c>
      <c r="B153">
        <v>0</v>
      </c>
      <c r="C153">
        <v>2</v>
      </c>
      <c r="D153">
        <v>2</v>
      </c>
      <c r="E153">
        <v>0</v>
      </c>
      <c r="F153">
        <v>0</v>
      </c>
      <c r="G153">
        <v>0</v>
      </c>
      <c r="H153">
        <v>4.5510000000000002</v>
      </c>
      <c r="I153">
        <v>3.262</v>
      </c>
      <c r="J153">
        <v>1.19</v>
      </c>
      <c r="K153">
        <v>3.9473684210526314E-2</v>
      </c>
      <c r="L153">
        <v>0</v>
      </c>
      <c r="M153">
        <v>0.2</v>
      </c>
      <c r="N153">
        <v>0.27115943536911902</v>
      </c>
      <c r="O153">
        <v>0.21750714715585329</v>
      </c>
      <c r="P153">
        <f t="shared" si="8"/>
        <v>5.3652288213265731E-2</v>
      </c>
      <c r="Q153">
        <f t="shared" si="9"/>
        <v>1.2466117679211306</v>
      </c>
      <c r="R153">
        <f t="shared" si="10"/>
        <v>157.86682074872206</v>
      </c>
      <c r="S153">
        <f t="shared" si="11"/>
        <v>-0.36968153118888347</v>
      </c>
    </row>
    <row r="154" spans="1:19" x14ac:dyDescent="0.3">
      <c r="A154">
        <v>0</v>
      </c>
      <c r="B154">
        <v>5</v>
      </c>
      <c r="C154">
        <v>2</v>
      </c>
      <c r="D154">
        <v>1</v>
      </c>
      <c r="E154">
        <v>0</v>
      </c>
      <c r="F154">
        <v>-1</v>
      </c>
      <c r="G154">
        <v>0</v>
      </c>
      <c r="H154">
        <v>4.6079999999999997</v>
      </c>
      <c r="I154">
        <v>3.1012</v>
      </c>
      <c r="J154">
        <v>1.32</v>
      </c>
      <c r="K154">
        <v>3.2679738562091505E-2</v>
      </c>
      <c r="L154">
        <v>0</v>
      </c>
      <c r="M154">
        <v>0.2</v>
      </c>
      <c r="N154">
        <v>0.7719960761908623</v>
      </c>
      <c r="O154">
        <v>0.78276251489069915</v>
      </c>
      <c r="P154">
        <f t="shared" si="8"/>
        <v>-1.0766438699836844E-2</v>
      </c>
      <c r="Q154">
        <f t="shared" si="9"/>
        <v>0.98623298787982927</v>
      </c>
      <c r="R154">
        <f t="shared" si="10"/>
        <v>158.85305373660188</v>
      </c>
      <c r="S154">
        <f t="shared" si="11"/>
        <v>-0.38044796988872032</v>
      </c>
    </row>
    <row r="155" spans="1:19" x14ac:dyDescent="0.3">
      <c r="A155">
        <v>0</v>
      </c>
      <c r="B155">
        <v>5</v>
      </c>
      <c r="C155">
        <v>1</v>
      </c>
      <c r="D155">
        <v>1</v>
      </c>
      <c r="E155">
        <v>0</v>
      </c>
      <c r="F155">
        <v>-1</v>
      </c>
      <c r="G155">
        <v>0</v>
      </c>
      <c r="H155">
        <v>4.1508571428571432</v>
      </c>
      <c r="I155">
        <v>3.4727142857142859</v>
      </c>
      <c r="J155">
        <v>1.24</v>
      </c>
      <c r="K155">
        <v>3.896103896103896E-2</v>
      </c>
      <c r="L155">
        <v>0</v>
      </c>
      <c r="M155">
        <v>0.51948051948051899</v>
      </c>
      <c r="N155">
        <v>0.90600448753353424</v>
      </c>
      <c r="O155">
        <v>0.95642614020550565</v>
      </c>
      <c r="P155">
        <f t="shared" si="8"/>
        <v>-5.0421652671971406E-2</v>
      </c>
      <c r="Q155">
        <f t="shared" si="9"/>
        <v>0.94727128079754985</v>
      </c>
      <c r="R155">
        <f t="shared" si="10"/>
        <v>159.80032501739942</v>
      </c>
      <c r="S155">
        <f t="shared" si="11"/>
        <v>-0.43086962256069172</v>
      </c>
    </row>
    <row r="156" spans="1:19" x14ac:dyDescent="0.3">
      <c r="A156">
        <v>0</v>
      </c>
      <c r="B156">
        <v>0</v>
      </c>
      <c r="C156">
        <v>1</v>
      </c>
      <c r="D156">
        <v>1</v>
      </c>
      <c r="E156">
        <v>-1</v>
      </c>
      <c r="F156">
        <v>0</v>
      </c>
      <c r="G156">
        <v>0</v>
      </c>
      <c r="H156">
        <v>2.6335999999999999</v>
      </c>
      <c r="I156">
        <v>4.4207999999999998</v>
      </c>
      <c r="J156">
        <v>1.1000000000000001</v>
      </c>
      <c r="K156">
        <v>4.5161290322580643E-2</v>
      </c>
      <c r="L156">
        <v>0</v>
      </c>
      <c r="M156">
        <v>0.52258064516128999</v>
      </c>
      <c r="N156">
        <v>0.44460228951368019</v>
      </c>
      <c r="O156">
        <v>0.45175529006495008</v>
      </c>
      <c r="P156">
        <f t="shared" si="8"/>
        <v>-7.1530005512698835E-3</v>
      </c>
      <c r="Q156">
        <f t="shared" si="9"/>
        <v>0.98414442032445637</v>
      </c>
      <c r="R156">
        <f t="shared" si="10"/>
        <v>160.78446943772389</v>
      </c>
      <c r="S156">
        <f t="shared" si="11"/>
        <v>-0.43802262311196161</v>
      </c>
    </row>
    <row r="157" spans="1:19" x14ac:dyDescent="0.3">
      <c r="A157">
        <v>0</v>
      </c>
      <c r="B157">
        <v>2</v>
      </c>
      <c r="C157">
        <v>1</v>
      </c>
      <c r="D157">
        <v>1</v>
      </c>
      <c r="E157">
        <v>0</v>
      </c>
      <c r="F157">
        <v>-1</v>
      </c>
      <c r="G157">
        <v>0</v>
      </c>
      <c r="H157">
        <v>3.9049999999999998</v>
      </c>
      <c r="I157">
        <v>4.5584999999999996</v>
      </c>
      <c r="J157">
        <v>1.07</v>
      </c>
      <c r="K157">
        <v>3.8461538461538464E-2</v>
      </c>
      <c r="L157">
        <v>0</v>
      </c>
      <c r="M157">
        <v>0.51923076923076905</v>
      </c>
      <c r="N157">
        <v>0.49670909943828812</v>
      </c>
      <c r="O157">
        <v>0.57335947530363252</v>
      </c>
      <c r="P157">
        <f t="shared" si="8"/>
        <v>-7.66503758653444E-2</v>
      </c>
      <c r="Q157">
        <f t="shared" si="9"/>
        <v>0.86629847041517472</v>
      </c>
      <c r="R157">
        <f t="shared" si="10"/>
        <v>161.65076790813907</v>
      </c>
      <c r="S157">
        <f t="shared" si="11"/>
        <v>-0.51467299897730601</v>
      </c>
    </row>
    <row r="158" spans="1:19" x14ac:dyDescent="0.3">
      <c r="A158">
        <v>0</v>
      </c>
      <c r="B158">
        <v>0</v>
      </c>
      <c r="C158">
        <v>1</v>
      </c>
      <c r="D158">
        <v>2</v>
      </c>
      <c r="E158">
        <v>-1</v>
      </c>
      <c r="F158">
        <v>0</v>
      </c>
      <c r="G158">
        <v>0</v>
      </c>
      <c r="H158">
        <v>4.2976666666666672</v>
      </c>
      <c r="I158">
        <v>3.1136666666666666</v>
      </c>
      <c r="J158">
        <v>0.95</v>
      </c>
      <c r="K158">
        <v>4.4585987261146494E-2</v>
      </c>
      <c r="L158">
        <v>0</v>
      </c>
      <c r="M158">
        <v>0.52229299363057302</v>
      </c>
      <c r="N158">
        <v>0.29708036138201849</v>
      </c>
      <c r="O158">
        <v>0.25206928774728898</v>
      </c>
      <c r="P158">
        <f t="shared" si="8"/>
        <v>4.5011073634729504E-2</v>
      </c>
      <c r="Q158">
        <f t="shared" si="9"/>
        <v>1.1785195207304908</v>
      </c>
      <c r="R158">
        <f t="shared" si="10"/>
        <v>162.82928742886958</v>
      </c>
      <c r="S158">
        <f t="shared" si="11"/>
        <v>-0.4696619253425765</v>
      </c>
    </row>
    <row r="159" spans="1:19" x14ac:dyDescent="0.3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5.69</v>
      </c>
      <c r="I159">
        <v>5.7614999999999998</v>
      </c>
      <c r="J159">
        <v>1.24</v>
      </c>
      <c r="K159">
        <v>3.7974683544303799E-2</v>
      </c>
      <c r="L159">
        <v>0</v>
      </c>
      <c r="M159">
        <v>0.518987341772151</v>
      </c>
      <c r="N159">
        <v>0.31291352166314962</v>
      </c>
      <c r="O159">
        <v>0.28537489830859419</v>
      </c>
      <c r="P159">
        <f t="shared" si="8"/>
        <v>2.7538623354555425E-2</v>
      </c>
      <c r="Q159">
        <f t="shared" si="9"/>
        <v>1.0964613878229394</v>
      </c>
      <c r="R159">
        <f t="shared" si="10"/>
        <v>163.9257488166925</v>
      </c>
      <c r="S159">
        <f t="shared" si="11"/>
        <v>-0.44212330198802108</v>
      </c>
    </row>
    <row r="160" spans="1:19" x14ac:dyDescent="0.3">
      <c r="A160">
        <v>0</v>
      </c>
      <c r="B160">
        <v>0</v>
      </c>
      <c r="C160">
        <v>1</v>
      </c>
      <c r="D160">
        <v>1</v>
      </c>
      <c r="E160">
        <v>0</v>
      </c>
      <c r="F160">
        <v>-1</v>
      </c>
      <c r="G160">
        <v>0</v>
      </c>
      <c r="H160">
        <v>3.9849999999999999</v>
      </c>
      <c r="I160">
        <v>5.5827499999999999</v>
      </c>
      <c r="J160">
        <v>1.1000000000000001</v>
      </c>
      <c r="K160">
        <v>3.1446540880503145E-2</v>
      </c>
      <c r="L160">
        <v>0</v>
      </c>
      <c r="M160">
        <v>0.51572327044025101</v>
      </c>
      <c r="N160">
        <v>0.26439905639776901</v>
      </c>
      <c r="O160">
        <v>0.34840258205927449</v>
      </c>
      <c r="P160">
        <f t="shared" si="8"/>
        <v>-8.4003525661505485E-2</v>
      </c>
      <c r="Q160">
        <f t="shared" si="9"/>
        <v>0.75886770459049468</v>
      </c>
      <c r="R160">
        <f t="shared" si="10"/>
        <v>164.684616521283</v>
      </c>
      <c r="S160">
        <f t="shared" si="11"/>
        <v>-0.52612682764952656</v>
      </c>
    </row>
    <row r="161" spans="1:19" x14ac:dyDescent="0.3">
      <c r="A161">
        <v>0</v>
      </c>
      <c r="B161">
        <v>0</v>
      </c>
      <c r="C161">
        <v>1</v>
      </c>
      <c r="D161">
        <v>2</v>
      </c>
      <c r="E161">
        <v>0</v>
      </c>
      <c r="F161">
        <v>0</v>
      </c>
      <c r="G161">
        <v>0</v>
      </c>
      <c r="H161">
        <v>3.1974444444444448</v>
      </c>
      <c r="I161">
        <v>4.1821111111111113</v>
      </c>
      <c r="J161">
        <v>0.94</v>
      </c>
      <c r="K161">
        <v>3.7499999999999999E-2</v>
      </c>
      <c r="L161">
        <v>0</v>
      </c>
      <c r="M161">
        <v>0.51875000000000004</v>
      </c>
      <c r="N161">
        <v>0.19240456113565529</v>
      </c>
      <c r="O161">
        <v>0.2421354657390489</v>
      </c>
      <c r="P161">
        <f t="shared" si="8"/>
        <v>-4.9730904603393605E-2</v>
      </c>
      <c r="Q161">
        <f t="shared" si="9"/>
        <v>0.79458254792597471</v>
      </c>
      <c r="R161">
        <f t="shared" si="10"/>
        <v>165.47919906920899</v>
      </c>
      <c r="S161">
        <f t="shared" si="11"/>
        <v>-0.57585773225292014</v>
      </c>
    </row>
    <row r="162" spans="1:19" x14ac:dyDescent="0.3">
      <c r="A162">
        <v>0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3.6658333333333335</v>
      </c>
      <c r="I162">
        <v>4.1167500000000006</v>
      </c>
      <c r="J162">
        <v>1.04</v>
      </c>
      <c r="K162">
        <v>3.1055900621118012E-2</v>
      </c>
      <c r="L162">
        <v>0</v>
      </c>
      <c r="M162">
        <v>0.51552795031055898</v>
      </c>
      <c r="N162">
        <v>0.16593240970892451</v>
      </c>
      <c r="O162">
        <v>0.2400415123759789</v>
      </c>
      <c r="P162">
        <f t="shared" si="8"/>
        <v>-7.4109102667054394E-2</v>
      </c>
      <c r="Q162">
        <f t="shared" si="9"/>
        <v>0.69123667693888169</v>
      </c>
      <c r="R162">
        <f t="shared" si="10"/>
        <v>166.17043574614786</v>
      </c>
      <c r="S162">
        <f t="shared" si="11"/>
        <v>-0.64996683491997453</v>
      </c>
    </row>
    <row r="163" spans="1:19" x14ac:dyDescent="0.3">
      <c r="A163">
        <v>0</v>
      </c>
      <c r="B163">
        <v>2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3.011714285714286</v>
      </c>
      <c r="I163">
        <v>3.0838571428571426</v>
      </c>
      <c r="J163">
        <v>0.94</v>
      </c>
      <c r="K163">
        <v>3.7037037037037035E-2</v>
      </c>
      <c r="L163">
        <v>0</v>
      </c>
      <c r="M163">
        <v>0.51851851851851805</v>
      </c>
      <c r="N163">
        <v>0.34283749771667699</v>
      </c>
      <c r="O163">
        <v>0.37026516285471739</v>
      </c>
      <c r="P163">
        <f t="shared" si="8"/>
        <v>-2.7427665138040402E-2</v>
      </c>
      <c r="Q163">
        <f t="shared" si="9"/>
        <v>0.92589925576832177</v>
      </c>
      <c r="R163">
        <f t="shared" si="10"/>
        <v>167.09633500191617</v>
      </c>
      <c r="S163">
        <f t="shared" si="11"/>
        <v>-0.67739450005801494</v>
      </c>
    </row>
    <row r="164" spans="1:19" x14ac:dyDescent="0.3">
      <c r="A164">
        <v>0</v>
      </c>
      <c r="B164">
        <v>0</v>
      </c>
      <c r="C164">
        <v>1</v>
      </c>
      <c r="D164">
        <v>2</v>
      </c>
      <c r="E164">
        <v>0</v>
      </c>
      <c r="F164">
        <v>0</v>
      </c>
      <c r="G164">
        <v>0</v>
      </c>
      <c r="H164">
        <v>4.4240000000000004</v>
      </c>
      <c r="I164">
        <v>3.7536666666666663</v>
      </c>
      <c r="J164">
        <v>0.82</v>
      </c>
      <c r="K164">
        <v>3.0674846625766871E-2</v>
      </c>
      <c r="L164">
        <v>0</v>
      </c>
      <c r="M164">
        <v>0.51533742331288301</v>
      </c>
      <c r="N164">
        <v>0.2403406890877928</v>
      </c>
      <c r="O164">
        <v>0.23610050471597349</v>
      </c>
      <c r="P164">
        <f t="shared" si="8"/>
        <v>4.2401843718193055E-3</v>
      </c>
      <c r="Q164">
        <f t="shared" si="9"/>
        <v>1.0179161209998173</v>
      </c>
      <c r="R164">
        <f t="shared" si="10"/>
        <v>168.11425112291599</v>
      </c>
      <c r="S164">
        <f t="shared" si="11"/>
        <v>-0.67315431568619566</v>
      </c>
    </row>
    <row r="165" spans="1:19" x14ac:dyDescent="0.3">
      <c r="A165">
        <v>0</v>
      </c>
      <c r="B165">
        <v>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2.9978571428571428</v>
      </c>
      <c r="I165">
        <v>4.3768571428571432</v>
      </c>
      <c r="J165">
        <v>1.1000000000000001</v>
      </c>
      <c r="K165">
        <v>3.6585365853658534E-2</v>
      </c>
      <c r="L165">
        <v>0</v>
      </c>
      <c r="M165">
        <v>0.51829268292682895</v>
      </c>
      <c r="N165">
        <v>0.6906849826904975</v>
      </c>
      <c r="O165">
        <v>0.71767209194596082</v>
      </c>
      <c r="P165">
        <f t="shared" si="8"/>
        <v>-2.6987109255463326E-2</v>
      </c>
      <c r="Q165">
        <f t="shared" si="9"/>
        <v>0.96238291360696782</v>
      </c>
      <c r="R165">
        <f t="shared" si="10"/>
        <v>169.07663403652296</v>
      </c>
      <c r="S165">
        <f t="shared" si="11"/>
        <v>-0.70014142494165899</v>
      </c>
    </row>
    <row r="166" spans="1:19" x14ac:dyDescent="0.3">
      <c r="A166">
        <v>0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6.0810000000000004</v>
      </c>
      <c r="I166">
        <v>4.9269999999999996</v>
      </c>
      <c r="J166">
        <v>1.08</v>
      </c>
      <c r="K166">
        <v>4.2424242424242427E-2</v>
      </c>
      <c r="L166">
        <v>0</v>
      </c>
      <c r="M166">
        <v>0.52121212121212102</v>
      </c>
      <c r="N166">
        <v>0.43954851835183167</v>
      </c>
      <c r="O166">
        <v>0.42516823824564393</v>
      </c>
      <c r="P166">
        <f t="shared" si="8"/>
        <v>1.4380280106187748E-2</v>
      </c>
      <c r="Q166">
        <f t="shared" si="9"/>
        <v>1.0337982493306381</v>
      </c>
      <c r="R166">
        <f t="shared" si="10"/>
        <v>170.11043228585359</v>
      </c>
      <c r="S166">
        <f t="shared" si="11"/>
        <v>-0.68576114483547124</v>
      </c>
    </row>
    <row r="167" spans="1:19" x14ac:dyDescent="0.3">
      <c r="A167">
        <v>0</v>
      </c>
      <c r="B167">
        <v>0</v>
      </c>
      <c r="C167">
        <v>2</v>
      </c>
      <c r="D167">
        <v>1</v>
      </c>
      <c r="E167">
        <v>-1</v>
      </c>
      <c r="F167">
        <v>0</v>
      </c>
      <c r="G167">
        <v>0</v>
      </c>
      <c r="H167">
        <v>4.0780000000000003</v>
      </c>
      <c r="I167">
        <v>3.87</v>
      </c>
      <c r="J167">
        <v>1.35</v>
      </c>
      <c r="K167">
        <v>4.8192771084337352E-2</v>
      </c>
      <c r="L167">
        <v>0</v>
      </c>
      <c r="M167">
        <v>0.52409638554216798</v>
      </c>
      <c r="N167">
        <v>0.36274308084622658</v>
      </c>
      <c r="O167">
        <v>0.3060220141078609</v>
      </c>
      <c r="P167">
        <f t="shared" si="8"/>
        <v>5.6721066738365689E-2</v>
      </c>
      <c r="Q167">
        <f t="shared" si="9"/>
        <v>1.1853108959978869</v>
      </c>
      <c r="R167">
        <f t="shared" si="10"/>
        <v>171.29574318185149</v>
      </c>
      <c r="S167">
        <f t="shared" si="11"/>
        <v>-0.62904007809710549</v>
      </c>
    </row>
    <row r="168" spans="1:19" x14ac:dyDescent="0.3">
      <c r="A168">
        <v>0</v>
      </c>
      <c r="B168">
        <v>0</v>
      </c>
      <c r="C168">
        <v>2</v>
      </c>
      <c r="D168">
        <v>1</v>
      </c>
      <c r="E168">
        <v>0</v>
      </c>
      <c r="F168">
        <v>0</v>
      </c>
      <c r="G168">
        <v>0</v>
      </c>
      <c r="H168">
        <v>4.9390000000000001</v>
      </c>
      <c r="I168">
        <v>3.5419999999999998</v>
      </c>
      <c r="J168">
        <v>1.1599999999999999</v>
      </c>
      <c r="K168">
        <v>4.1916167664670656E-2</v>
      </c>
      <c r="L168">
        <v>0</v>
      </c>
      <c r="M168">
        <v>0.52095808383233499</v>
      </c>
      <c r="N168">
        <v>0.34614518421777929</v>
      </c>
      <c r="O168">
        <v>0.29745000463855131</v>
      </c>
      <c r="P168">
        <f t="shared" si="8"/>
        <v>4.8695179579227976E-2</v>
      </c>
      <c r="Q168">
        <f t="shared" si="9"/>
        <v>1.1636696659047865</v>
      </c>
      <c r="R168">
        <f t="shared" si="10"/>
        <v>172.45941284775628</v>
      </c>
      <c r="S168">
        <f t="shared" si="11"/>
        <v>-0.58034489851787752</v>
      </c>
    </row>
    <row r="169" spans="1:19" x14ac:dyDescent="0.3">
      <c r="A169">
        <v>0</v>
      </c>
      <c r="B169">
        <v>0</v>
      </c>
      <c r="C169">
        <v>2</v>
      </c>
      <c r="D169">
        <v>1</v>
      </c>
      <c r="E169">
        <v>0</v>
      </c>
      <c r="F169">
        <v>1</v>
      </c>
      <c r="G169">
        <v>0</v>
      </c>
      <c r="H169">
        <v>5.9826666666666668</v>
      </c>
      <c r="I169">
        <v>2.9876666666666662</v>
      </c>
      <c r="J169">
        <v>1.3</v>
      </c>
      <c r="K169">
        <v>3.5714285714285712E-2</v>
      </c>
      <c r="L169">
        <v>0</v>
      </c>
      <c r="M169">
        <v>0.51785714285714202</v>
      </c>
      <c r="N169">
        <v>0.42764629022421802</v>
      </c>
      <c r="O169">
        <v>0.28811296575348821</v>
      </c>
      <c r="P169">
        <f t="shared" si="8"/>
        <v>0.1395333244707298</v>
      </c>
      <c r="Q169">
        <f t="shared" si="9"/>
        <v>1.484249230552843</v>
      </c>
      <c r="R169">
        <f t="shared" si="10"/>
        <v>173.94366207830913</v>
      </c>
      <c r="S169">
        <f t="shared" si="11"/>
        <v>-0.44081157404714771</v>
      </c>
    </row>
    <row r="170" spans="1:19" x14ac:dyDescent="0.3">
      <c r="A170">
        <v>0</v>
      </c>
      <c r="B170">
        <v>0</v>
      </c>
      <c r="C170">
        <v>2</v>
      </c>
      <c r="D170">
        <v>1</v>
      </c>
      <c r="E170">
        <v>0</v>
      </c>
      <c r="F170">
        <v>0</v>
      </c>
      <c r="G170">
        <v>0</v>
      </c>
      <c r="H170">
        <v>4.8159999999999998</v>
      </c>
      <c r="I170">
        <v>3.7770000000000001</v>
      </c>
      <c r="J170">
        <v>1.21</v>
      </c>
      <c r="K170">
        <v>2.9585798816568046E-2</v>
      </c>
      <c r="L170">
        <v>0</v>
      </c>
      <c r="M170">
        <v>0.2</v>
      </c>
      <c r="N170">
        <v>0.35493543800460708</v>
      </c>
      <c r="O170">
        <v>0.28464732443025159</v>
      </c>
      <c r="P170">
        <f t="shared" si="8"/>
        <v>7.0288113574355493E-2</v>
      </c>
      <c r="Q170">
        <f t="shared" si="9"/>
        <v>1.2468867214817634</v>
      </c>
      <c r="R170">
        <f t="shared" si="10"/>
        <v>175.19054879979089</v>
      </c>
      <c r="S170">
        <f t="shared" si="11"/>
        <v>-0.37052346047279222</v>
      </c>
    </row>
    <row r="171" spans="1:19" x14ac:dyDescent="0.3">
      <c r="A171">
        <v>0</v>
      </c>
      <c r="B171">
        <v>0</v>
      </c>
      <c r="C171">
        <v>2</v>
      </c>
      <c r="D171">
        <v>1</v>
      </c>
      <c r="E171">
        <v>0</v>
      </c>
      <c r="F171">
        <v>-1</v>
      </c>
      <c r="G171">
        <v>0</v>
      </c>
      <c r="H171">
        <v>1.9215</v>
      </c>
      <c r="I171">
        <v>2.4925000000000002</v>
      </c>
      <c r="J171">
        <v>1.21</v>
      </c>
      <c r="K171">
        <v>3.5294117647058823E-2</v>
      </c>
      <c r="L171">
        <v>0</v>
      </c>
      <c r="M171">
        <v>0.2</v>
      </c>
      <c r="N171">
        <v>0.26982736708430072</v>
      </c>
      <c r="O171">
        <v>0.31767003767767632</v>
      </c>
      <c r="P171">
        <f t="shared" si="8"/>
        <v>-4.7842670593375602E-2</v>
      </c>
      <c r="Q171">
        <f t="shared" si="9"/>
        <v>0.84936834261544703</v>
      </c>
      <c r="R171">
        <f t="shared" si="10"/>
        <v>176.03991714240632</v>
      </c>
      <c r="S171">
        <f t="shared" si="11"/>
        <v>-0.41836613106616782</v>
      </c>
    </row>
    <row r="172" spans="1:19" x14ac:dyDescent="0.3">
      <c r="A172">
        <v>0</v>
      </c>
      <c r="B172">
        <v>0</v>
      </c>
      <c r="C172">
        <v>2</v>
      </c>
      <c r="D172">
        <v>1</v>
      </c>
      <c r="E172">
        <v>-1</v>
      </c>
      <c r="F172">
        <v>0</v>
      </c>
      <c r="G172">
        <v>0</v>
      </c>
      <c r="H172">
        <v>4.6689999999999996</v>
      </c>
      <c r="I172">
        <v>3.4089999999999998</v>
      </c>
      <c r="J172">
        <v>1.1399999999999999</v>
      </c>
      <c r="K172">
        <v>4.0935672514619881E-2</v>
      </c>
      <c r="L172">
        <v>0</v>
      </c>
      <c r="M172">
        <v>0.4</v>
      </c>
      <c r="N172">
        <v>0.30234128938621052</v>
      </c>
      <c r="O172">
        <v>0.24567840417989201</v>
      </c>
      <c r="P172">
        <f t="shared" si="8"/>
        <v>5.6662885206318514E-2</v>
      </c>
      <c r="Q172">
        <f t="shared" si="9"/>
        <v>1.2305883559927293</v>
      </c>
      <c r="R172">
        <f t="shared" si="10"/>
        <v>177.27050549839905</v>
      </c>
      <c r="S172">
        <f t="shared" si="11"/>
        <v>-0.36170324585984931</v>
      </c>
    </row>
    <row r="173" spans="1:19" x14ac:dyDescent="0.3">
      <c r="A173">
        <v>0</v>
      </c>
      <c r="B173">
        <v>5</v>
      </c>
      <c r="C173">
        <v>2</v>
      </c>
      <c r="D173">
        <v>1</v>
      </c>
      <c r="E173">
        <v>0</v>
      </c>
      <c r="F173">
        <v>-1</v>
      </c>
      <c r="G173">
        <v>0</v>
      </c>
      <c r="H173">
        <v>2.8085</v>
      </c>
      <c r="I173">
        <v>3.0710000000000002</v>
      </c>
      <c r="J173">
        <v>1.1299999999999999</v>
      </c>
      <c r="K173">
        <v>4.6511627906976744E-2</v>
      </c>
      <c r="L173">
        <v>0</v>
      </c>
      <c r="M173">
        <v>0.6</v>
      </c>
      <c r="N173">
        <v>0.75504566822435271</v>
      </c>
      <c r="O173">
        <v>0.80128780173214142</v>
      </c>
      <c r="P173">
        <f t="shared" si="8"/>
        <v>-4.6242133507788719E-2</v>
      </c>
      <c r="Q173">
        <f t="shared" si="9"/>
        <v>0.94227847198905723</v>
      </c>
      <c r="R173">
        <f t="shared" si="10"/>
        <v>178.2127839703881</v>
      </c>
      <c r="S173">
        <f t="shared" si="11"/>
        <v>-0.40794537936763803</v>
      </c>
    </row>
    <row r="174" spans="1:19" x14ac:dyDescent="0.3">
      <c r="A174">
        <v>0</v>
      </c>
      <c r="B174">
        <v>0</v>
      </c>
      <c r="C174">
        <v>2</v>
      </c>
      <c r="D174">
        <v>1</v>
      </c>
      <c r="E174">
        <v>0</v>
      </c>
      <c r="F174">
        <v>-1</v>
      </c>
      <c r="G174">
        <v>1</v>
      </c>
      <c r="H174">
        <v>2.8640000000000003</v>
      </c>
      <c r="I174">
        <v>3.8010000000000002</v>
      </c>
      <c r="J174">
        <v>1.19</v>
      </c>
      <c r="K174">
        <v>4.046242774566474E-2</v>
      </c>
      <c r="L174">
        <v>0</v>
      </c>
      <c r="M174">
        <v>0.6</v>
      </c>
      <c r="N174">
        <v>0.55297046074084877</v>
      </c>
      <c r="O174">
        <v>0.54113464494537489</v>
      </c>
      <c r="P174">
        <f t="shared" si="8"/>
        <v>1.1835815795473881E-2</v>
      </c>
      <c r="Q174">
        <f t="shared" si="9"/>
        <v>1.0218533360829389</v>
      </c>
      <c r="R174">
        <f t="shared" si="10"/>
        <v>179.23463730647103</v>
      </c>
      <c r="S174">
        <f t="shared" si="11"/>
        <v>-0.39610956357216415</v>
      </c>
    </row>
    <row r="175" spans="1:19" x14ac:dyDescent="0.3">
      <c r="A175">
        <v>0</v>
      </c>
      <c r="B175">
        <v>0</v>
      </c>
      <c r="C175">
        <v>2</v>
      </c>
      <c r="D175">
        <v>1</v>
      </c>
      <c r="E175">
        <v>0</v>
      </c>
      <c r="F175">
        <v>0</v>
      </c>
      <c r="G175">
        <v>0</v>
      </c>
      <c r="H175">
        <v>5.0117500000000001</v>
      </c>
      <c r="I175">
        <v>4.32</v>
      </c>
      <c r="J175">
        <v>1.04</v>
      </c>
      <c r="K175">
        <v>4.5977011494252873E-2</v>
      </c>
      <c r="L175">
        <v>0</v>
      </c>
      <c r="M175">
        <v>0.6</v>
      </c>
      <c r="N175">
        <v>0.41293816896456598</v>
      </c>
      <c r="O175">
        <v>0.39451359248895018</v>
      </c>
      <c r="P175">
        <f t="shared" si="8"/>
        <v>1.8424576475615795E-2</v>
      </c>
      <c r="Q175">
        <f t="shared" si="9"/>
        <v>1.046675476007513</v>
      </c>
      <c r="R175">
        <f t="shared" si="10"/>
        <v>180.28131278247855</v>
      </c>
      <c r="S175">
        <f t="shared" si="11"/>
        <v>-0.37768498709654835</v>
      </c>
    </row>
    <row r="176" spans="1:19" x14ac:dyDescent="0.3">
      <c r="A176">
        <v>0</v>
      </c>
      <c r="B176">
        <v>0</v>
      </c>
      <c r="C176">
        <v>2</v>
      </c>
      <c r="D176">
        <v>1</v>
      </c>
      <c r="E176">
        <v>0</v>
      </c>
      <c r="F176">
        <v>-1</v>
      </c>
      <c r="G176">
        <v>1</v>
      </c>
      <c r="H176">
        <v>3.8860000000000001</v>
      </c>
      <c r="I176">
        <v>4.2889999999999997</v>
      </c>
      <c r="J176">
        <v>1.0900000000000001</v>
      </c>
      <c r="K176">
        <v>5.1428571428571428E-2</v>
      </c>
      <c r="L176">
        <v>0</v>
      </c>
      <c r="M176">
        <v>0.6</v>
      </c>
      <c r="N176">
        <v>0.45071041760021241</v>
      </c>
      <c r="O176">
        <v>0.40521615773294689</v>
      </c>
      <c r="P176">
        <f t="shared" si="8"/>
        <v>4.5494259867265519E-2</v>
      </c>
      <c r="Q176">
        <f t="shared" si="9"/>
        <v>1.1122441357727963</v>
      </c>
      <c r="R176">
        <f t="shared" si="10"/>
        <v>181.39355691825133</v>
      </c>
      <c r="S176">
        <f t="shared" si="11"/>
        <v>-0.33219072722928283</v>
      </c>
    </row>
    <row r="177" spans="1:19" x14ac:dyDescent="0.3">
      <c r="A177">
        <v>0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4.202</v>
      </c>
      <c r="I177">
        <v>4.3810000000000002</v>
      </c>
      <c r="J177">
        <v>1</v>
      </c>
      <c r="K177">
        <v>4.5454545454545456E-2</v>
      </c>
      <c r="L177">
        <v>0</v>
      </c>
      <c r="M177">
        <v>0.52272727272727204</v>
      </c>
      <c r="N177">
        <v>0.26643110190332892</v>
      </c>
      <c r="O177">
        <v>0.30159733850538589</v>
      </c>
      <c r="P177">
        <f t="shared" si="8"/>
        <v>-3.5166236602056977E-2</v>
      </c>
      <c r="Q177">
        <f t="shared" si="9"/>
        <v>0.88337075358851447</v>
      </c>
      <c r="R177">
        <f t="shared" si="10"/>
        <v>182.27692767183984</v>
      </c>
      <c r="S177">
        <f t="shared" si="11"/>
        <v>-0.36735696383133981</v>
      </c>
    </row>
    <row r="178" spans="1:19" x14ac:dyDescent="0.3">
      <c r="A178">
        <v>0</v>
      </c>
      <c r="B178">
        <v>5</v>
      </c>
      <c r="C178">
        <v>1</v>
      </c>
      <c r="D178">
        <v>2</v>
      </c>
      <c r="E178">
        <v>0</v>
      </c>
      <c r="F178">
        <v>0</v>
      </c>
      <c r="G178">
        <v>0</v>
      </c>
      <c r="H178">
        <v>3.9830000000000001</v>
      </c>
      <c r="I178">
        <v>4.4073333333333329</v>
      </c>
      <c r="J178">
        <v>0.92</v>
      </c>
      <c r="K178">
        <v>3.954802259887006E-2</v>
      </c>
      <c r="L178">
        <v>0</v>
      </c>
      <c r="M178">
        <v>0.51977401129943501</v>
      </c>
      <c r="N178">
        <v>0.68052046545503742</v>
      </c>
      <c r="O178">
        <v>0.70158953882149078</v>
      </c>
      <c r="P178">
        <f t="shared" si="8"/>
        <v>-2.1069073366453361E-2</v>
      </c>
      <c r="Q178">
        <f t="shared" si="9"/>
        <v>0.96995569096031509</v>
      </c>
      <c r="R178">
        <f t="shared" si="10"/>
        <v>183.24688336280016</v>
      </c>
      <c r="S178">
        <f t="shared" si="11"/>
        <v>-0.38842603719779317</v>
      </c>
    </row>
    <row r="179" spans="1:19" x14ac:dyDescent="0.3">
      <c r="A179">
        <v>0</v>
      </c>
      <c r="B179">
        <v>5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4.0741428571428573</v>
      </c>
      <c r="I179">
        <v>3.4008571428571428</v>
      </c>
      <c r="J179">
        <v>1.07</v>
      </c>
      <c r="K179">
        <v>4.49438202247191E-2</v>
      </c>
      <c r="L179">
        <v>0</v>
      </c>
      <c r="M179">
        <v>0.52247191011235905</v>
      </c>
      <c r="N179">
        <v>0.92679700827116829</v>
      </c>
      <c r="O179">
        <v>0.85961585754468406</v>
      </c>
      <c r="P179">
        <f t="shared" si="8"/>
        <v>6.7181150726484229E-2</v>
      </c>
      <c r="Q179">
        <f t="shared" si="9"/>
        <v>1.0781399839673769</v>
      </c>
      <c r="R179">
        <f t="shared" si="10"/>
        <v>184.32502334676755</v>
      </c>
      <c r="S179">
        <f t="shared" si="11"/>
        <v>-0.32124488647130894</v>
      </c>
    </row>
    <row r="180" spans="1:19" x14ac:dyDescent="0.3">
      <c r="A180">
        <v>0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3.7842500000000001</v>
      </c>
      <c r="I180">
        <v>4.0362499999999999</v>
      </c>
      <c r="J180">
        <v>1.18</v>
      </c>
      <c r="K180">
        <v>3.9106145251396648E-2</v>
      </c>
      <c r="L180">
        <v>0</v>
      </c>
      <c r="M180">
        <v>0.51955307262569805</v>
      </c>
      <c r="N180">
        <v>0.47845945672214801</v>
      </c>
      <c r="O180">
        <v>0.46014890806067849</v>
      </c>
      <c r="P180">
        <f t="shared" si="8"/>
        <v>1.8310548661469528E-2</v>
      </c>
      <c r="Q180">
        <f t="shared" si="9"/>
        <v>1.0397700627780877</v>
      </c>
      <c r="R180">
        <f t="shared" si="10"/>
        <v>185.36479340954563</v>
      </c>
      <c r="S180">
        <f t="shared" si="11"/>
        <v>-0.30293433780983942</v>
      </c>
    </row>
    <row r="181" spans="1:19" x14ac:dyDescent="0.3">
      <c r="A181">
        <v>0</v>
      </c>
      <c r="B181">
        <v>0</v>
      </c>
      <c r="C181">
        <v>1</v>
      </c>
      <c r="D181">
        <v>1</v>
      </c>
      <c r="E181">
        <v>-1</v>
      </c>
      <c r="F181">
        <v>0</v>
      </c>
      <c r="G181">
        <v>-1</v>
      </c>
      <c r="H181">
        <v>3.51</v>
      </c>
      <c r="I181">
        <v>4.8020000000000005</v>
      </c>
      <c r="J181">
        <v>1.07</v>
      </c>
      <c r="K181">
        <v>4.4444444444444446E-2</v>
      </c>
      <c r="L181">
        <v>0</v>
      </c>
      <c r="M181">
        <v>0.52222222222222203</v>
      </c>
      <c r="N181">
        <v>0.31188333761380738</v>
      </c>
      <c r="O181">
        <v>0.39277664553109309</v>
      </c>
      <c r="P181">
        <f t="shared" si="8"/>
        <v>-8.0893307917285717E-2</v>
      </c>
      <c r="Q181">
        <f t="shared" si="9"/>
        <v>0.79402734579253564</v>
      </c>
      <c r="R181">
        <f t="shared" si="10"/>
        <v>186.15882075533816</v>
      </c>
      <c r="S181">
        <f t="shared" si="11"/>
        <v>-0.38382764572712513</v>
      </c>
    </row>
    <row r="182" spans="1:19" x14ac:dyDescent="0.3">
      <c r="A182">
        <v>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-1</v>
      </c>
      <c r="H182">
        <v>3.6388888888888888</v>
      </c>
      <c r="I182">
        <v>3.7804444444444445</v>
      </c>
      <c r="J182">
        <v>1.04</v>
      </c>
      <c r="K182">
        <v>4.9723756906077346E-2</v>
      </c>
      <c r="L182">
        <v>0</v>
      </c>
      <c r="M182">
        <v>0.524861878453038</v>
      </c>
      <c r="N182">
        <v>0.2552987475123476</v>
      </c>
      <c r="O182">
        <v>0.39455459521268649</v>
      </c>
      <c r="P182">
        <f t="shared" si="8"/>
        <v>-0.13925584770033889</v>
      </c>
      <c r="Q182">
        <f t="shared" si="9"/>
        <v>0.64703916826275587</v>
      </c>
      <c r="R182">
        <f t="shared" si="10"/>
        <v>186.80585992360091</v>
      </c>
      <c r="S182">
        <f t="shared" si="11"/>
        <v>-0.52308349342746396</v>
      </c>
    </row>
    <row r="183" spans="1:19" x14ac:dyDescent="0.3">
      <c r="A183">
        <v>0</v>
      </c>
      <c r="B183">
        <v>0</v>
      </c>
      <c r="C183">
        <v>1</v>
      </c>
      <c r="D183">
        <v>2</v>
      </c>
      <c r="E183">
        <v>1</v>
      </c>
      <c r="F183">
        <v>1</v>
      </c>
      <c r="G183">
        <v>0</v>
      </c>
      <c r="H183">
        <v>4.1044999999999998</v>
      </c>
      <c r="I183">
        <v>4.5525000000000002</v>
      </c>
      <c r="J183">
        <v>0.9</v>
      </c>
      <c r="K183">
        <v>4.3956043956043959E-2</v>
      </c>
      <c r="L183">
        <v>0</v>
      </c>
      <c r="M183">
        <v>0.52197802197802201</v>
      </c>
      <c r="N183">
        <v>0.21992678384026451</v>
      </c>
      <c r="O183">
        <v>0.26465489472258319</v>
      </c>
      <c r="P183">
        <f t="shared" si="8"/>
        <v>-4.4728110882318678E-2</v>
      </c>
      <c r="Q183">
        <f t="shared" si="9"/>
        <v>0.83096318486359011</v>
      </c>
      <c r="R183">
        <f t="shared" si="10"/>
        <v>187.63682310846448</v>
      </c>
      <c r="S183">
        <f t="shared" si="11"/>
        <v>-0.56781160430978261</v>
      </c>
    </row>
    <row r="184" spans="1:19" x14ac:dyDescent="0.3">
      <c r="A184">
        <v>0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-1</v>
      </c>
      <c r="H184">
        <v>4.4359999999999999</v>
      </c>
      <c r="I184">
        <v>3.202</v>
      </c>
      <c r="J184">
        <v>1.24</v>
      </c>
      <c r="K184">
        <v>3.825136612021858E-2</v>
      </c>
      <c r="L184">
        <v>0</v>
      </c>
      <c r="M184">
        <v>0.51912568306010898</v>
      </c>
      <c r="N184">
        <v>0.24676896798883141</v>
      </c>
      <c r="O184">
        <v>0.34496693779004289</v>
      </c>
      <c r="P184">
        <f t="shared" si="8"/>
        <v>-9.8197969801211482E-2</v>
      </c>
      <c r="Q184">
        <f t="shared" si="9"/>
        <v>0.71532018798027008</v>
      </c>
      <c r="R184">
        <f t="shared" si="10"/>
        <v>188.35214329644475</v>
      </c>
      <c r="S184">
        <f t="shared" si="11"/>
        <v>-0.66600957411099415</v>
      </c>
    </row>
    <row r="185" spans="1:19" x14ac:dyDescent="0.3">
      <c r="A185">
        <v>0</v>
      </c>
      <c r="B185">
        <v>0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2.7949999999999999</v>
      </c>
      <c r="I185">
        <v>1.7929999999999999</v>
      </c>
      <c r="J185">
        <v>1.19</v>
      </c>
      <c r="K185">
        <v>3.2608695652173912E-2</v>
      </c>
      <c r="L185">
        <v>0</v>
      </c>
      <c r="M185">
        <v>0.51630434782608603</v>
      </c>
      <c r="N185">
        <v>0.26207918084230841</v>
      </c>
      <c r="O185">
        <v>0.27576093137993241</v>
      </c>
      <c r="P185">
        <f t="shared" si="8"/>
        <v>-1.3681750537623993E-2</v>
      </c>
      <c r="Q185">
        <f t="shared" si="9"/>
        <v>0.95035100157543173</v>
      </c>
      <c r="R185">
        <f t="shared" si="10"/>
        <v>189.30249429802018</v>
      </c>
      <c r="S185">
        <f t="shared" si="11"/>
        <v>-0.67969132464861814</v>
      </c>
    </row>
    <row r="186" spans="1:19" x14ac:dyDescent="0.3">
      <c r="A186">
        <v>0</v>
      </c>
      <c r="B186">
        <v>5</v>
      </c>
      <c r="C186">
        <v>2</v>
      </c>
      <c r="D186">
        <v>1</v>
      </c>
      <c r="E186">
        <v>0</v>
      </c>
      <c r="F186">
        <v>-1</v>
      </c>
      <c r="G186">
        <v>0</v>
      </c>
      <c r="H186">
        <v>2.1273333333333331</v>
      </c>
      <c r="I186">
        <v>2.845333333333333</v>
      </c>
      <c r="J186">
        <v>1.1499999999999999</v>
      </c>
      <c r="K186">
        <v>2.7027027027027029E-2</v>
      </c>
      <c r="L186">
        <v>0</v>
      </c>
      <c r="M186">
        <v>0.51351351351351304</v>
      </c>
      <c r="N186">
        <v>0.72378456411832237</v>
      </c>
      <c r="O186">
        <v>0.80405168537169058</v>
      </c>
      <c r="P186">
        <f t="shared" si="8"/>
        <v>-8.0267121253368212E-2</v>
      </c>
      <c r="Q186">
        <f t="shared" si="9"/>
        <v>0.90016049425827471</v>
      </c>
      <c r="R186">
        <f t="shared" si="10"/>
        <v>190.20265479227845</v>
      </c>
      <c r="S186">
        <f t="shared" si="11"/>
        <v>-0.75995844590198636</v>
      </c>
    </row>
    <row r="187" spans="1:19" x14ac:dyDescent="0.3">
      <c r="A187">
        <v>0</v>
      </c>
      <c r="B187">
        <v>0</v>
      </c>
      <c r="C187">
        <v>2</v>
      </c>
      <c r="D187">
        <v>1</v>
      </c>
      <c r="E187">
        <v>0</v>
      </c>
      <c r="F187">
        <v>0</v>
      </c>
      <c r="G187">
        <v>0</v>
      </c>
      <c r="H187">
        <v>0.82899999999999996</v>
      </c>
      <c r="I187">
        <v>0.93500000000000005</v>
      </c>
      <c r="J187">
        <v>1.17</v>
      </c>
      <c r="K187">
        <v>2.1505376344086023E-2</v>
      </c>
      <c r="L187">
        <v>-1</v>
      </c>
      <c r="M187">
        <v>0.510752688172043</v>
      </c>
      <c r="N187">
        <v>0.38725742751394299</v>
      </c>
      <c r="O187">
        <v>0.48691923127102182</v>
      </c>
      <c r="P187">
        <f t="shared" si="8"/>
        <v>-9.9661803757078837E-2</v>
      </c>
      <c r="Q187">
        <f t="shared" si="9"/>
        <v>0.7953053598838018</v>
      </c>
      <c r="R187">
        <f t="shared" si="10"/>
        <v>190.99796015216225</v>
      </c>
      <c r="S187">
        <f t="shared" si="11"/>
        <v>-0.85962024965906525</v>
      </c>
    </row>
    <row r="188" spans="1:19" x14ac:dyDescent="0.3">
      <c r="A188">
        <v>0</v>
      </c>
      <c r="B188">
        <v>0</v>
      </c>
      <c r="C188">
        <v>2</v>
      </c>
      <c r="D188">
        <v>2</v>
      </c>
      <c r="E188">
        <v>0</v>
      </c>
      <c r="F188">
        <v>0</v>
      </c>
      <c r="G188">
        <v>0</v>
      </c>
      <c r="H188">
        <v>6.75</v>
      </c>
      <c r="I188">
        <v>6.5720000000000001</v>
      </c>
      <c r="J188">
        <v>0.86</v>
      </c>
      <c r="K188">
        <v>1.6042780748663103E-2</v>
      </c>
      <c r="L188">
        <v>0</v>
      </c>
      <c r="M188">
        <v>0.50802139037433103</v>
      </c>
      <c r="N188">
        <v>0.34679986246880512</v>
      </c>
      <c r="O188">
        <v>0.37800646192458282</v>
      </c>
      <c r="P188">
        <f t="shared" si="8"/>
        <v>-3.1206599455777695E-2</v>
      </c>
      <c r="Q188">
        <f t="shared" si="9"/>
        <v>0.91741999992051759</v>
      </c>
      <c r="R188">
        <f t="shared" si="10"/>
        <v>191.91538015208278</v>
      </c>
      <c r="S188">
        <f t="shared" si="11"/>
        <v>-0.890826849114843</v>
      </c>
    </row>
    <row r="189" spans="1:19" x14ac:dyDescent="0.3">
      <c r="A189">
        <v>0</v>
      </c>
      <c r="B189">
        <v>5</v>
      </c>
      <c r="C189">
        <v>1</v>
      </c>
      <c r="D189">
        <v>1</v>
      </c>
      <c r="E189">
        <v>0</v>
      </c>
      <c r="F189">
        <v>-1</v>
      </c>
      <c r="G189">
        <v>0</v>
      </c>
      <c r="H189">
        <v>5.0131666666666668</v>
      </c>
      <c r="I189">
        <v>4.9340000000000002</v>
      </c>
      <c r="J189">
        <v>1.07</v>
      </c>
      <c r="K189">
        <v>1.0638297872340425E-2</v>
      </c>
      <c r="L189">
        <v>0</v>
      </c>
      <c r="M189">
        <v>0.50531914893617003</v>
      </c>
      <c r="N189">
        <v>0.76742006861740164</v>
      </c>
      <c r="O189">
        <v>0.83736238757025716</v>
      </c>
      <c r="P189">
        <f t="shared" si="8"/>
        <v>-6.994231895285552E-2</v>
      </c>
      <c r="Q189">
        <f t="shared" si="9"/>
        <v>0.91646211411886769</v>
      </c>
      <c r="R189">
        <f t="shared" si="10"/>
        <v>192.83184226620165</v>
      </c>
      <c r="S189">
        <f t="shared" si="11"/>
        <v>-0.96076916806769852</v>
      </c>
    </row>
    <row r="190" spans="1:19" x14ac:dyDescent="0.3">
      <c r="A190">
        <v>0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3.484</v>
      </c>
      <c r="I190">
        <v>3.9609999999999999</v>
      </c>
      <c r="J190">
        <v>1.1200000000000001</v>
      </c>
      <c r="K190">
        <v>1.5873015873015872E-2</v>
      </c>
      <c r="L190">
        <v>0</v>
      </c>
      <c r="M190">
        <v>0.50793650793650702</v>
      </c>
      <c r="N190">
        <v>0.41330249218610321</v>
      </c>
      <c r="O190">
        <v>0.44763056335240259</v>
      </c>
      <c r="P190">
        <f t="shared" si="8"/>
        <v>-3.4328071166299379E-2</v>
      </c>
      <c r="Q190">
        <f t="shared" si="9"/>
        <v>0.92329097499757429</v>
      </c>
      <c r="R190">
        <f t="shared" si="10"/>
        <v>193.75513324119922</v>
      </c>
      <c r="S190">
        <f t="shared" si="11"/>
        <v>-0.99509723923399784</v>
      </c>
    </row>
    <row r="191" spans="1:19" x14ac:dyDescent="0.3">
      <c r="A191">
        <v>0</v>
      </c>
      <c r="B191">
        <v>0</v>
      </c>
      <c r="C191">
        <v>1</v>
      </c>
      <c r="D191">
        <v>2</v>
      </c>
      <c r="E191">
        <v>0</v>
      </c>
      <c r="F191">
        <v>-1</v>
      </c>
      <c r="G191">
        <v>0</v>
      </c>
      <c r="H191">
        <v>1.6210000000000002</v>
      </c>
      <c r="I191">
        <v>3.4726666666666666</v>
      </c>
      <c r="J191">
        <v>0.98</v>
      </c>
      <c r="K191">
        <v>2.1052631578947368E-2</v>
      </c>
      <c r="L191">
        <v>0</v>
      </c>
      <c r="M191">
        <v>0.51052631578947305</v>
      </c>
      <c r="N191">
        <v>0.21287320358685191</v>
      </c>
      <c r="O191">
        <v>0.32377249839572342</v>
      </c>
      <c r="P191">
        <f t="shared" si="8"/>
        <v>-0.11089929480887151</v>
      </c>
      <c r="Q191">
        <f t="shared" si="9"/>
        <v>0.65745741243456779</v>
      </c>
      <c r="R191">
        <f t="shared" si="10"/>
        <v>194.4125906536338</v>
      </c>
      <c r="S191">
        <f t="shared" si="11"/>
        <v>-1.1059965340428692</v>
      </c>
    </row>
    <row r="192" spans="1:19" x14ac:dyDescent="0.3">
      <c r="A192">
        <v>0</v>
      </c>
      <c r="B192">
        <v>0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4.9770000000000003</v>
      </c>
      <c r="I192">
        <v>4.8029999999999999</v>
      </c>
      <c r="J192">
        <v>0.91</v>
      </c>
      <c r="K192">
        <v>2.6178010471204188E-2</v>
      </c>
      <c r="L192">
        <v>0</v>
      </c>
      <c r="M192">
        <v>0.6</v>
      </c>
      <c r="N192">
        <v>0.21307576996675581</v>
      </c>
      <c r="O192">
        <v>0.2482980762762608</v>
      </c>
      <c r="P192">
        <f t="shared" si="8"/>
        <v>-3.5222306309504986E-2</v>
      </c>
      <c r="Q192">
        <f t="shared" si="9"/>
        <v>0.8581105099847558</v>
      </c>
      <c r="R192">
        <f t="shared" si="10"/>
        <v>195.27070116361855</v>
      </c>
      <c r="S192">
        <f t="shared" si="11"/>
        <v>-1.1412188403523742</v>
      </c>
    </row>
    <row r="193" spans="1:19" x14ac:dyDescent="0.3">
      <c r="A193">
        <v>0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4.2300000000000004</v>
      </c>
      <c r="I193">
        <v>5.6985000000000001</v>
      </c>
      <c r="J193">
        <v>1.03</v>
      </c>
      <c r="K193">
        <v>2.0833333333333332E-2</v>
      </c>
      <c r="L193">
        <v>0</v>
      </c>
      <c r="M193">
        <v>0.6</v>
      </c>
      <c r="N193">
        <v>0.18769364364573951</v>
      </c>
      <c r="O193">
        <v>0.27773401314246632</v>
      </c>
      <c r="P193">
        <f t="shared" si="8"/>
        <v>-9.0040369496726808E-2</v>
      </c>
      <c r="Q193">
        <f t="shared" si="9"/>
        <v>0.67577925990960508</v>
      </c>
      <c r="R193">
        <f t="shared" si="10"/>
        <v>195.94648042352816</v>
      </c>
      <c r="S193">
        <f t="shared" si="11"/>
        <v>-1.2312592098491011</v>
      </c>
    </row>
    <row r="194" spans="1:19" x14ac:dyDescent="0.3">
      <c r="A194">
        <v>0</v>
      </c>
      <c r="B194">
        <v>0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2.8740000000000001</v>
      </c>
      <c r="I194">
        <v>4.1580000000000004</v>
      </c>
      <c r="J194">
        <v>0.8</v>
      </c>
      <c r="K194">
        <v>2.5906735751295335E-2</v>
      </c>
      <c r="L194">
        <v>0</v>
      </c>
      <c r="M194">
        <v>0.6</v>
      </c>
      <c r="N194">
        <v>0.15663984412033419</v>
      </c>
      <c r="O194">
        <v>0.21466375382178859</v>
      </c>
      <c r="P194">
        <f t="shared" si="8"/>
        <v>-5.8023909701454407E-2</v>
      </c>
      <c r="Q194">
        <f t="shared" si="9"/>
        <v>0.72966462518920094</v>
      </c>
      <c r="R194">
        <f t="shared" si="10"/>
        <v>196.67614504871736</v>
      </c>
      <c r="S194">
        <f t="shared" si="11"/>
        <v>-1.2892831195505554</v>
      </c>
    </row>
    <row r="195" spans="1:19" x14ac:dyDescent="0.3">
      <c r="A195">
        <v>0</v>
      </c>
      <c r="B195">
        <v>0</v>
      </c>
      <c r="C195">
        <v>2</v>
      </c>
      <c r="D195">
        <v>1</v>
      </c>
      <c r="E195">
        <v>0</v>
      </c>
      <c r="F195">
        <v>0</v>
      </c>
      <c r="G195">
        <v>0</v>
      </c>
      <c r="H195">
        <v>5.218</v>
      </c>
      <c r="I195">
        <v>5.1550000000000002</v>
      </c>
      <c r="J195">
        <v>1.19</v>
      </c>
      <c r="K195">
        <v>2.0618556701030927E-2</v>
      </c>
      <c r="L195">
        <v>0</v>
      </c>
      <c r="M195">
        <v>0.51030927835051498</v>
      </c>
      <c r="N195">
        <v>0.28010284294065202</v>
      </c>
      <c r="O195">
        <v>0.29911049781296112</v>
      </c>
      <c r="P195">
        <f t="shared" ref="P195:P258" si="12">N195-O195</f>
        <v>-1.9007654872309099E-2</v>
      </c>
      <c r="Q195">
        <f t="shared" ref="Q195:Q258" si="13">N195/(O195+0.00001)</f>
        <v>0.93642142544105833</v>
      </c>
      <c r="R195">
        <f t="shared" si="10"/>
        <v>197.61256647415843</v>
      </c>
      <c r="S195">
        <f t="shared" si="11"/>
        <v>-1.3082907744228645</v>
      </c>
    </row>
    <row r="196" spans="1:19" x14ac:dyDescent="0.3">
      <c r="A196">
        <v>0</v>
      </c>
      <c r="B196">
        <v>2</v>
      </c>
      <c r="C196">
        <v>2</v>
      </c>
      <c r="D196">
        <v>2</v>
      </c>
      <c r="E196">
        <v>0</v>
      </c>
      <c r="F196">
        <v>0</v>
      </c>
      <c r="G196">
        <v>0</v>
      </c>
      <c r="H196">
        <v>3.2208333333333332</v>
      </c>
      <c r="I196">
        <v>2.6187499999999999</v>
      </c>
      <c r="J196">
        <v>1.03</v>
      </c>
      <c r="K196">
        <v>2.564102564102564E-2</v>
      </c>
      <c r="L196">
        <v>0</v>
      </c>
      <c r="M196">
        <v>0.512820512820512</v>
      </c>
      <c r="N196">
        <v>0.43203577446272817</v>
      </c>
      <c r="O196">
        <v>0.42625769281470299</v>
      </c>
      <c r="P196">
        <f t="shared" si="12"/>
        <v>5.7780816480251795E-3</v>
      </c>
      <c r="Q196">
        <f t="shared" si="13"/>
        <v>1.0135315946886281</v>
      </c>
      <c r="R196">
        <f t="shared" ref="R196:R259" si="14">Q196+R195</f>
        <v>198.62609806884706</v>
      </c>
      <c r="S196">
        <f t="shared" ref="S196:S259" si="15">P196+S195</f>
        <v>-1.3025126927748394</v>
      </c>
    </row>
    <row r="197" spans="1:19" x14ac:dyDescent="0.3">
      <c r="A197">
        <v>0</v>
      </c>
      <c r="B197">
        <v>0</v>
      </c>
      <c r="C197">
        <v>2</v>
      </c>
      <c r="D197">
        <v>1</v>
      </c>
      <c r="E197">
        <v>1</v>
      </c>
      <c r="F197">
        <v>0</v>
      </c>
      <c r="G197">
        <v>0</v>
      </c>
      <c r="H197">
        <v>4.3675714285714289</v>
      </c>
      <c r="I197">
        <v>3.6558571428571431</v>
      </c>
      <c r="J197">
        <v>1.1299999999999999</v>
      </c>
      <c r="K197">
        <v>2.0408163265306121E-2</v>
      </c>
      <c r="L197">
        <v>0</v>
      </c>
      <c r="M197">
        <v>0.51020408163265296</v>
      </c>
      <c r="N197">
        <v>0.30924121390658549</v>
      </c>
      <c r="O197">
        <v>0.33991820627051961</v>
      </c>
      <c r="P197">
        <f t="shared" si="12"/>
        <v>-3.0676992363934119E-2</v>
      </c>
      <c r="Q197">
        <f t="shared" si="13"/>
        <v>0.90972507783154366</v>
      </c>
      <c r="R197">
        <f t="shared" si="14"/>
        <v>199.53582314667861</v>
      </c>
      <c r="S197">
        <f t="shared" si="15"/>
        <v>-1.3331896851387735</v>
      </c>
    </row>
    <row r="198" spans="1:19" x14ac:dyDescent="0.3">
      <c r="A198">
        <v>0</v>
      </c>
      <c r="B198">
        <v>0</v>
      </c>
      <c r="C198">
        <v>2</v>
      </c>
      <c r="D198">
        <v>1</v>
      </c>
      <c r="E198">
        <v>0</v>
      </c>
      <c r="F198">
        <v>0</v>
      </c>
      <c r="G198">
        <v>0</v>
      </c>
      <c r="H198">
        <v>6.8170000000000002</v>
      </c>
      <c r="I198">
        <v>4.226</v>
      </c>
      <c r="J198">
        <v>1.18</v>
      </c>
      <c r="K198">
        <v>1.5228426395939087E-2</v>
      </c>
      <c r="L198">
        <v>0</v>
      </c>
      <c r="M198">
        <v>0.50761421319796896</v>
      </c>
      <c r="N198">
        <v>0.36593948121334852</v>
      </c>
      <c r="O198">
        <v>0.32318200411832548</v>
      </c>
      <c r="P198">
        <f t="shared" si="12"/>
        <v>4.2757477095023033E-2</v>
      </c>
      <c r="Q198">
        <f t="shared" si="13"/>
        <v>1.1322665058241124</v>
      </c>
      <c r="R198">
        <f t="shared" si="14"/>
        <v>200.66808965250272</v>
      </c>
      <c r="S198">
        <f t="shared" si="15"/>
        <v>-1.2904322080437505</v>
      </c>
    </row>
    <row r="199" spans="1:19" x14ac:dyDescent="0.3">
      <c r="A199">
        <v>0</v>
      </c>
      <c r="B199">
        <v>0</v>
      </c>
      <c r="C199">
        <v>2</v>
      </c>
      <c r="D199">
        <v>1</v>
      </c>
      <c r="E199">
        <v>0</v>
      </c>
      <c r="F199">
        <v>0</v>
      </c>
      <c r="G199">
        <v>0</v>
      </c>
      <c r="H199">
        <v>3.8216666666666668</v>
      </c>
      <c r="I199">
        <v>3.5858333333333334</v>
      </c>
      <c r="J199">
        <v>1.28</v>
      </c>
      <c r="K199">
        <v>2.0202020202020204E-2</v>
      </c>
      <c r="L199">
        <v>0</v>
      </c>
      <c r="M199">
        <v>0.51010101010101006</v>
      </c>
      <c r="N199">
        <v>0.32794851519731849</v>
      </c>
      <c r="O199">
        <v>0.30811432510472703</v>
      </c>
      <c r="P199">
        <f t="shared" si="12"/>
        <v>1.9834190092591464E-2</v>
      </c>
      <c r="Q199">
        <f t="shared" si="13"/>
        <v>1.0643382832103681</v>
      </c>
      <c r="R199">
        <f t="shared" si="14"/>
        <v>201.73242793571308</v>
      </c>
      <c r="S199">
        <f t="shared" si="15"/>
        <v>-1.2705980179511589</v>
      </c>
    </row>
    <row r="200" spans="1:19" x14ac:dyDescent="0.3">
      <c r="A200">
        <v>0</v>
      </c>
      <c r="B200">
        <v>5</v>
      </c>
      <c r="C200">
        <v>2</v>
      </c>
      <c r="D200">
        <v>1</v>
      </c>
      <c r="E200">
        <v>0</v>
      </c>
      <c r="F200">
        <v>0</v>
      </c>
      <c r="G200">
        <v>0</v>
      </c>
      <c r="H200">
        <v>3.859</v>
      </c>
      <c r="I200">
        <v>2.3993333333333333</v>
      </c>
      <c r="J200">
        <v>1.1399999999999999</v>
      </c>
      <c r="K200">
        <v>1.507537688442211E-2</v>
      </c>
      <c r="L200">
        <v>0</v>
      </c>
      <c r="M200">
        <v>0.50753768844221103</v>
      </c>
      <c r="N200">
        <v>0.78175396885212389</v>
      </c>
      <c r="O200">
        <v>0.74467536465785</v>
      </c>
      <c r="P200">
        <f t="shared" si="12"/>
        <v>3.707860419427389E-2</v>
      </c>
      <c r="Q200">
        <f t="shared" si="13"/>
        <v>1.0497775382107923</v>
      </c>
      <c r="R200">
        <f t="shared" si="14"/>
        <v>202.78220547392388</v>
      </c>
      <c r="S200">
        <f t="shared" si="15"/>
        <v>-1.233519413756885</v>
      </c>
    </row>
    <row r="201" spans="1:19" x14ac:dyDescent="0.3">
      <c r="A201">
        <v>0</v>
      </c>
      <c r="B201">
        <v>5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2.556</v>
      </c>
      <c r="I201">
        <v>2.3297500000000002</v>
      </c>
      <c r="J201">
        <v>1.2</v>
      </c>
      <c r="K201">
        <v>0.01</v>
      </c>
      <c r="L201">
        <v>0</v>
      </c>
      <c r="M201">
        <v>0.505</v>
      </c>
      <c r="N201">
        <v>0.8738611119241434</v>
      </c>
      <c r="O201">
        <v>0.85621238720814752</v>
      </c>
      <c r="P201">
        <f t="shared" si="12"/>
        <v>1.7648724715995878E-2</v>
      </c>
      <c r="Q201">
        <f t="shared" si="13"/>
        <v>1.0206006348111381</v>
      </c>
      <c r="R201">
        <f t="shared" si="14"/>
        <v>203.80280610873501</v>
      </c>
      <c r="S201">
        <f t="shared" si="15"/>
        <v>-1.215870689040889</v>
      </c>
    </row>
    <row r="202" spans="1:19" x14ac:dyDescent="0.3">
      <c r="A202">
        <v>0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3.1419999999999999</v>
      </c>
      <c r="I202">
        <v>3.7254999999999998</v>
      </c>
      <c r="J202">
        <v>1.1200000000000001</v>
      </c>
      <c r="K202">
        <v>4.9751243781094526E-3</v>
      </c>
      <c r="L202">
        <v>0</v>
      </c>
      <c r="M202">
        <v>0.50248756218905399</v>
      </c>
      <c r="N202">
        <v>0.39568692264515559</v>
      </c>
      <c r="O202">
        <v>0.44895050321895708</v>
      </c>
      <c r="P202">
        <f t="shared" si="12"/>
        <v>-5.3263580573801483E-2</v>
      </c>
      <c r="Q202">
        <f t="shared" si="13"/>
        <v>0.88134016201460808</v>
      </c>
      <c r="R202">
        <f t="shared" si="14"/>
        <v>204.68414627074961</v>
      </c>
      <c r="S202">
        <f t="shared" si="15"/>
        <v>-1.2691342696146906</v>
      </c>
    </row>
    <row r="203" spans="1:19" x14ac:dyDescent="0.3">
      <c r="A203">
        <v>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4.2985999999999995</v>
      </c>
      <c r="I203">
        <v>6.3452000000000002</v>
      </c>
      <c r="J203">
        <v>1.1100000000000001</v>
      </c>
      <c r="K203">
        <v>9.9009900990099011E-3</v>
      </c>
      <c r="L203">
        <v>0</v>
      </c>
      <c r="M203">
        <v>0.50495049504950495</v>
      </c>
      <c r="N203">
        <v>0.29940495554321578</v>
      </c>
      <c r="O203">
        <v>0.3603018166262863</v>
      </c>
      <c r="P203">
        <f t="shared" si="12"/>
        <v>-6.0896861083070519E-2</v>
      </c>
      <c r="Q203">
        <f t="shared" si="13"/>
        <v>0.83096068940130585</v>
      </c>
      <c r="R203">
        <f t="shared" si="14"/>
        <v>205.51510696015092</v>
      </c>
      <c r="S203">
        <f t="shared" si="15"/>
        <v>-1.330031130697761</v>
      </c>
    </row>
    <row r="204" spans="1:19" x14ac:dyDescent="0.3">
      <c r="A204">
        <v>0</v>
      </c>
      <c r="B204">
        <v>0</v>
      </c>
      <c r="C204">
        <v>1</v>
      </c>
      <c r="D204">
        <v>2</v>
      </c>
      <c r="E204">
        <v>-1</v>
      </c>
      <c r="F204">
        <v>0</v>
      </c>
      <c r="G204">
        <v>0</v>
      </c>
      <c r="H204">
        <v>3.51</v>
      </c>
      <c r="I204">
        <v>4.2300000000000004</v>
      </c>
      <c r="J204">
        <v>0.94</v>
      </c>
      <c r="K204">
        <v>1.4778325123152709E-2</v>
      </c>
      <c r="L204">
        <v>0</v>
      </c>
      <c r="M204">
        <v>0.4</v>
      </c>
      <c r="N204">
        <v>0.20586849759279061</v>
      </c>
      <c r="O204">
        <v>0.1946541469298653</v>
      </c>
      <c r="P204">
        <f t="shared" si="12"/>
        <v>1.121435066292531E-2</v>
      </c>
      <c r="Q204">
        <f t="shared" si="13"/>
        <v>1.0575573408849759</v>
      </c>
      <c r="R204">
        <f t="shared" si="14"/>
        <v>206.5726643010359</v>
      </c>
      <c r="S204">
        <f t="shared" si="15"/>
        <v>-1.3188167800348358</v>
      </c>
    </row>
    <row r="205" spans="1:19" x14ac:dyDescent="0.3">
      <c r="A205">
        <v>0</v>
      </c>
      <c r="B205">
        <v>0</v>
      </c>
      <c r="C205">
        <v>1</v>
      </c>
      <c r="D205">
        <v>2</v>
      </c>
      <c r="E205">
        <v>1</v>
      </c>
      <c r="F205">
        <v>0</v>
      </c>
      <c r="G205">
        <v>0</v>
      </c>
      <c r="H205">
        <v>3.9251666666666662</v>
      </c>
      <c r="I205">
        <v>3.8841666666666668</v>
      </c>
      <c r="J205">
        <v>0.92</v>
      </c>
      <c r="K205">
        <v>9.8039215686274508E-3</v>
      </c>
      <c r="L205">
        <v>0</v>
      </c>
      <c r="M205">
        <v>0.4</v>
      </c>
      <c r="N205">
        <v>0.13345706331048451</v>
      </c>
      <c r="O205">
        <v>0.17607909392606069</v>
      </c>
      <c r="P205">
        <f t="shared" si="12"/>
        <v>-4.2622030615576179E-2</v>
      </c>
      <c r="Q205">
        <f t="shared" si="13"/>
        <v>0.75789511056557968</v>
      </c>
      <c r="R205">
        <f t="shared" si="14"/>
        <v>207.33055941160148</v>
      </c>
      <c r="S205">
        <f t="shared" si="15"/>
        <v>-1.3614388106504121</v>
      </c>
    </row>
    <row r="206" spans="1:19" x14ac:dyDescent="0.3">
      <c r="A206">
        <v>0</v>
      </c>
      <c r="B206">
        <v>0</v>
      </c>
      <c r="C206">
        <v>1</v>
      </c>
      <c r="D206">
        <v>2</v>
      </c>
      <c r="E206">
        <v>-1</v>
      </c>
      <c r="F206">
        <v>0</v>
      </c>
      <c r="G206">
        <v>-1</v>
      </c>
      <c r="H206">
        <v>3.6634000000000002</v>
      </c>
      <c r="I206">
        <v>4.2549999999999999</v>
      </c>
      <c r="J206">
        <v>1</v>
      </c>
      <c r="K206">
        <v>1.4634146341463415E-2</v>
      </c>
      <c r="L206">
        <v>0</v>
      </c>
      <c r="M206">
        <v>0.6</v>
      </c>
      <c r="N206">
        <v>0.1613900964492101</v>
      </c>
      <c r="O206">
        <v>0.2491491761349017</v>
      </c>
      <c r="P206">
        <f t="shared" si="12"/>
        <v>-8.7759079685691604E-2</v>
      </c>
      <c r="Q206">
        <f t="shared" si="13"/>
        <v>0.64773892317668047</v>
      </c>
      <c r="R206">
        <f t="shared" si="14"/>
        <v>207.97829833477817</v>
      </c>
      <c r="S206">
        <f t="shared" si="15"/>
        <v>-1.4491978903361036</v>
      </c>
    </row>
    <row r="207" spans="1:19" x14ac:dyDescent="0.3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4.3579999999999997</v>
      </c>
      <c r="I207">
        <v>3.5790000000000002</v>
      </c>
      <c r="J207">
        <v>1.21</v>
      </c>
      <c r="K207">
        <v>1.9417475728155338E-2</v>
      </c>
      <c r="L207">
        <v>0</v>
      </c>
      <c r="M207">
        <v>0.6</v>
      </c>
      <c r="N207">
        <v>0.22648623905777801</v>
      </c>
      <c r="O207">
        <v>0.24111849100217</v>
      </c>
      <c r="P207">
        <f t="shared" si="12"/>
        <v>-1.4632251944391994E-2</v>
      </c>
      <c r="Q207">
        <f t="shared" si="13"/>
        <v>0.93927614325650044</v>
      </c>
      <c r="R207">
        <f t="shared" si="14"/>
        <v>208.91757447803468</v>
      </c>
      <c r="S207">
        <f t="shared" si="15"/>
        <v>-1.4638301422804956</v>
      </c>
    </row>
    <row r="208" spans="1:19" x14ac:dyDescent="0.3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4.7359999999999998</v>
      </c>
      <c r="I208">
        <v>5.0629999999999997</v>
      </c>
      <c r="J208">
        <v>1.1499999999999999</v>
      </c>
      <c r="K208">
        <v>2.4154589371980676E-2</v>
      </c>
      <c r="L208">
        <v>0</v>
      </c>
      <c r="M208">
        <v>0.6</v>
      </c>
      <c r="N208">
        <v>0.25486774644377452</v>
      </c>
      <c r="O208">
        <v>0.2667403571971117</v>
      </c>
      <c r="P208">
        <f t="shared" si="12"/>
        <v>-1.1872610753337176E-2</v>
      </c>
      <c r="Q208">
        <f t="shared" si="13"/>
        <v>0.955454189909269</v>
      </c>
      <c r="R208">
        <f t="shared" si="14"/>
        <v>209.87302866794394</v>
      </c>
      <c r="S208">
        <f t="shared" si="15"/>
        <v>-1.4757027530338327</v>
      </c>
    </row>
    <row r="209" spans="1:19" x14ac:dyDescent="0.3">
      <c r="A209">
        <v>0</v>
      </c>
      <c r="B209">
        <v>0</v>
      </c>
      <c r="C209">
        <v>2</v>
      </c>
      <c r="D209">
        <v>1</v>
      </c>
      <c r="E209">
        <v>-1</v>
      </c>
      <c r="F209">
        <v>0</v>
      </c>
      <c r="G209">
        <v>0</v>
      </c>
      <c r="H209">
        <v>5.1994999999999996</v>
      </c>
      <c r="I209">
        <v>3.5754999999999999</v>
      </c>
      <c r="J209">
        <v>1.1499999999999999</v>
      </c>
      <c r="K209">
        <v>2.8846153846153848E-2</v>
      </c>
      <c r="L209">
        <v>0</v>
      </c>
      <c r="M209">
        <v>0.51442307692307598</v>
      </c>
      <c r="N209">
        <v>0.31288725938587097</v>
      </c>
      <c r="O209">
        <v>0.23611961954593899</v>
      </c>
      <c r="P209">
        <f t="shared" si="12"/>
        <v>7.6767639839931984E-2</v>
      </c>
      <c r="Q209">
        <f t="shared" si="13"/>
        <v>1.3250656990323011</v>
      </c>
      <c r="R209">
        <f t="shared" si="14"/>
        <v>211.19809436697625</v>
      </c>
      <c r="S209">
        <f t="shared" si="15"/>
        <v>-1.3989351131939007</v>
      </c>
    </row>
    <row r="210" spans="1:19" x14ac:dyDescent="0.3">
      <c r="A210">
        <v>0</v>
      </c>
      <c r="B210">
        <v>5</v>
      </c>
      <c r="C210">
        <v>2</v>
      </c>
      <c r="D210">
        <v>1</v>
      </c>
      <c r="E210">
        <v>0</v>
      </c>
      <c r="F210">
        <v>-1</v>
      </c>
      <c r="G210">
        <v>0</v>
      </c>
      <c r="H210">
        <v>4.1116666666666672</v>
      </c>
      <c r="I210">
        <v>4.2986666666666666</v>
      </c>
      <c r="J210">
        <v>1.1200000000000001</v>
      </c>
      <c r="K210">
        <v>2.3923444976076555E-2</v>
      </c>
      <c r="L210">
        <v>0</v>
      </c>
      <c r="M210">
        <v>0.51196172248803795</v>
      </c>
      <c r="N210">
        <v>0.78127289554817125</v>
      </c>
      <c r="O210">
        <v>0.81891957333099508</v>
      </c>
      <c r="P210">
        <f t="shared" si="12"/>
        <v>-3.7646677782823823E-2</v>
      </c>
      <c r="Q210">
        <f t="shared" si="13"/>
        <v>0.95401719633880688</v>
      </c>
      <c r="R210">
        <f t="shared" si="14"/>
        <v>212.15211156331506</v>
      </c>
      <c r="S210">
        <f t="shared" si="15"/>
        <v>-1.4365817909767244</v>
      </c>
    </row>
    <row r="211" spans="1:19" x14ac:dyDescent="0.3">
      <c r="A211">
        <v>0</v>
      </c>
      <c r="B211">
        <v>0</v>
      </c>
      <c r="C211">
        <v>2</v>
      </c>
      <c r="D211">
        <v>1</v>
      </c>
      <c r="E211">
        <v>0</v>
      </c>
      <c r="F211">
        <v>0</v>
      </c>
      <c r="G211">
        <v>0</v>
      </c>
      <c r="H211">
        <v>1.343</v>
      </c>
      <c r="I211">
        <v>1.0129999999999999</v>
      </c>
      <c r="J211">
        <v>1.28</v>
      </c>
      <c r="K211">
        <v>1.9047619047619049E-2</v>
      </c>
      <c r="L211">
        <v>-1</v>
      </c>
      <c r="M211">
        <v>0.50952380952380905</v>
      </c>
      <c r="N211">
        <v>0.42209604791115513</v>
      </c>
      <c r="O211">
        <v>0.49783893302314353</v>
      </c>
      <c r="P211">
        <f t="shared" si="12"/>
        <v>-7.5742885111988401E-2</v>
      </c>
      <c r="Q211">
        <f t="shared" si="13"/>
        <v>0.84783961541910768</v>
      </c>
      <c r="R211">
        <f t="shared" si="14"/>
        <v>212.99995117873416</v>
      </c>
      <c r="S211">
        <f t="shared" si="15"/>
        <v>-1.5123246760887128</v>
      </c>
    </row>
    <row r="212" spans="1:19" x14ac:dyDescent="0.3">
      <c r="A212">
        <v>0</v>
      </c>
      <c r="B212">
        <v>5</v>
      </c>
      <c r="C212">
        <v>2</v>
      </c>
      <c r="D212">
        <v>2</v>
      </c>
      <c r="E212">
        <v>0</v>
      </c>
      <c r="F212">
        <v>0</v>
      </c>
      <c r="G212">
        <v>0</v>
      </c>
      <c r="H212">
        <v>5.1947999999999999</v>
      </c>
      <c r="I212">
        <v>4.2031999999999998</v>
      </c>
      <c r="J212">
        <v>0.85</v>
      </c>
      <c r="K212">
        <v>1.4218009478672985E-2</v>
      </c>
      <c r="L212">
        <v>0</v>
      </c>
      <c r="M212">
        <v>0.50710900473933596</v>
      </c>
      <c r="N212">
        <v>0.79830438836078776</v>
      </c>
      <c r="O212">
        <v>0.80434158021974378</v>
      </c>
      <c r="P212">
        <f t="shared" si="12"/>
        <v>-6.0371918589560147E-3</v>
      </c>
      <c r="Q212">
        <f t="shared" si="13"/>
        <v>0.99248190466996544</v>
      </c>
      <c r="R212">
        <f t="shared" si="14"/>
        <v>213.99243308340414</v>
      </c>
      <c r="S212">
        <f t="shared" si="15"/>
        <v>-1.5183618679476689</v>
      </c>
    </row>
    <row r="213" spans="1:19" x14ac:dyDescent="0.3">
      <c r="A213">
        <v>0</v>
      </c>
      <c r="B213">
        <v>0</v>
      </c>
      <c r="C213">
        <v>2</v>
      </c>
      <c r="D213">
        <v>1</v>
      </c>
      <c r="E213">
        <v>0</v>
      </c>
      <c r="F213">
        <v>0</v>
      </c>
      <c r="G213">
        <v>0</v>
      </c>
      <c r="H213">
        <v>22.149000000000001</v>
      </c>
      <c r="I213">
        <v>31.178000000000001</v>
      </c>
      <c r="J213">
        <v>1.05</v>
      </c>
      <c r="K213">
        <v>9.433962264150943E-3</v>
      </c>
      <c r="L213">
        <v>0</v>
      </c>
      <c r="M213">
        <v>0.50471698113207497</v>
      </c>
      <c r="N213">
        <v>0.84847628528737573</v>
      </c>
      <c r="O213">
        <v>1.0370042611836101</v>
      </c>
      <c r="P213">
        <f t="shared" si="12"/>
        <v>-0.18852797589623438</v>
      </c>
      <c r="Q213">
        <f t="shared" si="13"/>
        <v>0.81819153028711089</v>
      </c>
      <c r="R213">
        <f t="shared" si="14"/>
        <v>214.81062461369126</v>
      </c>
      <c r="S213">
        <f t="shared" si="15"/>
        <v>-1.7068898438439033</v>
      </c>
    </row>
    <row r="214" spans="1:19" x14ac:dyDescent="0.3">
      <c r="A214">
        <v>0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0.86399999999999999</v>
      </c>
      <c r="I214">
        <v>1.1479999999999999</v>
      </c>
      <c r="J214">
        <v>1.06</v>
      </c>
      <c r="K214">
        <v>1.4084507042253521E-2</v>
      </c>
      <c r="L214">
        <v>1</v>
      </c>
      <c r="M214">
        <v>0.50704225352112597</v>
      </c>
      <c r="N214">
        <v>0.45460016501337858</v>
      </c>
      <c r="O214">
        <v>0.45706868135466072</v>
      </c>
      <c r="P214">
        <f t="shared" si="12"/>
        <v>-2.4685163412821454E-3</v>
      </c>
      <c r="Q214">
        <f t="shared" si="13"/>
        <v>0.99457748426608639</v>
      </c>
      <c r="R214">
        <f t="shared" si="14"/>
        <v>215.80520209795733</v>
      </c>
      <c r="S214">
        <f t="shared" si="15"/>
        <v>-1.7093583601851854</v>
      </c>
    </row>
    <row r="215" spans="1:19" x14ac:dyDescent="0.3">
      <c r="A215">
        <v>0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3.9079999999999999</v>
      </c>
      <c r="I215">
        <v>4.0324999999999998</v>
      </c>
      <c r="J215">
        <v>1.05</v>
      </c>
      <c r="K215">
        <v>9.3457943925233638E-3</v>
      </c>
      <c r="L215">
        <v>0</v>
      </c>
      <c r="M215">
        <v>0.50467289719626096</v>
      </c>
      <c r="N215">
        <v>0.30964852714856939</v>
      </c>
      <c r="O215">
        <v>0.31308296554481818</v>
      </c>
      <c r="P215">
        <f t="shared" si="12"/>
        <v>-3.4344383962487957E-3</v>
      </c>
      <c r="Q215">
        <f t="shared" si="13"/>
        <v>0.98899867203897385</v>
      </c>
      <c r="R215">
        <f t="shared" si="14"/>
        <v>216.79420076999631</v>
      </c>
      <c r="S215">
        <f t="shared" si="15"/>
        <v>-1.7127927985814342</v>
      </c>
    </row>
    <row r="216" spans="1:19" x14ac:dyDescent="0.3">
      <c r="A216">
        <v>0</v>
      </c>
      <c r="B216">
        <v>5</v>
      </c>
      <c r="C216">
        <v>1</v>
      </c>
      <c r="D216">
        <v>2</v>
      </c>
      <c r="E216">
        <v>0</v>
      </c>
      <c r="F216">
        <v>0</v>
      </c>
      <c r="G216">
        <v>0</v>
      </c>
      <c r="H216">
        <v>2.2478000000000002</v>
      </c>
      <c r="I216">
        <v>2.7271999999999998</v>
      </c>
      <c r="J216">
        <v>0.92</v>
      </c>
      <c r="K216">
        <v>1.3953488372093023E-2</v>
      </c>
      <c r="L216">
        <v>0</v>
      </c>
      <c r="M216">
        <v>0.50697674418604599</v>
      </c>
      <c r="N216">
        <v>0.65884567162345409</v>
      </c>
      <c r="O216">
        <v>0.66994553558630121</v>
      </c>
      <c r="P216">
        <f t="shared" si="12"/>
        <v>-1.1099863962847123E-2</v>
      </c>
      <c r="Q216">
        <f t="shared" si="13"/>
        <v>0.98341701296172668</v>
      </c>
      <c r="R216">
        <f t="shared" si="14"/>
        <v>217.77761778295803</v>
      </c>
      <c r="S216">
        <f t="shared" si="15"/>
        <v>-1.7238926625442814</v>
      </c>
    </row>
    <row r="217" spans="1:19" x14ac:dyDescent="0.3">
      <c r="A217">
        <v>0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3.407</v>
      </c>
      <c r="I217">
        <v>5.2290000000000001</v>
      </c>
      <c r="J217">
        <v>1.07</v>
      </c>
      <c r="K217">
        <v>1.8518518518518517E-2</v>
      </c>
      <c r="L217">
        <v>0</v>
      </c>
      <c r="M217">
        <v>0.6</v>
      </c>
      <c r="N217">
        <v>0.37560070969617559</v>
      </c>
      <c r="O217">
        <v>0.41710312302397212</v>
      </c>
      <c r="P217">
        <f t="shared" si="12"/>
        <v>-4.1502413327796528E-2</v>
      </c>
      <c r="Q217">
        <f t="shared" si="13"/>
        <v>0.90047684660017102</v>
      </c>
      <c r="R217">
        <f t="shared" si="14"/>
        <v>218.67809462955822</v>
      </c>
      <c r="S217">
        <f t="shared" si="15"/>
        <v>-1.765395075872078</v>
      </c>
    </row>
    <row r="218" spans="1:19" x14ac:dyDescent="0.3">
      <c r="A218">
        <v>0</v>
      </c>
      <c r="B218">
        <v>0</v>
      </c>
      <c r="C218">
        <v>1</v>
      </c>
      <c r="D218">
        <v>1</v>
      </c>
      <c r="E218">
        <v>-1</v>
      </c>
      <c r="F218">
        <v>0</v>
      </c>
      <c r="G218">
        <v>0</v>
      </c>
      <c r="H218">
        <v>3.6573333333333333</v>
      </c>
      <c r="I218">
        <v>5.0339999999999998</v>
      </c>
      <c r="J218">
        <v>1.24</v>
      </c>
      <c r="K218">
        <v>2.3041474654377881E-2</v>
      </c>
      <c r="L218">
        <v>0</v>
      </c>
      <c r="M218">
        <v>0.6</v>
      </c>
      <c r="N218">
        <v>0.28820335990205098</v>
      </c>
      <c r="O218">
        <v>0.28375865432744651</v>
      </c>
      <c r="P218">
        <f t="shared" si="12"/>
        <v>4.4447055746044684E-3</v>
      </c>
      <c r="Q218">
        <f t="shared" si="13"/>
        <v>1.0156278909138681</v>
      </c>
      <c r="R218">
        <f t="shared" si="14"/>
        <v>219.69372252047208</v>
      </c>
      <c r="S218">
        <f t="shared" si="15"/>
        <v>-1.7609503702974736</v>
      </c>
    </row>
    <row r="219" spans="1:19" x14ac:dyDescent="0.3">
      <c r="A219">
        <v>0</v>
      </c>
      <c r="B219">
        <v>0</v>
      </c>
      <c r="C219">
        <v>2</v>
      </c>
      <c r="D219">
        <v>1</v>
      </c>
      <c r="E219">
        <v>0</v>
      </c>
      <c r="F219">
        <v>0</v>
      </c>
      <c r="G219">
        <v>0</v>
      </c>
      <c r="H219">
        <v>7.9130000000000003</v>
      </c>
      <c r="I219">
        <v>8.1920000000000002</v>
      </c>
      <c r="J219">
        <v>1.1399999999999999</v>
      </c>
      <c r="K219">
        <v>1.834862385321101E-2</v>
      </c>
      <c r="L219">
        <v>0</v>
      </c>
      <c r="M219">
        <v>0.50917431192660501</v>
      </c>
      <c r="N219">
        <v>0.37979645796467021</v>
      </c>
      <c r="O219">
        <v>0.38400111375915857</v>
      </c>
      <c r="P219">
        <f t="shared" si="12"/>
        <v>-4.2046557944883656E-3</v>
      </c>
      <c r="Q219">
        <f t="shared" si="13"/>
        <v>0.98902465151794616</v>
      </c>
      <c r="R219">
        <f t="shared" si="14"/>
        <v>220.68274717199003</v>
      </c>
      <c r="S219">
        <f t="shared" si="15"/>
        <v>-1.765155026091962</v>
      </c>
    </row>
    <row r="220" spans="1:19" x14ac:dyDescent="0.3">
      <c r="A220">
        <v>0</v>
      </c>
      <c r="B220">
        <v>0</v>
      </c>
      <c r="C220">
        <v>2</v>
      </c>
      <c r="D220">
        <v>2</v>
      </c>
      <c r="E220">
        <v>1</v>
      </c>
      <c r="F220">
        <v>0</v>
      </c>
      <c r="G220">
        <v>0</v>
      </c>
      <c r="H220">
        <v>2.4104000000000001</v>
      </c>
      <c r="I220">
        <v>2.0051999999999999</v>
      </c>
      <c r="J220">
        <v>1.0900000000000001</v>
      </c>
      <c r="K220">
        <v>1.3698630136986301E-2</v>
      </c>
      <c r="L220">
        <v>0</v>
      </c>
      <c r="M220">
        <v>0.50684931506849296</v>
      </c>
      <c r="N220">
        <v>0.215889343235763</v>
      </c>
      <c r="O220">
        <v>0.25638866317255399</v>
      </c>
      <c r="P220">
        <f t="shared" si="12"/>
        <v>-4.0499319936790984E-2</v>
      </c>
      <c r="Q220">
        <f t="shared" si="13"/>
        <v>0.84200650878772876</v>
      </c>
      <c r="R220">
        <f t="shared" si="14"/>
        <v>221.52475368077776</v>
      </c>
      <c r="S220">
        <f t="shared" si="15"/>
        <v>-1.8056543460287529</v>
      </c>
    </row>
    <row r="221" spans="1:19" x14ac:dyDescent="0.3">
      <c r="A221">
        <v>0</v>
      </c>
      <c r="B221">
        <v>0</v>
      </c>
      <c r="C221">
        <v>2</v>
      </c>
      <c r="D221">
        <v>2</v>
      </c>
      <c r="E221">
        <v>-1</v>
      </c>
      <c r="F221">
        <v>0</v>
      </c>
      <c r="G221">
        <v>0</v>
      </c>
      <c r="H221">
        <v>4.2939999999999996</v>
      </c>
      <c r="I221">
        <v>3.6435</v>
      </c>
      <c r="J221">
        <v>1.07</v>
      </c>
      <c r="K221">
        <v>1.8181818181818181E-2</v>
      </c>
      <c r="L221">
        <v>0</v>
      </c>
      <c r="M221">
        <v>0.50909090909090904</v>
      </c>
      <c r="N221">
        <v>0.2442120544837989</v>
      </c>
      <c r="O221">
        <v>0.19756288372847569</v>
      </c>
      <c r="P221">
        <f t="shared" si="12"/>
        <v>4.664917075532321E-2</v>
      </c>
      <c r="Q221">
        <f t="shared" si="13"/>
        <v>1.2360605862260905</v>
      </c>
      <c r="R221">
        <f t="shared" si="14"/>
        <v>222.76081426700387</v>
      </c>
      <c r="S221">
        <f t="shared" si="15"/>
        <v>-1.7590051752734297</v>
      </c>
    </row>
    <row r="222" spans="1:19" x14ac:dyDescent="0.3">
      <c r="A222">
        <v>0</v>
      </c>
      <c r="B222">
        <v>5</v>
      </c>
      <c r="C222">
        <v>2</v>
      </c>
      <c r="D222">
        <v>1</v>
      </c>
      <c r="E222">
        <v>0</v>
      </c>
      <c r="F222">
        <v>-1</v>
      </c>
      <c r="G222">
        <v>0</v>
      </c>
      <c r="H222">
        <v>3.9487142857142854</v>
      </c>
      <c r="I222">
        <v>3.5941428571428569</v>
      </c>
      <c r="J222">
        <v>1.19</v>
      </c>
      <c r="K222">
        <v>1.3574660633484163E-2</v>
      </c>
      <c r="L222">
        <v>0</v>
      </c>
      <c r="M222">
        <v>0.50678733031674195</v>
      </c>
      <c r="N222">
        <v>0.75615000354559259</v>
      </c>
      <c r="O222">
        <v>0.79315672835054374</v>
      </c>
      <c r="P222">
        <f t="shared" si="12"/>
        <v>-3.7006724804951152E-2</v>
      </c>
      <c r="Q222">
        <f t="shared" si="13"/>
        <v>0.95333046195478921</v>
      </c>
      <c r="R222">
        <f t="shared" si="14"/>
        <v>223.71414472895864</v>
      </c>
      <c r="S222">
        <f t="shared" si="15"/>
        <v>-1.7960119000783807</v>
      </c>
    </row>
    <row r="223" spans="1:19" x14ac:dyDescent="0.3">
      <c r="A223">
        <v>-1</v>
      </c>
      <c r="B223">
        <v>0</v>
      </c>
      <c r="C223">
        <v>2</v>
      </c>
      <c r="D223">
        <v>2</v>
      </c>
      <c r="E223">
        <v>-1</v>
      </c>
      <c r="F223">
        <v>0</v>
      </c>
      <c r="G223">
        <v>0</v>
      </c>
      <c r="H223" t="e">
        <v>#DIV/0!</v>
      </c>
      <c r="I223" t="e">
        <v>#DIV/0!</v>
      </c>
      <c r="J223">
        <v>1.19</v>
      </c>
      <c r="K223">
        <v>1.8018018018018018E-2</v>
      </c>
      <c r="L223">
        <v>0</v>
      </c>
      <c r="M223">
        <v>0.50900900900900903</v>
      </c>
      <c r="N223">
        <v>0.43022476799362269</v>
      </c>
      <c r="O223">
        <v>0.3184421075283736</v>
      </c>
      <c r="P223">
        <f t="shared" si="12"/>
        <v>0.1117826604652491</v>
      </c>
      <c r="Q223">
        <f t="shared" si="13"/>
        <v>1.3509873473055609</v>
      </c>
      <c r="R223">
        <f t="shared" si="14"/>
        <v>225.06513207626421</v>
      </c>
      <c r="S223">
        <f t="shared" si="15"/>
        <v>-1.6842292396131318</v>
      </c>
    </row>
    <row r="224" spans="1:19" x14ac:dyDescent="0.3">
      <c r="A224">
        <v>0</v>
      </c>
      <c r="B224">
        <v>0</v>
      </c>
      <c r="C224">
        <v>2</v>
      </c>
      <c r="D224">
        <v>2</v>
      </c>
      <c r="E224">
        <v>0</v>
      </c>
      <c r="F224">
        <v>-1</v>
      </c>
      <c r="G224">
        <v>0</v>
      </c>
      <c r="H224">
        <v>3.8943333333333334</v>
      </c>
      <c r="I224">
        <v>4.9903333333333331</v>
      </c>
      <c r="J224">
        <v>1.1299999999999999</v>
      </c>
      <c r="K224">
        <v>1.3452914798206279E-2</v>
      </c>
      <c r="L224">
        <v>0</v>
      </c>
      <c r="M224">
        <v>0.50672645739910305</v>
      </c>
      <c r="N224">
        <v>0.31308807462861121</v>
      </c>
      <c r="O224">
        <v>0.35724693317017397</v>
      </c>
      <c r="P224">
        <f t="shared" si="12"/>
        <v>-4.4158858541562762E-2</v>
      </c>
      <c r="Q224">
        <f t="shared" si="13"/>
        <v>0.87636668615602875</v>
      </c>
      <c r="R224">
        <f t="shared" si="14"/>
        <v>225.94149876242022</v>
      </c>
      <c r="S224">
        <f t="shared" si="15"/>
        <v>-1.7283880981546944</v>
      </c>
    </row>
    <row r="225" spans="1:19" x14ac:dyDescent="0.3">
      <c r="A225">
        <v>0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2.7349999999999999</v>
      </c>
      <c r="I225">
        <v>4.3099999999999996</v>
      </c>
      <c r="J225">
        <v>1.1000000000000001</v>
      </c>
      <c r="K225">
        <v>1.7857142857142856E-2</v>
      </c>
      <c r="L225">
        <v>0</v>
      </c>
      <c r="M225">
        <v>0.50892857142857095</v>
      </c>
      <c r="N225">
        <v>0.23813438721097821</v>
      </c>
      <c r="O225">
        <v>0.28610782578052518</v>
      </c>
      <c r="P225">
        <f t="shared" si="12"/>
        <v>-4.7973438569546972E-2</v>
      </c>
      <c r="Q225">
        <f t="shared" si="13"/>
        <v>0.83229483015031003</v>
      </c>
      <c r="R225">
        <f t="shared" si="14"/>
        <v>226.77379359257054</v>
      </c>
      <c r="S225">
        <f t="shared" si="15"/>
        <v>-1.7763615367242414</v>
      </c>
    </row>
    <row r="226" spans="1:19" x14ac:dyDescent="0.3">
      <c r="A226">
        <v>0</v>
      </c>
      <c r="B226">
        <v>5</v>
      </c>
      <c r="C226">
        <v>1</v>
      </c>
      <c r="D226">
        <v>2</v>
      </c>
      <c r="E226">
        <v>0</v>
      </c>
      <c r="F226">
        <v>0</v>
      </c>
      <c r="G226">
        <v>0</v>
      </c>
      <c r="H226">
        <v>1.9504999999999999</v>
      </c>
      <c r="I226">
        <v>1.919</v>
      </c>
      <c r="J226">
        <v>0.95</v>
      </c>
      <c r="K226">
        <v>1.3333333333333334E-2</v>
      </c>
      <c r="L226">
        <v>0</v>
      </c>
      <c r="M226">
        <v>0.50666666666666604</v>
      </c>
      <c r="N226">
        <v>0.62879919577120902</v>
      </c>
      <c r="O226">
        <v>0.64493954250895047</v>
      </c>
      <c r="P226">
        <f t="shared" si="12"/>
        <v>-1.6140346737741451E-2</v>
      </c>
      <c r="Q226">
        <f t="shared" si="13"/>
        <v>0.97495874378805802</v>
      </c>
      <c r="R226">
        <f t="shared" si="14"/>
        <v>227.74875233635859</v>
      </c>
      <c r="S226">
        <f t="shared" si="15"/>
        <v>-1.7925018834619828</v>
      </c>
    </row>
    <row r="227" spans="1:19" x14ac:dyDescent="0.3">
      <c r="A227">
        <v>0</v>
      </c>
      <c r="B227">
        <v>0</v>
      </c>
      <c r="C227">
        <v>1</v>
      </c>
      <c r="D227">
        <v>2</v>
      </c>
      <c r="E227">
        <v>0</v>
      </c>
      <c r="F227">
        <v>0</v>
      </c>
      <c r="G227">
        <v>0</v>
      </c>
      <c r="H227">
        <v>0.79100000000000004</v>
      </c>
      <c r="I227">
        <v>1.397</v>
      </c>
      <c r="J227">
        <v>0.99</v>
      </c>
      <c r="K227">
        <v>1.7699115044247787E-2</v>
      </c>
      <c r="L227">
        <v>0</v>
      </c>
      <c r="M227">
        <v>0.50884955752212302</v>
      </c>
      <c r="N227">
        <v>0.27141459370994703</v>
      </c>
      <c r="O227">
        <v>0.28957534038655652</v>
      </c>
      <c r="P227">
        <f t="shared" si="12"/>
        <v>-1.8160746676609496E-2</v>
      </c>
      <c r="Q227">
        <f t="shared" si="13"/>
        <v>0.93725253269950037</v>
      </c>
      <c r="R227">
        <f t="shared" si="14"/>
        <v>228.68600486905808</v>
      </c>
      <c r="S227">
        <f t="shared" si="15"/>
        <v>-1.8106626301385922</v>
      </c>
    </row>
    <row r="228" spans="1:19" x14ac:dyDescent="0.3">
      <c r="A228">
        <v>0</v>
      </c>
      <c r="B228">
        <v>5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3.8000000000000003</v>
      </c>
      <c r="I228">
        <v>3.25</v>
      </c>
      <c r="J228">
        <v>1.1200000000000001</v>
      </c>
      <c r="K228">
        <v>2.2026431718061675E-2</v>
      </c>
      <c r="L228">
        <v>0</v>
      </c>
      <c r="M228">
        <v>0.6</v>
      </c>
      <c r="N228">
        <v>0.78261063472486025</v>
      </c>
      <c r="O228">
        <v>0.7169569568916736</v>
      </c>
      <c r="P228">
        <f t="shared" si="12"/>
        <v>6.5653677833186652E-2</v>
      </c>
      <c r="Q228">
        <f t="shared" si="13"/>
        <v>1.0915574660759502</v>
      </c>
      <c r="R228">
        <f t="shared" si="14"/>
        <v>229.77756233513404</v>
      </c>
      <c r="S228">
        <f t="shared" si="15"/>
        <v>-1.7450089523054055</v>
      </c>
    </row>
    <row r="229" spans="1:19" x14ac:dyDescent="0.3">
      <c r="A229">
        <v>0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2.0179999999999998</v>
      </c>
      <c r="I229">
        <v>2.7509999999999999</v>
      </c>
      <c r="J229">
        <v>1.0900000000000001</v>
      </c>
      <c r="K229">
        <v>1.7543859649122806E-2</v>
      </c>
      <c r="L229">
        <v>0</v>
      </c>
      <c r="M229">
        <v>0.4</v>
      </c>
      <c r="N229">
        <v>0.33544515272887482</v>
      </c>
      <c r="O229">
        <v>0.37499361354845939</v>
      </c>
      <c r="P229">
        <f t="shared" si="12"/>
        <v>-3.9548460819584574E-2</v>
      </c>
      <c r="Q229">
        <f t="shared" si="13"/>
        <v>0.8945117876458204</v>
      </c>
      <c r="R229">
        <f t="shared" si="14"/>
        <v>230.67207412277986</v>
      </c>
      <c r="S229">
        <f t="shared" si="15"/>
        <v>-1.7845574131249902</v>
      </c>
    </row>
    <row r="230" spans="1:19" x14ac:dyDescent="0.3">
      <c r="A230">
        <v>0</v>
      </c>
      <c r="B230">
        <v>0</v>
      </c>
      <c r="C230">
        <v>1</v>
      </c>
      <c r="D230">
        <v>2</v>
      </c>
      <c r="E230">
        <v>0</v>
      </c>
      <c r="F230">
        <v>0</v>
      </c>
      <c r="G230">
        <v>0</v>
      </c>
      <c r="H230">
        <v>5.9859999999999998</v>
      </c>
      <c r="I230">
        <v>4.8570000000000002</v>
      </c>
      <c r="J230">
        <v>0.89</v>
      </c>
      <c r="K230">
        <v>2.1834061135371178E-2</v>
      </c>
      <c r="L230">
        <v>0</v>
      </c>
      <c r="M230">
        <v>0.6</v>
      </c>
      <c r="N230">
        <v>0.27596744362334241</v>
      </c>
      <c r="O230">
        <v>0.26649979272459712</v>
      </c>
      <c r="P230">
        <f t="shared" si="12"/>
        <v>9.4676508987452945E-3</v>
      </c>
      <c r="Q230">
        <f t="shared" si="13"/>
        <v>1.0354870671057048</v>
      </c>
      <c r="R230">
        <f t="shared" si="14"/>
        <v>231.70756118988555</v>
      </c>
      <c r="S230">
        <f t="shared" si="15"/>
        <v>-1.7750897622262449</v>
      </c>
    </row>
    <row r="231" spans="1:19" x14ac:dyDescent="0.3">
      <c r="A231">
        <v>0</v>
      </c>
      <c r="B231">
        <v>0</v>
      </c>
      <c r="C231">
        <v>2</v>
      </c>
      <c r="D231">
        <v>1</v>
      </c>
      <c r="E231">
        <v>-1</v>
      </c>
      <c r="F231">
        <v>1</v>
      </c>
      <c r="G231">
        <v>0</v>
      </c>
      <c r="H231">
        <v>5.3383333333333338</v>
      </c>
      <c r="I231">
        <v>2.8379999999999996</v>
      </c>
      <c r="J231">
        <v>1.06</v>
      </c>
      <c r="K231">
        <v>2.6086956521739129E-2</v>
      </c>
      <c r="L231">
        <v>0</v>
      </c>
      <c r="M231">
        <v>0.51304347826086905</v>
      </c>
      <c r="N231">
        <v>0.38025216104267712</v>
      </c>
      <c r="O231">
        <v>0.21726793204598291</v>
      </c>
      <c r="P231">
        <f t="shared" si="12"/>
        <v>0.16298422899669421</v>
      </c>
      <c r="Q231">
        <f t="shared" si="13"/>
        <v>1.7500726257013697</v>
      </c>
      <c r="R231">
        <f t="shared" si="14"/>
        <v>233.45763381558692</v>
      </c>
      <c r="S231">
        <f t="shared" si="15"/>
        <v>-1.6121055332295506</v>
      </c>
    </row>
    <row r="232" spans="1:19" x14ac:dyDescent="0.3">
      <c r="A232">
        <v>0</v>
      </c>
      <c r="B232">
        <v>0</v>
      </c>
      <c r="C232">
        <v>2</v>
      </c>
      <c r="D232">
        <v>1</v>
      </c>
      <c r="E232">
        <v>0</v>
      </c>
      <c r="F232">
        <v>-1</v>
      </c>
      <c r="G232">
        <v>0</v>
      </c>
      <c r="H232">
        <v>5.1103333333333332</v>
      </c>
      <c r="I232">
        <v>5.4013333333333335</v>
      </c>
      <c r="J232">
        <v>1.17</v>
      </c>
      <c r="K232">
        <v>2.1645021645021644E-2</v>
      </c>
      <c r="L232">
        <v>0</v>
      </c>
      <c r="M232">
        <v>0.51082251082250996</v>
      </c>
      <c r="N232">
        <v>0.3554198718854058</v>
      </c>
      <c r="O232">
        <v>0.36503795308896281</v>
      </c>
      <c r="P232">
        <f t="shared" si="12"/>
        <v>-9.6180812035570051E-3</v>
      </c>
      <c r="Q232">
        <f t="shared" si="13"/>
        <v>0.9736251604149917</v>
      </c>
      <c r="R232">
        <f t="shared" si="14"/>
        <v>234.43125897600191</v>
      </c>
      <c r="S232">
        <f t="shared" si="15"/>
        <v>-1.6217236144331078</v>
      </c>
    </row>
    <row r="233" spans="1:19" x14ac:dyDescent="0.3">
      <c r="A233">
        <v>-1</v>
      </c>
      <c r="B233">
        <v>0</v>
      </c>
      <c r="C233">
        <v>2</v>
      </c>
      <c r="D233">
        <v>2</v>
      </c>
      <c r="E233">
        <v>-1</v>
      </c>
      <c r="F233">
        <v>0</v>
      </c>
      <c r="G233">
        <v>0</v>
      </c>
      <c r="H233" t="e">
        <v>#DIV/0!</v>
      </c>
      <c r="I233" t="e">
        <v>#DIV/0!</v>
      </c>
      <c r="J233">
        <v>1.17</v>
      </c>
      <c r="K233">
        <v>2.5862068965517241E-2</v>
      </c>
      <c r="L233">
        <v>0</v>
      </c>
      <c r="M233">
        <v>0.51293103448275801</v>
      </c>
      <c r="N233">
        <v>0.28950470215487678</v>
      </c>
      <c r="O233">
        <v>0.16813601642913981</v>
      </c>
      <c r="P233">
        <f t="shared" si="12"/>
        <v>0.12136868572573697</v>
      </c>
      <c r="Q233">
        <f t="shared" si="13"/>
        <v>1.7217458272458093</v>
      </c>
      <c r="R233">
        <f t="shared" si="14"/>
        <v>236.15300480324771</v>
      </c>
      <c r="S233">
        <f t="shared" si="15"/>
        <v>-1.5003549287073707</v>
      </c>
    </row>
    <row r="234" spans="1:19" x14ac:dyDescent="0.3">
      <c r="A234">
        <v>0</v>
      </c>
      <c r="B234">
        <v>0</v>
      </c>
      <c r="C234">
        <v>2</v>
      </c>
      <c r="D234">
        <v>1</v>
      </c>
      <c r="E234">
        <v>-1</v>
      </c>
      <c r="F234">
        <v>0</v>
      </c>
      <c r="G234">
        <v>0</v>
      </c>
      <c r="H234">
        <v>5.0720000000000001</v>
      </c>
      <c r="I234">
        <v>4.4530000000000003</v>
      </c>
      <c r="J234">
        <v>1.23</v>
      </c>
      <c r="K234">
        <v>3.0042918454935622E-2</v>
      </c>
      <c r="L234">
        <v>0</v>
      </c>
      <c r="M234">
        <v>0.515021459227467</v>
      </c>
      <c r="N234">
        <v>0.32547738277155402</v>
      </c>
      <c r="O234">
        <v>0.22282476679594609</v>
      </c>
      <c r="P234">
        <f t="shared" si="12"/>
        <v>0.10265261597560793</v>
      </c>
      <c r="Q234">
        <f t="shared" si="13"/>
        <v>1.4606220898626634</v>
      </c>
      <c r="R234">
        <f t="shared" si="14"/>
        <v>237.61362689311036</v>
      </c>
      <c r="S234">
        <f t="shared" si="15"/>
        <v>-1.3977023127317629</v>
      </c>
    </row>
    <row r="235" spans="1:19" x14ac:dyDescent="0.3">
      <c r="A235">
        <v>0</v>
      </c>
      <c r="B235">
        <v>0</v>
      </c>
      <c r="C235">
        <v>2</v>
      </c>
      <c r="D235">
        <v>1</v>
      </c>
      <c r="E235">
        <v>0</v>
      </c>
      <c r="F235">
        <v>-1</v>
      </c>
      <c r="G235">
        <v>1</v>
      </c>
      <c r="H235">
        <v>4.371142857142857</v>
      </c>
      <c r="I235">
        <v>4.3778571428571427</v>
      </c>
      <c r="J235">
        <v>1.3</v>
      </c>
      <c r="K235">
        <v>2.564102564102564E-2</v>
      </c>
      <c r="L235">
        <v>0</v>
      </c>
      <c r="M235">
        <v>0.512820512820512</v>
      </c>
      <c r="N235">
        <v>0.43412279899988199</v>
      </c>
      <c r="O235">
        <v>0.35096691280567638</v>
      </c>
      <c r="P235">
        <f t="shared" si="12"/>
        <v>8.3155886194205608E-2</v>
      </c>
      <c r="Q235">
        <f t="shared" si="13"/>
        <v>1.2368984487599062</v>
      </c>
      <c r="R235">
        <f t="shared" si="14"/>
        <v>238.85052534187028</v>
      </c>
      <c r="S235">
        <f t="shared" si="15"/>
        <v>-1.3145464265375573</v>
      </c>
    </row>
    <row r="236" spans="1:19" x14ac:dyDescent="0.3">
      <c r="A236">
        <v>0</v>
      </c>
      <c r="B236">
        <v>0</v>
      </c>
      <c r="C236">
        <v>2</v>
      </c>
      <c r="D236">
        <v>1</v>
      </c>
      <c r="E236">
        <v>0</v>
      </c>
      <c r="F236">
        <v>0</v>
      </c>
      <c r="G236">
        <v>1</v>
      </c>
      <c r="H236">
        <v>0.81</v>
      </c>
      <c r="I236">
        <v>0.70499999999999996</v>
      </c>
      <c r="J236">
        <v>1.24</v>
      </c>
      <c r="K236">
        <v>2.1276595744680851E-2</v>
      </c>
      <c r="L236">
        <v>-1</v>
      </c>
      <c r="M236">
        <v>0.51063829787234005</v>
      </c>
      <c r="N236">
        <v>0.39616763489706508</v>
      </c>
      <c r="O236">
        <v>0.32625442900709312</v>
      </c>
      <c r="P236">
        <f t="shared" si="12"/>
        <v>6.9913205889971963E-2</v>
      </c>
      <c r="Q236">
        <f t="shared" si="13"/>
        <v>1.2142532243024637</v>
      </c>
      <c r="R236">
        <f t="shared" si="14"/>
        <v>240.06477856617275</v>
      </c>
      <c r="S236">
        <f t="shared" si="15"/>
        <v>-1.2446332206475854</v>
      </c>
    </row>
    <row r="237" spans="1:19" x14ac:dyDescent="0.3">
      <c r="A237">
        <v>0</v>
      </c>
      <c r="B237">
        <v>0</v>
      </c>
      <c r="C237">
        <v>2</v>
      </c>
      <c r="D237">
        <v>1</v>
      </c>
      <c r="E237">
        <v>-1</v>
      </c>
      <c r="F237">
        <v>0</v>
      </c>
      <c r="G237">
        <v>0</v>
      </c>
      <c r="H237">
        <v>3.3338333333333332</v>
      </c>
      <c r="I237">
        <v>3.2466666666666666</v>
      </c>
      <c r="J237">
        <v>1.3</v>
      </c>
      <c r="K237">
        <v>2.5423728813559324E-2</v>
      </c>
      <c r="L237">
        <v>0</v>
      </c>
      <c r="M237">
        <v>0.51271186440677896</v>
      </c>
      <c r="N237">
        <v>0.32941895798643828</v>
      </c>
      <c r="O237">
        <v>0.25575612199708148</v>
      </c>
      <c r="P237">
        <f t="shared" si="12"/>
        <v>7.3662835989356801E-2</v>
      </c>
      <c r="Q237">
        <f t="shared" si="13"/>
        <v>1.2879694754499083</v>
      </c>
      <c r="R237">
        <f t="shared" si="14"/>
        <v>241.35274804162265</v>
      </c>
      <c r="S237">
        <f t="shared" si="15"/>
        <v>-1.1709703846582287</v>
      </c>
    </row>
    <row r="238" spans="1:19" x14ac:dyDescent="0.3">
      <c r="A238">
        <v>0</v>
      </c>
      <c r="B238">
        <v>0</v>
      </c>
      <c r="C238">
        <v>2</v>
      </c>
      <c r="D238">
        <v>1</v>
      </c>
      <c r="E238">
        <v>0</v>
      </c>
      <c r="F238">
        <v>-1</v>
      </c>
      <c r="G238">
        <v>1</v>
      </c>
      <c r="H238">
        <v>13.670999999999999</v>
      </c>
      <c r="I238">
        <v>15.816000000000001</v>
      </c>
      <c r="J238">
        <v>1.19</v>
      </c>
      <c r="K238">
        <v>2.1097046413502109E-2</v>
      </c>
      <c r="L238">
        <v>0</v>
      </c>
      <c r="M238">
        <v>0.51054852320675104</v>
      </c>
      <c r="N238">
        <v>0.62313709011595508</v>
      </c>
      <c r="O238">
        <v>0.59427520064768036</v>
      </c>
      <c r="P238">
        <f t="shared" si="12"/>
        <v>2.8861889468274726E-2</v>
      </c>
      <c r="Q238">
        <f t="shared" si="13"/>
        <v>1.0485488944312102</v>
      </c>
      <c r="R238">
        <f t="shared" si="14"/>
        <v>242.40129693605385</v>
      </c>
      <c r="S238">
        <f t="shared" si="15"/>
        <v>-1.1421084951899538</v>
      </c>
    </row>
    <row r="239" spans="1:19" x14ac:dyDescent="0.3">
      <c r="A239">
        <v>0</v>
      </c>
      <c r="B239">
        <v>5</v>
      </c>
      <c r="C239">
        <v>2</v>
      </c>
      <c r="D239">
        <v>1</v>
      </c>
      <c r="E239">
        <v>0</v>
      </c>
      <c r="F239">
        <v>0</v>
      </c>
      <c r="G239">
        <v>0</v>
      </c>
      <c r="H239">
        <v>4.6995714285714287</v>
      </c>
      <c r="I239">
        <v>3.7167142857142856</v>
      </c>
      <c r="J239">
        <v>1.05</v>
      </c>
      <c r="K239">
        <v>1.680672268907563E-2</v>
      </c>
      <c r="L239">
        <v>0</v>
      </c>
      <c r="M239">
        <v>0.50840336134453701</v>
      </c>
      <c r="N239">
        <v>0.89905488702950098</v>
      </c>
      <c r="O239">
        <v>0.86866091496817643</v>
      </c>
      <c r="P239">
        <f t="shared" si="12"/>
        <v>3.0393972061324548E-2</v>
      </c>
      <c r="Q239">
        <f t="shared" si="13"/>
        <v>1.034977540444574</v>
      </c>
      <c r="R239">
        <f t="shared" si="14"/>
        <v>243.43627447649843</v>
      </c>
      <c r="S239">
        <f t="shared" si="15"/>
        <v>-1.1117145231286294</v>
      </c>
    </row>
    <row r="240" spans="1:19" x14ac:dyDescent="0.3">
      <c r="A240">
        <v>0</v>
      </c>
      <c r="B240">
        <v>0</v>
      </c>
      <c r="C240">
        <v>2</v>
      </c>
      <c r="D240">
        <v>2</v>
      </c>
      <c r="E240">
        <v>0</v>
      </c>
      <c r="F240">
        <v>0</v>
      </c>
      <c r="G240">
        <v>0</v>
      </c>
      <c r="H240">
        <v>6.1669999999999998</v>
      </c>
      <c r="I240">
        <v>6.8019999999999996</v>
      </c>
      <c r="J240">
        <v>1.1200000000000001</v>
      </c>
      <c r="K240">
        <v>1.2552301255230125E-2</v>
      </c>
      <c r="L240">
        <v>0</v>
      </c>
      <c r="M240">
        <v>0.506276150627615</v>
      </c>
      <c r="N240">
        <v>0.52368457934990364</v>
      </c>
      <c r="O240">
        <v>0.52615705559243997</v>
      </c>
      <c r="P240">
        <f t="shared" si="12"/>
        <v>-2.4724762425363256E-3</v>
      </c>
      <c r="Q240">
        <f t="shared" si="13"/>
        <v>0.99528196184814133</v>
      </c>
      <c r="R240">
        <f t="shared" si="14"/>
        <v>244.43155643834658</v>
      </c>
      <c r="S240">
        <f t="shared" si="15"/>
        <v>-1.1141869993711657</v>
      </c>
    </row>
    <row r="241" spans="1:19" x14ac:dyDescent="0.3">
      <c r="A241">
        <v>0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2.9785714285714286</v>
      </c>
      <c r="I241">
        <v>3.6975714285714285</v>
      </c>
      <c r="J241">
        <v>1.05</v>
      </c>
      <c r="K241">
        <v>1.6666666666666666E-2</v>
      </c>
      <c r="L241">
        <v>0</v>
      </c>
      <c r="M241">
        <v>0.50833333333333297</v>
      </c>
      <c r="N241">
        <v>0.31491789312508528</v>
      </c>
      <c r="O241">
        <v>0.33062791097157312</v>
      </c>
      <c r="P241">
        <f t="shared" si="12"/>
        <v>-1.5710017846487845E-2</v>
      </c>
      <c r="Q241">
        <f t="shared" si="13"/>
        <v>0.95245548884489717</v>
      </c>
      <c r="R241">
        <f t="shared" si="14"/>
        <v>245.38401192719147</v>
      </c>
      <c r="S241">
        <f t="shared" si="15"/>
        <v>-1.1298970172176537</v>
      </c>
    </row>
    <row r="242" spans="1:19" x14ac:dyDescent="0.3">
      <c r="A242">
        <v>0</v>
      </c>
      <c r="B242">
        <v>0</v>
      </c>
      <c r="C242">
        <v>1</v>
      </c>
      <c r="D242">
        <v>1</v>
      </c>
      <c r="E242">
        <v>-1</v>
      </c>
      <c r="F242">
        <v>0</v>
      </c>
      <c r="G242">
        <v>0</v>
      </c>
      <c r="H242">
        <v>2.9828000000000001</v>
      </c>
      <c r="I242">
        <v>3.7951999999999999</v>
      </c>
      <c r="J242">
        <v>1.1599999999999999</v>
      </c>
      <c r="K242">
        <v>2.0746887966804978E-2</v>
      </c>
      <c r="L242">
        <v>0</v>
      </c>
      <c r="M242">
        <v>0.51037344398340201</v>
      </c>
      <c r="N242">
        <v>0.2462915833828036</v>
      </c>
      <c r="O242">
        <v>0.22116955075443431</v>
      </c>
      <c r="P242">
        <f t="shared" si="12"/>
        <v>2.512203262836929E-2</v>
      </c>
      <c r="Q242">
        <f t="shared" si="13"/>
        <v>1.1135368642476811</v>
      </c>
      <c r="R242">
        <f t="shared" si="14"/>
        <v>246.49754879143916</v>
      </c>
      <c r="S242">
        <f t="shared" si="15"/>
        <v>-1.1047749845892845</v>
      </c>
    </row>
    <row r="243" spans="1:19" x14ac:dyDescent="0.3">
      <c r="A243">
        <v>0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2.2250000000000001</v>
      </c>
      <c r="I243">
        <v>4.2619999999999996</v>
      </c>
      <c r="J243">
        <v>1.08</v>
      </c>
      <c r="K243">
        <v>1.6528925619834711E-2</v>
      </c>
      <c r="L243">
        <v>0</v>
      </c>
      <c r="M243">
        <v>0.50826446280991699</v>
      </c>
      <c r="N243">
        <v>0.20341191234832831</v>
      </c>
      <c r="O243">
        <v>0.23667560484519909</v>
      </c>
      <c r="P243">
        <f t="shared" si="12"/>
        <v>-3.3263692496870778E-2</v>
      </c>
      <c r="Q243">
        <f t="shared" si="13"/>
        <v>0.85941818253529623</v>
      </c>
      <c r="R243">
        <f t="shared" si="14"/>
        <v>247.35696697397447</v>
      </c>
      <c r="S243">
        <f t="shared" si="15"/>
        <v>-1.1380386770861552</v>
      </c>
    </row>
    <row r="244" spans="1:19" x14ac:dyDescent="0.3">
      <c r="A244">
        <v>0</v>
      </c>
      <c r="B244">
        <v>5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3.2279999999999998</v>
      </c>
      <c r="I244">
        <v>5.7086666666666668</v>
      </c>
      <c r="J244">
        <v>1.1499999999999999</v>
      </c>
      <c r="K244">
        <v>2.0576131687242798E-2</v>
      </c>
      <c r="L244">
        <v>0</v>
      </c>
      <c r="M244">
        <v>0.51028806584362096</v>
      </c>
      <c r="N244">
        <v>0.6838100430332239</v>
      </c>
      <c r="O244">
        <v>0.74666879064339542</v>
      </c>
      <c r="P244">
        <f t="shared" si="12"/>
        <v>-6.2858747610171517E-2</v>
      </c>
      <c r="Q244">
        <f t="shared" si="13"/>
        <v>0.91580215161060219</v>
      </c>
      <c r="R244">
        <f t="shared" si="14"/>
        <v>248.27276912558506</v>
      </c>
      <c r="S244">
        <f t="shared" si="15"/>
        <v>-1.2008974246963269</v>
      </c>
    </row>
    <row r="245" spans="1:19" x14ac:dyDescent="0.3">
      <c r="A245">
        <v>0</v>
      </c>
      <c r="B245">
        <v>2</v>
      </c>
      <c r="C245">
        <v>1</v>
      </c>
      <c r="D245">
        <v>2</v>
      </c>
      <c r="E245">
        <v>0</v>
      </c>
      <c r="F245">
        <v>0</v>
      </c>
      <c r="G245">
        <v>0</v>
      </c>
      <c r="H245">
        <v>3.4522857142857144</v>
      </c>
      <c r="I245">
        <v>3.4669999999999996</v>
      </c>
      <c r="J245">
        <v>0.91</v>
      </c>
      <c r="K245">
        <v>2.4590163934426229E-2</v>
      </c>
      <c r="L245">
        <v>0</v>
      </c>
      <c r="M245">
        <v>0.51229508196721296</v>
      </c>
      <c r="N245">
        <v>0.5315711686748319</v>
      </c>
      <c r="O245">
        <v>0.55387552510684901</v>
      </c>
      <c r="P245">
        <f t="shared" si="12"/>
        <v>-2.2304356432017114E-2</v>
      </c>
      <c r="Q245">
        <f t="shared" si="13"/>
        <v>0.95971305365361836</v>
      </c>
      <c r="R245">
        <f t="shared" si="14"/>
        <v>249.23248217923867</v>
      </c>
      <c r="S245">
        <f t="shared" si="15"/>
        <v>-1.223201781128344</v>
      </c>
    </row>
    <row r="246" spans="1:19" x14ac:dyDescent="0.3">
      <c r="A246">
        <v>0</v>
      </c>
      <c r="B246">
        <v>0</v>
      </c>
      <c r="C246">
        <v>2</v>
      </c>
      <c r="D246">
        <v>2</v>
      </c>
      <c r="E246">
        <v>-1</v>
      </c>
      <c r="F246">
        <v>0</v>
      </c>
      <c r="G246">
        <v>0</v>
      </c>
      <c r="H246">
        <v>2.8824999999999998</v>
      </c>
      <c r="I246">
        <v>2.69075</v>
      </c>
      <c r="J246">
        <v>1.07</v>
      </c>
      <c r="K246">
        <v>2.8571428571428571E-2</v>
      </c>
      <c r="L246">
        <v>0</v>
      </c>
      <c r="M246">
        <v>0.51428571428571401</v>
      </c>
      <c r="N246">
        <v>0.32595451263283398</v>
      </c>
      <c r="O246">
        <v>0.28240857018684001</v>
      </c>
      <c r="P246">
        <f t="shared" si="12"/>
        <v>4.3545942445993968E-2</v>
      </c>
      <c r="Q246">
        <f t="shared" si="13"/>
        <v>1.154153965219751</v>
      </c>
      <c r="R246">
        <f t="shared" si="14"/>
        <v>250.38663614445844</v>
      </c>
      <c r="S246">
        <f t="shared" si="15"/>
        <v>-1.1796558386823501</v>
      </c>
    </row>
    <row r="247" spans="1:19" x14ac:dyDescent="0.3">
      <c r="A247">
        <v>0</v>
      </c>
      <c r="B247">
        <v>5</v>
      </c>
      <c r="C247">
        <v>2</v>
      </c>
      <c r="D247">
        <v>1</v>
      </c>
      <c r="E247">
        <v>0</v>
      </c>
      <c r="F247">
        <v>-1</v>
      </c>
      <c r="G247">
        <v>0</v>
      </c>
      <c r="H247">
        <v>2.9739999999999998</v>
      </c>
      <c r="I247">
        <v>2.6861999999999999</v>
      </c>
      <c r="J247">
        <v>1.1399999999999999</v>
      </c>
      <c r="K247">
        <v>2.4390243902439025E-2</v>
      </c>
      <c r="L247">
        <v>0</v>
      </c>
      <c r="M247">
        <v>0.51219512195121897</v>
      </c>
      <c r="N247">
        <v>0.76313917249565288</v>
      </c>
      <c r="O247">
        <v>0.80261060657563477</v>
      </c>
      <c r="P247">
        <f t="shared" si="12"/>
        <v>-3.9471434079981882E-2</v>
      </c>
      <c r="Q247">
        <f t="shared" si="13"/>
        <v>0.95080934409542683</v>
      </c>
      <c r="R247">
        <f t="shared" si="14"/>
        <v>251.33744548855387</v>
      </c>
      <c r="S247">
        <f t="shared" si="15"/>
        <v>-1.2191272727623321</v>
      </c>
    </row>
    <row r="248" spans="1:19" x14ac:dyDescent="0.3">
      <c r="A248">
        <v>0</v>
      </c>
      <c r="B248">
        <v>0</v>
      </c>
      <c r="C248">
        <v>2</v>
      </c>
      <c r="D248">
        <v>1</v>
      </c>
      <c r="E248">
        <v>0</v>
      </c>
      <c r="F248">
        <v>0</v>
      </c>
      <c r="G248">
        <v>0</v>
      </c>
      <c r="H248">
        <v>6.7519999999999998</v>
      </c>
      <c r="I248">
        <v>5.4880000000000004</v>
      </c>
      <c r="J248">
        <v>1.23</v>
      </c>
      <c r="K248">
        <v>2.0242914979757085E-2</v>
      </c>
      <c r="L248">
        <v>0</v>
      </c>
      <c r="M248">
        <v>0.51012145748987803</v>
      </c>
      <c r="N248">
        <v>0.5255616179466206</v>
      </c>
      <c r="O248">
        <v>0.51327976442501433</v>
      </c>
      <c r="P248">
        <f t="shared" si="12"/>
        <v>1.2281853521606267E-2</v>
      </c>
      <c r="Q248">
        <f t="shared" si="13"/>
        <v>1.0239082373585868</v>
      </c>
      <c r="R248">
        <f t="shared" si="14"/>
        <v>252.36135372591247</v>
      </c>
      <c r="S248">
        <f t="shared" si="15"/>
        <v>-1.2068454192407259</v>
      </c>
    </row>
    <row r="249" spans="1:19" x14ac:dyDescent="0.3">
      <c r="A249">
        <v>0</v>
      </c>
      <c r="B249">
        <v>2</v>
      </c>
      <c r="C249">
        <v>2</v>
      </c>
      <c r="D249">
        <v>1</v>
      </c>
      <c r="E249">
        <v>0</v>
      </c>
      <c r="F249">
        <v>-1</v>
      </c>
      <c r="G249">
        <v>0</v>
      </c>
      <c r="H249">
        <v>3.7685</v>
      </c>
      <c r="I249">
        <v>4.1657500000000001</v>
      </c>
      <c r="J249">
        <v>1.23</v>
      </c>
      <c r="K249">
        <v>2.4193548387096774E-2</v>
      </c>
      <c r="L249">
        <v>0</v>
      </c>
      <c r="M249">
        <v>0.51209677419354804</v>
      </c>
      <c r="N249">
        <v>0.56971051380620108</v>
      </c>
      <c r="O249">
        <v>0.63426809010603891</v>
      </c>
      <c r="P249">
        <f t="shared" si="12"/>
        <v>-6.4557576299837827E-2</v>
      </c>
      <c r="Q249">
        <f t="shared" si="13"/>
        <v>0.89820304798949724</v>
      </c>
      <c r="R249">
        <f t="shared" si="14"/>
        <v>253.25955677390195</v>
      </c>
      <c r="S249">
        <f t="shared" si="15"/>
        <v>-1.2714029955405637</v>
      </c>
    </row>
    <row r="250" spans="1:19" x14ac:dyDescent="0.3">
      <c r="A250">
        <v>0</v>
      </c>
      <c r="B250">
        <v>0</v>
      </c>
      <c r="C250">
        <v>2</v>
      </c>
      <c r="D250">
        <v>2</v>
      </c>
      <c r="E250">
        <v>0</v>
      </c>
      <c r="F250">
        <v>-1</v>
      </c>
      <c r="G250">
        <v>0</v>
      </c>
      <c r="H250">
        <v>3.7365454545454542</v>
      </c>
      <c r="I250">
        <v>3.5429999999999997</v>
      </c>
      <c r="J250">
        <v>1.1299999999999999</v>
      </c>
      <c r="K250">
        <v>2.0080321285140562E-2</v>
      </c>
      <c r="L250">
        <v>0</v>
      </c>
      <c r="M250">
        <v>0.51004016064256996</v>
      </c>
      <c r="N250">
        <v>0.35890295931017652</v>
      </c>
      <c r="O250">
        <v>0.43815662752097417</v>
      </c>
      <c r="P250">
        <f t="shared" si="12"/>
        <v>-7.9253668210797656E-2</v>
      </c>
      <c r="Q250">
        <f t="shared" si="13"/>
        <v>0.81910153984284562</v>
      </c>
      <c r="R250">
        <f t="shared" si="14"/>
        <v>254.0786583137448</v>
      </c>
      <c r="S250">
        <f t="shared" si="15"/>
        <v>-1.3506566637513613</v>
      </c>
    </row>
    <row r="251" spans="1:19" x14ac:dyDescent="0.3">
      <c r="A251">
        <v>0</v>
      </c>
      <c r="B251">
        <v>2</v>
      </c>
      <c r="C251">
        <v>2</v>
      </c>
      <c r="D251">
        <v>1</v>
      </c>
      <c r="E251">
        <v>0</v>
      </c>
      <c r="F251">
        <v>-1</v>
      </c>
      <c r="G251">
        <v>0</v>
      </c>
      <c r="H251">
        <v>3.5001666666666669</v>
      </c>
      <c r="I251">
        <v>3.0518333333333332</v>
      </c>
      <c r="J251">
        <v>1.19</v>
      </c>
      <c r="K251">
        <v>2.4E-2</v>
      </c>
      <c r="L251">
        <v>0</v>
      </c>
      <c r="M251">
        <v>0.51200000000000001</v>
      </c>
      <c r="N251">
        <v>0.50430554460512844</v>
      </c>
      <c r="O251">
        <v>0.58344243165957432</v>
      </c>
      <c r="P251">
        <f t="shared" si="12"/>
        <v>-7.9136887054445881E-2</v>
      </c>
      <c r="Q251">
        <f t="shared" si="13"/>
        <v>0.86434731820498178</v>
      </c>
      <c r="R251">
        <f t="shared" si="14"/>
        <v>254.94300563194977</v>
      </c>
      <c r="S251">
        <f t="shared" si="15"/>
        <v>-1.4297935508058073</v>
      </c>
    </row>
    <row r="252" spans="1:19" x14ac:dyDescent="0.3">
      <c r="A252">
        <v>0</v>
      </c>
      <c r="B252">
        <v>0</v>
      </c>
      <c r="C252">
        <v>2</v>
      </c>
      <c r="D252">
        <v>1</v>
      </c>
      <c r="E252">
        <v>0</v>
      </c>
      <c r="F252">
        <v>0</v>
      </c>
      <c r="G252">
        <v>0</v>
      </c>
      <c r="H252">
        <v>4.6429999999999998</v>
      </c>
      <c r="I252">
        <v>3.363</v>
      </c>
      <c r="J252">
        <v>1.18</v>
      </c>
      <c r="K252">
        <v>1.9920318725099601E-2</v>
      </c>
      <c r="L252">
        <v>0</v>
      </c>
      <c r="M252">
        <v>0.50996015936254901</v>
      </c>
      <c r="N252">
        <v>0.38950588697158062</v>
      </c>
      <c r="O252">
        <v>0.39077660204863662</v>
      </c>
      <c r="P252">
        <f t="shared" si="12"/>
        <v>-1.2707150770560061E-3</v>
      </c>
      <c r="Q252">
        <f t="shared" si="13"/>
        <v>0.99672272521539362</v>
      </c>
      <c r="R252">
        <f t="shared" si="14"/>
        <v>255.93972835716517</v>
      </c>
      <c r="S252">
        <f t="shared" si="15"/>
        <v>-1.4310642658828634</v>
      </c>
    </row>
    <row r="253" spans="1:19" x14ac:dyDescent="0.3">
      <c r="A253">
        <v>0</v>
      </c>
      <c r="B253">
        <v>5</v>
      </c>
      <c r="C253">
        <v>2</v>
      </c>
      <c r="D253">
        <v>1</v>
      </c>
      <c r="E253">
        <v>0</v>
      </c>
      <c r="F253">
        <v>-1</v>
      </c>
      <c r="G253">
        <v>0</v>
      </c>
      <c r="H253">
        <v>4.5587499999999999</v>
      </c>
      <c r="I253">
        <v>3.0870000000000002</v>
      </c>
      <c r="J253">
        <v>1.21</v>
      </c>
      <c r="K253">
        <v>2.3809523809523808E-2</v>
      </c>
      <c r="L253">
        <v>0</v>
      </c>
      <c r="M253">
        <v>0.51190476190476097</v>
      </c>
      <c r="N253">
        <v>0.82075138326317232</v>
      </c>
      <c r="O253">
        <v>0.85146452405094186</v>
      </c>
      <c r="P253">
        <f t="shared" si="12"/>
        <v>-3.0713140787769544E-2</v>
      </c>
      <c r="Q253">
        <f t="shared" si="13"/>
        <v>0.96391772164644185</v>
      </c>
      <c r="R253">
        <f t="shared" si="14"/>
        <v>256.90364607881162</v>
      </c>
      <c r="S253">
        <f t="shared" si="15"/>
        <v>-1.4617774066706328</v>
      </c>
    </row>
    <row r="254" spans="1:19" x14ac:dyDescent="0.3">
      <c r="A254">
        <v>0</v>
      </c>
      <c r="B254">
        <v>0</v>
      </c>
      <c r="C254">
        <v>2</v>
      </c>
      <c r="D254">
        <v>2</v>
      </c>
      <c r="E254">
        <v>-1</v>
      </c>
      <c r="F254">
        <v>0</v>
      </c>
      <c r="G254">
        <v>0</v>
      </c>
      <c r="H254">
        <v>4.5261666666666667</v>
      </c>
      <c r="I254">
        <v>3.6483333333333334</v>
      </c>
      <c r="J254">
        <v>1.07</v>
      </c>
      <c r="K254">
        <v>2.766798418972332E-2</v>
      </c>
      <c r="L254">
        <v>0</v>
      </c>
      <c r="M254">
        <v>0.51383399209486103</v>
      </c>
      <c r="N254">
        <v>0.46106870030004932</v>
      </c>
      <c r="O254">
        <v>0.40630078682763532</v>
      </c>
      <c r="P254">
        <f t="shared" si="12"/>
        <v>5.4767913472413998E-2</v>
      </c>
      <c r="Q254">
        <f t="shared" si="13"/>
        <v>1.1347685447879663</v>
      </c>
      <c r="R254">
        <f t="shared" si="14"/>
        <v>258.03841462359958</v>
      </c>
      <c r="S254">
        <f t="shared" si="15"/>
        <v>-1.4070094931982189</v>
      </c>
    </row>
    <row r="255" spans="1:19" x14ac:dyDescent="0.3">
      <c r="A255">
        <v>0</v>
      </c>
      <c r="B255">
        <v>0</v>
      </c>
      <c r="C255">
        <v>2</v>
      </c>
      <c r="D255">
        <v>2</v>
      </c>
      <c r="E255">
        <v>0</v>
      </c>
      <c r="F255">
        <v>0</v>
      </c>
      <c r="G255">
        <v>1</v>
      </c>
      <c r="H255">
        <v>0.96399999999999997</v>
      </c>
      <c r="I255">
        <v>1.0920000000000001</v>
      </c>
      <c r="J255">
        <v>1.0900000000000001</v>
      </c>
      <c r="K255">
        <v>2.3622047244094488E-2</v>
      </c>
      <c r="L255">
        <v>0</v>
      </c>
      <c r="M255">
        <v>0.511811023622047</v>
      </c>
      <c r="N255">
        <v>0.37026427301992038</v>
      </c>
      <c r="O255">
        <v>0.24571762379377551</v>
      </c>
      <c r="P255">
        <f t="shared" si="12"/>
        <v>0.12454664922614486</v>
      </c>
      <c r="Q255">
        <f t="shared" si="13"/>
        <v>1.5068076893571436</v>
      </c>
      <c r="R255">
        <f t="shared" si="14"/>
        <v>259.5452223129567</v>
      </c>
      <c r="S255">
        <f t="shared" si="15"/>
        <v>-1.282462843972074</v>
      </c>
    </row>
    <row r="256" spans="1:19" x14ac:dyDescent="0.3">
      <c r="A256">
        <v>0</v>
      </c>
      <c r="B256">
        <v>0</v>
      </c>
      <c r="C256">
        <v>2</v>
      </c>
      <c r="D256">
        <v>2</v>
      </c>
      <c r="E256">
        <v>1</v>
      </c>
      <c r="F256">
        <v>0</v>
      </c>
      <c r="G256">
        <v>0</v>
      </c>
      <c r="H256">
        <v>3.8025454545454549</v>
      </c>
      <c r="I256">
        <v>3.0772727272727276</v>
      </c>
      <c r="J256">
        <v>1.06</v>
      </c>
      <c r="K256">
        <v>1.9607843137254902E-2</v>
      </c>
      <c r="L256">
        <v>0</v>
      </c>
      <c r="M256">
        <v>0.50980392156862697</v>
      </c>
      <c r="N256">
        <v>0.24037564483140389</v>
      </c>
      <c r="O256">
        <v>0.22920370761778039</v>
      </c>
      <c r="P256">
        <f t="shared" si="12"/>
        <v>1.1171937213623501E-2</v>
      </c>
      <c r="Q256">
        <f t="shared" si="13"/>
        <v>1.0486966391741122</v>
      </c>
      <c r="R256">
        <f t="shared" si="14"/>
        <v>260.59391895213082</v>
      </c>
      <c r="S256">
        <f t="shared" si="15"/>
        <v>-1.2712909067584506</v>
      </c>
    </row>
    <row r="257" spans="1:19" x14ac:dyDescent="0.3">
      <c r="A257">
        <v>0</v>
      </c>
      <c r="B257">
        <v>2</v>
      </c>
      <c r="C257">
        <v>2</v>
      </c>
      <c r="D257">
        <v>1</v>
      </c>
      <c r="E257">
        <v>0</v>
      </c>
      <c r="F257">
        <v>-1</v>
      </c>
      <c r="G257">
        <v>0</v>
      </c>
      <c r="H257">
        <v>4.1121999999999996</v>
      </c>
      <c r="I257">
        <v>3.7404000000000002</v>
      </c>
      <c r="J257">
        <v>1.2</v>
      </c>
      <c r="K257">
        <v>1.5625E-2</v>
      </c>
      <c r="L257">
        <v>0</v>
      </c>
      <c r="M257">
        <v>0.5078125</v>
      </c>
      <c r="N257">
        <v>0.47551971199504017</v>
      </c>
      <c r="O257">
        <v>0.524587763208752</v>
      </c>
      <c r="P257">
        <f t="shared" si="12"/>
        <v>-4.9068051213711827E-2</v>
      </c>
      <c r="Q257">
        <f t="shared" si="13"/>
        <v>0.90644632010338511</v>
      </c>
      <c r="R257">
        <f t="shared" si="14"/>
        <v>261.50036527223421</v>
      </c>
      <c r="S257">
        <f t="shared" si="15"/>
        <v>-1.3203589579721624</v>
      </c>
    </row>
    <row r="258" spans="1:19" x14ac:dyDescent="0.3">
      <c r="A258">
        <v>0</v>
      </c>
      <c r="B258">
        <v>0</v>
      </c>
      <c r="C258">
        <v>1</v>
      </c>
      <c r="D258">
        <v>2</v>
      </c>
      <c r="E258">
        <v>1</v>
      </c>
      <c r="F258">
        <v>0</v>
      </c>
      <c r="G258">
        <v>0</v>
      </c>
      <c r="H258">
        <v>3.8719999999999999</v>
      </c>
      <c r="I258">
        <v>4.2270000000000003</v>
      </c>
      <c r="J258">
        <v>0.94</v>
      </c>
      <c r="K258">
        <v>1.1673151750972763E-2</v>
      </c>
      <c r="L258">
        <v>0</v>
      </c>
      <c r="M258">
        <v>0.50583657587548603</v>
      </c>
      <c r="N258">
        <v>0.23184590088066331</v>
      </c>
      <c r="O258">
        <v>0.30374268572746238</v>
      </c>
      <c r="P258">
        <f t="shared" si="12"/>
        <v>-7.1896784846799067E-2</v>
      </c>
      <c r="Q258">
        <f t="shared" si="13"/>
        <v>0.76327193725188536</v>
      </c>
      <c r="R258">
        <f t="shared" si="14"/>
        <v>262.26363720948609</v>
      </c>
      <c r="S258">
        <f t="shared" si="15"/>
        <v>-1.3922557428189615</v>
      </c>
    </row>
    <row r="259" spans="1:19" x14ac:dyDescent="0.3">
      <c r="A259">
        <v>0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0.64300000000000002</v>
      </c>
      <c r="I259">
        <v>0.99099999999999999</v>
      </c>
      <c r="J259">
        <v>1.2</v>
      </c>
      <c r="K259">
        <v>1.5503875968992248E-2</v>
      </c>
      <c r="L259">
        <v>1</v>
      </c>
      <c r="M259">
        <v>0.50775193798449603</v>
      </c>
      <c r="N259">
        <v>0.23961525810513759</v>
      </c>
      <c r="O259">
        <v>0.20258421734871729</v>
      </c>
      <c r="P259">
        <f t="shared" ref="P259:P322" si="16">N259-O259</f>
        <v>3.7031040756420303E-2</v>
      </c>
      <c r="Q259">
        <f t="shared" ref="Q259:Q322" si="17">N259/(O259+0.00001)</f>
        <v>1.1827349331136014</v>
      </c>
      <c r="R259">
        <f t="shared" si="14"/>
        <v>263.44637214259967</v>
      </c>
      <c r="S259">
        <f t="shared" si="15"/>
        <v>-1.3552247020625412</v>
      </c>
    </row>
    <row r="260" spans="1:19" x14ac:dyDescent="0.3">
      <c r="A260">
        <v>0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4.4269999999999996</v>
      </c>
      <c r="I260">
        <v>5.88</v>
      </c>
      <c r="J260">
        <v>1.02</v>
      </c>
      <c r="K260">
        <v>1.9305019305019305E-2</v>
      </c>
      <c r="L260">
        <v>0</v>
      </c>
      <c r="M260">
        <v>0.50965250965250897</v>
      </c>
      <c r="N260">
        <v>0.24435356451937029</v>
      </c>
      <c r="O260">
        <v>0.26139169627382319</v>
      </c>
      <c r="P260">
        <f t="shared" si="16"/>
        <v>-1.7038131754452901E-2</v>
      </c>
      <c r="Q260">
        <f t="shared" si="17"/>
        <v>0.93478186256069784</v>
      </c>
      <c r="R260">
        <f t="shared" ref="R260:R323" si="18">Q260+R259</f>
        <v>264.3811540051604</v>
      </c>
      <c r="S260">
        <f t="shared" ref="S260:S323" si="19">P260+S259</f>
        <v>-1.3722628338169942</v>
      </c>
    </row>
    <row r="261" spans="1:19" x14ac:dyDescent="0.3">
      <c r="A261">
        <v>0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3.9620000000000002</v>
      </c>
      <c r="I261">
        <v>5.9160000000000004</v>
      </c>
      <c r="J261">
        <v>1.1299999999999999</v>
      </c>
      <c r="K261">
        <v>2.3076923076923078E-2</v>
      </c>
      <c r="L261">
        <v>0</v>
      </c>
      <c r="M261">
        <v>0.6</v>
      </c>
      <c r="N261">
        <v>0.24435850092207961</v>
      </c>
      <c r="O261">
        <v>0.29066461250173808</v>
      </c>
      <c r="P261">
        <f t="shared" si="16"/>
        <v>-4.6306111579658471E-2</v>
      </c>
      <c r="Q261">
        <f t="shared" si="17"/>
        <v>0.84065993524157001</v>
      </c>
      <c r="R261">
        <f t="shared" si="18"/>
        <v>265.22181394040194</v>
      </c>
      <c r="S261">
        <f t="shared" si="19"/>
        <v>-1.4185689453966526</v>
      </c>
    </row>
    <row r="262" spans="1:19" x14ac:dyDescent="0.3">
      <c r="A262">
        <v>0</v>
      </c>
      <c r="B262">
        <v>0</v>
      </c>
      <c r="C262">
        <v>1</v>
      </c>
      <c r="D262">
        <v>2</v>
      </c>
      <c r="E262">
        <v>-1</v>
      </c>
      <c r="F262">
        <v>0</v>
      </c>
      <c r="G262">
        <v>0</v>
      </c>
      <c r="H262">
        <v>5.1859999999999999</v>
      </c>
      <c r="I262">
        <v>4.9000000000000004</v>
      </c>
      <c r="J262">
        <v>1.05</v>
      </c>
      <c r="K262">
        <v>2.681992337164751E-2</v>
      </c>
      <c r="L262">
        <v>0</v>
      </c>
      <c r="M262">
        <v>0.8</v>
      </c>
      <c r="N262">
        <v>0.24191483584183479</v>
      </c>
      <c r="O262">
        <v>0.20482359897431529</v>
      </c>
      <c r="P262">
        <f t="shared" si="16"/>
        <v>3.70912368675195E-2</v>
      </c>
      <c r="Q262">
        <f t="shared" si="17"/>
        <v>1.1810310273958973</v>
      </c>
      <c r="R262">
        <f t="shared" si="18"/>
        <v>266.40284496779782</v>
      </c>
      <c r="S262">
        <f t="shared" si="19"/>
        <v>-1.381477708529133</v>
      </c>
    </row>
    <row r="263" spans="1:19" x14ac:dyDescent="0.3">
      <c r="A263">
        <v>0</v>
      </c>
      <c r="B263">
        <v>0</v>
      </c>
      <c r="C263">
        <v>2</v>
      </c>
      <c r="D263">
        <v>1</v>
      </c>
      <c r="E263">
        <v>0</v>
      </c>
      <c r="F263">
        <v>0</v>
      </c>
      <c r="G263">
        <v>0</v>
      </c>
      <c r="H263">
        <v>5.05</v>
      </c>
      <c r="I263">
        <v>3.8010000000000002</v>
      </c>
      <c r="J263">
        <v>0.98</v>
      </c>
      <c r="K263">
        <v>2.2900763358778626E-2</v>
      </c>
      <c r="L263">
        <v>0</v>
      </c>
      <c r="M263">
        <v>0.51145038167938905</v>
      </c>
      <c r="N263">
        <v>0.29855083201014598</v>
      </c>
      <c r="O263">
        <v>0.25978173735291421</v>
      </c>
      <c r="P263">
        <f t="shared" si="16"/>
        <v>3.8769094657231773E-2</v>
      </c>
      <c r="Q263">
        <f t="shared" si="17"/>
        <v>1.1491929460580936</v>
      </c>
      <c r="R263">
        <f t="shared" si="18"/>
        <v>267.55203791385594</v>
      </c>
      <c r="S263">
        <f t="shared" si="19"/>
        <v>-1.3427086138719013</v>
      </c>
    </row>
    <row r="264" spans="1:19" x14ac:dyDescent="0.3">
      <c r="A264">
        <v>0</v>
      </c>
      <c r="B264">
        <v>0</v>
      </c>
      <c r="C264">
        <v>2</v>
      </c>
      <c r="D264">
        <v>2</v>
      </c>
      <c r="E264">
        <v>-1</v>
      </c>
      <c r="F264">
        <v>0</v>
      </c>
      <c r="G264">
        <v>0</v>
      </c>
      <c r="H264">
        <v>3.7730000000000001</v>
      </c>
      <c r="I264">
        <v>3.8005</v>
      </c>
      <c r="J264">
        <v>1.01</v>
      </c>
      <c r="K264">
        <v>2.6615969581749048E-2</v>
      </c>
      <c r="L264">
        <v>0</v>
      </c>
      <c r="M264">
        <v>0.51330798479087403</v>
      </c>
      <c r="N264">
        <v>0.26041786733852101</v>
      </c>
      <c r="O264">
        <v>0.2000229065344899</v>
      </c>
      <c r="P264">
        <f t="shared" si="16"/>
        <v>6.0394960804031117E-2</v>
      </c>
      <c r="Q264">
        <f t="shared" si="17"/>
        <v>1.3018751356973333</v>
      </c>
      <c r="R264">
        <f t="shared" si="18"/>
        <v>268.85391304955328</v>
      </c>
      <c r="S264">
        <f t="shared" si="19"/>
        <v>-1.2823136530678703</v>
      </c>
    </row>
    <row r="265" spans="1:19" x14ac:dyDescent="0.3">
      <c r="A265">
        <v>0</v>
      </c>
      <c r="B265">
        <v>0</v>
      </c>
      <c r="C265">
        <v>2</v>
      </c>
      <c r="D265">
        <v>2</v>
      </c>
      <c r="E265">
        <v>0</v>
      </c>
      <c r="F265">
        <v>0</v>
      </c>
      <c r="G265">
        <v>0</v>
      </c>
      <c r="H265">
        <v>1.155</v>
      </c>
      <c r="I265">
        <v>1.1759999999999999</v>
      </c>
      <c r="J265">
        <v>1.19</v>
      </c>
      <c r="K265">
        <v>2.2727272727272728E-2</v>
      </c>
      <c r="L265">
        <v>-1</v>
      </c>
      <c r="M265">
        <v>0.51136363636363602</v>
      </c>
      <c r="N265">
        <v>0.19974267535120971</v>
      </c>
      <c r="O265">
        <v>0.2484178194441988</v>
      </c>
      <c r="P265">
        <f t="shared" si="16"/>
        <v>-4.8675144092989092E-2</v>
      </c>
      <c r="Q265">
        <f t="shared" si="17"/>
        <v>0.80402700389227288</v>
      </c>
      <c r="R265">
        <f t="shared" si="18"/>
        <v>269.65794005344554</v>
      </c>
      <c r="S265">
        <f t="shared" si="19"/>
        <v>-1.3309887971608594</v>
      </c>
    </row>
    <row r="266" spans="1:19" x14ac:dyDescent="0.3">
      <c r="A266">
        <v>0</v>
      </c>
      <c r="B266">
        <v>0</v>
      </c>
      <c r="C266">
        <v>2</v>
      </c>
      <c r="D266">
        <v>2</v>
      </c>
      <c r="E266">
        <v>-1</v>
      </c>
      <c r="F266">
        <v>0</v>
      </c>
      <c r="G266">
        <v>0</v>
      </c>
      <c r="H266">
        <v>4.2039999999999997</v>
      </c>
      <c r="I266">
        <v>3.4875000000000003</v>
      </c>
      <c r="J266">
        <v>1.0900000000000001</v>
      </c>
      <c r="K266">
        <v>2.6415094339622643E-2</v>
      </c>
      <c r="L266">
        <v>0</v>
      </c>
      <c r="M266">
        <v>0.51320754716981098</v>
      </c>
      <c r="N266">
        <v>0.23777985949902339</v>
      </c>
      <c r="O266">
        <v>0.19262957493596949</v>
      </c>
      <c r="P266">
        <f t="shared" si="16"/>
        <v>4.5150284563053894E-2</v>
      </c>
      <c r="Q266">
        <f t="shared" si="17"/>
        <v>1.2343250839193236</v>
      </c>
      <c r="R266">
        <f t="shared" si="18"/>
        <v>270.89226513736486</v>
      </c>
      <c r="S266">
        <f t="shared" si="19"/>
        <v>-1.2858385125978056</v>
      </c>
    </row>
    <row r="267" spans="1:19" x14ac:dyDescent="0.3">
      <c r="A267">
        <v>0</v>
      </c>
      <c r="B267">
        <v>5</v>
      </c>
      <c r="C267">
        <v>2</v>
      </c>
      <c r="D267">
        <v>1</v>
      </c>
      <c r="E267">
        <v>0</v>
      </c>
      <c r="F267">
        <v>0</v>
      </c>
      <c r="G267">
        <v>0</v>
      </c>
      <c r="H267">
        <v>4.1710000000000003</v>
      </c>
      <c r="I267">
        <v>3.2765</v>
      </c>
      <c r="J267">
        <v>1.18</v>
      </c>
      <c r="K267">
        <v>3.007518796992481E-2</v>
      </c>
      <c r="L267">
        <v>0</v>
      </c>
      <c r="M267">
        <v>0.51503759398496196</v>
      </c>
      <c r="N267">
        <v>0.75873526585336648</v>
      </c>
      <c r="O267">
        <v>0.72446459885149772</v>
      </c>
      <c r="P267">
        <f t="shared" si="16"/>
        <v>3.427066700186876E-2</v>
      </c>
      <c r="Q267">
        <f t="shared" si="17"/>
        <v>1.0472903633283788</v>
      </c>
      <c r="R267">
        <f t="shared" si="18"/>
        <v>271.93955550069325</v>
      </c>
      <c r="S267">
        <f t="shared" si="19"/>
        <v>-1.2515678455959369</v>
      </c>
    </row>
    <row r="268" spans="1:19" x14ac:dyDescent="0.3">
      <c r="A268">
        <v>0</v>
      </c>
      <c r="B268">
        <v>0</v>
      </c>
      <c r="C268">
        <v>2</v>
      </c>
      <c r="D268">
        <v>1</v>
      </c>
      <c r="E268">
        <v>0</v>
      </c>
      <c r="F268">
        <v>0</v>
      </c>
      <c r="G268">
        <v>1</v>
      </c>
      <c r="H268">
        <v>1.3759999999999999</v>
      </c>
      <c r="I268">
        <v>1.022</v>
      </c>
      <c r="J268">
        <v>1.24</v>
      </c>
      <c r="K268">
        <v>2.6217228464419477E-2</v>
      </c>
      <c r="L268">
        <v>-1</v>
      </c>
      <c r="M268">
        <v>0.51310861423220899</v>
      </c>
      <c r="N268">
        <v>0.5216560840906812</v>
      </c>
      <c r="O268">
        <v>0.46371178956442721</v>
      </c>
      <c r="P268">
        <f t="shared" si="16"/>
        <v>5.7944294526253992E-2</v>
      </c>
      <c r="Q268">
        <f t="shared" si="17"/>
        <v>1.1249333023161829</v>
      </c>
      <c r="R268">
        <f t="shared" si="18"/>
        <v>273.06448880300945</v>
      </c>
      <c r="S268">
        <f t="shared" si="19"/>
        <v>-1.1936235510696829</v>
      </c>
    </row>
    <row r="269" spans="1:19" x14ac:dyDescent="0.3">
      <c r="A269">
        <v>0</v>
      </c>
      <c r="B269">
        <v>0</v>
      </c>
      <c r="C269">
        <v>2</v>
      </c>
      <c r="D269">
        <v>1</v>
      </c>
      <c r="E269">
        <v>1</v>
      </c>
      <c r="F269">
        <v>0</v>
      </c>
      <c r="G269">
        <v>0</v>
      </c>
      <c r="H269">
        <v>3.5163333333333333</v>
      </c>
      <c r="I269">
        <v>3.1583333333333332</v>
      </c>
      <c r="J269">
        <v>1.33</v>
      </c>
      <c r="K269">
        <v>2.2388059701492536E-2</v>
      </c>
      <c r="L269">
        <v>0</v>
      </c>
      <c r="M269">
        <v>0.51119402985074602</v>
      </c>
      <c r="N269">
        <v>0.33074384150484643</v>
      </c>
      <c r="O269">
        <v>0.35046553165945749</v>
      </c>
      <c r="P269">
        <f t="shared" si="16"/>
        <v>-1.972169015461106E-2</v>
      </c>
      <c r="Q269">
        <f t="shared" si="17"/>
        <v>0.94370023476051523</v>
      </c>
      <c r="R269">
        <f t="shared" si="18"/>
        <v>274.00818903776997</v>
      </c>
      <c r="S269">
        <f t="shared" si="19"/>
        <v>-1.213345241224294</v>
      </c>
    </row>
    <row r="270" spans="1:19" x14ac:dyDescent="0.3">
      <c r="A270">
        <v>0</v>
      </c>
      <c r="B270">
        <v>5</v>
      </c>
      <c r="C270">
        <v>2</v>
      </c>
      <c r="D270">
        <v>1</v>
      </c>
      <c r="E270">
        <v>0</v>
      </c>
      <c r="F270">
        <v>-1</v>
      </c>
      <c r="G270">
        <v>0</v>
      </c>
      <c r="H270">
        <v>5.2092000000000001</v>
      </c>
      <c r="I270">
        <v>3.8973999999999998</v>
      </c>
      <c r="J270">
        <v>1.21</v>
      </c>
      <c r="K270">
        <v>1.858736059479554E-2</v>
      </c>
      <c r="L270">
        <v>0</v>
      </c>
      <c r="M270">
        <v>0.50929368029739697</v>
      </c>
      <c r="N270">
        <v>0.81341497756071546</v>
      </c>
      <c r="O270">
        <v>0.85388832673730952</v>
      </c>
      <c r="P270">
        <f t="shared" si="16"/>
        <v>-4.0473349176594065E-2</v>
      </c>
      <c r="Q270">
        <f t="shared" si="17"/>
        <v>0.9525899654455604</v>
      </c>
      <c r="R270">
        <f t="shared" si="18"/>
        <v>274.96077900321552</v>
      </c>
      <c r="S270">
        <f t="shared" si="19"/>
        <v>-1.2538185904008881</v>
      </c>
    </row>
    <row r="271" spans="1:19" x14ac:dyDescent="0.3">
      <c r="A271">
        <v>0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4.4820000000000002</v>
      </c>
      <c r="I271">
        <v>4.266</v>
      </c>
      <c r="J271">
        <v>1.1000000000000001</v>
      </c>
      <c r="K271">
        <v>1.4814814814814815E-2</v>
      </c>
      <c r="L271">
        <v>0</v>
      </c>
      <c r="M271">
        <v>0.50740740740740697</v>
      </c>
      <c r="N271">
        <v>0.44920183852456902</v>
      </c>
      <c r="O271">
        <v>0.45890792151397691</v>
      </c>
      <c r="P271">
        <f t="shared" si="16"/>
        <v>-9.7060829894078937E-3</v>
      </c>
      <c r="Q271">
        <f t="shared" si="17"/>
        <v>0.97882827727155564</v>
      </c>
      <c r="R271">
        <f t="shared" si="18"/>
        <v>275.93960728048705</v>
      </c>
      <c r="S271">
        <f t="shared" si="19"/>
        <v>-1.2635246733902958</v>
      </c>
    </row>
    <row r="272" spans="1:19" x14ac:dyDescent="0.3">
      <c r="A272">
        <v>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3.0522499999999999</v>
      </c>
      <c r="I272">
        <v>3.242</v>
      </c>
      <c r="J272">
        <v>1.0900000000000001</v>
      </c>
      <c r="K272">
        <v>1.107011070110701E-2</v>
      </c>
      <c r="L272">
        <v>0</v>
      </c>
      <c r="M272">
        <v>0.50553505535055299</v>
      </c>
      <c r="N272">
        <v>0.30494474891739209</v>
      </c>
      <c r="O272">
        <v>0.29899854901808492</v>
      </c>
      <c r="P272">
        <f t="shared" si="16"/>
        <v>5.9461998993071696E-3</v>
      </c>
      <c r="Q272">
        <f t="shared" si="17"/>
        <v>1.0198529437328834</v>
      </c>
      <c r="R272">
        <f t="shared" si="18"/>
        <v>276.95946022421992</v>
      </c>
      <c r="S272">
        <f t="shared" si="19"/>
        <v>-1.2575784734909887</v>
      </c>
    </row>
    <row r="273" spans="1:19" x14ac:dyDescent="0.3">
      <c r="A273">
        <v>0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4.6118000000000006</v>
      </c>
      <c r="I273">
        <v>4.6491999999999996</v>
      </c>
      <c r="J273">
        <v>1.26</v>
      </c>
      <c r="K273">
        <v>1.4705882352941176E-2</v>
      </c>
      <c r="L273">
        <v>0</v>
      </c>
      <c r="M273">
        <v>0.50735294117647001</v>
      </c>
      <c r="N273">
        <v>0.34067543516487198</v>
      </c>
      <c r="O273">
        <v>0.27871193116547438</v>
      </c>
      <c r="P273">
        <f t="shared" si="16"/>
        <v>6.1963503999397596E-2</v>
      </c>
      <c r="Q273">
        <f t="shared" si="17"/>
        <v>1.2222771051432491</v>
      </c>
      <c r="R273">
        <f t="shared" si="18"/>
        <v>278.18173732936316</v>
      </c>
      <c r="S273">
        <f t="shared" si="19"/>
        <v>-1.1956149694915912</v>
      </c>
    </row>
    <row r="274" spans="1:19" x14ac:dyDescent="0.3">
      <c r="A274">
        <v>0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3.528</v>
      </c>
      <c r="I274">
        <v>3.7050000000000001</v>
      </c>
      <c r="J274">
        <v>1.1100000000000001</v>
      </c>
      <c r="K274">
        <v>1.8315018315018316E-2</v>
      </c>
      <c r="L274">
        <v>0</v>
      </c>
      <c r="M274">
        <v>0.4</v>
      </c>
      <c r="N274">
        <v>0.26011439049069102</v>
      </c>
      <c r="O274">
        <v>0.2420815497037018</v>
      </c>
      <c r="P274">
        <f t="shared" si="16"/>
        <v>1.8032840786989218E-2</v>
      </c>
      <c r="Q274">
        <f t="shared" si="17"/>
        <v>1.0744463852994768</v>
      </c>
      <c r="R274">
        <f t="shared" si="18"/>
        <v>279.25618371466265</v>
      </c>
      <c r="S274">
        <f t="shared" si="19"/>
        <v>-1.177582128704602</v>
      </c>
    </row>
    <row r="275" spans="1:19" x14ac:dyDescent="0.3">
      <c r="A275">
        <v>0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3.6736666666666671</v>
      </c>
      <c r="I275">
        <v>4.8203333333333331</v>
      </c>
      <c r="J275">
        <v>0.99</v>
      </c>
      <c r="K275">
        <v>2.1897810218978103E-2</v>
      </c>
      <c r="L275">
        <v>0</v>
      </c>
      <c r="M275">
        <v>0.6</v>
      </c>
      <c r="N275">
        <v>0.29921092123031429</v>
      </c>
      <c r="O275">
        <v>0.25591928584353479</v>
      </c>
      <c r="P275">
        <f t="shared" si="16"/>
        <v>4.3291635386779492E-2</v>
      </c>
      <c r="Q275">
        <f t="shared" si="17"/>
        <v>1.1691156025545282</v>
      </c>
      <c r="R275">
        <f t="shared" si="18"/>
        <v>280.4252993172172</v>
      </c>
      <c r="S275">
        <f t="shared" si="19"/>
        <v>-1.1342904933178226</v>
      </c>
    </row>
    <row r="276" spans="1:19" x14ac:dyDescent="0.3">
      <c r="A276">
        <v>0</v>
      </c>
      <c r="B276">
        <v>0</v>
      </c>
      <c r="C276">
        <v>1</v>
      </c>
      <c r="D276">
        <v>2</v>
      </c>
      <c r="E276">
        <v>1</v>
      </c>
      <c r="F276">
        <v>0</v>
      </c>
      <c r="G276">
        <v>0</v>
      </c>
      <c r="H276">
        <v>3.2818333333333332</v>
      </c>
      <c r="I276">
        <v>3.0101666666666667</v>
      </c>
      <c r="J276">
        <v>0.88</v>
      </c>
      <c r="K276">
        <v>1.8181818181818181E-2</v>
      </c>
      <c r="L276">
        <v>0</v>
      </c>
      <c r="M276">
        <v>0.6</v>
      </c>
      <c r="N276">
        <v>0.15961447060125239</v>
      </c>
      <c r="O276">
        <v>0.1862470507272129</v>
      </c>
      <c r="P276">
        <f t="shared" si="16"/>
        <v>-2.6632580125960509E-2</v>
      </c>
      <c r="Q276">
        <f t="shared" si="17"/>
        <v>0.85695800496175289</v>
      </c>
      <c r="R276">
        <f t="shared" si="18"/>
        <v>281.28225732217896</v>
      </c>
      <c r="S276">
        <f t="shared" si="19"/>
        <v>-1.1609230734437832</v>
      </c>
    </row>
    <row r="277" spans="1:19" x14ac:dyDescent="0.3">
      <c r="A277">
        <v>0</v>
      </c>
      <c r="B277">
        <v>5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2.9704000000000002</v>
      </c>
      <c r="I277">
        <v>3.3066000000000004</v>
      </c>
      <c r="J277">
        <v>1.1200000000000001</v>
      </c>
      <c r="K277">
        <v>2.1739130434782608E-2</v>
      </c>
      <c r="L277">
        <v>0</v>
      </c>
      <c r="M277">
        <v>0.6</v>
      </c>
      <c r="N277">
        <v>0.72634736779208531</v>
      </c>
      <c r="O277">
        <v>0.68195553522585139</v>
      </c>
      <c r="P277">
        <f t="shared" si="16"/>
        <v>4.4391832566233913E-2</v>
      </c>
      <c r="Q277">
        <f t="shared" si="17"/>
        <v>1.0650792896030086</v>
      </c>
      <c r="R277">
        <f t="shared" si="18"/>
        <v>282.347336611782</v>
      </c>
      <c r="S277">
        <f t="shared" si="19"/>
        <v>-1.1165312408775492</v>
      </c>
    </row>
    <row r="278" spans="1:19" x14ac:dyDescent="0.3">
      <c r="A278">
        <v>0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5.2490000000000006</v>
      </c>
      <c r="I278">
        <v>5.2269999999999994</v>
      </c>
      <c r="J278">
        <v>1.1000000000000001</v>
      </c>
      <c r="K278">
        <v>2.5270758122743681E-2</v>
      </c>
      <c r="L278">
        <v>0</v>
      </c>
      <c r="M278">
        <v>0.6</v>
      </c>
      <c r="N278">
        <v>0.49917624276398881</v>
      </c>
      <c r="O278">
        <v>0.42253038029500689</v>
      </c>
      <c r="P278">
        <f t="shared" si="16"/>
        <v>7.6645862468981918E-2</v>
      </c>
      <c r="Q278">
        <f t="shared" si="17"/>
        <v>1.1813693224194968</v>
      </c>
      <c r="R278">
        <f t="shared" si="18"/>
        <v>283.52870593420147</v>
      </c>
      <c r="S278">
        <f t="shared" si="19"/>
        <v>-1.0398853784085673</v>
      </c>
    </row>
    <row r="279" spans="1:19" x14ac:dyDescent="0.3">
      <c r="A279">
        <v>0</v>
      </c>
      <c r="B279">
        <v>0</v>
      </c>
      <c r="C279">
        <v>2</v>
      </c>
      <c r="D279">
        <v>1</v>
      </c>
      <c r="E279">
        <v>0</v>
      </c>
      <c r="F279">
        <v>0</v>
      </c>
      <c r="G279">
        <v>0</v>
      </c>
      <c r="H279">
        <v>3.5270000000000001</v>
      </c>
      <c r="I279">
        <v>2.645</v>
      </c>
      <c r="J279">
        <v>1.27</v>
      </c>
      <c r="K279">
        <v>2.1582733812949641E-2</v>
      </c>
      <c r="L279">
        <v>0</v>
      </c>
      <c r="M279">
        <v>0.51079136690647398</v>
      </c>
      <c r="N279">
        <v>0.36816850012255942</v>
      </c>
      <c r="O279">
        <v>0.3231324589336157</v>
      </c>
      <c r="P279">
        <f t="shared" si="16"/>
        <v>4.5036041188943721E-2</v>
      </c>
      <c r="Q279">
        <f t="shared" si="17"/>
        <v>1.1393380533698099</v>
      </c>
      <c r="R279">
        <f t="shared" si="18"/>
        <v>284.66804398757125</v>
      </c>
      <c r="S279">
        <f t="shared" si="19"/>
        <v>-0.99484933721962365</v>
      </c>
    </row>
    <row r="280" spans="1:19" x14ac:dyDescent="0.3">
      <c r="A280">
        <v>0</v>
      </c>
      <c r="B280">
        <v>0</v>
      </c>
      <c r="C280">
        <v>2</v>
      </c>
      <c r="D280">
        <v>2</v>
      </c>
      <c r="E280">
        <v>-1</v>
      </c>
      <c r="F280">
        <v>0</v>
      </c>
      <c r="G280">
        <v>0</v>
      </c>
      <c r="H280">
        <v>6.0250000000000004</v>
      </c>
      <c r="I280">
        <v>4.9775</v>
      </c>
      <c r="J280">
        <v>0.98</v>
      </c>
      <c r="K280">
        <v>2.5089605734767026E-2</v>
      </c>
      <c r="L280">
        <v>0</v>
      </c>
      <c r="M280">
        <v>0.51254480286738302</v>
      </c>
      <c r="N280">
        <v>0.33007598214106421</v>
      </c>
      <c r="O280">
        <v>0.2452928751709339</v>
      </c>
      <c r="P280">
        <f t="shared" si="16"/>
        <v>8.4783106970130306E-2</v>
      </c>
      <c r="Q280">
        <f t="shared" si="17"/>
        <v>1.3455854600605803</v>
      </c>
      <c r="R280">
        <f t="shared" si="18"/>
        <v>286.01362944763184</v>
      </c>
      <c r="S280">
        <f t="shared" si="19"/>
        <v>-0.91006623024949329</v>
      </c>
    </row>
    <row r="281" spans="1:19" x14ac:dyDescent="0.3">
      <c r="A281">
        <v>0</v>
      </c>
      <c r="B281">
        <v>0</v>
      </c>
      <c r="C281">
        <v>2</v>
      </c>
      <c r="D281">
        <v>1</v>
      </c>
      <c r="E281">
        <v>0</v>
      </c>
      <c r="F281">
        <v>0</v>
      </c>
      <c r="G281">
        <v>0</v>
      </c>
      <c r="H281">
        <v>0.66</v>
      </c>
      <c r="I281">
        <v>0.623</v>
      </c>
      <c r="J281">
        <v>1.29</v>
      </c>
      <c r="K281">
        <v>2.1428571428571429E-2</v>
      </c>
      <c r="L281">
        <v>-1</v>
      </c>
      <c r="M281">
        <v>0.51071428571428501</v>
      </c>
      <c r="N281">
        <v>0.2505482374042296</v>
      </c>
      <c r="O281">
        <v>0.28949004804788397</v>
      </c>
      <c r="P281">
        <f t="shared" si="16"/>
        <v>-3.8941810643654373E-2</v>
      </c>
      <c r="Q281">
        <f t="shared" si="17"/>
        <v>0.86545145361353559</v>
      </c>
      <c r="R281">
        <f t="shared" si="18"/>
        <v>286.8790809012454</v>
      </c>
      <c r="S281">
        <f t="shared" si="19"/>
        <v>-0.94900804089314761</v>
      </c>
    </row>
    <row r="282" spans="1:19" x14ac:dyDescent="0.3">
      <c r="A282">
        <v>0</v>
      </c>
      <c r="B282">
        <v>0</v>
      </c>
      <c r="C282">
        <v>2</v>
      </c>
      <c r="D282">
        <v>1</v>
      </c>
      <c r="E282">
        <v>0</v>
      </c>
      <c r="F282">
        <v>-1</v>
      </c>
      <c r="G282">
        <v>0</v>
      </c>
      <c r="H282">
        <v>4.6083333333333334</v>
      </c>
      <c r="I282">
        <v>4.6926666666666668</v>
      </c>
      <c r="J282">
        <v>1.18</v>
      </c>
      <c r="K282">
        <v>1.7793594306049824E-2</v>
      </c>
      <c r="L282">
        <v>0</v>
      </c>
      <c r="M282">
        <v>0.50889679715302405</v>
      </c>
      <c r="N282">
        <v>0.29989403361898093</v>
      </c>
      <c r="O282">
        <v>0.37591933777399328</v>
      </c>
      <c r="P282">
        <f t="shared" si="16"/>
        <v>-7.6025304155012352E-2</v>
      </c>
      <c r="Q282">
        <f t="shared" si="17"/>
        <v>0.7977404354625699</v>
      </c>
      <c r="R282">
        <f t="shared" si="18"/>
        <v>287.67682133670797</v>
      </c>
      <c r="S282">
        <f t="shared" si="19"/>
        <v>-1.0250333450481599</v>
      </c>
    </row>
    <row r="283" spans="1:19" x14ac:dyDescent="0.3">
      <c r="A283">
        <v>0</v>
      </c>
      <c r="B283">
        <v>0</v>
      </c>
      <c r="C283">
        <v>2</v>
      </c>
      <c r="D283">
        <v>2</v>
      </c>
      <c r="E283">
        <v>0</v>
      </c>
      <c r="F283">
        <v>0</v>
      </c>
      <c r="G283">
        <v>0</v>
      </c>
      <c r="H283">
        <v>3.5369999999999999</v>
      </c>
      <c r="I283">
        <v>4.5170000000000003</v>
      </c>
      <c r="J283">
        <v>1.0900000000000001</v>
      </c>
      <c r="K283">
        <v>1.4184397163120567E-2</v>
      </c>
      <c r="L283">
        <v>0</v>
      </c>
      <c r="M283">
        <v>0.50709219858155996</v>
      </c>
      <c r="N283">
        <v>0.25859562018401427</v>
      </c>
      <c r="O283">
        <v>0.30543779811026861</v>
      </c>
      <c r="P283">
        <f t="shared" si="16"/>
        <v>-4.6842177926254336E-2</v>
      </c>
      <c r="Q283">
        <f t="shared" si="17"/>
        <v>0.84661150541559838</v>
      </c>
      <c r="R283">
        <f t="shared" si="18"/>
        <v>288.52343284212355</v>
      </c>
      <c r="S283">
        <f t="shared" si="19"/>
        <v>-1.0718755229744144</v>
      </c>
    </row>
    <row r="284" spans="1:19" x14ac:dyDescent="0.3">
      <c r="A284">
        <v>0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1.304</v>
      </c>
      <c r="I284">
        <v>1.92</v>
      </c>
      <c r="J284">
        <v>1.03</v>
      </c>
      <c r="K284">
        <v>1.7667844522968199E-2</v>
      </c>
      <c r="L284">
        <v>0</v>
      </c>
      <c r="M284">
        <v>0.50883392226148405</v>
      </c>
      <c r="N284">
        <v>0.1868378098316322</v>
      </c>
      <c r="O284">
        <v>0.21595065988822121</v>
      </c>
      <c r="P284">
        <f t="shared" si="16"/>
        <v>-2.9112850056589007E-2</v>
      </c>
      <c r="Q284">
        <f t="shared" si="17"/>
        <v>0.86514742976029679</v>
      </c>
      <c r="R284">
        <f t="shared" si="18"/>
        <v>289.38858027188382</v>
      </c>
      <c r="S284">
        <f t="shared" si="19"/>
        <v>-1.1009883730310033</v>
      </c>
    </row>
    <row r="285" spans="1:19" x14ac:dyDescent="0.3">
      <c r="A285">
        <v>0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3.9309999999999996</v>
      </c>
      <c r="I285">
        <v>3.771555555555556</v>
      </c>
      <c r="J285">
        <v>1.08</v>
      </c>
      <c r="K285">
        <v>2.1126760563380281E-2</v>
      </c>
      <c r="L285">
        <v>0</v>
      </c>
      <c r="M285">
        <v>0.51056338028169002</v>
      </c>
      <c r="N285">
        <v>0.21800083268976711</v>
      </c>
      <c r="O285">
        <v>0.22489840092246211</v>
      </c>
      <c r="P285">
        <f t="shared" si="16"/>
        <v>-6.897568232694995E-3</v>
      </c>
      <c r="Q285">
        <f t="shared" si="17"/>
        <v>0.9692871933446523</v>
      </c>
      <c r="R285">
        <f t="shared" si="18"/>
        <v>290.35786746522848</v>
      </c>
      <c r="S285">
        <f t="shared" si="19"/>
        <v>-1.1078859412636983</v>
      </c>
    </row>
    <row r="286" spans="1:19" x14ac:dyDescent="0.3">
      <c r="A286">
        <v>0</v>
      </c>
      <c r="B286">
        <v>0</v>
      </c>
      <c r="C286">
        <v>1</v>
      </c>
      <c r="D286">
        <v>2</v>
      </c>
      <c r="E286">
        <v>-1</v>
      </c>
      <c r="F286">
        <v>0</v>
      </c>
      <c r="G286">
        <v>0</v>
      </c>
      <c r="H286">
        <v>3.5790000000000002</v>
      </c>
      <c r="I286">
        <v>3.4870000000000001</v>
      </c>
      <c r="J286">
        <v>0.95</v>
      </c>
      <c r="K286">
        <v>2.456140350877193E-2</v>
      </c>
      <c r="L286">
        <v>0</v>
      </c>
      <c r="M286">
        <v>0.512280701754386</v>
      </c>
      <c r="N286">
        <v>0.18393146956522019</v>
      </c>
      <c r="O286">
        <v>0.1370526143278635</v>
      </c>
      <c r="P286">
        <f t="shared" si="16"/>
        <v>4.6878855237356687E-2</v>
      </c>
      <c r="Q286">
        <f t="shared" si="17"/>
        <v>1.3419521469599511</v>
      </c>
      <c r="R286">
        <f t="shared" si="18"/>
        <v>291.69981961218843</v>
      </c>
      <c r="S286">
        <f t="shared" si="19"/>
        <v>-1.0610070860263416</v>
      </c>
    </row>
    <row r="287" spans="1:19" x14ac:dyDescent="0.3">
      <c r="A287">
        <v>0</v>
      </c>
      <c r="B287">
        <v>5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4.7589999999999995</v>
      </c>
      <c r="I287">
        <v>3.1596666666666664</v>
      </c>
      <c r="J287">
        <v>1.1299999999999999</v>
      </c>
      <c r="K287">
        <v>2.7972027972027972E-2</v>
      </c>
      <c r="L287">
        <v>0</v>
      </c>
      <c r="M287">
        <v>0.8</v>
      </c>
      <c r="N287">
        <v>0.78042684265301798</v>
      </c>
      <c r="O287">
        <v>0.67034450959420977</v>
      </c>
      <c r="P287">
        <f t="shared" si="16"/>
        <v>0.11008233305880821</v>
      </c>
      <c r="Q287">
        <f t="shared" si="17"/>
        <v>1.1642001828636002</v>
      </c>
      <c r="R287">
        <f t="shared" si="18"/>
        <v>292.86401979505206</v>
      </c>
      <c r="S287">
        <f t="shared" si="19"/>
        <v>-0.95092475296753343</v>
      </c>
    </row>
    <row r="288" spans="1:19" x14ac:dyDescent="0.3">
      <c r="A288">
        <v>0</v>
      </c>
      <c r="B288">
        <v>0</v>
      </c>
      <c r="C288">
        <v>2</v>
      </c>
      <c r="D288">
        <v>1</v>
      </c>
      <c r="E288">
        <v>0</v>
      </c>
      <c r="F288">
        <v>0</v>
      </c>
      <c r="G288">
        <v>0</v>
      </c>
      <c r="H288">
        <v>5.0460000000000003</v>
      </c>
      <c r="I288">
        <v>4.7530000000000001</v>
      </c>
      <c r="J288">
        <v>1.17</v>
      </c>
      <c r="K288">
        <v>2.4390243902439025E-2</v>
      </c>
      <c r="L288">
        <v>0</v>
      </c>
      <c r="M288">
        <v>0.51219512195121897</v>
      </c>
      <c r="N288">
        <v>0.49425740169701732</v>
      </c>
      <c r="O288">
        <v>0.44967923493123441</v>
      </c>
      <c r="P288">
        <f t="shared" si="16"/>
        <v>4.4578166765782912E-2</v>
      </c>
      <c r="Q288">
        <f t="shared" si="17"/>
        <v>1.0991088140515486</v>
      </c>
      <c r="R288">
        <f t="shared" si="18"/>
        <v>293.96312860910359</v>
      </c>
      <c r="S288">
        <f t="shared" si="19"/>
        <v>-0.90634658620175057</v>
      </c>
    </row>
    <row r="289" spans="1:19" x14ac:dyDescent="0.3">
      <c r="A289">
        <v>0</v>
      </c>
      <c r="B289">
        <v>5</v>
      </c>
      <c r="C289">
        <v>2</v>
      </c>
      <c r="D289">
        <v>1</v>
      </c>
      <c r="E289">
        <v>0</v>
      </c>
      <c r="F289">
        <v>0</v>
      </c>
      <c r="G289">
        <v>0</v>
      </c>
      <c r="H289">
        <v>2.762</v>
      </c>
      <c r="I289">
        <v>2.5</v>
      </c>
      <c r="J289">
        <v>1.18</v>
      </c>
      <c r="K289">
        <v>2.0833333333333332E-2</v>
      </c>
      <c r="L289">
        <v>0</v>
      </c>
      <c r="M289">
        <v>0.51041666666666596</v>
      </c>
      <c r="N289">
        <v>0.81905959467904776</v>
      </c>
      <c r="O289">
        <v>0.79804791975422373</v>
      </c>
      <c r="P289">
        <f t="shared" si="16"/>
        <v>2.1011674924824031E-2</v>
      </c>
      <c r="Q289">
        <f t="shared" si="17"/>
        <v>1.0263159783331164</v>
      </c>
      <c r="R289">
        <f t="shared" si="18"/>
        <v>294.98944458743671</v>
      </c>
      <c r="S289">
        <f t="shared" si="19"/>
        <v>-0.88533491127692654</v>
      </c>
    </row>
    <row r="290" spans="1:19" x14ac:dyDescent="0.3">
      <c r="A290">
        <v>0</v>
      </c>
      <c r="B290">
        <v>0</v>
      </c>
      <c r="C290">
        <v>2</v>
      </c>
      <c r="D290">
        <v>1</v>
      </c>
      <c r="E290">
        <v>0</v>
      </c>
      <c r="F290">
        <v>0</v>
      </c>
      <c r="G290">
        <v>0</v>
      </c>
      <c r="H290">
        <v>0.75600000000000001</v>
      </c>
      <c r="I290">
        <v>0.72299999999999998</v>
      </c>
      <c r="J290">
        <v>1.1299999999999999</v>
      </c>
      <c r="K290">
        <v>1.7301038062283738E-2</v>
      </c>
      <c r="L290">
        <v>-1</v>
      </c>
      <c r="M290">
        <v>0.508650519031141</v>
      </c>
      <c r="N290">
        <v>0.41740927993428978</v>
      </c>
      <c r="O290">
        <v>0.47875367677940139</v>
      </c>
      <c r="P290">
        <f t="shared" si="16"/>
        <v>-6.1344396845111615E-2</v>
      </c>
      <c r="Q290">
        <f t="shared" si="17"/>
        <v>0.87184826288861983</v>
      </c>
      <c r="R290">
        <f t="shared" si="18"/>
        <v>295.86129285032536</v>
      </c>
      <c r="S290">
        <f t="shared" si="19"/>
        <v>-0.94667930812203815</v>
      </c>
    </row>
    <row r="291" spans="1:19" x14ac:dyDescent="0.3">
      <c r="A291">
        <v>0</v>
      </c>
      <c r="B291">
        <v>2</v>
      </c>
      <c r="C291">
        <v>2</v>
      </c>
      <c r="D291">
        <v>2</v>
      </c>
      <c r="E291">
        <v>0</v>
      </c>
      <c r="F291">
        <v>0</v>
      </c>
      <c r="G291">
        <v>0</v>
      </c>
      <c r="H291">
        <v>3.7051818181818179</v>
      </c>
      <c r="I291">
        <v>3.7214545454545456</v>
      </c>
      <c r="J291">
        <v>0.96</v>
      </c>
      <c r="K291">
        <v>1.3793103448275862E-2</v>
      </c>
      <c r="L291">
        <v>0</v>
      </c>
      <c r="M291">
        <v>0.50689655172413794</v>
      </c>
      <c r="N291">
        <v>0.48696920184329362</v>
      </c>
      <c r="O291">
        <v>0.50877571147595546</v>
      </c>
      <c r="P291">
        <f t="shared" si="16"/>
        <v>-2.1806509632661841E-2</v>
      </c>
      <c r="Q291">
        <f t="shared" si="17"/>
        <v>0.95712043569507199</v>
      </c>
      <c r="R291">
        <f t="shared" si="18"/>
        <v>296.81841328602042</v>
      </c>
      <c r="S291">
        <f t="shared" si="19"/>
        <v>-0.9684858177547</v>
      </c>
    </row>
    <row r="292" spans="1:19" x14ac:dyDescent="0.3">
      <c r="A292">
        <v>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3.4427999999999996</v>
      </c>
      <c r="I292">
        <v>5.1226000000000003</v>
      </c>
      <c r="J292">
        <v>1.24</v>
      </c>
      <c r="K292">
        <v>1.7182130584192441E-2</v>
      </c>
      <c r="L292">
        <v>0</v>
      </c>
      <c r="M292">
        <v>0.50859106529209597</v>
      </c>
      <c r="N292">
        <v>0.31892491648560201</v>
      </c>
      <c r="O292">
        <v>0.3612387595597536</v>
      </c>
      <c r="P292">
        <f t="shared" si="16"/>
        <v>-4.2313843074151591E-2</v>
      </c>
      <c r="Q292">
        <f t="shared" si="17"/>
        <v>0.88284017050818164</v>
      </c>
      <c r="R292">
        <f t="shared" si="18"/>
        <v>297.7012534565286</v>
      </c>
      <c r="S292">
        <f t="shared" si="19"/>
        <v>-1.0107996608288516</v>
      </c>
    </row>
    <row r="293" spans="1:19" x14ac:dyDescent="0.3">
      <c r="A293">
        <v>0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3.8898333333333333</v>
      </c>
      <c r="I293">
        <v>3.6391666666666667</v>
      </c>
      <c r="J293">
        <v>1.0900000000000001</v>
      </c>
      <c r="K293">
        <v>1.3698630136986301E-2</v>
      </c>
      <c r="L293">
        <v>0</v>
      </c>
      <c r="M293">
        <v>0.50684931506849296</v>
      </c>
      <c r="N293">
        <v>0.21608645945046251</v>
      </c>
      <c r="O293">
        <v>0.27311452821214888</v>
      </c>
      <c r="P293">
        <f t="shared" si="16"/>
        <v>-5.7028068761686368E-2</v>
      </c>
      <c r="Q293">
        <f t="shared" si="17"/>
        <v>0.79116460489633433</v>
      </c>
      <c r="R293">
        <f t="shared" si="18"/>
        <v>298.49241806142493</v>
      </c>
      <c r="S293">
        <f t="shared" si="19"/>
        <v>-1.0678277295905381</v>
      </c>
    </row>
    <row r="294" spans="1:19" x14ac:dyDescent="0.3">
      <c r="A294">
        <v>0</v>
      </c>
      <c r="B294">
        <v>2</v>
      </c>
      <c r="C294">
        <v>1</v>
      </c>
      <c r="D294">
        <v>1</v>
      </c>
      <c r="E294">
        <v>0</v>
      </c>
      <c r="F294">
        <v>-1</v>
      </c>
      <c r="G294">
        <v>0</v>
      </c>
      <c r="H294">
        <v>3.2156666666666669</v>
      </c>
      <c r="I294">
        <v>4.3895</v>
      </c>
      <c r="J294">
        <v>1.05</v>
      </c>
      <c r="K294">
        <v>1.0238907849829351E-2</v>
      </c>
      <c r="L294">
        <v>0</v>
      </c>
      <c r="M294">
        <v>0.50511945392491397</v>
      </c>
      <c r="N294">
        <v>0.40065722548954108</v>
      </c>
      <c r="O294">
        <v>0.50550680543866477</v>
      </c>
      <c r="P294">
        <f t="shared" si="16"/>
        <v>-0.10484957994912369</v>
      </c>
      <c r="Q294">
        <f t="shared" si="17"/>
        <v>0.79256954700421633</v>
      </c>
      <c r="R294">
        <f t="shared" si="18"/>
        <v>299.28498760842916</v>
      </c>
      <c r="S294">
        <f t="shared" si="19"/>
        <v>-1.1726773095396616</v>
      </c>
    </row>
    <row r="295" spans="1:19" x14ac:dyDescent="0.3">
      <c r="A295">
        <v>0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0.70299999999999996</v>
      </c>
      <c r="I295">
        <v>1.1359999999999999</v>
      </c>
      <c r="J295">
        <v>1.22</v>
      </c>
      <c r="K295">
        <v>1.3605442176870748E-2</v>
      </c>
      <c r="L295">
        <v>0</v>
      </c>
      <c r="M295">
        <v>0.4</v>
      </c>
      <c r="N295">
        <v>0.22689801523443739</v>
      </c>
      <c r="O295">
        <v>0.27253519290783063</v>
      </c>
      <c r="P295">
        <f t="shared" si="16"/>
        <v>-4.5637177673393231E-2</v>
      </c>
      <c r="Q295">
        <f t="shared" si="17"/>
        <v>0.83251519798835638</v>
      </c>
      <c r="R295">
        <f t="shared" si="18"/>
        <v>300.11750280641752</v>
      </c>
      <c r="S295">
        <f t="shared" si="19"/>
        <v>-1.2183144872130549</v>
      </c>
    </row>
    <row r="296" spans="1:19" x14ac:dyDescent="0.3">
      <c r="A296">
        <v>0</v>
      </c>
      <c r="B296">
        <v>5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3.2316666666666669</v>
      </c>
      <c r="I296">
        <v>2.5113333333333334</v>
      </c>
      <c r="J296">
        <v>1.1100000000000001</v>
      </c>
      <c r="K296">
        <v>1.6949152542372881E-2</v>
      </c>
      <c r="L296">
        <v>0</v>
      </c>
      <c r="M296">
        <v>0.4</v>
      </c>
      <c r="N296">
        <v>0.74667573842913504</v>
      </c>
      <c r="O296">
        <v>0.6871220674746894</v>
      </c>
      <c r="P296">
        <f t="shared" si="16"/>
        <v>5.9553670954445637E-2</v>
      </c>
      <c r="Q296">
        <f t="shared" si="17"/>
        <v>1.0866553516753734</v>
      </c>
      <c r="R296">
        <f t="shared" si="18"/>
        <v>301.20415815809287</v>
      </c>
      <c r="S296">
        <f t="shared" si="19"/>
        <v>-1.1587608162586092</v>
      </c>
    </row>
    <row r="297" spans="1:19" x14ac:dyDescent="0.3">
      <c r="A297">
        <v>0</v>
      </c>
      <c r="B297">
        <v>0</v>
      </c>
      <c r="C297">
        <v>1</v>
      </c>
      <c r="D297">
        <v>1</v>
      </c>
      <c r="E297">
        <v>-1</v>
      </c>
      <c r="F297">
        <v>0</v>
      </c>
      <c r="G297">
        <v>0</v>
      </c>
      <c r="H297">
        <v>3.5086666666666666</v>
      </c>
      <c r="I297">
        <v>3.8203333333333336</v>
      </c>
      <c r="J297">
        <v>1.1100000000000001</v>
      </c>
      <c r="K297">
        <v>2.0270270270270271E-2</v>
      </c>
      <c r="L297">
        <v>0</v>
      </c>
      <c r="M297">
        <v>0.6</v>
      </c>
      <c r="N297">
        <v>0.40999833648969097</v>
      </c>
      <c r="O297">
        <v>0.3481957490003017</v>
      </c>
      <c r="P297">
        <f t="shared" si="16"/>
        <v>6.1802587489389271E-2</v>
      </c>
      <c r="Q297">
        <f t="shared" si="17"/>
        <v>1.1774599864212343</v>
      </c>
      <c r="R297">
        <f t="shared" si="18"/>
        <v>302.38161814451411</v>
      </c>
      <c r="S297">
        <f t="shared" si="19"/>
        <v>-1.0969582287692199</v>
      </c>
    </row>
    <row r="298" spans="1:19" x14ac:dyDescent="0.3">
      <c r="A298">
        <v>0</v>
      </c>
      <c r="B298">
        <v>0</v>
      </c>
      <c r="C298">
        <v>2</v>
      </c>
      <c r="D298">
        <v>1</v>
      </c>
      <c r="E298">
        <v>-1</v>
      </c>
      <c r="F298">
        <v>0</v>
      </c>
      <c r="G298">
        <v>0</v>
      </c>
      <c r="H298">
        <v>4.2305000000000001</v>
      </c>
      <c r="I298">
        <v>2.7845</v>
      </c>
      <c r="J298">
        <v>1.18</v>
      </c>
      <c r="K298">
        <v>2.3569023569023569E-2</v>
      </c>
      <c r="L298">
        <v>0</v>
      </c>
      <c r="M298">
        <v>0.51178451178451101</v>
      </c>
      <c r="N298">
        <v>0.34812085648523489</v>
      </c>
      <c r="O298">
        <v>0.24924192911954871</v>
      </c>
      <c r="P298">
        <f t="shared" si="16"/>
        <v>9.8878927365686181E-2</v>
      </c>
      <c r="Q298">
        <f t="shared" si="17"/>
        <v>1.3966626365337604</v>
      </c>
      <c r="R298">
        <f t="shared" si="18"/>
        <v>303.77828078104784</v>
      </c>
      <c r="S298">
        <f t="shared" si="19"/>
        <v>-0.99807930140353374</v>
      </c>
    </row>
    <row r="299" spans="1:19" x14ac:dyDescent="0.3">
      <c r="A299">
        <v>0</v>
      </c>
      <c r="B299">
        <v>0</v>
      </c>
      <c r="C299">
        <v>2</v>
      </c>
      <c r="D299">
        <v>1</v>
      </c>
      <c r="E299">
        <v>0</v>
      </c>
      <c r="F299">
        <v>0</v>
      </c>
      <c r="G299">
        <v>0</v>
      </c>
      <c r="H299">
        <v>5.0824999999999996</v>
      </c>
      <c r="I299">
        <v>3.6822499999999998</v>
      </c>
      <c r="J299">
        <v>1.21</v>
      </c>
      <c r="K299">
        <v>2.6845637583892617E-2</v>
      </c>
      <c r="L299">
        <v>0</v>
      </c>
      <c r="M299">
        <v>0.51342281879194596</v>
      </c>
      <c r="N299">
        <v>0.34532446646394288</v>
      </c>
      <c r="O299">
        <v>0.28180693536435281</v>
      </c>
      <c r="P299">
        <f t="shared" si="16"/>
        <v>6.3517531099590074E-2</v>
      </c>
      <c r="Q299">
        <f t="shared" si="17"/>
        <v>1.2253503006037698</v>
      </c>
      <c r="R299">
        <f t="shared" si="18"/>
        <v>305.00363108165163</v>
      </c>
      <c r="S299">
        <f t="shared" si="19"/>
        <v>-0.93456177030394372</v>
      </c>
    </row>
    <row r="300" spans="1:19" x14ac:dyDescent="0.3">
      <c r="A300">
        <v>0</v>
      </c>
      <c r="B300">
        <v>0</v>
      </c>
      <c r="C300">
        <v>2</v>
      </c>
      <c r="D300">
        <v>1</v>
      </c>
      <c r="E300">
        <v>0</v>
      </c>
      <c r="F300">
        <v>0</v>
      </c>
      <c r="G300">
        <v>0</v>
      </c>
      <c r="H300">
        <v>0.85399999999999998</v>
      </c>
      <c r="I300">
        <v>0.753</v>
      </c>
      <c r="J300">
        <v>1.2</v>
      </c>
      <c r="K300">
        <v>2.3411371237458192E-2</v>
      </c>
      <c r="L300">
        <v>-1</v>
      </c>
      <c r="M300">
        <v>0.51170568561872898</v>
      </c>
      <c r="N300">
        <v>0.25653043491711047</v>
      </c>
      <c r="O300">
        <v>0.30159383734585388</v>
      </c>
      <c r="P300">
        <f t="shared" si="16"/>
        <v>-4.5063402428743404E-2</v>
      </c>
      <c r="Q300">
        <f t="shared" si="17"/>
        <v>0.85055428065705596</v>
      </c>
      <c r="R300">
        <f t="shared" si="18"/>
        <v>305.85418536230867</v>
      </c>
      <c r="S300">
        <f t="shared" si="19"/>
        <v>-0.97962517273268712</v>
      </c>
    </row>
    <row r="301" spans="1:19" x14ac:dyDescent="0.3">
      <c r="A301">
        <v>-1</v>
      </c>
      <c r="B301">
        <v>0</v>
      </c>
      <c r="C301">
        <v>2</v>
      </c>
      <c r="D301">
        <v>2</v>
      </c>
      <c r="E301">
        <v>-1</v>
      </c>
      <c r="F301">
        <v>0</v>
      </c>
      <c r="G301">
        <v>0</v>
      </c>
      <c r="H301" t="e">
        <v>#DIV/0!</v>
      </c>
      <c r="I301" t="e">
        <v>#DIV/0!</v>
      </c>
      <c r="J301">
        <v>1.2</v>
      </c>
      <c r="K301">
        <v>2.6666666666666668E-2</v>
      </c>
      <c r="L301">
        <v>0</v>
      </c>
      <c r="M301">
        <v>0.51333333333333298</v>
      </c>
      <c r="N301">
        <v>0.25606930530409988</v>
      </c>
      <c r="O301">
        <v>0.1471064820071781</v>
      </c>
      <c r="P301">
        <f t="shared" si="16"/>
        <v>0.10896282329692178</v>
      </c>
      <c r="Q301">
        <f t="shared" si="17"/>
        <v>1.7405888300918297</v>
      </c>
      <c r="R301">
        <f t="shared" si="18"/>
        <v>307.59477419240051</v>
      </c>
      <c r="S301">
        <f t="shared" si="19"/>
        <v>-0.87066234943576537</v>
      </c>
    </row>
    <row r="302" spans="1:19" x14ac:dyDescent="0.3">
      <c r="A302">
        <v>0</v>
      </c>
      <c r="B302">
        <v>5</v>
      </c>
      <c r="C302">
        <v>2</v>
      </c>
      <c r="D302">
        <v>1</v>
      </c>
      <c r="E302">
        <v>0</v>
      </c>
      <c r="F302">
        <v>-1</v>
      </c>
      <c r="G302">
        <v>1</v>
      </c>
      <c r="H302">
        <v>3.4435714285714285</v>
      </c>
      <c r="I302">
        <v>2.4174285714285717</v>
      </c>
      <c r="J302">
        <v>1.22</v>
      </c>
      <c r="K302">
        <v>2.3255813953488372E-2</v>
      </c>
      <c r="L302">
        <v>0</v>
      </c>
      <c r="M302">
        <v>0.51162790697674398</v>
      </c>
      <c r="N302">
        <v>0.85940556910827881</v>
      </c>
      <c r="O302">
        <v>0.75271648728418472</v>
      </c>
      <c r="P302">
        <f t="shared" si="16"/>
        <v>0.10668908182409409</v>
      </c>
      <c r="Q302">
        <f t="shared" si="17"/>
        <v>1.1417235657655533</v>
      </c>
      <c r="R302">
        <f t="shared" si="18"/>
        <v>308.73649775816608</v>
      </c>
      <c r="S302">
        <f t="shared" si="19"/>
        <v>-0.76397326761167128</v>
      </c>
    </row>
    <row r="303" spans="1:19" x14ac:dyDescent="0.3">
      <c r="A303">
        <v>0</v>
      </c>
      <c r="B303">
        <v>0</v>
      </c>
      <c r="C303">
        <v>2</v>
      </c>
      <c r="D303">
        <v>1</v>
      </c>
      <c r="E303">
        <v>0</v>
      </c>
      <c r="F303">
        <v>0</v>
      </c>
      <c r="G303">
        <v>1</v>
      </c>
      <c r="H303">
        <v>1.0880000000000001</v>
      </c>
      <c r="I303">
        <v>0.89100000000000001</v>
      </c>
      <c r="J303">
        <v>1.1299999999999999</v>
      </c>
      <c r="K303">
        <v>1.9867549668874173E-2</v>
      </c>
      <c r="L303">
        <v>-1</v>
      </c>
      <c r="M303">
        <v>0.50993377483443703</v>
      </c>
      <c r="N303">
        <v>0.54650334545072343</v>
      </c>
      <c r="O303">
        <v>0.46645406642149051</v>
      </c>
      <c r="P303">
        <f t="shared" si="16"/>
        <v>8.0049279029232923E-2</v>
      </c>
      <c r="Q303">
        <f t="shared" si="17"/>
        <v>1.1715872342391975</v>
      </c>
      <c r="R303">
        <f t="shared" si="18"/>
        <v>309.90808499240529</v>
      </c>
      <c r="S303">
        <f t="shared" si="19"/>
        <v>-0.68392398858243841</v>
      </c>
    </row>
    <row r="304" spans="1:19" x14ac:dyDescent="0.3">
      <c r="A304">
        <v>0</v>
      </c>
      <c r="B304">
        <v>0</v>
      </c>
      <c r="C304">
        <v>2</v>
      </c>
      <c r="D304">
        <v>1</v>
      </c>
      <c r="E304">
        <v>1</v>
      </c>
      <c r="F304">
        <v>1</v>
      </c>
      <c r="G304">
        <v>0</v>
      </c>
      <c r="H304">
        <v>4.4862857142857147</v>
      </c>
      <c r="I304">
        <v>3.5118571428571426</v>
      </c>
      <c r="J304">
        <v>1.36</v>
      </c>
      <c r="K304">
        <v>1.65016501650165E-2</v>
      </c>
      <c r="L304">
        <v>0</v>
      </c>
      <c r="M304">
        <v>0.50825082508250796</v>
      </c>
      <c r="N304">
        <v>0.42104164338248162</v>
      </c>
      <c r="O304">
        <v>0.3596451491373357</v>
      </c>
      <c r="P304">
        <f t="shared" si="16"/>
        <v>6.1396494245145927E-2</v>
      </c>
      <c r="Q304">
        <f t="shared" si="17"/>
        <v>1.170681538669436</v>
      </c>
      <c r="R304">
        <f t="shared" si="18"/>
        <v>311.07876653107473</v>
      </c>
      <c r="S304">
        <f t="shared" si="19"/>
        <v>-0.62252749433729249</v>
      </c>
    </row>
    <row r="305" spans="1:19" x14ac:dyDescent="0.3">
      <c r="A305">
        <v>0</v>
      </c>
      <c r="B305">
        <v>0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1.2749999999999999</v>
      </c>
      <c r="I305">
        <v>1.0429999999999999</v>
      </c>
      <c r="J305">
        <v>1.21</v>
      </c>
      <c r="K305">
        <v>1.3157894736842105E-2</v>
      </c>
      <c r="L305">
        <v>-1</v>
      </c>
      <c r="M305">
        <v>0.50657894736842102</v>
      </c>
      <c r="N305">
        <v>0.2917144556098159</v>
      </c>
      <c r="O305">
        <v>0.33481556265921492</v>
      </c>
      <c r="P305">
        <f t="shared" si="16"/>
        <v>-4.3101107049399012E-2</v>
      </c>
      <c r="Q305">
        <f t="shared" si="17"/>
        <v>0.87124308339241874</v>
      </c>
      <c r="R305">
        <f t="shared" si="18"/>
        <v>311.95000961446715</v>
      </c>
      <c r="S305">
        <f t="shared" si="19"/>
        <v>-0.66562860138669144</v>
      </c>
    </row>
    <row r="306" spans="1:19" x14ac:dyDescent="0.3">
      <c r="A306">
        <v>0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3.2919999999999998</v>
      </c>
      <c r="I306">
        <v>4.8324999999999996</v>
      </c>
      <c r="J306">
        <v>0.98</v>
      </c>
      <c r="K306">
        <v>9.8360655737704927E-3</v>
      </c>
      <c r="L306">
        <v>0</v>
      </c>
      <c r="M306">
        <v>0.50491803278688496</v>
      </c>
      <c r="N306">
        <v>0.1898733534325798</v>
      </c>
      <c r="O306">
        <v>0.28415783292906949</v>
      </c>
      <c r="P306">
        <f t="shared" si="16"/>
        <v>-9.4284479496489687E-2</v>
      </c>
      <c r="Q306">
        <f t="shared" si="17"/>
        <v>0.66817328152681399</v>
      </c>
      <c r="R306">
        <f t="shared" si="18"/>
        <v>312.61818289599398</v>
      </c>
      <c r="S306">
        <f t="shared" si="19"/>
        <v>-0.7599130808831811</v>
      </c>
    </row>
    <row r="307" spans="1:19" x14ac:dyDescent="0.3">
      <c r="A307">
        <v>0</v>
      </c>
      <c r="B307">
        <v>2</v>
      </c>
      <c r="C307">
        <v>1</v>
      </c>
      <c r="D307">
        <v>2</v>
      </c>
      <c r="E307">
        <v>0</v>
      </c>
      <c r="F307">
        <v>-1</v>
      </c>
      <c r="G307">
        <v>0</v>
      </c>
      <c r="H307">
        <v>3.7409999999999997</v>
      </c>
      <c r="I307">
        <v>4.5444000000000004</v>
      </c>
      <c r="J307">
        <v>0.84</v>
      </c>
      <c r="K307">
        <v>1.3071895424836602E-2</v>
      </c>
      <c r="L307">
        <v>0</v>
      </c>
      <c r="M307">
        <v>0.50653594771241806</v>
      </c>
      <c r="N307">
        <v>0.36154295449226048</v>
      </c>
      <c r="O307">
        <v>0.47178422032379191</v>
      </c>
      <c r="P307">
        <f t="shared" si="16"/>
        <v>-0.11024126583153143</v>
      </c>
      <c r="Q307">
        <f t="shared" si="17"/>
        <v>0.76631492908949561</v>
      </c>
      <c r="R307">
        <f t="shared" si="18"/>
        <v>313.38449782508349</v>
      </c>
      <c r="S307">
        <f t="shared" si="19"/>
        <v>-0.87015434671471259</v>
      </c>
    </row>
    <row r="308" spans="1:19" x14ac:dyDescent="0.3">
      <c r="A308">
        <v>0</v>
      </c>
      <c r="B308">
        <v>0</v>
      </c>
      <c r="C308">
        <v>1</v>
      </c>
      <c r="D308">
        <v>1</v>
      </c>
      <c r="E308">
        <v>0</v>
      </c>
      <c r="F308">
        <v>-1</v>
      </c>
      <c r="G308">
        <v>0</v>
      </c>
      <c r="H308">
        <v>4.258</v>
      </c>
      <c r="I308">
        <v>4.0947142857142858</v>
      </c>
      <c r="J308">
        <v>1.04</v>
      </c>
      <c r="K308">
        <v>1.6286644951140065E-2</v>
      </c>
      <c r="L308">
        <v>0</v>
      </c>
      <c r="M308">
        <v>0.50814332247557004</v>
      </c>
      <c r="N308">
        <v>0.28418749119452053</v>
      </c>
      <c r="O308">
        <v>0.38005520079481359</v>
      </c>
      <c r="P308">
        <f t="shared" si="16"/>
        <v>-9.5867709600293061E-2</v>
      </c>
      <c r="Q308">
        <f t="shared" si="17"/>
        <v>0.74773352203835486</v>
      </c>
      <c r="R308">
        <f t="shared" si="18"/>
        <v>314.13223134712183</v>
      </c>
      <c r="S308">
        <f t="shared" si="19"/>
        <v>-0.96602205631500571</v>
      </c>
    </row>
    <row r="309" spans="1:19" x14ac:dyDescent="0.3">
      <c r="A309">
        <v>0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4.6207500000000001</v>
      </c>
      <c r="I309">
        <v>4.1817500000000001</v>
      </c>
      <c r="J309">
        <v>1.1200000000000001</v>
      </c>
      <c r="K309">
        <v>1.2987012987012988E-2</v>
      </c>
      <c r="L309">
        <v>0</v>
      </c>
      <c r="M309">
        <v>0.4</v>
      </c>
      <c r="N309">
        <v>0.276452957104103</v>
      </c>
      <c r="O309">
        <v>0.28768199909460562</v>
      </c>
      <c r="P309">
        <f t="shared" si="16"/>
        <v>-1.122904199050262E-2</v>
      </c>
      <c r="Q309">
        <f t="shared" si="17"/>
        <v>0.96093376935794883</v>
      </c>
      <c r="R309">
        <f t="shared" si="18"/>
        <v>315.09316511647978</v>
      </c>
      <c r="S309">
        <f t="shared" si="19"/>
        <v>-0.97725109830550827</v>
      </c>
    </row>
    <row r="310" spans="1:19" x14ac:dyDescent="0.3">
      <c r="A310">
        <v>0</v>
      </c>
      <c r="B310">
        <v>0</v>
      </c>
      <c r="C310">
        <v>1</v>
      </c>
      <c r="D310">
        <v>2</v>
      </c>
      <c r="E310">
        <v>1</v>
      </c>
      <c r="F310">
        <v>0</v>
      </c>
      <c r="G310">
        <v>0</v>
      </c>
      <c r="H310">
        <v>3.19</v>
      </c>
      <c r="I310">
        <v>4.3912500000000003</v>
      </c>
      <c r="J310">
        <v>0.92</v>
      </c>
      <c r="K310">
        <v>9.7087378640776691E-3</v>
      </c>
      <c r="L310">
        <v>0</v>
      </c>
      <c r="M310">
        <v>0.4</v>
      </c>
      <c r="N310">
        <v>0.14298150306886331</v>
      </c>
      <c r="O310">
        <v>0.2191065207035392</v>
      </c>
      <c r="P310">
        <f t="shared" si="16"/>
        <v>-7.6125017634675884E-2</v>
      </c>
      <c r="Q310">
        <f t="shared" si="17"/>
        <v>0.6525363884465597</v>
      </c>
      <c r="R310">
        <f t="shared" si="18"/>
        <v>315.74570150492633</v>
      </c>
      <c r="S310">
        <f t="shared" si="19"/>
        <v>-1.0533761159401842</v>
      </c>
    </row>
    <row r="311" spans="1:19" x14ac:dyDescent="0.3">
      <c r="A311">
        <v>0</v>
      </c>
      <c r="B311">
        <v>5</v>
      </c>
      <c r="C311">
        <v>1</v>
      </c>
      <c r="D311">
        <v>1</v>
      </c>
      <c r="E311">
        <v>0</v>
      </c>
      <c r="F311">
        <v>0</v>
      </c>
      <c r="G311">
        <v>-1</v>
      </c>
      <c r="H311">
        <v>3.1215999999999999</v>
      </c>
      <c r="I311">
        <v>3.8326000000000002</v>
      </c>
      <c r="J311">
        <v>1.1200000000000001</v>
      </c>
      <c r="K311">
        <v>1.2903225806451613E-2</v>
      </c>
      <c r="L311">
        <v>0</v>
      </c>
      <c r="M311">
        <v>0.4</v>
      </c>
      <c r="N311">
        <v>0.65468794806227759</v>
      </c>
      <c r="O311">
        <v>0.80403178447481416</v>
      </c>
      <c r="P311">
        <f t="shared" si="16"/>
        <v>-0.14934383641253657</v>
      </c>
      <c r="Q311">
        <f t="shared" si="17"/>
        <v>0.81424617563863078</v>
      </c>
      <c r="R311">
        <f t="shared" si="18"/>
        <v>316.55994768056496</v>
      </c>
      <c r="S311">
        <f t="shared" si="19"/>
        <v>-1.2027199523527208</v>
      </c>
    </row>
    <row r="312" spans="1:19" x14ac:dyDescent="0.3">
      <c r="A312">
        <v>0</v>
      </c>
      <c r="B312">
        <v>0</v>
      </c>
      <c r="C312">
        <v>1</v>
      </c>
      <c r="D312">
        <v>2</v>
      </c>
      <c r="E312">
        <v>0</v>
      </c>
      <c r="F312">
        <v>0</v>
      </c>
      <c r="G312">
        <v>0</v>
      </c>
      <c r="H312">
        <v>4.2549999999999999</v>
      </c>
      <c r="I312">
        <v>4.17</v>
      </c>
      <c r="J312">
        <v>0.95</v>
      </c>
      <c r="K312">
        <v>1.607717041800643E-2</v>
      </c>
      <c r="L312">
        <v>0</v>
      </c>
      <c r="M312">
        <v>0.4</v>
      </c>
      <c r="N312">
        <v>0.3460037914449306</v>
      </c>
      <c r="O312">
        <v>0.39651920324531842</v>
      </c>
      <c r="P312">
        <f t="shared" si="16"/>
        <v>-5.0515411800387822E-2</v>
      </c>
      <c r="Q312">
        <f t="shared" si="17"/>
        <v>0.87258085561700849</v>
      </c>
      <c r="R312">
        <f t="shared" si="18"/>
        <v>317.43252853618196</v>
      </c>
      <c r="S312">
        <f t="shared" si="19"/>
        <v>-1.2532353641531087</v>
      </c>
    </row>
    <row r="313" spans="1:19" x14ac:dyDescent="0.3">
      <c r="A313">
        <v>0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4.0149999999999997</v>
      </c>
      <c r="I313">
        <v>4.1395</v>
      </c>
      <c r="J313">
        <v>1.07</v>
      </c>
      <c r="K313">
        <v>1.282051282051282E-2</v>
      </c>
      <c r="L313">
        <v>0</v>
      </c>
      <c r="M313">
        <v>0.4</v>
      </c>
      <c r="N313">
        <v>0.27040955795822569</v>
      </c>
      <c r="O313">
        <v>0.2906604097651615</v>
      </c>
      <c r="P313">
        <f t="shared" si="16"/>
        <v>-2.025085180693581E-2</v>
      </c>
      <c r="Q313">
        <f t="shared" si="17"/>
        <v>0.93029613222995433</v>
      </c>
      <c r="R313">
        <f t="shared" si="18"/>
        <v>318.36282466841192</v>
      </c>
      <c r="S313">
        <f t="shared" si="19"/>
        <v>-1.2734862159600444</v>
      </c>
    </row>
    <row r="314" spans="1:19" x14ac:dyDescent="0.3">
      <c r="A314">
        <v>0</v>
      </c>
      <c r="B314">
        <v>2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3.5030000000000001</v>
      </c>
      <c r="I314">
        <v>3.5901111111111113</v>
      </c>
      <c r="J314">
        <v>1.18</v>
      </c>
      <c r="K314">
        <v>1.5974440894568689E-2</v>
      </c>
      <c r="L314">
        <v>0</v>
      </c>
      <c r="M314">
        <v>0.6</v>
      </c>
      <c r="N314">
        <v>0.495187220911809</v>
      </c>
      <c r="O314">
        <v>0.44341903285841427</v>
      </c>
      <c r="P314">
        <f t="shared" si="16"/>
        <v>5.1768188053394726E-2</v>
      </c>
      <c r="Q314">
        <f t="shared" si="17"/>
        <v>1.1167225964428924</v>
      </c>
      <c r="R314">
        <f t="shared" si="18"/>
        <v>319.47954726485483</v>
      </c>
      <c r="S314">
        <f t="shared" si="19"/>
        <v>-1.2217180279066497</v>
      </c>
    </row>
    <row r="315" spans="1:19" x14ac:dyDescent="0.3">
      <c r="A315">
        <v>0</v>
      </c>
      <c r="B315">
        <v>0</v>
      </c>
      <c r="C315">
        <v>1</v>
      </c>
      <c r="D315">
        <v>1</v>
      </c>
      <c r="E315">
        <v>-1</v>
      </c>
      <c r="F315">
        <v>0</v>
      </c>
      <c r="G315">
        <v>0</v>
      </c>
      <c r="H315">
        <v>3.6193333333333335</v>
      </c>
      <c r="I315">
        <v>3.7726666666666664</v>
      </c>
      <c r="J315">
        <v>1.1000000000000001</v>
      </c>
      <c r="K315">
        <v>1.9108280254777069E-2</v>
      </c>
      <c r="L315">
        <v>0</v>
      </c>
      <c r="M315">
        <v>0.6</v>
      </c>
      <c r="N315">
        <v>0.32385984206417218</v>
      </c>
      <c r="O315">
        <v>0.26151318457681738</v>
      </c>
      <c r="P315">
        <f t="shared" si="16"/>
        <v>6.2346657487354795E-2</v>
      </c>
      <c r="Q315">
        <f t="shared" si="17"/>
        <v>1.2383599663954252</v>
      </c>
      <c r="R315">
        <f t="shared" si="18"/>
        <v>320.71790723125025</v>
      </c>
      <c r="S315">
        <f t="shared" si="19"/>
        <v>-1.1593713704192949</v>
      </c>
    </row>
    <row r="316" spans="1:19" x14ac:dyDescent="0.3">
      <c r="A316">
        <v>0</v>
      </c>
      <c r="B316">
        <v>0</v>
      </c>
      <c r="C316">
        <v>2</v>
      </c>
      <c r="D316">
        <v>1</v>
      </c>
      <c r="E316">
        <v>0</v>
      </c>
      <c r="F316">
        <v>0</v>
      </c>
      <c r="G316">
        <v>0</v>
      </c>
      <c r="H316">
        <v>3.6792000000000002</v>
      </c>
      <c r="I316">
        <v>2.6214</v>
      </c>
      <c r="J316">
        <v>1.29</v>
      </c>
      <c r="K316">
        <v>1.5873015873015872E-2</v>
      </c>
      <c r="L316">
        <v>0</v>
      </c>
      <c r="M316">
        <v>0.50793650793650702</v>
      </c>
      <c r="N316">
        <v>0.31049598762625291</v>
      </c>
      <c r="O316">
        <v>0.26683505806375868</v>
      </c>
      <c r="P316">
        <f t="shared" si="16"/>
        <v>4.3660929562494233E-2</v>
      </c>
      <c r="Q316">
        <f t="shared" si="17"/>
        <v>1.1635815550762962</v>
      </c>
      <c r="R316">
        <f t="shared" si="18"/>
        <v>321.88148878632654</v>
      </c>
      <c r="S316">
        <f t="shared" si="19"/>
        <v>-1.1157104408568008</v>
      </c>
    </row>
    <row r="317" spans="1:19" x14ac:dyDescent="0.3">
      <c r="A317">
        <v>0</v>
      </c>
      <c r="B317">
        <v>0</v>
      </c>
      <c r="C317">
        <v>2</v>
      </c>
      <c r="D317">
        <v>1</v>
      </c>
      <c r="E317">
        <v>0</v>
      </c>
      <c r="F317">
        <v>0</v>
      </c>
      <c r="G317">
        <v>0</v>
      </c>
      <c r="H317">
        <v>1.1870000000000001</v>
      </c>
      <c r="I317">
        <v>1.2729999999999999</v>
      </c>
      <c r="J317">
        <v>1.23</v>
      </c>
      <c r="K317">
        <v>1.2658227848101266E-2</v>
      </c>
      <c r="L317">
        <v>-1</v>
      </c>
      <c r="M317">
        <v>0.50632911392405</v>
      </c>
      <c r="N317">
        <v>0.25195105456796951</v>
      </c>
      <c r="O317">
        <v>0.3078251156114965</v>
      </c>
      <c r="P317">
        <f t="shared" si="16"/>
        <v>-5.587406104352699E-2</v>
      </c>
      <c r="Q317">
        <f t="shared" si="17"/>
        <v>0.8184610585036195</v>
      </c>
      <c r="R317">
        <f t="shared" si="18"/>
        <v>322.69994984483014</v>
      </c>
      <c r="S317">
        <f t="shared" si="19"/>
        <v>-1.1715845019003277</v>
      </c>
    </row>
    <row r="318" spans="1:19" x14ac:dyDescent="0.3">
      <c r="A318">
        <v>0</v>
      </c>
      <c r="B318">
        <v>0</v>
      </c>
      <c r="C318">
        <v>2</v>
      </c>
      <c r="D318">
        <v>2</v>
      </c>
      <c r="E318">
        <v>0</v>
      </c>
      <c r="F318">
        <v>0</v>
      </c>
      <c r="G318">
        <v>0</v>
      </c>
      <c r="H318">
        <v>3.8246666666666669</v>
      </c>
      <c r="I318">
        <v>3.0076666666666667</v>
      </c>
      <c r="J318">
        <v>1.02</v>
      </c>
      <c r="K318">
        <v>9.4637223974763408E-3</v>
      </c>
      <c r="L318">
        <v>0</v>
      </c>
      <c r="M318">
        <v>0.50473186119873803</v>
      </c>
      <c r="N318">
        <v>0.24490266298679161</v>
      </c>
      <c r="O318">
        <v>0.24759060104322611</v>
      </c>
      <c r="P318">
        <f t="shared" si="16"/>
        <v>-2.6879380564344968E-3</v>
      </c>
      <c r="Q318">
        <f t="shared" si="17"/>
        <v>0.98910366919519921</v>
      </c>
      <c r="R318">
        <f t="shared" si="18"/>
        <v>323.68905351402532</v>
      </c>
      <c r="S318">
        <f t="shared" si="19"/>
        <v>-1.1742724399567621</v>
      </c>
    </row>
    <row r="319" spans="1:19" x14ac:dyDescent="0.3">
      <c r="A319">
        <v>0</v>
      </c>
      <c r="B319">
        <v>5</v>
      </c>
      <c r="C319">
        <v>2</v>
      </c>
      <c r="D319">
        <v>2</v>
      </c>
      <c r="E319">
        <v>0</v>
      </c>
      <c r="F319">
        <v>0</v>
      </c>
      <c r="G319">
        <v>0</v>
      </c>
      <c r="H319">
        <v>2.3835000000000002</v>
      </c>
      <c r="I319">
        <v>2.9455</v>
      </c>
      <c r="J319">
        <v>1.28</v>
      </c>
      <c r="K319">
        <v>1.2578616352201259E-2</v>
      </c>
      <c r="L319">
        <v>0</v>
      </c>
      <c r="M319">
        <v>0.50628930817609996</v>
      </c>
      <c r="N319">
        <v>0.69459652082244361</v>
      </c>
      <c r="O319">
        <v>0.70714048961899578</v>
      </c>
      <c r="P319">
        <f t="shared" si="16"/>
        <v>-1.2543968796552174E-2</v>
      </c>
      <c r="Q319">
        <f t="shared" si="17"/>
        <v>0.98224710442707031</v>
      </c>
      <c r="R319">
        <f t="shared" si="18"/>
        <v>324.67130061845239</v>
      </c>
      <c r="S319">
        <f t="shared" si="19"/>
        <v>-1.1868164087533142</v>
      </c>
    </row>
    <row r="320" spans="1:19" x14ac:dyDescent="0.3">
      <c r="A320">
        <v>0</v>
      </c>
      <c r="B320">
        <v>0</v>
      </c>
      <c r="C320">
        <v>2</v>
      </c>
      <c r="D320">
        <v>1</v>
      </c>
      <c r="E320">
        <v>0</v>
      </c>
      <c r="F320">
        <v>0</v>
      </c>
      <c r="G320">
        <v>0</v>
      </c>
      <c r="H320">
        <v>0.96699999999999997</v>
      </c>
      <c r="I320">
        <v>0.82099999999999995</v>
      </c>
      <c r="J320">
        <v>1.1200000000000001</v>
      </c>
      <c r="K320">
        <v>9.4043887147335428E-3</v>
      </c>
      <c r="L320">
        <v>-1</v>
      </c>
      <c r="M320">
        <v>0.50470219435736596</v>
      </c>
      <c r="N320">
        <v>0.37752083791109409</v>
      </c>
      <c r="O320">
        <v>0.44827668421548739</v>
      </c>
      <c r="P320">
        <f t="shared" si="16"/>
        <v>-7.0755846304393299E-2</v>
      </c>
      <c r="Q320">
        <f t="shared" si="17"/>
        <v>0.84214153844824713</v>
      </c>
      <c r="R320">
        <f t="shared" si="18"/>
        <v>325.51344215690062</v>
      </c>
      <c r="S320">
        <f t="shared" si="19"/>
        <v>-1.2575722550577075</v>
      </c>
    </row>
    <row r="321" spans="1:19" x14ac:dyDescent="0.3">
      <c r="A321">
        <v>0</v>
      </c>
      <c r="B321">
        <v>5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2.4376666666666664</v>
      </c>
      <c r="I321">
        <v>3.0143333333333331</v>
      </c>
      <c r="J321">
        <v>1.04</v>
      </c>
      <c r="K321">
        <v>1.2500000000000001E-2</v>
      </c>
      <c r="L321">
        <v>0</v>
      </c>
      <c r="M321">
        <v>0.50624999999999998</v>
      </c>
      <c r="N321">
        <v>0.72392372133232463</v>
      </c>
      <c r="O321">
        <v>0.76059426962952892</v>
      </c>
      <c r="P321">
        <f t="shared" si="16"/>
        <v>-3.6670548297204286E-2</v>
      </c>
      <c r="Q321">
        <f t="shared" si="17"/>
        <v>0.95177446438070823</v>
      </c>
      <c r="R321">
        <f t="shared" si="18"/>
        <v>326.46521662128134</v>
      </c>
      <c r="S321">
        <f t="shared" si="19"/>
        <v>-1.2942428033549118</v>
      </c>
    </row>
    <row r="322" spans="1:19" x14ac:dyDescent="0.3">
      <c r="A322">
        <v>0</v>
      </c>
      <c r="B322">
        <v>0</v>
      </c>
      <c r="C322">
        <v>2</v>
      </c>
      <c r="D322">
        <v>1</v>
      </c>
      <c r="E322">
        <v>0</v>
      </c>
      <c r="F322">
        <v>0</v>
      </c>
      <c r="G322">
        <v>0</v>
      </c>
      <c r="H322">
        <v>8.8030000000000008</v>
      </c>
      <c r="I322">
        <v>8.6579999999999995</v>
      </c>
      <c r="J322">
        <v>1.22</v>
      </c>
      <c r="K322">
        <v>9.3457943925233638E-3</v>
      </c>
      <c r="L322">
        <v>0</v>
      </c>
      <c r="M322">
        <v>0.50467289719626096</v>
      </c>
      <c r="N322">
        <v>0.55338457542470054</v>
      </c>
      <c r="O322">
        <v>0.56322556160072201</v>
      </c>
      <c r="P322">
        <f t="shared" si="16"/>
        <v>-9.8409861760214712E-3</v>
      </c>
      <c r="Q322">
        <f t="shared" si="17"/>
        <v>0.98251000674029743</v>
      </c>
      <c r="R322">
        <f t="shared" si="18"/>
        <v>327.44772662802166</v>
      </c>
      <c r="S322">
        <f t="shared" si="19"/>
        <v>-1.3040837895309334</v>
      </c>
    </row>
    <row r="323" spans="1:19" x14ac:dyDescent="0.3">
      <c r="A323">
        <v>0</v>
      </c>
      <c r="B323">
        <v>5</v>
      </c>
      <c r="C323">
        <v>2</v>
      </c>
      <c r="D323">
        <v>1</v>
      </c>
      <c r="E323">
        <v>0</v>
      </c>
      <c r="F323">
        <v>1</v>
      </c>
      <c r="G323">
        <v>0</v>
      </c>
      <c r="H323">
        <v>3.2363999999999997</v>
      </c>
      <c r="I323">
        <v>2.5969000000000002</v>
      </c>
      <c r="J323">
        <v>1.1299999999999999</v>
      </c>
      <c r="K323">
        <v>1.2422360248447204E-2</v>
      </c>
      <c r="L323">
        <v>0</v>
      </c>
      <c r="M323">
        <v>0.50621118012422295</v>
      </c>
      <c r="N323">
        <v>0.90797387547094977</v>
      </c>
      <c r="O323">
        <v>0.83756044240975736</v>
      </c>
      <c r="P323">
        <f t="shared" ref="P323:P338" si="20">N323-O323</f>
        <v>7.041343306119241E-2</v>
      </c>
      <c r="Q323">
        <f t="shared" ref="Q323:Q338" si="21">N323/(O323+0.00001)</f>
        <v>1.0840567306298872</v>
      </c>
      <c r="R323">
        <f t="shared" si="18"/>
        <v>328.53178335865152</v>
      </c>
      <c r="S323">
        <f t="shared" si="19"/>
        <v>-1.2336703564697409</v>
      </c>
    </row>
    <row r="324" spans="1:19" x14ac:dyDescent="0.3">
      <c r="A324">
        <v>0</v>
      </c>
      <c r="B324">
        <v>0</v>
      </c>
      <c r="C324">
        <v>1</v>
      </c>
      <c r="D324">
        <v>2</v>
      </c>
      <c r="E324">
        <v>-1</v>
      </c>
      <c r="F324">
        <v>0</v>
      </c>
      <c r="G324">
        <v>0</v>
      </c>
      <c r="H324">
        <v>3.2754285714285714</v>
      </c>
      <c r="I324">
        <v>3.9244285714285714</v>
      </c>
      <c r="J324">
        <v>0.86</v>
      </c>
      <c r="K324">
        <v>1.5479876160990712E-2</v>
      </c>
      <c r="L324">
        <v>0</v>
      </c>
      <c r="M324">
        <v>0.6</v>
      </c>
      <c r="N324">
        <v>0.4191313841162117</v>
      </c>
      <c r="O324">
        <v>0.36049254700839428</v>
      </c>
      <c r="P324">
        <f t="shared" si="20"/>
        <v>5.8638837107817421E-2</v>
      </c>
      <c r="Q324">
        <f t="shared" si="21"/>
        <v>1.1626308540517807</v>
      </c>
      <c r="R324">
        <f t="shared" ref="R324:R338" si="22">Q324+R323</f>
        <v>329.69441421270329</v>
      </c>
      <c r="S324">
        <f t="shared" ref="S324:S338" si="23">P324+S323</f>
        <v>-1.1750315193619234</v>
      </c>
    </row>
    <row r="325" spans="1:19" x14ac:dyDescent="0.3">
      <c r="A325">
        <v>0</v>
      </c>
      <c r="B325">
        <v>0</v>
      </c>
      <c r="C325">
        <v>1</v>
      </c>
      <c r="D325">
        <v>2</v>
      </c>
      <c r="E325">
        <v>-1</v>
      </c>
      <c r="F325">
        <v>0</v>
      </c>
      <c r="G325">
        <v>0</v>
      </c>
      <c r="H325">
        <v>3.158666666666667</v>
      </c>
      <c r="I325">
        <v>3.6093333333333333</v>
      </c>
      <c r="J325">
        <v>0.91</v>
      </c>
      <c r="K325">
        <v>1.8518518518518517E-2</v>
      </c>
      <c r="L325">
        <v>0</v>
      </c>
      <c r="M325">
        <v>0.6</v>
      </c>
      <c r="N325">
        <v>0.2475884662273074</v>
      </c>
      <c r="O325">
        <v>0.188975898833838</v>
      </c>
      <c r="P325">
        <f t="shared" si="20"/>
        <v>5.86125673934694E-2</v>
      </c>
      <c r="Q325">
        <f t="shared" si="21"/>
        <v>1.3100896297294355</v>
      </c>
      <c r="R325">
        <f t="shared" si="22"/>
        <v>331.00450384243271</v>
      </c>
      <c r="S325">
        <f t="shared" si="23"/>
        <v>-1.116418951968454</v>
      </c>
    </row>
    <row r="326" spans="1:19" x14ac:dyDescent="0.3">
      <c r="A326">
        <v>0</v>
      </c>
      <c r="B326">
        <v>0</v>
      </c>
      <c r="C326">
        <v>2</v>
      </c>
      <c r="D326">
        <v>2</v>
      </c>
      <c r="E326">
        <v>0</v>
      </c>
      <c r="F326">
        <v>0</v>
      </c>
      <c r="G326">
        <v>0</v>
      </c>
      <c r="H326">
        <v>3.802</v>
      </c>
      <c r="I326">
        <v>3.1150000000000002</v>
      </c>
      <c r="J326">
        <v>1</v>
      </c>
      <c r="K326">
        <v>1.5384615384615385E-2</v>
      </c>
      <c r="L326">
        <v>0</v>
      </c>
      <c r="M326">
        <v>0.6</v>
      </c>
      <c r="N326">
        <v>0.24613071233235759</v>
      </c>
      <c r="O326">
        <v>0.21143234246784329</v>
      </c>
      <c r="P326">
        <f t="shared" si="20"/>
        <v>3.46983698645143E-2</v>
      </c>
      <c r="Q326">
        <f t="shared" si="21"/>
        <v>1.1640559287210404</v>
      </c>
      <c r="R326">
        <f t="shared" si="22"/>
        <v>332.16855977115375</v>
      </c>
      <c r="S326">
        <f t="shared" si="23"/>
        <v>-1.0817205821039397</v>
      </c>
    </row>
    <row r="327" spans="1:19" x14ac:dyDescent="0.3">
      <c r="A327">
        <v>0</v>
      </c>
      <c r="B327">
        <v>0</v>
      </c>
      <c r="C327">
        <v>2</v>
      </c>
      <c r="D327">
        <v>2</v>
      </c>
      <c r="E327">
        <v>0</v>
      </c>
      <c r="F327">
        <v>0</v>
      </c>
      <c r="G327">
        <v>0</v>
      </c>
      <c r="H327">
        <v>3.6320000000000001</v>
      </c>
      <c r="I327">
        <v>3.6819999999999999</v>
      </c>
      <c r="J327">
        <v>0.98</v>
      </c>
      <c r="K327">
        <v>1.8404907975460124E-2</v>
      </c>
      <c r="L327">
        <v>0</v>
      </c>
      <c r="M327">
        <v>0.6</v>
      </c>
      <c r="N327">
        <v>0.24140073543519261</v>
      </c>
      <c r="O327">
        <v>0.23028861830261271</v>
      </c>
      <c r="P327">
        <f t="shared" si="20"/>
        <v>1.1112117132579896E-2</v>
      </c>
      <c r="Q327">
        <f t="shared" si="21"/>
        <v>1.0482074847622043</v>
      </c>
      <c r="R327">
        <f t="shared" si="22"/>
        <v>333.21676725591595</v>
      </c>
      <c r="S327">
        <f t="shared" si="23"/>
        <v>-1.0706084649713599</v>
      </c>
    </row>
    <row r="328" spans="1:19" x14ac:dyDescent="0.3">
      <c r="A328">
        <v>0</v>
      </c>
      <c r="B328">
        <v>0</v>
      </c>
      <c r="C328">
        <v>1</v>
      </c>
      <c r="D328">
        <v>1</v>
      </c>
      <c r="E328">
        <v>-1</v>
      </c>
      <c r="F328">
        <v>0</v>
      </c>
      <c r="G328">
        <v>0</v>
      </c>
      <c r="H328">
        <v>4.0540000000000003</v>
      </c>
      <c r="I328">
        <v>3.1673999999999998</v>
      </c>
      <c r="J328">
        <v>1.17</v>
      </c>
      <c r="K328">
        <v>2.1406727828746176E-2</v>
      </c>
      <c r="L328">
        <v>0</v>
      </c>
      <c r="M328">
        <v>0.6</v>
      </c>
      <c r="N328">
        <v>0.24672181525304129</v>
      </c>
      <c r="O328">
        <v>0.1771340627483983</v>
      </c>
      <c r="P328">
        <f t="shared" si="20"/>
        <v>6.9587752504642997E-2</v>
      </c>
      <c r="Q328">
        <f t="shared" si="21"/>
        <v>1.3927749619441991</v>
      </c>
      <c r="R328">
        <f t="shared" si="22"/>
        <v>334.60954221786017</v>
      </c>
      <c r="S328">
        <f t="shared" si="23"/>
        <v>-1.0010207124667168</v>
      </c>
    </row>
    <row r="329" spans="1:19" x14ac:dyDescent="0.3">
      <c r="A329">
        <v>0</v>
      </c>
      <c r="B329">
        <v>5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1.6775</v>
      </c>
      <c r="I329">
        <v>2.3595000000000002</v>
      </c>
      <c r="J329">
        <v>1.08</v>
      </c>
      <c r="K329">
        <v>1.8292682926829267E-2</v>
      </c>
      <c r="L329">
        <v>0</v>
      </c>
      <c r="M329">
        <v>0.4</v>
      </c>
      <c r="N329">
        <v>0.65975045708904001</v>
      </c>
      <c r="O329">
        <v>0.64947548375721509</v>
      </c>
      <c r="P329">
        <f t="shared" si="20"/>
        <v>1.0274973331824921E-2</v>
      </c>
      <c r="Q329">
        <f t="shared" si="21"/>
        <v>1.015804777148279</v>
      </c>
      <c r="R329">
        <f t="shared" si="22"/>
        <v>335.62534699500844</v>
      </c>
      <c r="S329">
        <f t="shared" si="23"/>
        <v>-0.99074573913489183</v>
      </c>
    </row>
    <row r="330" spans="1:19" x14ac:dyDescent="0.3">
      <c r="A330">
        <v>0</v>
      </c>
      <c r="B330">
        <v>0</v>
      </c>
      <c r="C330">
        <v>2</v>
      </c>
      <c r="D330">
        <v>1</v>
      </c>
      <c r="E330">
        <v>0</v>
      </c>
      <c r="F330">
        <v>-1</v>
      </c>
      <c r="G330">
        <v>0</v>
      </c>
      <c r="H330">
        <v>4.5156666666666672</v>
      </c>
      <c r="I330">
        <v>4.5536666666666665</v>
      </c>
      <c r="J330">
        <v>1.2</v>
      </c>
      <c r="K330">
        <v>1.5197568389057751E-2</v>
      </c>
      <c r="L330">
        <v>0</v>
      </c>
      <c r="M330">
        <v>0.4</v>
      </c>
      <c r="N330">
        <v>0.43748239831732733</v>
      </c>
      <c r="O330">
        <v>0.49532521866438861</v>
      </c>
      <c r="P330">
        <f t="shared" si="20"/>
        <v>-5.7842820347061286E-2</v>
      </c>
      <c r="Q330">
        <f t="shared" si="21"/>
        <v>0.88320471033120884</v>
      </c>
      <c r="R330">
        <f t="shared" si="22"/>
        <v>336.50855170533964</v>
      </c>
      <c r="S330">
        <f t="shared" si="23"/>
        <v>-1.0485885594819531</v>
      </c>
    </row>
    <row r="331" spans="1:19" x14ac:dyDescent="0.3">
      <c r="A331">
        <v>0</v>
      </c>
      <c r="B331">
        <v>0</v>
      </c>
      <c r="C331">
        <v>2</v>
      </c>
      <c r="D331">
        <v>2</v>
      </c>
      <c r="E331">
        <v>1</v>
      </c>
      <c r="F331">
        <v>0</v>
      </c>
      <c r="G331">
        <v>0</v>
      </c>
      <c r="H331">
        <v>3.7959999999999998</v>
      </c>
      <c r="I331">
        <v>3.2583333333333333</v>
      </c>
      <c r="J331">
        <v>1.1000000000000001</v>
      </c>
      <c r="K331">
        <v>1.2121212121212121E-2</v>
      </c>
      <c r="L331">
        <v>0</v>
      </c>
      <c r="M331">
        <v>0.2</v>
      </c>
      <c r="N331">
        <v>0.25253910629773718</v>
      </c>
      <c r="O331">
        <v>0.30907684438814209</v>
      </c>
      <c r="P331">
        <f t="shared" si="20"/>
        <v>-5.653773809040491E-2</v>
      </c>
      <c r="Q331">
        <f t="shared" si="21"/>
        <v>0.81704902969149362</v>
      </c>
      <c r="R331">
        <f t="shared" si="22"/>
        <v>337.32560073503112</v>
      </c>
      <c r="S331">
        <f t="shared" si="23"/>
        <v>-1.1051262975723579</v>
      </c>
    </row>
    <row r="332" spans="1:19" x14ac:dyDescent="0.3">
      <c r="A332">
        <v>0</v>
      </c>
      <c r="B332">
        <v>2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3.5611538461538461</v>
      </c>
      <c r="I332">
        <v>3.4416923076923074</v>
      </c>
      <c r="J332">
        <v>1.22</v>
      </c>
      <c r="K332">
        <v>1.5105740181268883E-2</v>
      </c>
      <c r="L332">
        <v>0</v>
      </c>
      <c r="M332">
        <v>0.2</v>
      </c>
      <c r="N332">
        <v>0.47534817906902671</v>
      </c>
      <c r="O332">
        <v>0.43201545139226849</v>
      </c>
      <c r="P332">
        <f t="shared" si="20"/>
        <v>4.333272767675822E-2</v>
      </c>
      <c r="Q332">
        <f t="shared" si="21"/>
        <v>1.1002781839290812</v>
      </c>
      <c r="R332">
        <f t="shared" si="22"/>
        <v>338.42587891896022</v>
      </c>
      <c r="S332">
        <f t="shared" si="23"/>
        <v>-1.0617935698955998</v>
      </c>
    </row>
    <row r="333" spans="1:19" x14ac:dyDescent="0.3">
      <c r="A333">
        <v>0</v>
      </c>
      <c r="B333">
        <v>2</v>
      </c>
      <c r="C333">
        <v>1</v>
      </c>
      <c r="D333">
        <v>1</v>
      </c>
      <c r="E333">
        <v>0</v>
      </c>
      <c r="F333">
        <v>-1</v>
      </c>
      <c r="G333">
        <v>0</v>
      </c>
      <c r="H333">
        <v>3.4691428571428569</v>
      </c>
      <c r="I333">
        <v>6.9132857142857143</v>
      </c>
      <c r="J333">
        <v>1.27</v>
      </c>
      <c r="K333">
        <v>1.8072289156626505E-2</v>
      </c>
      <c r="L333">
        <v>0</v>
      </c>
      <c r="M333">
        <v>0.4</v>
      </c>
      <c r="N333">
        <v>0.50088684618518742</v>
      </c>
      <c r="O333">
        <v>0.61748351721369343</v>
      </c>
      <c r="P333">
        <f t="shared" si="20"/>
        <v>-0.11659667102850602</v>
      </c>
      <c r="Q333">
        <f t="shared" si="21"/>
        <v>0.81116130327218905</v>
      </c>
      <c r="R333">
        <f t="shared" si="22"/>
        <v>339.23704022223239</v>
      </c>
      <c r="S333">
        <f t="shared" si="23"/>
        <v>-1.1783902409241058</v>
      </c>
    </row>
    <row r="334" spans="1:19" x14ac:dyDescent="0.3">
      <c r="A334">
        <v>0</v>
      </c>
      <c r="B334">
        <v>0</v>
      </c>
      <c r="C334">
        <v>2</v>
      </c>
      <c r="D334">
        <v>2</v>
      </c>
      <c r="E334">
        <v>0</v>
      </c>
      <c r="F334">
        <v>0</v>
      </c>
      <c r="G334">
        <v>0</v>
      </c>
      <c r="H334">
        <v>3.4834285714285715</v>
      </c>
      <c r="I334">
        <v>3.0947142857142858</v>
      </c>
      <c r="J334">
        <v>0.97</v>
      </c>
      <c r="K334">
        <v>1.5015015015015015E-2</v>
      </c>
      <c r="L334">
        <v>0</v>
      </c>
      <c r="M334">
        <v>0.4</v>
      </c>
      <c r="N334">
        <v>0.31890773689977581</v>
      </c>
      <c r="O334">
        <v>0.35169108083769579</v>
      </c>
      <c r="P334">
        <f t="shared" si="20"/>
        <v>-3.2783343937919984E-2</v>
      </c>
      <c r="Q334">
        <f t="shared" si="21"/>
        <v>0.90675790970044368</v>
      </c>
      <c r="R334">
        <f t="shared" si="22"/>
        <v>340.14379813193284</v>
      </c>
      <c r="S334">
        <f t="shared" si="23"/>
        <v>-1.2111735848620258</v>
      </c>
    </row>
    <row r="335" spans="1:19" x14ac:dyDescent="0.3">
      <c r="A335">
        <v>0</v>
      </c>
      <c r="B335">
        <v>5</v>
      </c>
      <c r="C335">
        <v>2</v>
      </c>
      <c r="D335">
        <v>1</v>
      </c>
      <c r="E335">
        <v>0</v>
      </c>
      <c r="F335">
        <v>-1</v>
      </c>
      <c r="G335">
        <v>0</v>
      </c>
      <c r="H335">
        <v>3.9451999999999998</v>
      </c>
      <c r="I335">
        <v>3.5130000000000003</v>
      </c>
      <c r="J335">
        <v>1.29</v>
      </c>
      <c r="K335">
        <v>1.1976047904191617E-2</v>
      </c>
      <c r="L335">
        <v>0</v>
      </c>
      <c r="M335">
        <v>0.4</v>
      </c>
      <c r="N335">
        <v>0.78165935416767163</v>
      </c>
      <c r="O335">
        <v>0.84486472050186356</v>
      </c>
      <c r="P335">
        <f t="shared" si="20"/>
        <v>-6.3205366334191937E-2</v>
      </c>
      <c r="Q335">
        <f t="shared" si="21"/>
        <v>0.92517782246267066</v>
      </c>
      <c r="R335">
        <f t="shared" si="22"/>
        <v>341.06897595439551</v>
      </c>
      <c r="S335">
        <f t="shared" si="23"/>
        <v>-1.2743789511962178</v>
      </c>
    </row>
    <row r="336" spans="1:19" x14ac:dyDescent="0.3">
      <c r="A336">
        <v>0</v>
      </c>
      <c r="B336">
        <v>0</v>
      </c>
      <c r="C336">
        <v>1</v>
      </c>
      <c r="D336">
        <v>2</v>
      </c>
      <c r="E336">
        <v>1</v>
      </c>
      <c r="F336">
        <v>0</v>
      </c>
      <c r="G336">
        <v>0</v>
      </c>
      <c r="H336">
        <v>6.4249999999999998</v>
      </c>
      <c r="I336">
        <v>9.07</v>
      </c>
      <c r="J336">
        <v>0.87</v>
      </c>
      <c r="K336">
        <v>8.9552238805970154E-3</v>
      </c>
      <c r="L336">
        <v>0</v>
      </c>
      <c r="M336">
        <v>0.2</v>
      </c>
      <c r="N336">
        <v>0.3765239400624239</v>
      </c>
      <c r="O336">
        <v>0.50064868945739105</v>
      </c>
      <c r="P336">
        <f t="shared" si="20"/>
        <v>-0.12412474939496715</v>
      </c>
      <c r="Q336">
        <f t="shared" si="21"/>
        <v>0.75205713591128698</v>
      </c>
      <c r="R336">
        <f t="shared" si="22"/>
        <v>341.8210330903068</v>
      </c>
      <c r="S336">
        <f t="shared" si="23"/>
        <v>-1.3985037005911849</v>
      </c>
    </row>
    <row r="337" spans="1:19" x14ac:dyDescent="0.3">
      <c r="A337">
        <v>0</v>
      </c>
      <c r="B337">
        <v>5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0.87</v>
      </c>
      <c r="K337">
        <v>5.9523809523809521E-3</v>
      </c>
      <c r="L337">
        <v>0</v>
      </c>
      <c r="M337">
        <v>0</v>
      </c>
      <c r="N337">
        <v>0.64601487003674118</v>
      </c>
      <c r="O337">
        <v>0.68945853232497967</v>
      </c>
      <c r="P337">
        <f t="shared" si="20"/>
        <v>-4.3443662288238483E-2</v>
      </c>
      <c r="Q337">
        <f t="shared" si="21"/>
        <v>0.93697513338033445</v>
      </c>
      <c r="R337">
        <f t="shared" si="22"/>
        <v>342.75800822368711</v>
      </c>
      <c r="S337">
        <f t="shared" si="23"/>
        <v>-1.4419473628794233</v>
      </c>
    </row>
    <row r="338" spans="1:19" x14ac:dyDescent="0.3">
      <c r="A338">
        <v>0</v>
      </c>
      <c r="B338">
        <v>0</v>
      </c>
      <c r="C338">
        <v>2</v>
      </c>
      <c r="D338">
        <v>2</v>
      </c>
      <c r="E338">
        <v>1</v>
      </c>
      <c r="F338">
        <v>0</v>
      </c>
      <c r="G338">
        <v>0</v>
      </c>
      <c r="H338">
        <v>4.9682000000000004</v>
      </c>
      <c r="I338">
        <v>3.9836</v>
      </c>
      <c r="J338">
        <v>0.97</v>
      </c>
      <c r="K338">
        <v>2.967359050445104E-3</v>
      </c>
      <c r="L338">
        <v>0</v>
      </c>
      <c r="M338">
        <v>0</v>
      </c>
      <c r="N338">
        <v>0.33645356690202932</v>
      </c>
      <c r="O338">
        <v>0.3787241039474728</v>
      </c>
      <c r="P338">
        <f t="shared" si="20"/>
        <v>-4.2270537045443479E-2</v>
      </c>
      <c r="Q338">
        <f t="shared" si="21"/>
        <v>0.88836353366448495</v>
      </c>
      <c r="R338">
        <f t="shared" si="22"/>
        <v>343.64637175735157</v>
      </c>
      <c r="S338">
        <f t="shared" si="23"/>
        <v>-1.4842178999248667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2024-02-05T01:37:21Z</dcterms:modified>
</cp:coreProperties>
</file>