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Horario" sheetId="1" r:id="rId3"/>
    <sheet state="visible" name="controlDotación" sheetId="2" r:id="rId4"/>
    <sheet state="visible" name="colaborador" sheetId="3" r:id="rId5"/>
  </sheets>
  <definedNames>
    <definedName name="Grades">#REF!</definedName>
    <definedName name="StudentGrades">#REF!</definedName>
    <definedName name="ClassAvgPoints">#REF!</definedName>
    <definedName name="TotalPoints">#REF!</definedName>
    <definedName name="PointValues">#REF!</definedName>
    <definedName name="GradeRange">#REF!</definedName>
  </definedNames>
  <calcPr/>
</workbook>
</file>

<file path=xl/sharedStrings.xml><?xml version="1.0" encoding="utf-8"?>
<sst xmlns="http://schemas.openxmlformats.org/spreadsheetml/2006/main" count="115" uniqueCount="24">
  <si>
    <t>entrada</t>
  </si>
  <si>
    <t>salida</t>
  </si>
  <si>
    <t>horas laboradas semana</t>
  </si>
  <si>
    <t>EMPLEADO</t>
  </si>
  <si>
    <t>ABRIL</t>
  </si>
  <si>
    <t>OBSERVACIONES</t>
  </si>
  <si>
    <t>M</t>
  </si>
  <si>
    <t>ID</t>
  </si>
  <si>
    <t>CARGO</t>
  </si>
  <si>
    <t>SEXO</t>
  </si>
  <si>
    <t>TALLA CAMISETA</t>
  </si>
  <si>
    <t>TALLA JEANS</t>
  </si>
  <si>
    <t>TALLA BOTAS</t>
  </si>
  <si>
    <t>TALLA DE GUANTES</t>
  </si>
  <si>
    <t>TALLA DE BATAS</t>
  </si>
  <si>
    <t>TALLA DE CHAQUETAS DE SOLDADURA</t>
  </si>
  <si>
    <t>Shania Lorena</t>
  </si>
  <si>
    <t>Asistn. Admin.</t>
  </si>
  <si>
    <t>F</t>
  </si>
  <si>
    <t>N/A</t>
  </si>
  <si>
    <t>Jaime Andres Lopez Monterrosa</t>
  </si>
  <si>
    <t>Técnico</t>
  </si>
  <si>
    <t>Sammy Francisco De La Rans Palacio</t>
  </si>
  <si>
    <t>Jose Fidel Julio Pereira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</si>
</sst>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"/>
  </numFmts>
  <fonts count="8">
    <font>
      <sz val="10.0"/>
      <color rgb="FF000000"/>
      <name val="Arial"/>
    </font>
    <font/>
    <font>
      <name val="Arial"/>
    </font>
    <font>
      <b/>
      <sz val="11.0"/>
      <color rgb="FFFFFFFF"/>
      <name val="Calibri"/>
    </font>
    <font>
      <b/>
      <color rgb="FFFFFFFF"/>
      <name val="Roboto"/>
    </font>
    <font>
      <sz val="11.0"/>
      <color rgb="FF434343"/>
      <name val="Calibri"/>
    </font>
    <font>
      <sz val="11.0"/>
      <color rgb="FFFFFFFF"/>
      <name val="Calibri"/>
    </font>
    <font>
      <b/>
      <sz val="11.0"/>
      <color rgb="FF434343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1" numFmtId="164" xfId="0" applyAlignment="1" applyFont="1" applyNumberFormat="1">
      <alignment horizontal="center" readingOrder="0" shrinkToFit="0" vertical="center" wrapText="1"/>
    </xf>
    <xf borderId="0" fillId="2" fontId="1" numFmtId="0" xfId="0" applyAlignment="1" applyFill="1" applyFont="1">
      <alignment horizontal="center" readingOrder="0" vertical="center"/>
    </xf>
    <xf borderId="0" fillId="2" fontId="1" numFmtId="164" xfId="0" applyAlignment="1" applyFont="1" applyNumberFormat="1">
      <alignment horizontal="center" vertical="center"/>
    </xf>
    <xf borderId="0" fillId="2" fontId="1" numFmtId="164" xfId="0" applyAlignment="1" applyFont="1" applyNumberForma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2" fontId="1" numFmtId="46" xfId="0" applyAlignment="1" applyFont="1" applyNumberFormat="1">
      <alignment horizontal="center" vertical="center"/>
    </xf>
    <xf borderId="0" fillId="0" fontId="2" numFmtId="164" xfId="0" applyAlignment="1" applyFont="1" applyNumberFormat="1">
      <alignment horizontal="center" shrinkToFit="0" wrapText="1"/>
    </xf>
    <xf borderId="0" fillId="0" fontId="2" numFmtId="164" xfId="0" applyAlignment="1" applyFont="1" applyNumberFormat="1">
      <alignment horizontal="center" readingOrder="0" shrinkToFit="0" wrapText="1"/>
    </xf>
    <xf borderId="1" fillId="0" fontId="3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horizontal="left" readingOrder="0" shrinkToFit="0" vertical="center" wrapText="0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2" fillId="0" fontId="3" numFmtId="49" xfId="0" applyAlignment="1" applyBorder="1" applyFont="1" applyNumberForma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4" fillId="0" fontId="7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4" pivot="0" name="controlDotación-style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colaborador-style">
      <tableStyleElement dxfId="1" type="headerRow"/>
      <tableStyleElement dxfId="2" type="firstRowStripe"/>
      <tableStyleElement dxfId="3" type="secondRowStripe"/>
      <tableStyleElement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7" displayName="Tabla_2" name="Tabla_2" id="1">
  <tableColumns count="3">
    <tableColumn name="EMPLEADO" id="1"/>
    <tableColumn name="ABRIL" id="2"/>
    <tableColumn name="OBSERVACIONES" id="3"/>
  </tableColumns>
  <tableStyleInfo name="controlDotación-style" showColumnStripes="0" showFirstColumn="1" showLastColumn="1" showRowStripes="1"/>
</table>
</file>

<file path=xl/tables/table2.xml><?xml version="1.0" encoding="utf-8"?>
<table xmlns="http://schemas.openxmlformats.org/spreadsheetml/2006/main" ref="A1:J11" displayName="Tabla_1" name="Tabla_1" id="2">
  <tableColumns count="10">
    <tableColumn name="ID" id="1"/>
    <tableColumn name="EMPLEADO" id="2"/>
    <tableColumn name="CARGO" id="3"/>
    <tableColumn name="SEXO" id="4"/>
    <tableColumn name="TALLA CAMISETA" id="5"/>
    <tableColumn name="TALLA JEANS" id="6"/>
    <tableColumn name="TALLA BOTAS" id="7"/>
    <tableColumn name="TALLA DE GUANTES" id="8"/>
    <tableColumn name="TALLA DE BATAS" id="9"/>
    <tableColumn name="TALLA DE CHAQUETAS DE SOLDADURA" id="10"/>
  </tableColumns>
  <tableStyleInfo name="colaborador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13"/>
    <col customWidth="1" min="4" max="4" width="14.75"/>
    <col customWidth="1" min="5" max="5" width="16.75"/>
    <col customWidth="1" min="6" max="6" width="14.25"/>
  </cols>
  <sheetData>
    <row r="1">
      <c r="A1" s="1"/>
      <c r="B1" s="1"/>
      <c r="C1" s="1"/>
      <c r="D1" s="1"/>
      <c r="E1" s="1"/>
      <c r="F1" s="1"/>
      <c r="G1" s="1"/>
      <c r="H1" s="1"/>
      <c r="I1" s="1"/>
    </row>
    <row r="2" ht="33.75" customHeight="1">
      <c r="A2" s="1"/>
      <c r="B2" s="1"/>
      <c r="C2" s="2" t="str">
        <f>colaborador!B2</f>
        <v>Shania Lorena</v>
      </c>
      <c r="D2" s="2" t="str">
        <f>colaborador!B3</f>
        <v>Jaime Andres Lopez Monterrosa</v>
      </c>
      <c r="E2" s="2" t="str">
        <f>colaborador!B4</f>
        <v>Sammy Francisco De La Rans Palacio</v>
      </c>
      <c r="F2" s="2" t="str">
        <f>colaborador!B5</f>
        <v>Jose Fidel Julio Pereira</v>
      </c>
      <c r="G2" s="2"/>
      <c r="H2" s="1"/>
      <c r="I2" s="1"/>
    </row>
    <row r="3">
      <c r="A3" s="3">
        <v>31.0</v>
      </c>
      <c r="B3" s="3" t="s">
        <v>0</v>
      </c>
      <c r="C3" s="4">
        <v>0.3333333333333333</v>
      </c>
      <c r="D3" s="4">
        <v>0.3333333333333333</v>
      </c>
      <c r="E3" s="4">
        <v>0.3333333333333333</v>
      </c>
      <c r="F3" s="4">
        <v>0.3333333333333333</v>
      </c>
      <c r="G3" s="2"/>
      <c r="H3" s="1"/>
      <c r="I3" s="1"/>
    </row>
    <row r="4">
      <c r="B4" s="3" t="s">
        <v>1</v>
      </c>
      <c r="C4" s="4">
        <v>0.7083333333333334</v>
      </c>
      <c r="D4" s="4">
        <v>0.7083333333333334</v>
      </c>
      <c r="E4" s="4">
        <v>0.7083333333333334</v>
      </c>
      <c r="F4" s="4">
        <v>0.7083333333333334</v>
      </c>
      <c r="G4" s="2"/>
      <c r="H4" s="1"/>
      <c r="I4" s="1"/>
    </row>
    <row r="5">
      <c r="A5" s="3">
        <v>1.0</v>
      </c>
      <c r="B5" s="3" t="s">
        <v>0</v>
      </c>
      <c r="C5" s="4">
        <v>0.3333333333333333</v>
      </c>
      <c r="D5" s="4">
        <v>0.3333333333333333</v>
      </c>
      <c r="E5" s="4">
        <v>0.3333333333333333</v>
      </c>
      <c r="F5" s="4">
        <v>0.3333333333333333</v>
      </c>
      <c r="G5" s="2"/>
      <c r="H5" s="1"/>
      <c r="I5" s="1"/>
    </row>
    <row r="6">
      <c r="B6" s="3" t="s">
        <v>1</v>
      </c>
      <c r="C6" s="4">
        <v>0.7083333333333334</v>
      </c>
      <c r="D6" s="4">
        <v>0.7083333333333334</v>
      </c>
      <c r="E6" s="4">
        <v>0.7083333333333334</v>
      </c>
      <c r="F6" s="4">
        <v>0.7083333333333334</v>
      </c>
      <c r="G6" s="2"/>
      <c r="H6" s="1"/>
      <c r="I6" s="1"/>
    </row>
    <row r="7">
      <c r="A7" s="3">
        <v>2.0</v>
      </c>
      <c r="B7" s="3" t="s">
        <v>0</v>
      </c>
      <c r="C7" s="4">
        <v>0.3333333333333333</v>
      </c>
      <c r="D7" s="4">
        <v>0.3333333333333333</v>
      </c>
      <c r="E7" s="4">
        <v>0.3333333333333333</v>
      </c>
      <c r="F7" s="4">
        <v>0.3333333333333333</v>
      </c>
      <c r="G7" s="2"/>
      <c r="H7" s="1"/>
      <c r="I7" s="1"/>
    </row>
    <row r="8">
      <c r="B8" s="3" t="s">
        <v>1</v>
      </c>
      <c r="C8" s="4">
        <v>0.7083333333333334</v>
      </c>
      <c r="D8" s="4">
        <v>0.7083333333333334</v>
      </c>
      <c r="E8" s="4">
        <v>0.7083333333333334</v>
      </c>
      <c r="F8" s="4">
        <v>0.7083333333333334</v>
      </c>
      <c r="G8" s="1"/>
      <c r="H8" s="1"/>
      <c r="I8" s="1"/>
    </row>
    <row r="9">
      <c r="A9" s="3">
        <v>3.0</v>
      </c>
      <c r="B9" s="3" t="s">
        <v>0</v>
      </c>
      <c r="C9" s="4">
        <v>0.3333333333333333</v>
      </c>
      <c r="D9" s="4">
        <v>0.3333333333333333</v>
      </c>
      <c r="E9" s="4">
        <v>0.3333333333333333</v>
      </c>
      <c r="F9" s="4">
        <v>0.3333333333333333</v>
      </c>
      <c r="G9" s="1"/>
      <c r="H9" s="1"/>
      <c r="I9" s="1"/>
    </row>
    <row r="10">
      <c r="B10" s="3" t="s">
        <v>1</v>
      </c>
      <c r="C10" s="4">
        <v>0.7083333333333334</v>
      </c>
      <c r="D10" s="4">
        <v>0.7083333333333334</v>
      </c>
      <c r="E10" s="4">
        <v>0.7083333333333334</v>
      </c>
      <c r="F10" s="4">
        <v>0.7083333333333334</v>
      </c>
      <c r="G10" s="1"/>
      <c r="H10" s="1"/>
      <c r="I10" s="1"/>
    </row>
    <row r="11">
      <c r="A11" s="3">
        <v>4.0</v>
      </c>
      <c r="B11" s="3" t="s">
        <v>0</v>
      </c>
      <c r="C11" s="4">
        <v>0.3333333333333333</v>
      </c>
      <c r="D11" s="4">
        <v>0.3333333333333333</v>
      </c>
      <c r="E11" s="4">
        <v>0.3333333333333333</v>
      </c>
      <c r="F11" s="4">
        <v>0.3333333333333333</v>
      </c>
      <c r="G11" s="1"/>
      <c r="H11" s="1"/>
      <c r="I11" s="1"/>
    </row>
    <row r="12">
      <c r="B12" s="3" t="s">
        <v>1</v>
      </c>
      <c r="C12" s="4">
        <v>0.7083333333333334</v>
      </c>
      <c r="D12" s="4">
        <v>0.7083333333333334</v>
      </c>
      <c r="E12" s="4">
        <v>0.7083333333333334</v>
      </c>
      <c r="F12" s="4">
        <v>0.7083333333333334</v>
      </c>
      <c r="G12" s="1"/>
      <c r="H12" s="1"/>
      <c r="I12" s="1"/>
    </row>
    <row r="13">
      <c r="A13" s="3">
        <v>5.0</v>
      </c>
      <c r="B13" s="3" t="s">
        <v>0</v>
      </c>
      <c r="C13" s="4">
        <v>0.3333333333333333</v>
      </c>
      <c r="D13" s="4">
        <v>0.3333333333333333</v>
      </c>
      <c r="E13" s="4">
        <v>0.3333333333333333</v>
      </c>
      <c r="F13" s="4">
        <v>0.3333333333333333</v>
      </c>
      <c r="G13" s="1"/>
      <c r="H13" s="1"/>
      <c r="I13" s="1"/>
    </row>
    <row r="14">
      <c r="B14" s="3" t="s">
        <v>1</v>
      </c>
      <c r="C14" s="4">
        <v>0.5</v>
      </c>
      <c r="D14" s="4">
        <v>0.5</v>
      </c>
      <c r="E14" s="4">
        <v>0.5</v>
      </c>
      <c r="F14" s="4">
        <v>0.5</v>
      </c>
      <c r="G14" s="1"/>
      <c r="H14" s="1"/>
      <c r="I14" s="1"/>
    </row>
    <row r="15">
      <c r="A15" s="5">
        <v>6.0</v>
      </c>
      <c r="B15" s="5" t="s">
        <v>0</v>
      </c>
      <c r="C15" s="6"/>
      <c r="D15" s="7"/>
      <c r="E15" s="7"/>
      <c r="F15" s="7"/>
      <c r="G15" s="1"/>
      <c r="H15" s="1"/>
      <c r="I15" s="1"/>
    </row>
    <row r="16">
      <c r="B16" s="5" t="s">
        <v>1</v>
      </c>
      <c r="C16" s="6"/>
      <c r="D16" s="7"/>
      <c r="E16" s="7"/>
      <c r="F16" s="7"/>
      <c r="G16" s="1"/>
      <c r="H16" s="1"/>
      <c r="I16" s="1"/>
    </row>
    <row r="17" ht="49.5" customHeight="1">
      <c r="B17" s="8" t="s">
        <v>2</v>
      </c>
      <c r="C17" s="9">
        <f t="shared" ref="C17:F17" si="1">((C4-C3)-1/24)+((C6-C5)-1/24)+((C8-C7)-1/24)+((C10-C9)-1/24)+((C12-C11)-1/24)+((C14-C13))</f>
        <v>1.833333333</v>
      </c>
      <c r="D17" s="9">
        <f t="shared" si="1"/>
        <v>1.833333333</v>
      </c>
      <c r="E17" s="9">
        <f t="shared" si="1"/>
        <v>1.833333333</v>
      </c>
      <c r="F17" s="9">
        <f t="shared" si="1"/>
        <v>1.833333333</v>
      </c>
      <c r="G17" s="1"/>
      <c r="H17" s="1"/>
      <c r="I17" s="1"/>
    </row>
    <row r="18" ht="31.5" customHeight="1">
      <c r="A18" s="3">
        <v>7.0</v>
      </c>
      <c r="B18" s="3" t="s">
        <v>0</v>
      </c>
      <c r="C18" s="4">
        <v>0.3333333333333333</v>
      </c>
      <c r="D18" s="4">
        <v>0.3333333333333333</v>
      </c>
      <c r="E18" s="4">
        <v>0.3333333333333333</v>
      </c>
      <c r="F18" s="4">
        <v>0.3333333333333333</v>
      </c>
      <c r="G18" s="1"/>
      <c r="H18" s="1"/>
      <c r="I18" s="1"/>
    </row>
    <row r="19">
      <c r="B19" s="3" t="s">
        <v>1</v>
      </c>
      <c r="C19" s="4">
        <v>0.7083333333333334</v>
      </c>
      <c r="D19" s="4">
        <v>0.7083333333333334</v>
      </c>
      <c r="E19" s="4">
        <v>0.7083333333333334</v>
      </c>
      <c r="F19" s="4">
        <v>0.7083333333333334</v>
      </c>
      <c r="G19" s="1"/>
      <c r="H19" s="1"/>
      <c r="I19" s="1"/>
    </row>
    <row r="20">
      <c r="A20" s="3">
        <v>8.0</v>
      </c>
      <c r="B20" s="3" t="s">
        <v>0</v>
      </c>
      <c r="C20" s="4">
        <v>0.3333333333333333</v>
      </c>
      <c r="D20" s="4">
        <v>0.3333333333333333</v>
      </c>
      <c r="E20" s="4">
        <v>0.3333333333333333</v>
      </c>
      <c r="F20" s="4">
        <v>0.3333333333333333</v>
      </c>
      <c r="G20" s="1"/>
      <c r="H20" s="1"/>
      <c r="I20" s="1"/>
    </row>
    <row r="21">
      <c r="B21" s="3" t="s">
        <v>1</v>
      </c>
      <c r="C21" s="4">
        <v>0.7083333333333334</v>
      </c>
      <c r="D21" s="4">
        <v>0.7083333333333334</v>
      </c>
      <c r="E21" s="4">
        <v>0.7083333333333334</v>
      </c>
      <c r="F21" s="4">
        <v>0.7083333333333334</v>
      </c>
      <c r="G21" s="1"/>
      <c r="H21" s="1"/>
      <c r="I21" s="1"/>
    </row>
    <row r="22">
      <c r="A22" s="3">
        <v>9.0</v>
      </c>
      <c r="B22" s="3" t="s">
        <v>0</v>
      </c>
      <c r="C22" s="4">
        <v>0.3333333333333333</v>
      </c>
      <c r="D22" s="4">
        <v>0.3333333333333333</v>
      </c>
      <c r="E22" s="4">
        <v>0.3333333333333333</v>
      </c>
      <c r="F22" s="4">
        <v>0.3333333333333333</v>
      </c>
      <c r="G22" s="1"/>
      <c r="H22" s="1"/>
      <c r="I22" s="1"/>
    </row>
    <row r="23">
      <c r="B23" s="3" t="s">
        <v>1</v>
      </c>
      <c r="C23" s="4">
        <v>0.7083333333333334</v>
      </c>
      <c r="D23" s="4">
        <v>0.7083333333333334</v>
      </c>
      <c r="E23" s="4">
        <v>0.7083333333333334</v>
      </c>
      <c r="F23" s="4">
        <v>0.7083333333333334</v>
      </c>
      <c r="G23" s="1"/>
      <c r="H23" s="1"/>
      <c r="I23" s="1"/>
    </row>
    <row r="24">
      <c r="A24" s="3">
        <v>10.0</v>
      </c>
      <c r="B24" s="3" t="s">
        <v>0</v>
      </c>
      <c r="C24" s="4">
        <v>0.3333333333333333</v>
      </c>
      <c r="D24" s="4">
        <v>0.3333333333333333</v>
      </c>
      <c r="E24" s="4">
        <v>0.3333333333333333</v>
      </c>
      <c r="F24" s="4">
        <v>0.3333333333333333</v>
      </c>
      <c r="G24" s="1"/>
      <c r="H24" s="1"/>
      <c r="I24" s="1"/>
    </row>
    <row r="25">
      <c r="B25" s="3" t="s">
        <v>1</v>
      </c>
      <c r="C25" s="4">
        <v>0.7083333333333334</v>
      </c>
      <c r="D25" s="4">
        <v>0.7083333333333334</v>
      </c>
      <c r="E25" s="4">
        <v>0.7083333333333334</v>
      </c>
      <c r="F25" s="4">
        <v>0.7083333333333334</v>
      </c>
      <c r="G25" s="1"/>
      <c r="H25" s="1"/>
      <c r="I25" s="1"/>
    </row>
    <row r="26">
      <c r="A26" s="3">
        <v>11.0</v>
      </c>
      <c r="B26" s="3" t="s">
        <v>0</v>
      </c>
      <c r="C26" s="4">
        <v>0.3333333333333333</v>
      </c>
      <c r="D26" s="4">
        <v>0.3333333333333333</v>
      </c>
      <c r="E26" s="4">
        <v>0.3333333333333333</v>
      </c>
      <c r="F26" s="4">
        <v>0.3333333333333333</v>
      </c>
      <c r="G26" s="1"/>
      <c r="H26" s="1"/>
      <c r="I26" s="1"/>
    </row>
    <row r="27">
      <c r="B27" s="3" t="s">
        <v>1</v>
      </c>
      <c r="C27" s="4">
        <v>0.7083333333333334</v>
      </c>
      <c r="D27" s="4">
        <v>0.7083333333333334</v>
      </c>
      <c r="E27" s="4">
        <v>0.7083333333333334</v>
      </c>
      <c r="F27" s="4">
        <v>0.7083333333333334</v>
      </c>
      <c r="G27" s="1"/>
      <c r="H27" s="1"/>
      <c r="I27" s="1"/>
    </row>
    <row r="28">
      <c r="A28" s="3">
        <v>12.0</v>
      </c>
      <c r="B28" s="3" t="s">
        <v>0</v>
      </c>
      <c r="C28" s="4">
        <v>0.3333333333333333</v>
      </c>
      <c r="D28" s="4">
        <v>0.3333333333333333</v>
      </c>
      <c r="E28" s="4">
        <v>0.3333333333333333</v>
      </c>
      <c r="F28" s="4">
        <v>0.3333333333333333</v>
      </c>
      <c r="G28" s="1"/>
      <c r="H28" s="1"/>
      <c r="I28" s="1"/>
    </row>
    <row r="29">
      <c r="B29" s="3" t="s">
        <v>1</v>
      </c>
      <c r="C29" s="4">
        <v>0.5</v>
      </c>
      <c r="D29" s="4">
        <v>0.5</v>
      </c>
      <c r="E29" s="4">
        <v>0.5</v>
      </c>
      <c r="F29" s="4">
        <v>0.5</v>
      </c>
      <c r="G29" s="1"/>
      <c r="H29" s="1"/>
      <c r="I29" s="1"/>
    </row>
    <row r="30">
      <c r="A30" s="3">
        <v>13.0</v>
      </c>
      <c r="B30" s="5" t="s">
        <v>0</v>
      </c>
      <c r="C30" s="6"/>
      <c r="D30" s="7"/>
      <c r="E30" s="7"/>
      <c r="F30" s="7"/>
      <c r="G30" s="1"/>
      <c r="H30" s="1"/>
      <c r="I30" s="1"/>
    </row>
    <row r="31">
      <c r="B31" s="5" t="s">
        <v>1</v>
      </c>
      <c r="C31" s="6"/>
      <c r="D31" s="7"/>
      <c r="E31" s="7"/>
      <c r="F31" s="7"/>
      <c r="G31" s="1"/>
      <c r="H31" s="1"/>
      <c r="I31" s="1"/>
    </row>
    <row r="32">
      <c r="A32" s="3"/>
      <c r="B32" s="8" t="s">
        <v>2</v>
      </c>
      <c r="C32" s="9">
        <f t="shared" ref="C32:F32" si="2">((C19-C18)-1/24)+((C21-C20)-1/24)+((C23-C22)-1/24)+((C25-C24)-1/24)+((C27-C26)-1/24)+((C29-C28))</f>
        <v>1.833333333</v>
      </c>
      <c r="D32" s="9">
        <f t="shared" si="2"/>
        <v>1.833333333</v>
      </c>
      <c r="E32" s="9">
        <f t="shared" si="2"/>
        <v>1.833333333</v>
      </c>
      <c r="F32" s="9">
        <f t="shared" si="2"/>
        <v>1.833333333</v>
      </c>
      <c r="G32" s="1"/>
      <c r="H32" s="1"/>
      <c r="I32" s="1"/>
    </row>
    <row r="33">
      <c r="A33" s="3">
        <v>14.0</v>
      </c>
      <c r="B33" s="3" t="s">
        <v>0</v>
      </c>
      <c r="C33" s="10">
        <v>0.3333333333333333</v>
      </c>
      <c r="D33" s="10">
        <v>0.3333333333333333</v>
      </c>
      <c r="E33" s="10">
        <v>0.3333333333333333</v>
      </c>
      <c r="F33" s="10">
        <v>0.3333333333333333</v>
      </c>
      <c r="G33" s="1"/>
      <c r="H33" s="1"/>
      <c r="I33" s="1"/>
    </row>
    <row r="34">
      <c r="B34" s="3" t="s">
        <v>1</v>
      </c>
      <c r="C34" s="10">
        <v>0.7083333333333334</v>
      </c>
      <c r="D34" s="10">
        <v>0.7083333333333334</v>
      </c>
      <c r="E34" s="10">
        <v>0.7083333333333334</v>
      </c>
      <c r="F34" s="10">
        <v>0.7083333333333334</v>
      </c>
      <c r="G34" s="1"/>
      <c r="H34" s="1"/>
      <c r="I34" s="1"/>
    </row>
    <row r="35">
      <c r="A35" s="3">
        <v>15.0</v>
      </c>
      <c r="B35" s="3" t="s">
        <v>0</v>
      </c>
      <c r="C35" s="11">
        <v>0.34375</v>
      </c>
      <c r="D35" s="10">
        <v>0.3333333333333333</v>
      </c>
      <c r="E35" s="10">
        <v>0.3333333333333333</v>
      </c>
      <c r="F35" s="10">
        <v>0.3333333333333333</v>
      </c>
      <c r="G35" s="1"/>
      <c r="H35" s="1"/>
      <c r="I35" s="1"/>
    </row>
    <row r="36">
      <c r="B36" s="3" t="s">
        <v>1</v>
      </c>
      <c r="C36" s="10">
        <v>0.7083333333333334</v>
      </c>
      <c r="D36" s="10">
        <v>0.7083333333333334</v>
      </c>
      <c r="E36" s="10">
        <v>0.7083333333333334</v>
      </c>
      <c r="F36" s="10">
        <v>0.7083333333333334</v>
      </c>
      <c r="G36" s="1"/>
      <c r="H36" s="1"/>
      <c r="I36" s="1"/>
    </row>
    <row r="37">
      <c r="A37" s="3">
        <v>16.0</v>
      </c>
      <c r="B37" s="3" t="s">
        <v>0</v>
      </c>
      <c r="C37" s="10">
        <v>0.3333333333333333</v>
      </c>
      <c r="D37" s="10">
        <v>0.3333333333333333</v>
      </c>
      <c r="E37" s="10">
        <v>0.3333333333333333</v>
      </c>
      <c r="F37" s="10">
        <v>0.3333333333333333</v>
      </c>
      <c r="G37" s="1"/>
      <c r="H37" s="1"/>
      <c r="I37" s="1"/>
    </row>
    <row r="38">
      <c r="B38" s="3" t="s">
        <v>1</v>
      </c>
      <c r="C38" s="10"/>
      <c r="D38" s="10"/>
      <c r="E38" s="10"/>
      <c r="F38" s="10"/>
      <c r="G38" s="1"/>
      <c r="H38" s="1"/>
      <c r="I38" s="1"/>
    </row>
    <row r="39">
      <c r="A39" s="3">
        <v>17.0</v>
      </c>
      <c r="B39" s="3" t="s">
        <v>0</v>
      </c>
      <c r="C39" s="10"/>
      <c r="D39" s="10"/>
      <c r="E39" s="10"/>
      <c r="F39" s="10"/>
      <c r="G39" s="1"/>
      <c r="H39" s="1"/>
      <c r="I39" s="1"/>
    </row>
    <row r="40">
      <c r="B40" s="3" t="s">
        <v>1</v>
      </c>
      <c r="C40" s="10"/>
      <c r="D40" s="10"/>
      <c r="E40" s="10"/>
      <c r="F40" s="10"/>
      <c r="G40" s="1"/>
      <c r="H40" s="1"/>
      <c r="I40" s="1"/>
    </row>
    <row r="41">
      <c r="A41" s="3">
        <v>18.0</v>
      </c>
      <c r="B41" s="3" t="s">
        <v>0</v>
      </c>
      <c r="C41" s="10"/>
      <c r="D41" s="10"/>
      <c r="E41" s="10"/>
      <c r="F41" s="10"/>
      <c r="G41" s="1"/>
      <c r="H41" s="1"/>
      <c r="I41" s="1"/>
    </row>
    <row r="42">
      <c r="B42" s="3" t="s">
        <v>1</v>
      </c>
      <c r="C42" s="10"/>
      <c r="D42" s="10"/>
      <c r="E42" s="10"/>
      <c r="F42" s="10"/>
      <c r="G42" s="1"/>
      <c r="H42" s="1"/>
      <c r="I42" s="1"/>
    </row>
    <row r="43">
      <c r="A43" s="3">
        <v>19.0</v>
      </c>
      <c r="B43" s="3" t="s">
        <v>0</v>
      </c>
      <c r="C43" s="10"/>
      <c r="D43" s="10"/>
      <c r="E43" s="10"/>
      <c r="F43" s="10"/>
      <c r="G43" s="1"/>
      <c r="H43" s="1"/>
      <c r="I43" s="1"/>
    </row>
    <row r="44">
      <c r="B44" s="3" t="s">
        <v>1</v>
      </c>
      <c r="C44" s="10"/>
      <c r="D44" s="10"/>
      <c r="E44" s="10"/>
      <c r="F44" s="10"/>
      <c r="G44" s="1"/>
      <c r="H44" s="1"/>
      <c r="I44" s="1"/>
    </row>
    <row r="45">
      <c r="A45" s="3">
        <v>20.0</v>
      </c>
      <c r="B45" s="5" t="s">
        <v>0</v>
      </c>
      <c r="C45" s="6"/>
      <c r="D45" s="7"/>
      <c r="E45" s="7"/>
      <c r="F45" s="7"/>
      <c r="G45" s="1"/>
      <c r="H45" s="1"/>
      <c r="I45" s="1"/>
    </row>
    <row r="46">
      <c r="B46" s="5" t="s">
        <v>1</v>
      </c>
      <c r="C46" s="6"/>
      <c r="D46" s="7"/>
      <c r="E46" s="7"/>
      <c r="F46" s="7"/>
      <c r="G46" s="1"/>
      <c r="H46" s="1"/>
      <c r="I46" s="1"/>
    </row>
    <row r="47">
      <c r="A47" s="3"/>
      <c r="B47" s="8" t="s">
        <v>2</v>
      </c>
      <c r="C47" s="9">
        <f t="shared" ref="C47:F47" si="3">((C34-C33)-1/24)+((C36-C35)-1/24)+((C38-C37)-1/24)+((C40-C39)-1/24)+((C42-C41)-1/24)+((C44-C43))</f>
        <v>0.1979166667</v>
      </c>
      <c r="D47" s="9">
        <f t="shared" si="3"/>
        <v>0.2083333333</v>
      </c>
      <c r="E47" s="9">
        <f t="shared" si="3"/>
        <v>0.2083333333</v>
      </c>
      <c r="F47" s="9">
        <f t="shared" si="3"/>
        <v>0.2083333333</v>
      </c>
      <c r="G47" s="1"/>
      <c r="H47" s="1"/>
      <c r="I47" s="1"/>
    </row>
    <row r="48">
      <c r="A48" s="3">
        <v>21.0</v>
      </c>
      <c r="B48" s="3" t="s">
        <v>0</v>
      </c>
      <c r="C48" s="4"/>
      <c r="D48" s="4"/>
      <c r="E48" s="4"/>
      <c r="F48" s="4"/>
      <c r="G48" s="1"/>
      <c r="H48" s="1"/>
      <c r="I48" s="1"/>
    </row>
    <row r="49">
      <c r="B49" s="3" t="s">
        <v>1</v>
      </c>
      <c r="C49" s="4"/>
      <c r="D49" s="4"/>
      <c r="E49" s="4"/>
      <c r="F49" s="4"/>
      <c r="G49" s="1"/>
      <c r="H49" s="1"/>
      <c r="I49" s="1"/>
    </row>
    <row r="50">
      <c r="A50" s="3">
        <v>22.0</v>
      </c>
      <c r="B50" s="3" t="s">
        <v>0</v>
      </c>
      <c r="C50" s="4"/>
      <c r="D50" s="4"/>
      <c r="E50" s="4"/>
      <c r="F50" s="4"/>
      <c r="G50" s="1"/>
      <c r="H50" s="1"/>
      <c r="I50" s="1"/>
    </row>
    <row r="51">
      <c r="B51" s="3" t="s">
        <v>1</v>
      </c>
      <c r="C51" s="4"/>
      <c r="D51" s="4"/>
      <c r="E51" s="4"/>
      <c r="F51" s="4"/>
      <c r="G51" s="1"/>
      <c r="H51" s="1"/>
      <c r="I51" s="1"/>
    </row>
    <row r="52">
      <c r="A52" s="3">
        <v>23.0</v>
      </c>
      <c r="B52" s="3" t="s">
        <v>0</v>
      </c>
      <c r="C52" s="4"/>
      <c r="D52" s="4"/>
      <c r="E52" s="4"/>
      <c r="F52" s="4"/>
      <c r="G52" s="1"/>
      <c r="H52" s="1"/>
      <c r="I52" s="1"/>
    </row>
    <row r="53">
      <c r="B53" s="3" t="s">
        <v>1</v>
      </c>
      <c r="C53" s="4"/>
      <c r="D53" s="4"/>
      <c r="E53" s="4"/>
      <c r="F53" s="4"/>
      <c r="G53" s="1"/>
      <c r="H53" s="1"/>
      <c r="I53" s="1"/>
    </row>
    <row r="54">
      <c r="A54" s="3">
        <v>24.0</v>
      </c>
      <c r="B54" s="3" t="s">
        <v>0</v>
      </c>
      <c r="C54" s="4"/>
      <c r="D54" s="4"/>
      <c r="E54" s="4"/>
      <c r="F54" s="4"/>
      <c r="G54" s="1"/>
      <c r="H54" s="1"/>
      <c r="I54" s="1"/>
    </row>
    <row r="55">
      <c r="B55" s="3" t="s">
        <v>1</v>
      </c>
      <c r="C55" s="4"/>
      <c r="D55" s="4"/>
      <c r="E55" s="4"/>
      <c r="F55" s="4"/>
      <c r="G55" s="1"/>
      <c r="H55" s="1"/>
      <c r="I55" s="1"/>
    </row>
    <row r="56">
      <c r="A56" s="3">
        <v>25.0</v>
      </c>
      <c r="B56" s="3" t="s">
        <v>0</v>
      </c>
      <c r="C56" s="4"/>
      <c r="D56" s="4"/>
      <c r="E56" s="4"/>
      <c r="F56" s="4"/>
      <c r="G56" s="1"/>
      <c r="H56" s="1"/>
      <c r="I56" s="1"/>
    </row>
    <row r="57">
      <c r="B57" s="3" t="s">
        <v>1</v>
      </c>
      <c r="C57" s="4"/>
      <c r="D57" s="4"/>
      <c r="E57" s="4"/>
      <c r="F57" s="4"/>
      <c r="G57" s="1"/>
      <c r="H57" s="1"/>
      <c r="I57" s="1"/>
    </row>
    <row r="58">
      <c r="A58" s="3">
        <v>26.0</v>
      </c>
      <c r="B58" s="3" t="s">
        <v>0</v>
      </c>
      <c r="C58" s="4"/>
      <c r="D58" s="4"/>
      <c r="E58" s="4"/>
      <c r="F58" s="4"/>
      <c r="G58" s="1"/>
      <c r="H58" s="1"/>
      <c r="I58" s="1"/>
    </row>
    <row r="59">
      <c r="B59" s="3" t="s">
        <v>1</v>
      </c>
      <c r="C59" s="4"/>
      <c r="D59" s="4"/>
      <c r="E59" s="4"/>
      <c r="F59" s="4"/>
      <c r="G59" s="1"/>
      <c r="H59" s="1"/>
      <c r="I59" s="1"/>
    </row>
    <row r="60">
      <c r="A60" s="3">
        <v>27.0</v>
      </c>
      <c r="B60" s="5" t="s">
        <v>0</v>
      </c>
      <c r="C60" s="6"/>
      <c r="D60" s="7"/>
      <c r="E60" s="7"/>
      <c r="F60" s="7"/>
      <c r="G60" s="1"/>
      <c r="H60" s="1"/>
      <c r="I60" s="1"/>
    </row>
    <row r="61">
      <c r="B61" s="5" t="s">
        <v>1</v>
      </c>
      <c r="C61" s="6"/>
      <c r="D61" s="7"/>
      <c r="E61" s="7"/>
      <c r="F61" s="7"/>
      <c r="G61" s="1"/>
      <c r="H61" s="1"/>
      <c r="I61" s="1"/>
    </row>
    <row r="62">
      <c r="A62" s="3"/>
      <c r="B62" s="8" t="s">
        <v>2</v>
      </c>
      <c r="C62" s="9">
        <f t="shared" ref="C62:F62" si="4">((C49-C48)-1/24)+((C51-C50)-1/24)+((C53-C52)-1/24)+((C55-C54)-1/24)+((C57-C56)-1/24)+((C59-C58))</f>
        <v>-0.2083333333</v>
      </c>
      <c r="D62" s="9">
        <f t="shared" si="4"/>
        <v>-0.2083333333</v>
      </c>
      <c r="E62" s="9">
        <f t="shared" si="4"/>
        <v>-0.2083333333</v>
      </c>
      <c r="F62" s="9">
        <f t="shared" si="4"/>
        <v>-0.2083333333</v>
      </c>
      <c r="G62" s="1"/>
      <c r="H62" s="1"/>
      <c r="I62" s="1"/>
    </row>
    <row r="63">
      <c r="A63" s="3">
        <v>28.0</v>
      </c>
      <c r="B63" s="3" t="s">
        <v>0</v>
      </c>
      <c r="C63" s="4"/>
      <c r="D63" s="4"/>
      <c r="E63" s="4"/>
      <c r="F63" s="4"/>
      <c r="G63" s="1"/>
      <c r="H63" s="1"/>
      <c r="I63" s="1"/>
    </row>
    <row r="64">
      <c r="B64" s="3" t="s">
        <v>1</v>
      </c>
      <c r="C64" s="4"/>
      <c r="D64" s="4"/>
      <c r="E64" s="4"/>
      <c r="F64" s="4"/>
      <c r="G64" s="1"/>
      <c r="H64" s="1"/>
      <c r="I64" s="1"/>
    </row>
    <row r="65">
      <c r="A65" s="3">
        <v>29.0</v>
      </c>
      <c r="B65" s="3" t="s">
        <v>0</v>
      </c>
      <c r="C65" s="4"/>
      <c r="D65" s="4"/>
      <c r="E65" s="4"/>
      <c r="F65" s="4"/>
      <c r="G65" s="1"/>
      <c r="H65" s="1"/>
      <c r="I65" s="1"/>
    </row>
    <row r="66">
      <c r="B66" s="3" t="s">
        <v>1</v>
      </c>
      <c r="C66" s="4"/>
      <c r="D66" s="4"/>
      <c r="E66" s="4"/>
      <c r="F66" s="4"/>
      <c r="G66" s="1"/>
      <c r="H66" s="1"/>
      <c r="I66" s="1"/>
    </row>
    <row r="67">
      <c r="A67" s="3">
        <v>30.0</v>
      </c>
      <c r="B67" s="3" t="s">
        <v>0</v>
      </c>
      <c r="C67" s="4"/>
      <c r="D67" s="4"/>
      <c r="E67" s="4"/>
      <c r="F67" s="4"/>
      <c r="G67" s="1"/>
      <c r="H67" s="1"/>
      <c r="I67" s="1"/>
    </row>
    <row r="68">
      <c r="B68" s="3" t="s">
        <v>1</v>
      </c>
      <c r="C68" s="4"/>
      <c r="D68" s="4"/>
      <c r="E68" s="4"/>
      <c r="F68" s="4"/>
      <c r="G68" s="1"/>
      <c r="H68" s="1"/>
      <c r="I68" s="1"/>
    </row>
    <row r="69">
      <c r="A69" s="3">
        <v>2.0</v>
      </c>
      <c r="B69" s="3" t="s">
        <v>0</v>
      </c>
      <c r="C69" s="4"/>
      <c r="D69" s="4"/>
      <c r="E69" s="4"/>
      <c r="F69" s="4"/>
      <c r="G69" s="1"/>
      <c r="H69" s="1"/>
      <c r="I69" s="1"/>
    </row>
    <row r="70">
      <c r="B70" s="3" t="s">
        <v>1</v>
      </c>
      <c r="C70" s="4"/>
      <c r="D70" s="4"/>
      <c r="E70" s="4"/>
      <c r="F70" s="4"/>
      <c r="G70" s="1"/>
      <c r="H70" s="1"/>
      <c r="I70" s="1"/>
    </row>
    <row r="71">
      <c r="A71" s="3">
        <v>3.0</v>
      </c>
      <c r="B71" s="3" t="s">
        <v>0</v>
      </c>
      <c r="C71" s="4"/>
      <c r="D71" s="4"/>
      <c r="E71" s="4"/>
      <c r="F71" s="4"/>
    </row>
    <row r="72">
      <c r="B72" s="3" t="s">
        <v>1</v>
      </c>
      <c r="C72" s="4"/>
      <c r="D72" s="4"/>
      <c r="E72" s="4"/>
      <c r="F72" s="4"/>
    </row>
    <row r="73">
      <c r="A73" s="3">
        <v>4.0</v>
      </c>
      <c r="B73" s="3" t="s">
        <v>0</v>
      </c>
      <c r="C73" s="4"/>
      <c r="D73" s="4"/>
      <c r="E73" s="4"/>
      <c r="F73" s="4"/>
    </row>
    <row r="74">
      <c r="B74" s="3" t="s">
        <v>1</v>
      </c>
      <c r="C74" s="4"/>
      <c r="D74" s="4"/>
      <c r="E74" s="4"/>
      <c r="F74" s="4"/>
    </row>
    <row r="75">
      <c r="A75" s="3">
        <v>5.0</v>
      </c>
      <c r="B75" s="5" t="s">
        <v>0</v>
      </c>
      <c r="C75" s="6"/>
      <c r="D75" s="7"/>
      <c r="E75" s="7"/>
      <c r="F75" s="7"/>
    </row>
    <row r="76">
      <c r="B76" s="5" t="s">
        <v>1</v>
      </c>
      <c r="C76" s="6"/>
      <c r="D76" s="7"/>
      <c r="E76" s="7"/>
      <c r="F76" s="7"/>
    </row>
    <row r="77">
      <c r="B77" s="8" t="s">
        <v>2</v>
      </c>
      <c r="C77" s="9">
        <f t="shared" ref="C77:F77" si="5">((C64-C63)-1/24)+((C66-C65)-1/24)+((C68-C67)-1/24)+((C70-C69)-1/24)+((C72-C71)-1/24)+((C74-C73))</f>
        <v>-0.2083333333</v>
      </c>
      <c r="D77" s="9">
        <f t="shared" si="5"/>
        <v>-0.2083333333</v>
      </c>
      <c r="E77" s="9">
        <f t="shared" si="5"/>
        <v>-0.2083333333</v>
      </c>
      <c r="F77" s="9">
        <f t="shared" si="5"/>
        <v>-0.2083333333</v>
      </c>
    </row>
  </sheetData>
  <mergeCells count="35">
    <mergeCell ref="A3:A4"/>
    <mergeCell ref="A5:A6"/>
    <mergeCell ref="A7:A8"/>
    <mergeCell ref="A9:A10"/>
    <mergeCell ref="A11:A12"/>
    <mergeCell ref="A13:A14"/>
    <mergeCell ref="A15:A16"/>
    <mergeCell ref="A18:A19"/>
    <mergeCell ref="A20:A21"/>
    <mergeCell ref="A22:A23"/>
    <mergeCell ref="A24:A25"/>
    <mergeCell ref="A26:A27"/>
    <mergeCell ref="A28:A29"/>
    <mergeCell ref="A30:A31"/>
    <mergeCell ref="A33:A34"/>
    <mergeCell ref="A35:A36"/>
    <mergeCell ref="A37:A38"/>
    <mergeCell ref="A39:A40"/>
    <mergeCell ref="A41:A42"/>
    <mergeCell ref="A43:A44"/>
    <mergeCell ref="A45:A46"/>
    <mergeCell ref="A63:A64"/>
    <mergeCell ref="A65:A66"/>
    <mergeCell ref="A67:A68"/>
    <mergeCell ref="A69:A70"/>
    <mergeCell ref="A71:A72"/>
    <mergeCell ref="A73:A74"/>
    <mergeCell ref="A75:A76"/>
    <mergeCell ref="A48:A49"/>
    <mergeCell ref="A50:A51"/>
    <mergeCell ref="A52:A53"/>
    <mergeCell ref="A54:A55"/>
    <mergeCell ref="A56:A57"/>
    <mergeCell ref="A58:A59"/>
    <mergeCell ref="A60:A6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  <col customWidth="1" min="3" max="3" width="30.25"/>
  </cols>
  <sheetData>
    <row r="1">
      <c r="A1" s="12" t="s">
        <v>3</v>
      </c>
      <c r="B1" s="13" t="s">
        <v>4</v>
      </c>
      <c r="C1" s="14" t="s">
        <v>5</v>
      </c>
    </row>
    <row r="2">
      <c r="A2" s="15" t="str">
        <f>colaborador!B2</f>
        <v>Shania Lorena</v>
      </c>
      <c r="B2" s="16" t="s">
        <v>6</v>
      </c>
      <c r="C2" s="16"/>
    </row>
    <row r="3">
      <c r="A3" s="15" t="str">
        <f>colaborador!B3</f>
        <v>Jaime Andres Lopez Monterrosa</v>
      </c>
      <c r="B3" s="16" t="s">
        <v>6</v>
      </c>
      <c r="C3" s="16"/>
    </row>
    <row r="4">
      <c r="A4" s="15" t="str">
        <f>colaborador!B4</f>
        <v>Sammy Francisco De La Rans Palacio</v>
      </c>
      <c r="B4" s="16" t="s">
        <v>6</v>
      </c>
      <c r="C4" s="16"/>
    </row>
    <row r="5">
      <c r="A5" s="15" t="str">
        <f>colaborador!B5</f>
        <v>Jose Fidel Julio Pereira</v>
      </c>
      <c r="B5" s="16"/>
      <c r="C5" s="16"/>
    </row>
    <row r="6">
      <c r="B6" s="16"/>
      <c r="C6" s="16"/>
    </row>
    <row r="7">
      <c r="A7" s="16"/>
      <c r="B7" s="16"/>
      <c r="C7" s="16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9.25"/>
    <col customWidth="1" min="3" max="3" width="20.63"/>
    <col customWidth="1" min="10" max="10" width="15.25"/>
  </cols>
  <sheetData>
    <row r="1">
      <c r="A1" s="17" t="s">
        <v>7</v>
      </c>
      <c r="B1" s="13" t="s">
        <v>3</v>
      </c>
      <c r="C1" s="18" t="s">
        <v>8</v>
      </c>
      <c r="D1" s="13" t="s">
        <v>9</v>
      </c>
      <c r="E1" s="13" t="s">
        <v>10</v>
      </c>
      <c r="F1" s="13" t="s">
        <v>11</v>
      </c>
      <c r="G1" s="19" t="s">
        <v>12</v>
      </c>
      <c r="H1" s="19" t="s">
        <v>13</v>
      </c>
      <c r="I1" s="19" t="s">
        <v>14</v>
      </c>
      <c r="J1" s="20" t="s">
        <v>15</v>
      </c>
    </row>
    <row r="2">
      <c r="A2" s="21">
        <v>1.0</v>
      </c>
      <c r="B2" s="15" t="s">
        <v>16</v>
      </c>
      <c r="C2" s="15" t="s">
        <v>17</v>
      </c>
      <c r="D2" s="15" t="s">
        <v>18</v>
      </c>
      <c r="E2" s="16" t="s">
        <v>6</v>
      </c>
      <c r="F2" s="16">
        <v>32.0</v>
      </c>
      <c r="G2" s="16">
        <v>40.0</v>
      </c>
      <c r="H2" s="16" t="s">
        <v>6</v>
      </c>
      <c r="I2" s="16" t="s">
        <v>6</v>
      </c>
      <c r="J2" s="16" t="s">
        <v>19</v>
      </c>
    </row>
    <row r="3">
      <c r="A3" s="21">
        <v>1.0</v>
      </c>
      <c r="B3" s="16" t="s">
        <v>20</v>
      </c>
      <c r="C3" s="15" t="s">
        <v>21</v>
      </c>
      <c r="D3" s="16" t="s">
        <v>6</v>
      </c>
      <c r="E3" s="16" t="s">
        <v>6</v>
      </c>
      <c r="F3" s="16">
        <v>32.0</v>
      </c>
      <c r="G3" s="16">
        <v>40.0</v>
      </c>
      <c r="H3" s="16" t="s">
        <v>6</v>
      </c>
      <c r="I3" s="16" t="s">
        <v>6</v>
      </c>
      <c r="J3" s="16" t="s">
        <v>19</v>
      </c>
    </row>
    <row r="4">
      <c r="A4" s="21">
        <v>2.0</v>
      </c>
      <c r="B4" s="16" t="s">
        <v>22</v>
      </c>
      <c r="C4" s="15" t="s">
        <v>21</v>
      </c>
      <c r="D4" s="16" t="s">
        <v>6</v>
      </c>
      <c r="E4" s="16" t="s">
        <v>6</v>
      </c>
      <c r="F4" s="16">
        <v>30.0</v>
      </c>
      <c r="G4" s="16">
        <v>40.0</v>
      </c>
      <c r="H4" s="16" t="s">
        <v>19</v>
      </c>
      <c r="I4" s="16" t="s">
        <v>19</v>
      </c>
      <c r="J4" s="16" t="s">
        <v>19</v>
      </c>
    </row>
    <row r="5">
      <c r="A5" s="22">
        <v>3.0</v>
      </c>
      <c r="B5" s="15" t="s">
        <v>23</v>
      </c>
      <c r="C5" s="23" t="s">
        <v>21</v>
      </c>
      <c r="D5" s="16" t="s">
        <v>6</v>
      </c>
      <c r="E5" s="16"/>
      <c r="F5" s="16"/>
      <c r="G5" s="16"/>
      <c r="H5" s="16"/>
      <c r="I5" s="16"/>
      <c r="J5" s="16"/>
    </row>
    <row r="6">
      <c r="A6" s="21"/>
      <c r="C6" s="16"/>
      <c r="D6" s="16"/>
      <c r="E6" s="16"/>
      <c r="F6" s="16"/>
      <c r="G6" s="16"/>
      <c r="H6" s="16"/>
      <c r="I6" s="16"/>
      <c r="J6" s="16"/>
    </row>
    <row r="7">
      <c r="A7" s="21"/>
      <c r="B7" s="16"/>
      <c r="C7" s="16"/>
      <c r="D7" s="16"/>
      <c r="E7" s="16"/>
      <c r="F7" s="16"/>
      <c r="G7" s="16"/>
      <c r="H7" s="16"/>
      <c r="I7" s="16"/>
      <c r="J7" s="16"/>
    </row>
    <row r="8">
      <c r="A8" s="21"/>
      <c r="B8" s="16"/>
      <c r="C8" s="16"/>
      <c r="D8" s="16"/>
      <c r="E8" s="16"/>
      <c r="F8" s="16"/>
      <c r="G8" s="16"/>
      <c r="H8" s="16"/>
      <c r="I8" s="16"/>
      <c r="J8" s="16"/>
    </row>
    <row r="9">
      <c r="A9" s="21"/>
      <c r="B9" s="16"/>
      <c r="C9" s="16"/>
      <c r="D9" s="16"/>
      <c r="E9" s="16"/>
      <c r="F9" s="16"/>
      <c r="G9" s="16"/>
      <c r="H9" s="16"/>
      <c r="I9" s="16"/>
      <c r="J9" s="16"/>
    </row>
    <row r="10">
      <c r="A10" s="21"/>
      <c r="B10" s="16"/>
      <c r="C10" s="16"/>
      <c r="D10" s="16"/>
      <c r="E10" s="16"/>
      <c r="F10" s="16"/>
      <c r="G10" s="16"/>
      <c r="H10" s="16"/>
      <c r="I10" s="16"/>
      <c r="J10" s="16"/>
    </row>
    <row r="11">
      <c r="A11" s="21"/>
      <c r="B11" s="16"/>
      <c r="C11" s="16"/>
      <c r="D11" s="16"/>
      <c r="E11" s="16"/>
      <c r="F11" s="16"/>
      <c r="G11" s="16"/>
      <c r="H11" s="16"/>
      <c r="I11" s="16"/>
      <c r="J11" s="16"/>
    </row>
  </sheetData>
  <drawing r:id="rId1"/>
  <tableParts count="1">
    <tablePart r:id="rId3"/>
  </tableParts>
</worksheet>
</file>