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affri\Documents\"/>
    </mc:Choice>
  </mc:AlternateContent>
  <xr:revisionPtr revIDLastSave="0" documentId="13_ncr:1_{D896F4AC-B875-4B98-AA6E-C3E473333688}" xr6:coauthVersionLast="44" xr6:coauthVersionMax="44" xr10:uidLastSave="{00000000-0000-0000-0000-000000000000}"/>
  <bookViews>
    <workbookView xWindow="-110" yWindow="-110" windowWidth="19420" windowHeight="11020" xr2:uid="{AB6C3C60-5BDE-4B81-BE20-1C2926E69041}"/>
  </bookViews>
  <sheets>
    <sheet name="Registration Form" sheetId="4" r:id="rId1"/>
    <sheet name="Progress Report Cohort 1" sheetId="3" r:id="rId2"/>
    <sheet name="Progress Report Cohort 2" sheetId="2" r:id="rId3"/>
    <sheet name="Master File_sample" sheetId="1" r:id="rId4"/>
  </sheets>
  <externalReferences>
    <externalReference r:id="rId5"/>
  </externalReferences>
  <definedNames>
    <definedName name="_xlnm._FilterDatabase" localSheetId="1" hidden="1">'Progress Report Cohort 1'!$A$3:$H$84</definedName>
    <definedName name="_xlnm._FilterDatabase" localSheetId="2" hidden="1">'Progress Report Cohort 2'!$A$2:$Z$2</definedName>
    <definedName name="COHORT_N">[1]Main_Summary!$C$15:$C$46</definedName>
    <definedName name="Target_Certification_Status">[1]Keys!$C$117:$C$128</definedName>
    <definedName name="Venkatesh_Detailed_Report" localSheetId="2">#REF!</definedName>
    <definedName name="Venkatesh_Detailed_Repo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 Vries, Diego</author>
    <author>tc={E0ECC2AA-57AE-4DE1-A239-D0FEF98C3A9B}</author>
  </authors>
  <commentList>
    <comment ref="AL1" authorId="0" shapeId="0" xr:uid="{D01F653D-593E-4674-9297-C95FFA2DF606}">
      <text>
        <r>
          <rPr>
            <b/>
            <sz val="9"/>
            <color rgb="FF000000"/>
            <rFont val="Tahoma"/>
            <family val="2"/>
          </rPr>
          <t>de Vries, Diego:</t>
        </r>
        <r>
          <rPr>
            <sz val="9"/>
            <color rgb="FF000000"/>
            <rFont val="Tahoma"/>
            <family val="2"/>
          </rPr>
          <t xml:space="preserve">
Updated on 6/4 using Consulting roster as of 5/2/2020.</t>
        </r>
      </text>
    </comment>
    <comment ref="AP1" authorId="1" shapeId="0" xr:uid="{E0ECC2AA-57AE-4DE1-A239-D0FEF98C3A9B}">
      <text>
        <t>[Threaded comment]
Your version of Excel allows you to read this threaded comment; however, any edits to it will get removed if the file is opened in a newer version of Excel. Learn more: https://go.microsoft.com/fwlink/?linkid=870924
Comment:
    Nalini to Update</t>
      </text>
    </comment>
    <comment ref="L6" authorId="0" shapeId="0" xr:uid="{6AE357D1-78A5-4E9E-8624-7673EB457B7F}">
      <text>
        <r>
          <rPr>
            <b/>
            <sz val="9"/>
            <color rgb="FF000000"/>
            <rFont val="Tahoma"/>
            <family val="2"/>
          </rPr>
          <t>de Vries, Diego:</t>
        </r>
        <r>
          <rPr>
            <sz val="9"/>
            <color rgb="FF000000"/>
            <rFont val="Tahoma"/>
            <family val="2"/>
          </rPr>
          <t xml:space="preserve">
Marked as dropped on 04/9/2020</t>
        </r>
      </text>
    </comment>
    <comment ref="L8" authorId="0" shapeId="0" xr:uid="{67546864-B84A-46FA-B838-FE777A6D68B9}">
      <text>
        <r>
          <rPr>
            <b/>
            <sz val="9"/>
            <color rgb="FF000000"/>
            <rFont val="Tahoma"/>
            <family val="2"/>
          </rPr>
          <t>de Vries, Diego:</t>
        </r>
        <r>
          <rPr>
            <sz val="9"/>
            <color rgb="FF000000"/>
            <rFont val="Tahoma"/>
            <family val="2"/>
          </rPr>
          <t xml:space="preserve">
Marked as dropped on 04/9/2020</t>
        </r>
      </text>
    </comment>
    <comment ref="L11" authorId="0" shapeId="0" xr:uid="{BE0A9586-44CB-4873-843B-B7BAD74AAA60}">
      <text>
        <r>
          <rPr>
            <b/>
            <sz val="9"/>
            <color rgb="FF000000"/>
            <rFont val="Tahoma"/>
            <family val="2"/>
          </rPr>
          <t>de Vries, Diego:</t>
        </r>
        <r>
          <rPr>
            <sz val="9"/>
            <color rgb="FF000000"/>
            <rFont val="Tahoma"/>
            <family val="2"/>
          </rPr>
          <t xml:space="preserve">
Added back on 4/10, as he became available and will do AWS workshop.</t>
        </r>
      </text>
    </comment>
  </commentList>
</comments>
</file>

<file path=xl/sharedStrings.xml><?xml version="1.0" encoding="utf-8"?>
<sst xmlns="http://schemas.openxmlformats.org/spreadsheetml/2006/main" count="2270" uniqueCount="680">
  <si>
    <t>Name</t>
  </si>
  <si>
    <t>Email</t>
  </si>
  <si>
    <t>Duplicate</t>
  </si>
  <si>
    <t>Cohort #</t>
  </si>
  <si>
    <t>Email + Cohort #</t>
  </si>
  <si>
    <t>Cohort ID + Participant's Status of Enrollment</t>
  </si>
  <si>
    <t>Cohort ID
(Per Keys Tab)</t>
  </si>
  <si>
    <t>Learning Pathway</t>
  </si>
  <si>
    <t>Calendar year Start date</t>
  </si>
  <si>
    <t>Start Date</t>
  </si>
  <si>
    <t>Cohort Status</t>
  </si>
  <si>
    <t>Participant's Status of Enrollment</t>
  </si>
  <si>
    <t>Comments
(if Denied, Failed, Change paths, etc.)</t>
  </si>
  <si>
    <t>eLearning Completion Progress</t>
  </si>
  <si>
    <t>Improvement status</t>
  </si>
  <si>
    <t>Bootcamp #1 Type</t>
  </si>
  <si>
    <t>Bootcamp #1 Date / Absence</t>
  </si>
  <si>
    <t>Reason of Absence</t>
  </si>
  <si>
    <t>Bootcamp #2 Type</t>
  </si>
  <si>
    <t>Bootcamp #2 Date / Absence</t>
  </si>
  <si>
    <t>Reason of Absence2</t>
  </si>
  <si>
    <t>Target Certification #1</t>
  </si>
  <si>
    <t>Target Certification #1 Status</t>
  </si>
  <si>
    <t>Voucher Tracker Input</t>
  </si>
  <si>
    <t>Voucher Delivery Date</t>
  </si>
  <si>
    <t>Exam Scheduled Date</t>
  </si>
  <si>
    <t>Exam Status (First Voucher)</t>
  </si>
  <si>
    <t>Comments</t>
  </si>
  <si>
    <t>Voucher 2 issue date</t>
  </si>
  <si>
    <t>Second attempt exam date</t>
  </si>
  <si>
    <t>Exam Status (Second Voucher)</t>
  </si>
  <si>
    <t>Target Certification #2</t>
  </si>
  <si>
    <t>Target Certification #2 Status</t>
  </si>
  <si>
    <t>Exam Scheduled Date #2</t>
  </si>
  <si>
    <t>Cloud Institute Graduate Status</t>
  </si>
  <si>
    <t>Badged</t>
  </si>
  <si>
    <t>GPS Indicator</t>
  </si>
  <si>
    <t>Offering (Official)</t>
  </si>
  <si>
    <t>Offering (legacy) DO NOT USE</t>
  </si>
  <si>
    <t>Offering (Cleaned)</t>
  </si>
  <si>
    <t>Level</t>
  </si>
  <si>
    <t>Office</t>
  </si>
  <si>
    <t>Region
(US-Core, USDC, USI)</t>
  </si>
  <si>
    <t>Region Cleaned
(US, USI)</t>
  </si>
  <si>
    <t>Certifications prior to entering Cohort (TOD)</t>
  </si>
  <si>
    <t>Source</t>
  </si>
  <si>
    <t>Preference</t>
  </si>
  <si>
    <t>Utilization Relief? (Y/N)</t>
  </si>
  <si>
    <t>WBS (if applicable)</t>
  </si>
  <si>
    <t>Total Hours for Utilization Relief</t>
  </si>
  <si>
    <t>Full Rate (FY20)</t>
  </si>
  <si>
    <t>Given Rate/Hour</t>
  </si>
  <si>
    <t>Estimated cost</t>
  </si>
  <si>
    <t>Foundational Developer</t>
  </si>
  <si>
    <t>Passed</t>
  </si>
  <si>
    <t>No</t>
  </si>
  <si>
    <t>COMMERCIAL</t>
  </si>
  <si>
    <t>Core Business Operations - CCG</t>
  </si>
  <si>
    <t>Junior Staff or Analyst</t>
  </si>
  <si>
    <t>US-Core</t>
  </si>
  <si>
    <t>US</t>
  </si>
  <si>
    <t/>
  </si>
  <si>
    <t>Previous Cohorts</t>
  </si>
  <si>
    <t>Yes</t>
  </si>
  <si>
    <t>Google Cloud Cert - Assoc Cloud Engineer</t>
  </si>
  <si>
    <t>Cloud Engineering</t>
  </si>
  <si>
    <t>CE</t>
  </si>
  <si>
    <t>Staff or Consultant</t>
  </si>
  <si>
    <t>Failed</t>
  </si>
  <si>
    <t>Not eligible to get certified</t>
  </si>
  <si>
    <t>To take second attempt</t>
  </si>
  <si>
    <t>Senior</t>
  </si>
  <si>
    <t>Dropped</t>
  </si>
  <si>
    <t>AWS Solutions Architect - Associate</t>
  </si>
  <si>
    <t>GPS</t>
  </si>
  <si>
    <t>Enrolled</t>
  </si>
  <si>
    <t>0127 CE Foundational Developer DmitryEnrolled</t>
  </si>
  <si>
    <t>0127 CE Foundational Developer Dmitry</t>
  </si>
  <si>
    <t>Complete</t>
  </si>
  <si>
    <t>Absent</t>
  </si>
  <si>
    <t>Client work</t>
  </si>
  <si>
    <t>AWS</t>
  </si>
  <si>
    <t>Denver</t>
  </si>
  <si>
    <t>Emily's original list</t>
  </si>
  <si>
    <t>XYZ</t>
  </si>
  <si>
    <t>Exam Scheduled</t>
  </si>
  <si>
    <t>Chicago</t>
  </si>
  <si>
    <t>New York</t>
  </si>
  <si>
    <t>Friedman, Jordan</t>
  </si>
  <si>
    <t>JOFRIEDMAN@DELOITTE.COM</t>
  </si>
  <si>
    <t>JOFRIEDMAN@DELOITTE.COM5</t>
  </si>
  <si>
    <t>Exam will take longer to schedule due to accessibility accommodations. Dmitry is informed. Followed up for more details</t>
  </si>
  <si>
    <t>Gill, Prithpal</t>
  </si>
  <si>
    <t>PRIGILL@DELOITTE.COM</t>
  </si>
  <si>
    <t>PRIGILL@DELOITTE.COM5</t>
  </si>
  <si>
    <t>0127 CE Foundational Developer DmitryFailed</t>
  </si>
  <si>
    <t>CI was flexible with participant schedule. He failed to attend the bootcamps completely. Thomas spoke with him.</t>
  </si>
  <si>
    <t>No. (Started but was pulled by his project leadership. Will attend 4/20 workshop)</t>
  </si>
  <si>
    <t>Singasani, Tejesh Reddy</t>
  </si>
  <si>
    <t>TSINGASANI@DELOITTE.COM</t>
  </si>
  <si>
    <t>TSINGASANI@DELOITTE.COM5</t>
  </si>
  <si>
    <t>Followed up on 5/6. Followed up again on 5/12</t>
  </si>
  <si>
    <t>Bhat, Sathya</t>
  </si>
  <si>
    <t>SATHYBHAT@DELOITTE.COM</t>
  </si>
  <si>
    <t>SATHYBHAT@DELOITTE.COM5</t>
  </si>
  <si>
    <t>No. But will take the exam approved by Thomas.</t>
  </si>
  <si>
    <t>Couldn’t give the exam - proctor didn’t show up - raised log with Pearson vue - Issue resolved and scheduled exam</t>
  </si>
  <si>
    <t>Mukherjee, Soumik</t>
  </si>
  <si>
    <t>SOUMMUKHERJEE@DELOITTE.COM</t>
  </si>
  <si>
    <t>SOUMMUKHERJEE@DELOITTE.COM5</t>
  </si>
  <si>
    <t>0127 CE Foundational Developer DmitryDropped</t>
  </si>
  <si>
    <t>Marked dropped as missed bootcamp</t>
  </si>
  <si>
    <t>No (Client engagements) - He will be marked as dropped.</t>
  </si>
  <si>
    <t>Bathala, Harika</t>
  </si>
  <si>
    <t>HARIKAREDDY@DELOITTE.COM</t>
  </si>
  <si>
    <t>HARIKAREDDY@DELOITTE.COM5</t>
  </si>
  <si>
    <t>Didn’t do any training - not interested</t>
  </si>
  <si>
    <t>Dallas</t>
  </si>
  <si>
    <t>Kasireddy, Hari</t>
  </si>
  <si>
    <t>HKASIREDDY@DELOITTE.COM</t>
  </si>
  <si>
    <t>HKASIREDDY@DELOITTE.COM5</t>
  </si>
  <si>
    <t>No (Client engagements, he didn't attend the CND bootcamp either) - Marked as dropped</t>
  </si>
  <si>
    <t>Charlotte</t>
  </si>
  <si>
    <t>Baijal, Shobhit</t>
  </si>
  <si>
    <t>SHBAIJAL@DELOITTE.COM</t>
  </si>
  <si>
    <t>SHBAIJAL@DELOITTE.COM5</t>
  </si>
  <si>
    <t>Seymour, Ryan</t>
  </si>
  <si>
    <t>RSEYMOUR@DELOITTE.COM</t>
  </si>
  <si>
    <t>RSEYMOUR@DELOITTE.COM5</t>
  </si>
  <si>
    <t>No - Mark him as dropped</t>
  </si>
  <si>
    <t>Columbus</t>
  </si>
  <si>
    <t>Violette, Ethan</t>
  </si>
  <si>
    <t>EVIOLETTE@DELOITTE.COM</t>
  </si>
  <si>
    <t>EVIOLETTE@DELOITTE.COM5</t>
  </si>
  <si>
    <t>Passed on first attempt</t>
  </si>
  <si>
    <t>July Cloud Class</t>
  </si>
  <si>
    <t>Dasari, Teja Sri Bhargav</t>
  </si>
  <si>
    <t>tdasari@deloitte.com</t>
  </si>
  <si>
    <t>tdasari@deloitte.com5</t>
  </si>
  <si>
    <t>marked enrolled from missled bootcamp</t>
  </si>
  <si>
    <t>Pending - Reaching out to him but he's offline. He won't attend this one; he's looking at attending a future one (got approval from Thomas).</t>
  </si>
  <si>
    <t>McQuie, Katherine</t>
  </si>
  <si>
    <t>kmcquie@deloitte.com</t>
  </si>
  <si>
    <t>kmcquie@deloitte.com5</t>
  </si>
  <si>
    <t>Huang, Yuncong</t>
  </si>
  <si>
    <t>cohuang@deloitte.com</t>
  </si>
  <si>
    <t>cohuang@deloitte.com5</t>
  </si>
  <si>
    <t>Doucet, Jennie</t>
  </si>
  <si>
    <t>JEDOUCET@DELOITTE.COM</t>
  </si>
  <si>
    <t>JEDOUCET@DELOITTE.COM5</t>
  </si>
  <si>
    <t>Opted out</t>
  </si>
  <si>
    <t>Kessler, Samantha</t>
  </si>
  <si>
    <t>sakessler@deloitte.com</t>
  </si>
  <si>
    <t>sakessler@deloitte.com5</t>
  </si>
  <si>
    <t>6/9 Rescheduled to mid June</t>
  </si>
  <si>
    <t>Bohara, Darpan</t>
  </si>
  <si>
    <t>DBOHARA@DELOITTE.COM</t>
  </si>
  <si>
    <t>DBOHARA@DELOITTE.COM5</t>
  </si>
  <si>
    <t>Boston</t>
  </si>
  <si>
    <t>Laura's list</t>
  </si>
  <si>
    <t>Mohanty, Keith</t>
  </si>
  <si>
    <t>KEMOHANTY@DELOITTE.COM</t>
  </si>
  <si>
    <t>KEMOHANTY@DELOITTE.COM5</t>
  </si>
  <si>
    <t>CI provided flexible with pbsentticipant schedule. Oe enrolled to Thomas the bootcamps completely. Thomas spoke with him.</t>
  </si>
  <si>
    <t>No (no response provided) - Reaching out to him but he's offline. Update on 4/16: Talked to him. Working on including him on 4/27 AWS Workshop (Thomas approved).</t>
  </si>
  <si>
    <t>Rescheduled to end of  June - needs time to prep</t>
  </si>
  <si>
    <t>Shah, Rohan</t>
  </si>
  <si>
    <t>rohanshah@deloitte.com</t>
  </si>
  <si>
    <t>rohanshah@deloitte.com5</t>
  </si>
  <si>
    <t>Aneil Singh</t>
  </si>
  <si>
    <t>aneisingh@deloitte.com</t>
  </si>
  <si>
    <t>aneisingh@deloitte.com6</t>
  </si>
  <si>
    <t>0217 USDC Foundational Developer ChristieEnrolled</t>
  </si>
  <si>
    <t>0217 USDC Foundational Developer Christie</t>
  </si>
  <si>
    <t>Systems Engineering</t>
  </si>
  <si>
    <t>SE</t>
  </si>
  <si>
    <t>USDC</t>
  </si>
  <si>
    <t>Christie's list</t>
  </si>
  <si>
    <t>Baker Djoudi</t>
  </si>
  <si>
    <t>bdjoudi@DELOITTE.com</t>
  </si>
  <si>
    <t>bdjoudi@DELOITTE.com6</t>
  </si>
  <si>
    <t>4/6/2020; 4/13/2020</t>
  </si>
  <si>
    <t>CompTIA Security+</t>
  </si>
  <si>
    <t>Bishoy Wanis</t>
  </si>
  <si>
    <t>bwanis@deloitte.com</t>
  </si>
  <si>
    <t>bwanis@deloitte.com6</t>
  </si>
  <si>
    <t>Taking exam up to June due to conflict with summer classes</t>
  </si>
  <si>
    <t>Briana Stregiel</t>
  </si>
  <si>
    <t>bstregiel@deloitte.com</t>
  </si>
  <si>
    <t>bstregiel@deloitte.com6</t>
  </si>
  <si>
    <t>Analytics &amp; Cognitive</t>
  </si>
  <si>
    <t>A&amp;C</t>
  </si>
  <si>
    <t>Chasity Dreher</t>
  </si>
  <si>
    <t>cdreher@deloitte.com</t>
  </si>
  <si>
    <t>cdreher@deloitte.com6</t>
  </si>
  <si>
    <t>CompTIA A+,CompTIA Security+</t>
  </si>
  <si>
    <t>Desiree Whitehead</t>
  </si>
  <si>
    <t>dwhitehead@deloitte.com</t>
  </si>
  <si>
    <t>dwhitehead@deloitte.com6</t>
  </si>
  <si>
    <t>Diego Veras</t>
  </si>
  <si>
    <t>dveras@deloitte.com</t>
  </si>
  <si>
    <t>dveras@deloitte.com6</t>
  </si>
  <si>
    <t>Cloud Native Bootcamp</t>
  </si>
  <si>
    <t>Data pulled at 2:00 PM IST on May 6, 2020</t>
  </si>
  <si>
    <t>Learning Cloud Computing: Public Cloud Platforms</t>
  </si>
  <si>
    <t>Cloud Computing: Private Cloud Platforms</t>
  </si>
  <si>
    <t>Cloud Architecture: Core Concepts</t>
  </si>
  <si>
    <t>Learning Cloud Computing: Networking</t>
  </si>
  <si>
    <t>Learning Cloud Computing: Cloud Security</t>
  </si>
  <si>
    <t>Cloud Native Twelve-Factor Applications</t>
  </si>
  <si>
    <t>Docker for Developers</t>
  </si>
  <si>
    <t>DevOps Foundations: Continuous Delivery/Continuous Integration</t>
  </si>
  <si>
    <t>Learning Cloud Computing: The Cloud and DevOps</t>
  </si>
  <si>
    <t>Learning Design Thinking: Lead Change in Your Organization</t>
  </si>
  <si>
    <t>AWS Essential Training for Architects</t>
  </si>
  <si>
    <t>Deepanshu Kumar</t>
  </si>
  <si>
    <t>deepankumar@deloitte.com</t>
  </si>
  <si>
    <t>(Completed on 4/18/20, 12:17 AM)</t>
  </si>
  <si>
    <t>(Completed on 4/15/20, 7:09 PM)</t>
  </si>
  <si>
    <t>(Completed on 05/03/20, 01:55 AM)</t>
  </si>
  <si>
    <t>(Completed on 05/03/20, 07:00 AM)</t>
  </si>
  <si>
    <t>(Completed on 05/04/20, 09:03 AM)</t>
  </si>
  <si>
    <t>(Completed on 05/04/20, 09:29 AM)</t>
  </si>
  <si>
    <t>Not started</t>
  </si>
  <si>
    <t>Sumathi S</t>
  </si>
  <si>
    <t>ssumathi@deloitte.com</t>
  </si>
  <si>
    <t>(Completed on 04/26/20, 6:49 AM)</t>
  </si>
  <si>
    <t>(Completed on 4/20/20, 9:52 AM)</t>
  </si>
  <si>
    <t>(Completed on 05/02/20, 06:34 AM)</t>
  </si>
  <si>
    <t>(Completed on 05/05/20, 06:25 AM)</t>
  </si>
  <si>
    <t>(Completed on 05/05/20, 06:42 AM)</t>
  </si>
  <si>
    <t>Swaroop Hs</t>
  </si>
  <si>
    <t>swhs@deloitte.com</t>
  </si>
  <si>
    <t>(Completed on 4/19/20, 8:50 AM)</t>
  </si>
  <si>
    <t>(Completed on 4/15/20, 9:41 AM)</t>
  </si>
  <si>
    <t>(Completed on 04/28/20, 10:56 AM)</t>
  </si>
  <si>
    <t>(Completed on 05/03/20, 07:45 AM)</t>
  </si>
  <si>
    <t>(Completed on 05/04/20, 09:37 AM)</t>
  </si>
  <si>
    <t>(Completed on 05/04/20, 09:52 PM)</t>
  </si>
  <si>
    <t>Pratik Bhagat</t>
  </si>
  <si>
    <t>pbhagat@deloitte.com</t>
  </si>
  <si>
    <t>(Completed on 04/22/20, 2:50 AM)</t>
  </si>
  <si>
    <t>(Completed on 4/20/20, 1:59 AM)</t>
  </si>
  <si>
    <t>(Completed on 04/29/20, 2:06 AM)</t>
  </si>
  <si>
    <t>Gopi Eluri</t>
  </si>
  <si>
    <t>geluri@deloitte.com</t>
  </si>
  <si>
    <t>(Completed on 05/04/20, 09:45 AM)</t>
  </si>
  <si>
    <t>(Completed on 05/04/20, 02:17 AM)</t>
  </si>
  <si>
    <t>(Completed on 05/04/20, 10:48 PM)</t>
  </si>
  <si>
    <t>(Completed on 05/05/20, 01:00 AM)</t>
  </si>
  <si>
    <t>(Completed on 05/05/20, 03:45 AM)</t>
  </si>
  <si>
    <t>(Completed on 05/05/20, 05:51 AM)</t>
  </si>
  <si>
    <t>Komal K. Parikh</t>
  </si>
  <si>
    <t>komaparikh@deloitte.com</t>
  </si>
  <si>
    <t>No LinkedIn Learning courses started</t>
  </si>
  <si>
    <t>Radhika Balemarthy</t>
  </si>
  <si>
    <t>rbalemarthy@deloitte.com</t>
  </si>
  <si>
    <t>(Completed on 4/9/20, 10:30 PM)</t>
  </si>
  <si>
    <t>(Completed on 4/7/20, 8:30 PM)</t>
  </si>
  <si>
    <t>(Completed on 04/24/20, 12:45 AM)</t>
  </si>
  <si>
    <t>(Completed on 05/03/20, 08:15 AM)</t>
  </si>
  <si>
    <t>Vishal Arora</t>
  </si>
  <si>
    <t>vishaarora@deloitte.com</t>
  </si>
  <si>
    <t>(Completed on 04/23/20, 1:01 PM)</t>
  </si>
  <si>
    <t>(Completed on 4/14/20, 12:57 PM)</t>
  </si>
  <si>
    <t>(Completed on 05/04/20, 02:19 PM)</t>
  </si>
  <si>
    <t>Meenal Mishra</t>
  </si>
  <si>
    <t>meenamishra@deloitte.com</t>
  </si>
  <si>
    <t>Aayush Tyagi</t>
  </si>
  <si>
    <t>aaytyagi@deloitte.com</t>
  </si>
  <si>
    <t>(Completed on 4/15/20, 2:38 AM)</t>
  </si>
  <si>
    <t>(Completed on 4/11/20, 3:29 AM)</t>
  </si>
  <si>
    <t>(Completed on 4/19/20, 1:02 AM)</t>
  </si>
  <si>
    <t>(Completed on 04/26/20, 2:38 AM)</t>
  </si>
  <si>
    <t>(Completed on 04/29/20, 1:10 AM)</t>
  </si>
  <si>
    <t>(Completed on 05/01/20, 02:30 AM)</t>
  </si>
  <si>
    <t>(Completed on 05/03/20, 02:17 AM)</t>
  </si>
  <si>
    <t>(Completed on 05/03/20, 02:59 AM)</t>
  </si>
  <si>
    <t>Aastha Kapoor</t>
  </si>
  <si>
    <t>aaskapoor@deloitte.com</t>
  </si>
  <si>
    <t>(Completed on 4/17/20, 12:59 AM)</t>
  </si>
  <si>
    <t>(Completed on 4/15/20, 8:03 AM)</t>
  </si>
  <si>
    <t>Sanket Kudtarkar</t>
  </si>
  <si>
    <t>skudtarkar@deloitte.com</t>
  </si>
  <si>
    <t>(Completed on 04/23/20, 3:11 AM)</t>
  </si>
  <si>
    <t>(Completed on 4/20/20, 4:29 AM)</t>
  </si>
  <si>
    <t>(Completed on 04/28/20, 3:10 AM)</t>
  </si>
  <si>
    <t>(Completed on 04/29/20, 01:15 AM)</t>
  </si>
  <si>
    <t xml:space="preserve">Rolly Purbey </t>
  </si>
  <si>
    <t>ropurbey@deloitte.com</t>
  </si>
  <si>
    <t>(Completed on 4/19/20, 10:53 AM)</t>
  </si>
  <si>
    <t>(Completed on 4/18/20, 12:52 PM)</t>
  </si>
  <si>
    <t>(Completed on 04/26/20, 7:00 PM)</t>
  </si>
  <si>
    <t>(Completed on 04/29/20, 11:30 AM)</t>
  </si>
  <si>
    <t>(Completed on 05/01/20, 10:00 AM)</t>
  </si>
  <si>
    <t>(Completed on 05/04/20, 11:31 AM)</t>
  </si>
  <si>
    <t>(Completed on 05/05/20, 06:24 PM)</t>
  </si>
  <si>
    <t xml:space="preserve">Vennela Pilli </t>
  </si>
  <si>
    <t>pvennela@deloitte.com</t>
  </si>
  <si>
    <t>(Completed on 4/17/20, 2:00 AM)</t>
  </si>
  <si>
    <t>(Completed on 4/16/20, 11:21 AM)</t>
  </si>
  <si>
    <t>(Completed on 04/26/20, 9:11 AM)</t>
  </si>
  <si>
    <t xml:space="preserve">V V S Kranthi Evani </t>
  </si>
  <si>
    <t>vevani@deloitte.com</t>
  </si>
  <si>
    <t>(Completed on 05/04/20, 08:44 AM)</t>
  </si>
  <si>
    <t>Meenakshi Sharma</t>
  </si>
  <si>
    <t>meensharma@deloitte.com</t>
  </si>
  <si>
    <t>(Completed on 4/21/20, 12:02 PM)</t>
  </si>
  <si>
    <t>(Completed on 4/12/20, 10:26 AM)</t>
  </si>
  <si>
    <t>(Completed on 04/29/20, 11:00 AM)</t>
  </si>
  <si>
    <t>(Completed on 05/03/20, 07:30 AM)</t>
  </si>
  <si>
    <t xml:space="preserve">Dheeraj Sisodia </t>
  </si>
  <si>
    <t>dsisodia@deloitte.com</t>
  </si>
  <si>
    <t>(Completed on 04/25/20, 7:22 AM)</t>
  </si>
  <si>
    <t>(Completed on 4/18/20, 2:09 AM)</t>
  </si>
  <si>
    <t>(Completed on 04/25/20, 6:58 AM)</t>
  </si>
  <si>
    <t>(Completed on 05/02/20, 04:37 AM)</t>
  </si>
  <si>
    <t>(Completed on 05/02/20, 06:25 AM)</t>
  </si>
  <si>
    <t>(Completed on 05/02/20, 03:32 AM)</t>
  </si>
  <si>
    <t>Ankur Dubey</t>
  </si>
  <si>
    <t>ankudubey@deloitte.com</t>
  </si>
  <si>
    <t>(Completed on 4/16/20, 3:40 AM)</t>
  </si>
  <si>
    <t>(Completed on 4/13/20, 7:19 AM)</t>
  </si>
  <si>
    <t>(Completed on 04/26/20, 12:55 PM)</t>
  </si>
  <si>
    <t>(Completed on 05/02/20, 12:12 PM)</t>
  </si>
  <si>
    <t>(Completed on 05/02/20, 01:54 PM)</t>
  </si>
  <si>
    <t>(Completed on 05/02/20, 02:41 PM)</t>
  </si>
  <si>
    <t xml:space="preserve">Abhishek Singh Rathore </t>
  </si>
  <si>
    <t>abrathore@deloitte.com</t>
  </si>
  <si>
    <t>(Completed on 05/01/20, 10:30 PM)</t>
  </si>
  <si>
    <t>(Completed on 05/01/20, 02:00 AM)</t>
  </si>
  <si>
    <t>(Completed on 05/03/20, 03:21 AM)</t>
  </si>
  <si>
    <t>(Completed on 05/03/20, 08:45 AM)</t>
  </si>
  <si>
    <t xml:space="preserve">Amit Kumar Gupta </t>
  </si>
  <si>
    <t>amitkugupta@deloitte.com</t>
  </si>
  <si>
    <t>(Completed on 04/12/20, 12:30 AM)</t>
  </si>
  <si>
    <t>(Completed on 04/11/20, 04:30 AM)</t>
  </si>
  <si>
    <t>(Completed on 4/14/20, 5:29 AM)</t>
  </si>
  <si>
    <t>(Completed on 04/23/20, 02:45 AM)</t>
  </si>
  <si>
    <t>(Completed on 05/02/20, 11:59 PM)</t>
  </si>
  <si>
    <t>(Completed on 05/03/20, 12:47 AM)</t>
  </si>
  <si>
    <t>(Completed on 05/03/20, 12:45 AM)</t>
  </si>
  <si>
    <t>(Completed on 05/05/20, 01:47 AM)</t>
  </si>
  <si>
    <t xml:space="preserve">Manish Kumar Sharma </t>
  </si>
  <si>
    <t>manishksharma@deloitte.com</t>
  </si>
  <si>
    <t>(Completed on 4/18/20, 4:39 AM)</t>
  </si>
  <si>
    <t>(Completed on 4/17/20, 10:00 AM)</t>
  </si>
  <si>
    <t>(Completed on 04/22/20, 10:58 AM)</t>
  </si>
  <si>
    <t>(Completed on 05/03/20, 05:07 AM)</t>
  </si>
  <si>
    <t>(Completed on 05/03/20, 11:38 AM)</t>
  </si>
  <si>
    <t xml:space="preserve">Arup Aich </t>
  </si>
  <si>
    <t>aaich@deloitte.com</t>
  </si>
  <si>
    <t>(Completed on 04/19/20, 10:00 AM)</t>
  </si>
  <si>
    <t>(Completed on 05/05/20, 05:16 AM)</t>
  </si>
  <si>
    <t>(Completed on 04/25/20, 11:02 AM)</t>
  </si>
  <si>
    <t>(Completed on 05/03/20, 11:38 PM)</t>
  </si>
  <si>
    <t>(Completed on 05/04/20, 11:23 AM)</t>
  </si>
  <si>
    <t>(Completed on 05/04/20, 12:52 PM)</t>
  </si>
  <si>
    <t>Janakiram Maddanala</t>
  </si>
  <si>
    <t>jmaddanala@deloitte.com</t>
  </si>
  <si>
    <t>(Completed on 4/7/20, 8:00 AM)</t>
  </si>
  <si>
    <t xml:space="preserve">Vinay Kumar Singh </t>
  </si>
  <si>
    <t>vinasingh@deloitte.com</t>
  </si>
  <si>
    <t xml:space="preserve">Dipanshu Singhal </t>
  </si>
  <si>
    <t>disinghal@deloitte.com</t>
  </si>
  <si>
    <t xml:space="preserve">Amarendhar Reddy Modem </t>
  </si>
  <si>
    <t>amodem@deloitte.com</t>
  </si>
  <si>
    <t xml:space="preserve">PramodKumar Shimoga Prakash </t>
  </si>
  <si>
    <t>pshimogaprakash@deloitte.com</t>
  </si>
  <si>
    <t xml:space="preserve">Saikrishna Dubba </t>
  </si>
  <si>
    <t>sdubba@deloitte.com</t>
  </si>
  <si>
    <t xml:space="preserve">Rishav Raj </t>
  </si>
  <si>
    <t>rishavraj@deloitte.com</t>
  </si>
  <si>
    <t xml:space="preserve">Amit Thakur </t>
  </si>
  <si>
    <t>amitthakur@deloitte.com</t>
  </si>
  <si>
    <t xml:space="preserve">Nagarjun Reddy Cheruku </t>
  </si>
  <si>
    <t>nacheruku@deloitte.com</t>
  </si>
  <si>
    <t xml:space="preserve">Ponnu Kailasam </t>
  </si>
  <si>
    <t>pkailasam@deloitte.com</t>
  </si>
  <si>
    <t>(Completed on 8/31/19, 11:30 PM)</t>
  </si>
  <si>
    <t xml:space="preserve">Abin Banerjee </t>
  </si>
  <si>
    <t>abibanerjee@deloitte.com</t>
  </si>
  <si>
    <t xml:space="preserve">Arnab Nath </t>
  </si>
  <si>
    <t>anath@deloitte.com</t>
  </si>
  <si>
    <t>(Completed on 05/04/20, 08:29 AM)</t>
  </si>
  <si>
    <t>Nunna Prasad</t>
  </si>
  <si>
    <t>snunna@deloitte.com</t>
  </si>
  <si>
    <t>(Completed on 4/12/20, 12:04 AM)</t>
  </si>
  <si>
    <t>(Completed on 4/13/20, 12:16 AM)</t>
  </si>
  <si>
    <t>(Completed on 4/19/20, 12:32 AM)</t>
  </si>
  <si>
    <t xml:space="preserve">Sunil Sayammagaru </t>
  </si>
  <si>
    <t>ssayammagaru@deloitte.com</t>
  </si>
  <si>
    <t>(Completed on 4/20/20, 12:06 PM)</t>
  </si>
  <si>
    <t>(Completed on 4/17/20, 2:30 AM)</t>
  </si>
  <si>
    <t>(Completed on 04/24/20, 1:00 AM)</t>
  </si>
  <si>
    <t>(Completed on 4/16/20, 11:20 PM)</t>
  </si>
  <si>
    <t>(Completed on 4/16/20, 11:25 PM)</t>
  </si>
  <si>
    <t xml:space="preserve">Sarvesh Verma </t>
  </si>
  <si>
    <t>sarverma@deloitte.com</t>
  </si>
  <si>
    <t>Janakiraman </t>
  </si>
  <si>
    <t>janakts@deloitte.com</t>
  </si>
  <si>
    <t xml:space="preserve">Chakrabarti, Indrajit </t>
  </si>
  <si>
    <t>ichakrabarti@DELOITTE.com</t>
  </si>
  <si>
    <t xml:space="preserve">Tadikonda, Kedarnadh Sharma Venkata </t>
  </si>
  <si>
    <t>ktadikonda@deloitte.com</t>
  </si>
  <si>
    <t>(Completed on 4/14/20, 9:37 AM)</t>
  </si>
  <si>
    <t>(Completed on 4/15/20, 11:23 PM)</t>
  </si>
  <si>
    <t>(Completed on 04/21/20, 2:45 AM)</t>
  </si>
  <si>
    <t>(Completed on 04/28/20, 6:20 AM)</t>
  </si>
  <si>
    <t>(Completed on 05/03/20, 03:10 AM)</t>
  </si>
  <si>
    <t>(Completed on 04/29/20, 03:15 AM)</t>
  </si>
  <si>
    <t>(Completed on 04/29/20, 08:00 AM)</t>
  </si>
  <si>
    <t>Nishant Verma</t>
  </si>
  <si>
    <t>nverma@deloitte.com</t>
  </si>
  <si>
    <t>(Completed on 05/01/20, 07:15 AM)</t>
  </si>
  <si>
    <t>(Completed on 05/01/20, 07:00 AM)</t>
  </si>
  <si>
    <t>Bhaskar Ghosh</t>
  </si>
  <si>
    <t>bghosh@deloitte.com</t>
  </si>
  <si>
    <t>Vinod Ramanujam</t>
  </si>
  <si>
    <t>viramanujam@deloitte.com</t>
  </si>
  <si>
    <t>Learning Cloud Computing: Core Concepts</t>
  </si>
  <si>
    <t>Learning Cloud Computing: Cloud Governance</t>
  </si>
  <si>
    <t>Introduction to Agile</t>
  </si>
  <si>
    <t>Simrita Singh Misra</t>
  </si>
  <si>
    <t>ssinghmisra@deloitte.com</t>
  </si>
  <si>
    <t>(Completed on 04/26/20, 11:15 PM)</t>
  </si>
  <si>
    <t>Samradhi Kapoor</t>
  </si>
  <si>
    <t>samrakapoor@deloitte.com</t>
  </si>
  <si>
    <t>(Completed on 05/04/20, 08:13 AM)</t>
  </si>
  <si>
    <t>Aditya Sikder</t>
  </si>
  <si>
    <t>asikder@deloitte.com</t>
  </si>
  <si>
    <t>(Completed on 04/26/20, 9:49 AM)</t>
  </si>
  <si>
    <t>(Completed on 05/01/20, 02:30 PM)</t>
  </si>
  <si>
    <t>(Completed on 05/02/20, 12:39 AM)</t>
  </si>
  <si>
    <t>Shakti Singal</t>
  </si>
  <si>
    <t>shasingal@deloitte.com</t>
  </si>
  <si>
    <t>Akash Khare</t>
  </si>
  <si>
    <t>akakhare@deloitte.com</t>
  </si>
  <si>
    <t>(Completed on 04/26/20, 05:45 AM)</t>
  </si>
  <si>
    <t>Jay Dipta</t>
  </si>
  <si>
    <t>jdipta@deloitte.com</t>
  </si>
  <si>
    <t>Deepti sharma</t>
  </si>
  <si>
    <t>deeptisharma@deloitte.com</t>
  </si>
  <si>
    <t>Prachi Goel</t>
  </si>
  <si>
    <t>pracgoel@deloitte.com</t>
  </si>
  <si>
    <t>(Completed on 04/27/20, 10:46 PM)</t>
  </si>
  <si>
    <t>Shishir Bhade</t>
  </si>
  <si>
    <t>sbhade@deloitte.com</t>
  </si>
  <si>
    <t>(Completed on 04/29/20, 04:00 AM)</t>
  </si>
  <si>
    <t>Sunil Sharma</t>
  </si>
  <si>
    <t>susharma@deloitte.com</t>
  </si>
  <si>
    <t>(Completed on 04/28/20, 9:02 AM)</t>
  </si>
  <si>
    <t>Purnima Choudhry</t>
  </si>
  <si>
    <t>pchoudhry@deloitte.com</t>
  </si>
  <si>
    <t>Rajiv Jinna</t>
  </si>
  <si>
    <t>rjinna@deloitte.com</t>
  </si>
  <si>
    <t>(Completed on 04/29/20, 11:45 AM)</t>
  </si>
  <si>
    <t>Lekshmi Shetty</t>
  </si>
  <si>
    <t>leshetty@deloitte.com</t>
  </si>
  <si>
    <t>(Completed on 05/01/20, 02:15 AM)</t>
  </si>
  <si>
    <t>Udita Arora</t>
  </si>
  <si>
    <t>uarora@deloitte.com</t>
  </si>
  <si>
    <t>Nandita Dhir</t>
  </si>
  <si>
    <t>ndhir@deloitte.com</t>
  </si>
  <si>
    <t>Anuja Tendulkar</t>
  </si>
  <si>
    <t>antendulkar@deloitte.com</t>
  </si>
  <si>
    <t>Nidhi Khanna</t>
  </si>
  <si>
    <t>nikhanna@deloitte.com</t>
  </si>
  <si>
    <t>(Completed on 04/30/20, 12:00 PM)</t>
  </si>
  <si>
    <t>Ankita Jain</t>
  </si>
  <si>
    <t>ankitajain@deloitte.com</t>
  </si>
  <si>
    <t>(Completed on 04/24/20, 04:15 AM)</t>
  </si>
  <si>
    <t>Shikha Warikoo</t>
  </si>
  <si>
    <t>swarikoo@deloitte.com</t>
  </si>
  <si>
    <t>Vaqar Merchant</t>
  </si>
  <si>
    <t>vamerchant@deloitte.com</t>
  </si>
  <si>
    <t>(Completed on 04/30/20, 08:30 AM)</t>
  </si>
  <si>
    <t>Vikas Mallya</t>
  </si>
  <si>
    <t>vmallya@deloitte.com</t>
  </si>
  <si>
    <t>(Completed on 04/29/20, 06:00 AM)</t>
  </si>
  <si>
    <t>Shivangi Saxena</t>
  </si>
  <si>
    <t>shivasaxena@deloitte.com</t>
  </si>
  <si>
    <t>(Completed on 04/28/20, 7:29 AM)</t>
  </si>
  <si>
    <t>Divya Jyoti Behl</t>
  </si>
  <si>
    <t>dbehl@deloitte.com</t>
  </si>
  <si>
    <t>(Completed on 04/29/20, 08:00 PM)</t>
  </si>
  <si>
    <t>Jayashree Iyer</t>
  </si>
  <si>
    <t>jayaiyer@deloitte.com</t>
  </si>
  <si>
    <t>(Completed on 05/04/20, 12:00 AM)</t>
  </si>
  <si>
    <t>Namrata Nayyar</t>
  </si>
  <si>
    <t>nanayyar@deloitte.com</t>
  </si>
  <si>
    <t>(Completed on 04/30/20, 12:30 AM)</t>
  </si>
  <si>
    <t>Alka Choudhury</t>
  </si>
  <si>
    <t>alchoudhury@deloitte.com</t>
  </si>
  <si>
    <t>(Completed on 04/30/20, 09:45 AM)</t>
  </si>
  <si>
    <t>Archana Bhat</t>
  </si>
  <si>
    <t>arcbhat@deloitte.com</t>
  </si>
  <si>
    <t>(Completed on 05/03/20, 12:18 PM)</t>
  </si>
  <si>
    <t>Mrinaljit Dutta</t>
  </si>
  <si>
    <t>mridutta@deloitte.com</t>
  </si>
  <si>
    <t>(Completed on 04/29/20, 01:15 PM)</t>
  </si>
  <si>
    <t>Laxmi Addepalli</t>
  </si>
  <si>
    <t>Laddepalli@deloitte.com</t>
  </si>
  <si>
    <t>Bhushan Mittal</t>
  </si>
  <si>
    <t>bhumittal@deloitte.com</t>
  </si>
  <si>
    <t>(Completed on 04/28/20, 10:30 PM)</t>
  </si>
  <si>
    <t>Sanjukta Mitra</t>
  </si>
  <si>
    <t>samitra@deloitte.com</t>
  </si>
  <si>
    <t>Sujata Mahajan</t>
  </si>
  <si>
    <t>sujmahajan@deloitte.com</t>
  </si>
  <si>
    <t>(Completed on 04/29/20, 08:30 PM)</t>
  </si>
  <si>
    <t>Shalini Birla</t>
  </si>
  <si>
    <t>sbirla@deloitte.com</t>
  </si>
  <si>
    <t>Aparna Basu</t>
  </si>
  <si>
    <t>apbasu@deloitte.com</t>
  </si>
  <si>
    <t>(Completed on 04/28/20, 07:00 PM)</t>
  </si>
  <si>
    <t>Jatin Chojar</t>
  </si>
  <si>
    <t>jchojar@deloitte.com</t>
  </si>
  <si>
    <t>Rahat Dhir</t>
  </si>
  <si>
    <t>rdhir@deloitte.com</t>
  </si>
  <si>
    <t>(Completed on 04/29/20, 07:45 PM)</t>
  </si>
  <si>
    <t>Asma Shaikh</t>
  </si>
  <si>
    <t>asshaikh@deloitte.com</t>
  </si>
  <si>
    <t>(Completed on 04/30/20, 05:15 PM)</t>
  </si>
  <si>
    <t>Priya Rajpal</t>
  </si>
  <si>
    <t>prajpal@deloitte.com</t>
  </si>
  <si>
    <t>(Completed on 05/05/20, 03:49 AM)</t>
  </si>
  <si>
    <t>Adwitee Dey</t>
  </si>
  <si>
    <t>addey@deloitte.com</t>
  </si>
  <si>
    <t>(Completed on 04/26/20, 10:45 PM)</t>
  </si>
  <si>
    <t>Sai Kumar Ramayanam</t>
  </si>
  <si>
    <t>rsaikumar@deloitte.com</t>
  </si>
  <si>
    <t>(Completed on 04/27/20, 9:27 AM)</t>
  </si>
  <si>
    <t>Abu Alshaeer, Asel</t>
  </si>
  <si>
    <t>AABUALSHAEER@DELOITTE.COM</t>
  </si>
  <si>
    <t>(Completed on 04/30/20, 11:15 AM)</t>
  </si>
  <si>
    <t>Akman, Josh</t>
  </si>
  <si>
    <t>JAKMAN@DELOITTE.COM</t>
  </si>
  <si>
    <t>Blaylock, Eric</t>
  </si>
  <si>
    <t>EBLAYLOCK@DELOITTE.COM</t>
  </si>
  <si>
    <t>Bracken, David</t>
  </si>
  <si>
    <t>DBRACKEN@DELOITTE.COM</t>
  </si>
  <si>
    <t>(Completed on 04/27/20, 11:36 AM)</t>
  </si>
  <si>
    <t>Bronson, Lila</t>
  </si>
  <si>
    <t>LBRONSON@DELOITTE.COM</t>
  </si>
  <si>
    <t>Brown, Omar</t>
  </si>
  <si>
    <t>OMBROWN@DELOITTE.COM</t>
  </si>
  <si>
    <t>(Completed on 04/26/20, 12:15 PM)</t>
  </si>
  <si>
    <t>Cahana, Eyal</t>
  </si>
  <si>
    <t>eycahana@deloitte.com</t>
  </si>
  <si>
    <t>(Completed on 04/28/20, 3:09 PM)</t>
  </si>
  <si>
    <t>Carnahan, Sarah</t>
  </si>
  <si>
    <t>SCARNAHAN@DELOITTE.COM</t>
  </si>
  <si>
    <t>(Completed on 04/29/20, 01:00 PM)</t>
  </si>
  <si>
    <t>(Completed on 5/9/19, 3:30 PM)</t>
  </si>
  <si>
    <t>(Completed on 5/10/19, 2:45 PM)</t>
  </si>
  <si>
    <t>Clarke, Ernie</t>
  </si>
  <si>
    <t>ECLARKE@DELOITTE.COM</t>
  </si>
  <si>
    <t>(Completed on 04/27/20, 6:57 AM)</t>
  </si>
  <si>
    <t>Damri, Ava</t>
  </si>
  <si>
    <t>ADAMRI@DELOITTE.COM</t>
  </si>
  <si>
    <t>(Completed on 04/30/20, 02:00 PM)</t>
  </si>
  <si>
    <t>Flanagan, Will</t>
  </si>
  <si>
    <t>WFLANAGAN@DELOITTE.COM</t>
  </si>
  <si>
    <t>Gay, Kimberly</t>
  </si>
  <si>
    <t>KIGAY@DELOITTE.COM</t>
  </si>
  <si>
    <t>Gonzalez, Eugenia</t>
  </si>
  <si>
    <t>MARIAEUGONZALEZ@DELOITTE.COM</t>
  </si>
  <si>
    <t>(Completed on 05/03/20, 10:34 AM)</t>
  </si>
  <si>
    <t>Gustafson, Sean</t>
  </si>
  <si>
    <t>SEGUSTAFSON@DELOITTE.COM</t>
  </si>
  <si>
    <t>(Completed on 9/10/19, 7:45 AM)</t>
  </si>
  <si>
    <t>(Completed on 04/30/20, 11:30 AM)</t>
  </si>
  <si>
    <t>Hanky, Jayson</t>
  </si>
  <si>
    <t>JHANKY@DELOITTE.COM</t>
  </si>
  <si>
    <t>(Completed on 05/04/20, 09:31 AM)</t>
  </si>
  <si>
    <t>Henderson, Hayley</t>
  </si>
  <si>
    <t>HAHENDERSON@DELOITTE.COM</t>
  </si>
  <si>
    <t>(Completed on 04/27/20, 6:08 AM)</t>
  </si>
  <si>
    <t>Hewitt, Geoff</t>
  </si>
  <si>
    <t>gehewitt@deloitte.com</t>
  </si>
  <si>
    <t>Johnson Koppel, Jennifer</t>
  </si>
  <si>
    <t>JJOHNSONKOPPEL@DELOITTE.COM</t>
  </si>
  <si>
    <t>Kalyanaraman, Raksha</t>
  </si>
  <si>
    <t>RAKALYANARAMAN@DELOITTE.COM</t>
  </si>
  <si>
    <t>(Completed on 05/04/20, 07:58 PM)</t>
  </si>
  <si>
    <t>Kamal, Taysir</t>
  </si>
  <si>
    <t>TKAMAL@DELOITTE.COM</t>
  </si>
  <si>
    <t>(Completed on 05/04/20, 06:59 AM)</t>
  </si>
  <si>
    <t>Khattar, Rajiv P</t>
  </si>
  <si>
    <t>RAJKHATTAR@DELOITTE.COM</t>
  </si>
  <si>
    <t>(Completed on 04/27/20, 2:09 PM)</t>
  </si>
  <si>
    <t>Lappin, Emily</t>
  </si>
  <si>
    <t>ELAPPIN@DELOITTE.COM</t>
  </si>
  <si>
    <t>(Completed on 04/28/20, 9:20 PM)</t>
  </si>
  <si>
    <t>Loverro, Alyssa</t>
  </si>
  <si>
    <t>ALOVERRO@DELOITTE.COM</t>
  </si>
  <si>
    <t>(Completed on 05/04/20, 11:10 AM)</t>
  </si>
  <si>
    <t>Lozier, Stephen</t>
  </si>
  <si>
    <t>SLOZIER@DELOITTE.COM</t>
  </si>
  <si>
    <t>Max, Christopher</t>
  </si>
  <si>
    <t>CHMAX@DELOITTE.COM</t>
  </si>
  <si>
    <t>McNair, Alex Townsend</t>
  </si>
  <si>
    <t>AMCNAIR@DELOITTE.COM</t>
  </si>
  <si>
    <t>(Completed on 04/26/20, 12:11 PM)</t>
  </si>
  <si>
    <t>Menezes, Rohini</t>
  </si>
  <si>
    <t>ROMENEZES@DELOITTE.COM</t>
  </si>
  <si>
    <t>Mihm, Liz</t>
  </si>
  <si>
    <t>lmihm@DELOITTE.com</t>
  </si>
  <si>
    <t>Naylon, Elizabeth</t>
  </si>
  <si>
    <t>ENAYLON@DELOITTE.COM</t>
  </si>
  <si>
    <t>(Completed on 04/30/20, 10:45 AM)</t>
  </si>
  <si>
    <t>Overeynder, Julie</t>
  </si>
  <si>
    <t>JOVEREYNDER@DELOITTE.COM</t>
  </si>
  <si>
    <t>(Completed on 04/29/20, 07:30 PM)</t>
  </si>
  <si>
    <t>Passannante, Liz</t>
  </si>
  <si>
    <t>LPASSANNANTE@DELOITTE.COM</t>
  </si>
  <si>
    <t>(Completed on 05/04/20, 08:30 AM)</t>
  </si>
  <si>
    <t>Patel, Harish R</t>
  </si>
  <si>
    <t>HARIPATEL@DELOITTE.COM</t>
  </si>
  <si>
    <t>(Completed on 05/02/20, 02:11 PM)</t>
  </si>
  <si>
    <t>Perrin, Cierrah</t>
  </si>
  <si>
    <t>CIPERRIN@DELOITTE.COM</t>
  </si>
  <si>
    <t>(Completed on 10/23/19, 2:15 PM)</t>
  </si>
  <si>
    <t>Reid, Karen E</t>
  </si>
  <si>
    <t>KARENREID@DELOITTE.COM</t>
  </si>
  <si>
    <t>(Completed on 04/27/20, 7:05 PM)</t>
  </si>
  <si>
    <t>Robbins, Wayne</t>
  </si>
  <si>
    <t>warobbins@deloitte.com</t>
  </si>
  <si>
    <t>Rosenthal, Stephen</t>
  </si>
  <si>
    <t>STROSENTHAL@DELOITTE.COM</t>
  </si>
  <si>
    <t>(Completed on 04/27/20, 8:28 PM)</t>
  </si>
  <si>
    <t>Serras, Madison</t>
  </si>
  <si>
    <t>MSERRAS@DELOITTE.COM</t>
  </si>
  <si>
    <t>Sorkin, Joshua</t>
  </si>
  <si>
    <t>JSORKIN@DELOITTE.COM</t>
  </si>
  <si>
    <t>(Completed on 04/28/20, 10:35 AM)</t>
  </si>
  <si>
    <t>Steinmann, Vanessa</t>
  </si>
  <si>
    <t>VSTEINMANN@DELOITTE.COM</t>
  </si>
  <si>
    <t>(Completed on 04/26/20, 11:00 PM)</t>
  </si>
  <si>
    <t>Thomas, Carla</t>
  </si>
  <si>
    <t>CARLTHOMAS@DELOITTE.COM</t>
  </si>
  <si>
    <t>(Completed on 04/27/20, 3:49 PM)</t>
  </si>
  <si>
    <t>Wang, Lillian</t>
  </si>
  <si>
    <t>LILWANG@DELOITTE.COM</t>
  </si>
  <si>
    <t>(Completed on 05/04/20, 10:16 AM)</t>
  </si>
  <si>
    <t>Wyatt, Rochelle</t>
  </si>
  <si>
    <t>ROWYATT@DELOITTE.COM</t>
  </si>
  <si>
    <t>(Completed on 05/02/20, 01:00 PM)</t>
  </si>
  <si>
    <t>(Completed on 05/02/20, 02:45 PM)</t>
  </si>
  <si>
    <t>Jeff Antonelli</t>
  </si>
  <si>
    <t>jantonelli@deloitte.com</t>
  </si>
  <si>
    <t>Jason Karew</t>
  </si>
  <si>
    <t>jkarew@deloitte.com</t>
  </si>
  <si>
    <t>Last Name</t>
  </si>
  <si>
    <t>Geolocation</t>
  </si>
  <si>
    <t>Member Firm</t>
  </si>
  <si>
    <t>Business</t>
  </si>
  <si>
    <t>Region</t>
  </si>
  <si>
    <t>Acknowledgement</t>
  </si>
  <si>
    <t>Fully Available</t>
  </si>
  <si>
    <t>Reason</t>
  </si>
  <si>
    <t>Consulting Level</t>
  </si>
  <si>
    <t>Account Capability</t>
  </si>
  <si>
    <t>Ravi</t>
  </si>
  <si>
    <t xml:space="preserve"> Kiran Mandha</t>
  </si>
  <si>
    <t>Current PM Name</t>
  </si>
  <si>
    <t>Current PM Email</t>
  </si>
  <si>
    <t>Level 1 - USI and USDC</t>
  </si>
  <si>
    <t>Tax</t>
  </si>
  <si>
    <t>Coach</t>
  </si>
  <si>
    <t>Coach Email</t>
  </si>
  <si>
    <t>Leader</t>
  </si>
  <si>
    <t>Dan Helfrich</t>
  </si>
  <si>
    <t>Diptendu Chakraborty</t>
  </si>
  <si>
    <t>First Name</t>
  </si>
  <si>
    <t>Learning Coach</t>
  </si>
  <si>
    <t>NA</t>
  </si>
  <si>
    <t>Rampur</t>
  </si>
  <si>
    <t>AAARYA@DELOITTE.COM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</si>
</sst>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Verdana"/>
      <family val="2"/>
    </font>
    <font>
      <sz val="10"/>
      <color rgb="FF000000"/>
      <name val="Verdana"/>
      <family val="2"/>
    </font>
    <font>
      <u/>
      <sz val="10"/>
      <color rgb="FF00A3E0"/>
      <name val="Verdan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62B5E5"/>
        <bgColor rgb="FF62B5E5"/>
      </patternFill>
    </fill>
    <fill>
      <patternFill patternType="solid">
        <fgColor rgb="FFBAE27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900CC"/>
        <bgColor rgb="FF000000"/>
      </patternFill>
    </fill>
    <fill>
      <patternFill patternType="solid">
        <fgColor rgb="FF86BC2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EEFFA"/>
        <bgColor rgb="FFDEEFFA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A0D1EF"/>
      </left>
      <right/>
      <top style="thin">
        <color rgb="FFA0D1EF"/>
      </top>
      <bottom style="thin">
        <color rgb="FFA0D1EF"/>
      </bottom>
      <diagonal/>
    </border>
    <border>
      <left/>
      <right/>
      <top style="thin">
        <color rgb="FFA0D1EF"/>
      </top>
      <bottom style="thin">
        <color rgb="FFA0D1E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9" fillId="18" borderId="0" applyNumberFormat="0" applyBorder="0" applyAlignment="0" applyProtection="0"/>
    <xf numFmtId="0" fontId="20" fillId="19" borderId="13" applyNumberFormat="0" applyAlignment="0" applyProtection="0"/>
    <xf numFmtId="0" fontId="21" fillId="20" borderId="14" applyNumberFormat="0" applyAlignment="0" applyProtection="0"/>
    <xf numFmtId="0" fontId="22" fillId="20" borderId="13" applyNumberFormat="0" applyAlignment="0" applyProtection="0"/>
    <xf numFmtId="0" fontId="23" fillId="0" borderId="15" applyNumberFormat="0" applyFill="0" applyAlignment="0" applyProtection="0"/>
    <xf numFmtId="0" fontId="8" fillId="21" borderId="16" applyNumberFormat="0" applyAlignment="0" applyProtection="0"/>
    <xf numFmtId="0" fontId="24" fillId="0" borderId="0" applyNumberFormat="0" applyFill="0" applyBorder="0" applyAlignment="0" applyProtection="0"/>
    <xf numFmtId="0" fontId="1" fillId="22" borderId="17" applyNumberFormat="0" applyFont="0" applyAlignment="0" applyProtection="0"/>
    <xf numFmtId="0" fontId="25" fillId="0" borderId="0" applyNumberFormat="0" applyFill="0" applyBorder="0" applyAlignment="0" applyProtection="0"/>
    <xf numFmtId="0" fontId="9" fillId="0" borderId="18" applyNumberFormat="0" applyFill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2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9" borderId="2" xfId="0" applyFont="1" applyFill="1" applyBorder="1"/>
    <xf numFmtId="14" fontId="4" fillId="9" borderId="2" xfId="0" applyNumberFormat="1" applyFont="1" applyFill="1" applyBorder="1" applyAlignment="1">
      <alignment horizontal="center"/>
    </xf>
    <xf numFmtId="14" fontId="4" fillId="9" borderId="2" xfId="0" applyNumberFormat="1" applyFont="1" applyFill="1" applyBorder="1"/>
    <xf numFmtId="0" fontId="4" fillId="9" borderId="2" xfId="0" applyFont="1" applyFill="1" applyBorder="1" applyAlignment="1">
      <alignment horizontal="right"/>
    </xf>
    <xf numFmtId="0" fontId="4" fillId="9" borderId="2" xfId="0" applyFont="1" applyFill="1" applyBorder="1" applyAlignment="1">
      <alignment horizontal="right" vertical="center"/>
    </xf>
    <xf numFmtId="0" fontId="4" fillId="9" borderId="2" xfId="0" applyFont="1" applyFill="1" applyBorder="1" applyAlignment="1">
      <alignment horizontal="left"/>
    </xf>
    <xf numFmtId="164" fontId="4" fillId="9" borderId="2" xfId="0" applyNumberFormat="1" applyFont="1" applyFill="1" applyBorder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14" fontId="4" fillId="0" borderId="2" xfId="0" applyNumberFormat="1" applyFont="1" applyBorder="1" applyAlignment="1">
      <alignment horizontal="center"/>
    </xf>
    <xf numFmtId="14" fontId="4" fillId="0" borderId="2" xfId="0" applyNumberFormat="1" applyFont="1" applyBorder="1"/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left"/>
    </xf>
    <xf numFmtId="164" fontId="4" fillId="0" borderId="2" xfId="0" applyNumberFormat="1" applyFont="1" applyBorder="1"/>
    <xf numFmtId="0" fontId="4" fillId="0" borderId="2" xfId="0" applyFont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0" borderId="1" xfId="0" applyFont="1" applyBorder="1"/>
    <xf numFmtId="0" fontId="4" fillId="3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2" xfId="2" applyFont="1" applyBorder="1" applyAlignment="1">
      <alignment horizontal="center"/>
    </xf>
    <xf numFmtId="15" fontId="4" fillId="0" borderId="2" xfId="0" applyNumberFormat="1" applyFont="1" applyBorder="1" applyAlignment="1">
      <alignment horizontal="center" vertical="center"/>
    </xf>
    <xf numFmtId="9" fontId="4" fillId="0" borderId="2" xfId="1" applyFont="1" applyBorder="1" applyAlignment="1">
      <alignment horizontal="center"/>
    </xf>
    <xf numFmtId="16" fontId="4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vertical="center"/>
    </xf>
    <xf numFmtId="15" fontId="4" fillId="9" borderId="2" xfId="0" applyNumberFormat="1" applyFont="1" applyFill="1" applyBorder="1" applyAlignment="1">
      <alignment horizontal="center" vertical="center"/>
    </xf>
    <xf numFmtId="9" fontId="4" fillId="9" borderId="2" xfId="1" applyFont="1" applyFill="1" applyBorder="1" applyAlignment="1">
      <alignment horizontal="center"/>
    </xf>
    <xf numFmtId="16" fontId="4" fillId="9" borderId="2" xfId="0" applyNumberFormat="1" applyFont="1" applyFill="1" applyBorder="1" applyAlignment="1">
      <alignment horizontal="center" vertical="center"/>
    </xf>
    <xf numFmtId="14" fontId="4" fillId="9" borderId="2" xfId="0" applyNumberFormat="1" applyFont="1" applyFill="1" applyBorder="1" applyAlignment="1">
      <alignment horizontal="center" vertical="center"/>
    </xf>
    <xf numFmtId="14" fontId="4" fillId="9" borderId="2" xfId="0" applyNumberFormat="1" applyFont="1" applyFill="1" applyBorder="1" applyAlignment="1">
      <alignment vertical="center"/>
    </xf>
    <xf numFmtId="0" fontId="5" fillId="0" borderId="2" xfId="2" applyFont="1" applyBorder="1" applyAlignment="1">
      <alignment vertical="center"/>
    </xf>
    <xf numFmtId="0" fontId="4" fillId="10" borderId="1" xfId="0" applyFont="1" applyFill="1" applyBorder="1"/>
    <xf numFmtId="14" fontId="0" fillId="0" borderId="0" xfId="0" applyNumberFormat="1"/>
    <xf numFmtId="0" fontId="10" fillId="11" borderId="0" xfId="0" applyFont="1" applyFill="1"/>
    <xf numFmtId="0" fontId="0" fillId="11" borderId="0" xfId="0" applyFill="1"/>
    <xf numFmtId="0" fontId="8" fillId="13" borderId="0" xfId="0" applyFont="1" applyFill="1"/>
    <xf numFmtId="0" fontId="12" fillId="14" borderId="6" xfId="0" applyFont="1" applyFill="1" applyBorder="1"/>
    <xf numFmtId="9" fontId="0" fillId="11" borderId="7" xfId="0" applyNumberFormat="1" applyFill="1" applyBorder="1" applyAlignment="1">
      <alignment horizontal="center"/>
    </xf>
    <xf numFmtId="0" fontId="0" fillId="11" borderId="8" xfId="0" applyFill="1" applyBorder="1"/>
    <xf numFmtId="0" fontId="0" fillId="0" borderId="6" xfId="0" applyBorder="1"/>
    <xf numFmtId="9" fontId="0" fillId="11" borderId="9" xfId="0" applyNumberFormat="1" applyFill="1" applyBorder="1" applyAlignment="1">
      <alignment horizontal="center"/>
    </xf>
    <xf numFmtId="0" fontId="12" fillId="0" borderId="6" xfId="0" applyFont="1" applyBorder="1"/>
    <xf numFmtId="0" fontId="9" fillId="15" borderId="6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0" xfId="0"/>
    <xf numFmtId="0" fontId="11" fillId="12" borderId="3" xfId="0" applyFont="1" applyFill="1" applyBorder="1" applyAlignment="1">
      <alignment horizontal="center"/>
    </xf>
    <xf numFmtId="0" fontId="8" fillId="8" borderId="0" xfId="0" applyFont="1" applyFill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C000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 val="0"/>
        <i/>
        <color rgb="FFC00000"/>
      </font>
    </dxf>
    <dxf>
      <fill>
        <patternFill>
          <bgColor rgb="FFF7EFD5"/>
        </patternFill>
      </fill>
    </dxf>
    <dxf>
      <font>
        <b val="0"/>
        <i/>
        <color rgb="FFC00000"/>
      </font>
    </dxf>
    <dxf>
      <font>
        <b val="0"/>
        <i/>
        <color rgb="FFC00000"/>
      </font>
    </dxf>
    <dxf>
      <fill>
        <patternFill>
          <bgColor rgb="FFF7EFD5"/>
        </patternFill>
      </fill>
    </dxf>
    <dxf>
      <font>
        <b val="0"/>
        <i/>
        <color rgb="FFC00000"/>
      </font>
    </dxf>
    <dxf>
      <font>
        <b val="0"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medeloitte.sharepoint.com/sites/CloudInstitute2/Shared%20Documents/General/MASTER_Cohort_Participants_06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fall"/>
      <sheetName val="Instructions"/>
      <sheetName val="Main_Summary"/>
      <sheetName val="WBS_Schedule"/>
      <sheetName val="Master_List"/>
      <sheetName val="Selected_Maia_pull"/>
      <sheetName val="Selected_Maia_pull_6_8"/>
      <sheetName val="Exam Summary Report"/>
      <sheetName val="Pivot_Exam_Status"/>
      <sheetName val="Second Voucher Candidates"/>
      <sheetName val="Graphs&gt;&gt;&gt;"/>
      <sheetName val="Certs_1"/>
      <sheetName val="Certs_2"/>
      <sheetName val="Failed_Certs"/>
      <sheetName val="Pathway"/>
      <sheetName val="Certification Data"/>
      <sheetName val="Others"/>
      <sheetName val="Sheet1"/>
      <sheetName val="Pivot"/>
      <sheetName val="Appendixes &gt;&gt;&gt;"/>
      <sheetName val="Timeline"/>
      <sheetName val="Rates"/>
      <sheetName val="Rates_Burn report"/>
      <sheetName val="Bootcamp_Log"/>
      <sheetName val="Revenue_WBS"/>
      <sheetName val="Offering"/>
      <sheetName val="Keys"/>
    </sheetNames>
    <sheetDataSet>
      <sheetData sheetId="0"/>
      <sheetData sheetId="1"/>
      <sheetData sheetId="2">
        <row r="15">
          <cell r="C15">
            <v>1</v>
          </cell>
        </row>
        <row r="16">
          <cell r="C16" t="str">
            <v>USI_B1</v>
          </cell>
        </row>
        <row r="17">
          <cell r="C17">
            <v>2</v>
          </cell>
        </row>
        <row r="18">
          <cell r="C18">
            <v>3</v>
          </cell>
        </row>
        <row r="19">
          <cell r="C19">
            <v>4</v>
          </cell>
        </row>
        <row r="20">
          <cell r="C20">
            <v>5</v>
          </cell>
        </row>
        <row r="21">
          <cell r="C21" t="str">
            <v>USI_B2</v>
          </cell>
        </row>
        <row r="22">
          <cell r="C22">
            <v>6</v>
          </cell>
        </row>
        <row r="23">
          <cell r="C23">
            <v>7</v>
          </cell>
        </row>
        <row r="24">
          <cell r="C24">
            <v>8</v>
          </cell>
        </row>
        <row r="25">
          <cell r="C25">
            <v>9</v>
          </cell>
        </row>
        <row r="26">
          <cell r="C26">
            <v>10</v>
          </cell>
        </row>
        <row r="27">
          <cell r="C27">
            <v>11</v>
          </cell>
        </row>
        <row r="28">
          <cell r="C28" t="str">
            <v>10A</v>
          </cell>
        </row>
        <row r="29">
          <cell r="C29">
            <v>12</v>
          </cell>
        </row>
        <row r="30">
          <cell r="C30">
            <v>13</v>
          </cell>
        </row>
        <row r="31">
          <cell r="C31">
            <v>14</v>
          </cell>
        </row>
        <row r="32">
          <cell r="C32">
            <v>15</v>
          </cell>
        </row>
        <row r="33">
          <cell r="C33" t="str">
            <v>13A</v>
          </cell>
        </row>
        <row r="34">
          <cell r="C34" t="str">
            <v>B</v>
          </cell>
        </row>
        <row r="35">
          <cell r="C35">
            <v>16</v>
          </cell>
        </row>
        <row r="36">
          <cell r="C36" t="str">
            <v>16A</v>
          </cell>
        </row>
        <row r="37">
          <cell r="C37" t="str">
            <v>AWS C</v>
          </cell>
        </row>
        <row r="42">
          <cell r="C42">
            <v>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7">
          <cell r="C117" t="str">
            <v>Passed on first attempt</v>
          </cell>
        </row>
        <row r="118">
          <cell r="C118" t="str">
            <v>Passed on second attempt</v>
          </cell>
        </row>
        <row r="119">
          <cell r="C119" t="str">
            <v>Passed on third attempt</v>
          </cell>
        </row>
        <row r="120">
          <cell r="C120" t="str">
            <v>Failed</v>
          </cell>
        </row>
        <row r="121">
          <cell r="C121" t="str">
            <v>To take second attempt</v>
          </cell>
        </row>
        <row r="122">
          <cell r="C122" t="str">
            <v>To take third attempt</v>
          </cell>
        </row>
        <row r="123">
          <cell r="C123" t="str">
            <v>Voucher received - Need to Schedule exam</v>
          </cell>
        </row>
        <row r="124">
          <cell r="C124" t="str">
            <v>Exam Scheduled</v>
          </cell>
        </row>
        <row r="125">
          <cell r="C125" t="str">
            <v>Awaiting Voucher</v>
          </cell>
        </row>
        <row r="126">
          <cell r="C126" t="str">
            <v>Cohort still in progress</v>
          </cell>
        </row>
        <row r="127">
          <cell r="C127" t="str">
            <v>Not eligible to get certified</v>
          </cell>
        </row>
        <row r="128">
          <cell r="C128" t="str">
            <v>N/A per Cohort requirement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e Vries, Diego" id="{67855038-FE92-4994-A76E-208AF792D8AE}" userId="S::diedevries@deloitte.com::2f99ea4d-7ceb-4c51-a26f-1f08611720d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P1" dT="2020-04-08T14:51:10.74" personId="{67855038-FE92-4994-A76E-208AF792D8AE}" id="{E0ECC2AA-57AE-4DE1-A239-D0FEF98C3A9B}">
    <text>Nalini to Update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PRIGILL@DELOITTE.COM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D0C3-DC91-4D3D-89BD-03658E7774F3}">
  <dimension ref="A1:R4"/>
  <sheetViews>
    <sheetView tabSelected="1" workbookViewId="0">
      <selection activeCell="A7" sqref="A7"/>
    </sheetView>
  </sheetViews>
  <sheetFormatPr defaultColWidth="8.81640625" defaultRowHeight="14.5" x14ac:dyDescent="0.35"/>
  <cols>
    <col min="1" max="1" width="23.1796875" style="61" bestFit="1" customWidth="1"/>
    <col min="2" max="2" width="21.1796875" style="61" bestFit="1" customWidth="1"/>
    <col min="3" max="9" width="21.1796875" style="61" customWidth="1"/>
    <col min="10" max="10" width="26.81640625" style="61" customWidth="1"/>
    <col min="11" max="11" width="35.36328125" style="61" bestFit="1" customWidth="1"/>
    <col min="12" max="12" width="22.6328125" style="61" bestFit="1" customWidth="1"/>
    <col min="13" max="13" width="29.6328125" style="61" bestFit="1" customWidth="1"/>
    <col min="14" max="15" width="29.6328125" style="61" customWidth="1"/>
    <col min="16" max="16" width="31.1796875" style="61" customWidth="1"/>
    <col min="17" max="17" width="30" style="61" customWidth="1"/>
    <col min="18" max="18" width="24" style="61" customWidth="1"/>
    <col min="19" max="16384" width="8.81640625" style="61"/>
  </cols>
  <sheetData>
    <row r="1" spans="1:18" x14ac:dyDescent="0.35">
      <c r="A1" s="60" t="s">
        <v>1</v>
      </c>
      <c r="B1" s="60" t="s">
        <v>675</v>
      </c>
      <c r="C1" s="60" t="s">
        <v>654</v>
      </c>
      <c r="D1" s="60" t="s">
        <v>655</v>
      </c>
      <c r="E1" s="60" t="s">
        <v>656</v>
      </c>
      <c r="F1" s="60" t="s">
        <v>657</v>
      </c>
      <c r="G1" s="60" t="s">
        <v>658</v>
      </c>
      <c r="H1" s="60" t="s">
        <v>662</v>
      </c>
      <c r="I1" s="60" t="s">
        <v>663</v>
      </c>
      <c r="J1" s="60" t="s">
        <v>666</v>
      </c>
      <c r="K1" s="60" t="s">
        <v>667</v>
      </c>
      <c r="L1" s="60" t="s">
        <v>670</v>
      </c>
      <c r="M1" s="60" t="s">
        <v>671</v>
      </c>
      <c r="N1" s="60" t="s">
        <v>672</v>
      </c>
      <c r="O1" s="60" t="s">
        <v>676</v>
      </c>
      <c r="P1" s="60" t="s">
        <v>659</v>
      </c>
      <c r="Q1" s="60" t="s">
        <v>660</v>
      </c>
      <c r="R1" s="60" t="s">
        <v>661</v>
      </c>
    </row>
    <row r="2" spans="1:18" x14ac:dyDescent="0.35">
      <c r="A2" s="63" t="s">
        <v>679</v>
      </c>
      <c r="B2" s="62" t="s">
        <v>664</v>
      </c>
      <c r="C2" s="62" t="s">
        <v>665</v>
      </c>
      <c r="D2" s="62" t="s">
        <v>678</v>
      </c>
      <c r="E2" s="62" t="s">
        <v>60</v>
      </c>
      <c r="F2" s="62" t="s">
        <v>669</v>
      </c>
      <c r="G2" s="62" t="s">
        <v>60</v>
      </c>
      <c r="H2" s="62" t="s">
        <v>668</v>
      </c>
      <c r="I2" s="62" t="s">
        <v>175</v>
      </c>
      <c r="J2" s="62" t="s">
        <v>650</v>
      </c>
      <c r="K2" s="62" t="s">
        <v>651</v>
      </c>
      <c r="L2" s="62" t="s">
        <v>652</v>
      </c>
      <c r="M2" s="62" t="s">
        <v>653</v>
      </c>
      <c r="N2" s="62" t="s">
        <v>673</v>
      </c>
      <c r="O2" s="62" t="s">
        <v>674</v>
      </c>
      <c r="P2" s="62" t="s">
        <v>63</v>
      </c>
      <c r="Q2" s="62" t="s">
        <v>63</v>
      </c>
      <c r="R2" s="62" t="s">
        <v>677</v>
      </c>
    </row>
    <row r="3" spans="1:18" x14ac:dyDescent="0.35">
      <c r="A3" s="63" t="s">
        <v>679</v>
      </c>
      <c r="B3" s="62" t="s">
        <v>664</v>
      </c>
      <c r="C3" s="62" t="s">
        <v>665</v>
      </c>
      <c r="D3" s="62" t="s">
        <v>678</v>
      </c>
      <c r="E3" s="62" t="s">
        <v>60</v>
      </c>
      <c r="F3" s="62" t="s">
        <v>669</v>
      </c>
      <c r="G3" s="62" t="s">
        <v>60</v>
      </c>
      <c r="H3" s="62" t="s">
        <v>668</v>
      </c>
      <c r="I3" s="62" t="s">
        <v>175</v>
      </c>
      <c r="J3" s="62" t="s">
        <v>650</v>
      </c>
      <c r="K3" s="62" t="s">
        <v>651</v>
      </c>
      <c r="L3" s="62" t="s">
        <v>652</v>
      </c>
      <c r="M3" s="62" t="s">
        <v>653</v>
      </c>
      <c r="N3" s="62" t="s">
        <v>673</v>
      </c>
      <c r="O3" s="62" t="s">
        <v>674</v>
      </c>
      <c r="P3" s="62" t="s">
        <v>63</v>
      </c>
      <c r="Q3" s="62" t="s">
        <v>63</v>
      </c>
      <c r="R3" s="62" t="s">
        <v>677</v>
      </c>
    </row>
    <row r="4" spans="1:18" x14ac:dyDescent="0.35">
      <c r="A4" s="63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D7F2-9CB3-4CDF-BEC6-AFE29B486E6C}">
  <dimension ref="A1:H84"/>
  <sheetViews>
    <sheetView topLeftCell="A2" workbookViewId="0">
      <selection activeCell="A2" sqref="A2"/>
    </sheetView>
  </sheetViews>
  <sheetFormatPr defaultColWidth="8.81640625" defaultRowHeight="14.5" x14ac:dyDescent="0.35"/>
  <cols>
    <col min="1" max="1" width="38.81640625" bestFit="1" customWidth="1"/>
    <col min="2" max="2" width="32.453125" bestFit="1" customWidth="1"/>
    <col min="3" max="3" width="7.453125" customWidth="1"/>
    <col min="4" max="4" width="34.453125" customWidth="1"/>
    <col min="5" max="5" width="7.453125" customWidth="1"/>
    <col min="6" max="6" width="32.453125" customWidth="1"/>
    <col min="7" max="7" width="7.453125" customWidth="1"/>
    <col min="8" max="8" width="32.453125" customWidth="1"/>
  </cols>
  <sheetData>
    <row r="1" spans="1:8" ht="15" thickBot="1" x14ac:dyDescent="0.4">
      <c r="A1" s="51" t="s">
        <v>203</v>
      </c>
      <c r="B1" s="52"/>
      <c r="C1" s="64">
        <v>5035815</v>
      </c>
      <c r="D1" s="64"/>
      <c r="E1" s="64">
        <v>5035813</v>
      </c>
      <c r="F1" s="64"/>
      <c r="G1" s="64">
        <v>704138</v>
      </c>
      <c r="H1" s="64"/>
    </row>
    <row r="2" spans="1:8" ht="31" customHeight="1" x14ac:dyDescent="0.35">
      <c r="A2" s="53" t="s">
        <v>0</v>
      </c>
      <c r="B2" s="53" t="s">
        <v>1</v>
      </c>
      <c r="C2" s="65" t="s">
        <v>420</v>
      </c>
      <c r="D2" s="66"/>
      <c r="E2" s="67" t="s">
        <v>421</v>
      </c>
      <c r="F2" s="68"/>
      <c r="G2" s="65" t="s">
        <v>422</v>
      </c>
      <c r="H2" s="65"/>
    </row>
    <row r="3" spans="1:8" x14ac:dyDescent="0.35">
      <c r="A3" s="59" t="s">
        <v>423</v>
      </c>
      <c r="B3" t="s">
        <v>424</v>
      </c>
      <c r="C3" s="55">
        <v>0.01</v>
      </c>
      <c r="D3" s="56" t="s">
        <v>425</v>
      </c>
      <c r="E3" s="55" t="s">
        <v>61</v>
      </c>
      <c r="F3" s="56" t="s">
        <v>223</v>
      </c>
      <c r="G3" s="55" t="s">
        <v>61</v>
      </c>
      <c r="H3" s="56" t="s">
        <v>223</v>
      </c>
    </row>
    <row r="4" spans="1:8" x14ac:dyDescent="0.35">
      <c r="A4" s="59" t="s">
        <v>426</v>
      </c>
      <c r="B4" s="57" t="s">
        <v>427</v>
      </c>
      <c r="C4" s="55">
        <v>0.41</v>
      </c>
      <c r="D4" s="56" t="s">
        <v>428</v>
      </c>
      <c r="E4" s="55" t="s">
        <v>61</v>
      </c>
      <c r="F4" s="56" t="s">
        <v>223</v>
      </c>
      <c r="G4" s="55" t="s">
        <v>61</v>
      </c>
      <c r="H4" s="56" t="s">
        <v>223</v>
      </c>
    </row>
    <row r="5" spans="1:8" x14ac:dyDescent="0.35">
      <c r="A5" s="59" t="s">
        <v>429</v>
      </c>
      <c r="B5" s="57" t="s">
        <v>430</v>
      </c>
      <c r="C5" s="55">
        <v>1</v>
      </c>
      <c r="D5" s="56" t="s">
        <v>431</v>
      </c>
      <c r="E5" s="55">
        <v>1</v>
      </c>
      <c r="F5" s="56" t="s">
        <v>432</v>
      </c>
      <c r="G5" s="55">
        <v>1</v>
      </c>
      <c r="H5" s="56" t="s">
        <v>433</v>
      </c>
    </row>
    <row r="6" spans="1:8" x14ac:dyDescent="0.35">
      <c r="A6" s="59" t="s">
        <v>434</v>
      </c>
      <c r="B6" s="57" t="s">
        <v>435</v>
      </c>
      <c r="C6" s="55" t="s">
        <v>61</v>
      </c>
      <c r="D6" s="56" t="s">
        <v>254</v>
      </c>
      <c r="E6" s="55" t="s">
        <v>61</v>
      </c>
      <c r="F6" s="56" t="s">
        <v>254</v>
      </c>
      <c r="G6" s="55" t="s">
        <v>61</v>
      </c>
      <c r="H6" s="56" t="s">
        <v>254</v>
      </c>
    </row>
    <row r="7" spans="1:8" x14ac:dyDescent="0.35">
      <c r="A7" s="59" t="s">
        <v>436</v>
      </c>
      <c r="B7" s="57" t="s">
        <v>437</v>
      </c>
      <c r="C7" s="55">
        <v>1</v>
      </c>
      <c r="D7" s="56" t="s">
        <v>438</v>
      </c>
      <c r="E7" s="55" t="s">
        <v>61</v>
      </c>
      <c r="F7" s="56" t="s">
        <v>223</v>
      </c>
      <c r="G7" s="55" t="s">
        <v>61</v>
      </c>
      <c r="H7" s="56" t="s">
        <v>223</v>
      </c>
    </row>
    <row r="8" spans="1:8" x14ac:dyDescent="0.35">
      <c r="A8" s="59" t="s">
        <v>439</v>
      </c>
      <c r="B8" s="57" t="s">
        <v>440</v>
      </c>
      <c r="C8" s="55">
        <v>0.32</v>
      </c>
      <c r="D8" s="56" t="s">
        <v>309</v>
      </c>
      <c r="E8" s="55" t="s">
        <v>61</v>
      </c>
      <c r="F8" s="56" t="s">
        <v>223</v>
      </c>
      <c r="G8" s="55" t="s">
        <v>61</v>
      </c>
      <c r="H8" s="56" t="s">
        <v>223</v>
      </c>
    </row>
    <row r="9" spans="1:8" x14ac:dyDescent="0.35">
      <c r="A9" s="59" t="s">
        <v>441</v>
      </c>
      <c r="B9" s="57" t="s">
        <v>442</v>
      </c>
      <c r="C9" s="55" t="s">
        <v>61</v>
      </c>
      <c r="D9" s="56" t="s">
        <v>254</v>
      </c>
      <c r="E9" s="55" t="s">
        <v>61</v>
      </c>
      <c r="F9" s="56" t="s">
        <v>254</v>
      </c>
      <c r="G9" s="55" t="s">
        <v>61</v>
      </c>
      <c r="H9" s="56" t="s">
        <v>254</v>
      </c>
    </row>
    <row r="10" spans="1:8" x14ac:dyDescent="0.35">
      <c r="A10" s="59" t="s">
        <v>443</v>
      </c>
      <c r="B10" s="57" t="s">
        <v>444</v>
      </c>
      <c r="C10" s="55">
        <v>0.68</v>
      </c>
      <c r="D10" s="56" t="s">
        <v>445</v>
      </c>
      <c r="E10" s="55" t="s">
        <v>61</v>
      </c>
      <c r="F10" s="56" t="s">
        <v>223</v>
      </c>
      <c r="G10" s="55" t="s">
        <v>61</v>
      </c>
      <c r="H10" s="56" t="s">
        <v>223</v>
      </c>
    </row>
    <row r="11" spans="1:8" x14ac:dyDescent="0.35">
      <c r="A11" s="59" t="s">
        <v>446</v>
      </c>
      <c r="B11" s="57" t="s">
        <v>447</v>
      </c>
      <c r="C11" s="55">
        <v>0.18</v>
      </c>
      <c r="D11" s="56" t="s">
        <v>448</v>
      </c>
      <c r="E11" s="55" t="s">
        <v>61</v>
      </c>
      <c r="F11" s="56" t="s">
        <v>223</v>
      </c>
      <c r="G11" s="55" t="s">
        <v>61</v>
      </c>
      <c r="H11" s="56" t="s">
        <v>223</v>
      </c>
    </row>
    <row r="12" spans="1:8" x14ac:dyDescent="0.35">
      <c r="A12" s="59" t="s">
        <v>449</v>
      </c>
      <c r="B12" s="57" t="s">
        <v>450</v>
      </c>
      <c r="C12" s="55">
        <v>1</v>
      </c>
      <c r="D12" s="56" t="s">
        <v>451</v>
      </c>
      <c r="E12" s="55" t="s">
        <v>61</v>
      </c>
      <c r="F12" s="56" t="s">
        <v>223</v>
      </c>
      <c r="G12" s="55" t="s">
        <v>61</v>
      </c>
      <c r="H12" s="56" t="s">
        <v>223</v>
      </c>
    </row>
    <row r="13" spans="1:8" x14ac:dyDescent="0.35">
      <c r="A13" s="59" t="s">
        <v>452</v>
      </c>
      <c r="B13" s="57" t="s">
        <v>453</v>
      </c>
      <c r="C13" s="55" t="s">
        <v>61</v>
      </c>
      <c r="D13" s="56" t="s">
        <v>254</v>
      </c>
      <c r="E13" s="55" t="s">
        <v>61</v>
      </c>
      <c r="F13" s="56" t="s">
        <v>254</v>
      </c>
      <c r="G13" s="55" t="s">
        <v>61</v>
      </c>
      <c r="H13" s="56" t="s">
        <v>254</v>
      </c>
    </row>
    <row r="14" spans="1:8" x14ac:dyDescent="0.35">
      <c r="A14" s="59" t="s">
        <v>454</v>
      </c>
      <c r="B14" t="s">
        <v>455</v>
      </c>
      <c r="C14" s="55">
        <v>1</v>
      </c>
      <c r="D14" s="56" t="s">
        <v>456</v>
      </c>
      <c r="E14" s="55" t="s">
        <v>61</v>
      </c>
      <c r="F14" s="56" t="s">
        <v>223</v>
      </c>
      <c r="G14" s="55" t="s">
        <v>61</v>
      </c>
      <c r="H14" s="56" t="s">
        <v>223</v>
      </c>
    </row>
    <row r="15" spans="1:8" x14ac:dyDescent="0.35">
      <c r="A15" s="59" t="s">
        <v>457</v>
      </c>
      <c r="B15" s="57" t="s">
        <v>458</v>
      </c>
      <c r="C15" s="55">
        <v>1</v>
      </c>
      <c r="D15" s="56" t="s">
        <v>459</v>
      </c>
      <c r="E15" s="55" t="s">
        <v>61</v>
      </c>
      <c r="F15" s="56" t="s">
        <v>223</v>
      </c>
      <c r="G15" s="55" t="s">
        <v>61</v>
      </c>
      <c r="H15" s="56" t="s">
        <v>223</v>
      </c>
    </row>
    <row r="16" spans="1:8" x14ac:dyDescent="0.35">
      <c r="A16" s="59" t="s">
        <v>460</v>
      </c>
      <c r="B16" s="57" t="s">
        <v>461</v>
      </c>
      <c r="C16" s="55" t="s">
        <v>61</v>
      </c>
      <c r="D16" s="56" t="s">
        <v>223</v>
      </c>
      <c r="E16" s="55" t="s">
        <v>61</v>
      </c>
      <c r="F16" s="56" t="s">
        <v>223</v>
      </c>
      <c r="G16" s="55" t="s">
        <v>61</v>
      </c>
      <c r="H16" s="56" t="s">
        <v>223</v>
      </c>
    </row>
    <row r="17" spans="1:8" x14ac:dyDescent="0.35">
      <c r="A17" s="59" t="s">
        <v>462</v>
      </c>
      <c r="B17" s="57" t="s">
        <v>463</v>
      </c>
      <c r="C17" s="55" t="s">
        <v>61</v>
      </c>
      <c r="D17" s="56" t="s">
        <v>254</v>
      </c>
      <c r="E17" s="55" t="s">
        <v>61</v>
      </c>
      <c r="F17" s="56" t="s">
        <v>254</v>
      </c>
      <c r="G17" s="55" t="s">
        <v>61</v>
      </c>
      <c r="H17" s="56" t="s">
        <v>254</v>
      </c>
    </row>
    <row r="18" spans="1:8" x14ac:dyDescent="0.35">
      <c r="A18" s="59" t="s">
        <v>464</v>
      </c>
      <c r="B18" s="57" t="s">
        <v>465</v>
      </c>
      <c r="C18" s="55" t="s">
        <v>61</v>
      </c>
      <c r="D18" s="56" t="s">
        <v>223</v>
      </c>
      <c r="E18" s="55" t="s">
        <v>61</v>
      </c>
      <c r="F18" s="56" t="s">
        <v>223</v>
      </c>
      <c r="G18" s="55" t="s">
        <v>61</v>
      </c>
      <c r="H18" s="56" t="s">
        <v>223</v>
      </c>
    </row>
    <row r="19" spans="1:8" x14ac:dyDescent="0.35">
      <c r="A19" s="59" t="s">
        <v>466</v>
      </c>
      <c r="B19" s="57" t="s">
        <v>467</v>
      </c>
      <c r="C19" s="55">
        <v>0.09</v>
      </c>
      <c r="D19" s="56" t="s">
        <v>468</v>
      </c>
      <c r="E19" s="55" t="s">
        <v>61</v>
      </c>
      <c r="F19" s="56" t="s">
        <v>223</v>
      </c>
      <c r="G19" s="55" t="s">
        <v>61</v>
      </c>
      <c r="H19" s="56" t="s">
        <v>223</v>
      </c>
    </row>
    <row r="20" spans="1:8" x14ac:dyDescent="0.35">
      <c r="A20" s="59" t="s">
        <v>469</v>
      </c>
      <c r="B20" s="57" t="s">
        <v>470</v>
      </c>
      <c r="C20" s="55">
        <v>0.32</v>
      </c>
      <c r="D20" s="56" t="s">
        <v>471</v>
      </c>
      <c r="E20" s="55" t="s">
        <v>61</v>
      </c>
      <c r="F20" s="56" t="s">
        <v>223</v>
      </c>
      <c r="G20" s="55" t="s">
        <v>61</v>
      </c>
      <c r="H20" s="56" t="s">
        <v>223</v>
      </c>
    </row>
    <row r="21" spans="1:8" x14ac:dyDescent="0.35">
      <c r="A21" s="59" t="s">
        <v>472</v>
      </c>
      <c r="B21" s="57" t="s">
        <v>473</v>
      </c>
      <c r="C21" s="55" t="s">
        <v>61</v>
      </c>
      <c r="D21" s="56" t="s">
        <v>254</v>
      </c>
      <c r="E21" s="55" t="s">
        <v>61</v>
      </c>
      <c r="F21" s="56" t="s">
        <v>254</v>
      </c>
      <c r="G21" s="55" t="s">
        <v>61</v>
      </c>
      <c r="H21" s="56" t="s">
        <v>254</v>
      </c>
    </row>
    <row r="22" spans="1:8" x14ac:dyDescent="0.35">
      <c r="A22" s="59" t="s">
        <v>474</v>
      </c>
      <c r="B22" s="57" t="s">
        <v>475</v>
      </c>
      <c r="C22" s="55">
        <v>1</v>
      </c>
      <c r="D22" s="56" t="s">
        <v>476</v>
      </c>
      <c r="E22" s="55" t="s">
        <v>61</v>
      </c>
      <c r="F22" s="56" t="s">
        <v>223</v>
      </c>
      <c r="G22" s="55" t="s">
        <v>61</v>
      </c>
      <c r="H22" s="56" t="s">
        <v>223</v>
      </c>
    </row>
    <row r="23" spans="1:8" x14ac:dyDescent="0.35">
      <c r="A23" s="59" t="s">
        <v>477</v>
      </c>
      <c r="B23" s="57" t="s">
        <v>478</v>
      </c>
      <c r="C23" s="55">
        <v>1</v>
      </c>
      <c r="D23" s="56" t="s">
        <v>479</v>
      </c>
      <c r="E23" s="55" t="s">
        <v>61</v>
      </c>
      <c r="F23" s="56" t="s">
        <v>223</v>
      </c>
      <c r="G23" s="55" t="s">
        <v>61</v>
      </c>
      <c r="H23" s="56" t="s">
        <v>223</v>
      </c>
    </row>
    <row r="24" spans="1:8" x14ac:dyDescent="0.35">
      <c r="A24" s="59" t="s">
        <v>480</v>
      </c>
      <c r="B24" s="57" t="s">
        <v>481</v>
      </c>
      <c r="C24" s="55">
        <v>1</v>
      </c>
      <c r="D24" s="56" t="s">
        <v>482</v>
      </c>
      <c r="E24" s="55" t="s">
        <v>61</v>
      </c>
      <c r="F24" s="56" t="s">
        <v>223</v>
      </c>
      <c r="G24" s="55" t="s">
        <v>61</v>
      </c>
      <c r="H24" s="56" t="s">
        <v>223</v>
      </c>
    </row>
    <row r="25" spans="1:8" x14ac:dyDescent="0.35">
      <c r="A25" s="59" t="s">
        <v>483</v>
      </c>
      <c r="B25" s="57" t="s">
        <v>484</v>
      </c>
      <c r="C25" s="55">
        <v>0.01</v>
      </c>
      <c r="D25" s="56" t="s">
        <v>485</v>
      </c>
      <c r="E25" s="55" t="s">
        <v>61</v>
      </c>
      <c r="F25" s="56" t="s">
        <v>223</v>
      </c>
      <c r="G25" s="55" t="s">
        <v>61</v>
      </c>
      <c r="H25" s="56" t="s">
        <v>223</v>
      </c>
    </row>
    <row r="26" spans="1:8" x14ac:dyDescent="0.35">
      <c r="A26" s="59" t="s">
        <v>486</v>
      </c>
      <c r="B26" s="57" t="s">
        <v>487</v>
      </c>
      <c r="C26" s="55">
        <v>1</v>
      </c>
      <c r="D26" s="56" t="s">
        <v>488</v>
      </c>
      <c r="E26" s="55" t="s">
        <v>61</v>
      </c>
      <c r="F26" s="56" t="s">
        <v>223</v>
      </c>
      <c r="G26" s="55" t="s">
        <v>61</v>
      </c>
      <c r="H26" s="56" t="s">
        <v>223</v>
      </c>
    </row>
    <row r="27" spans="1:8" x14ac:dyDescent="0.35">
      <c r="A27" s="59" t="s">
        <v>489</v>
      </c>
      <c r="B27" s="57" t="s">
        <v>490</v>
      </c>
      <c r="C27" s="55">
        <v>1</v>
      </c>
      <c r="D27" s="56" t="s">
        <v>491</v>
      </c>
      <c r="E27" s="55" t="s">
        <v>61</v>
      </c>
      <c r="F27" s="56" t="s">
        <v>223</v>
      </c>
      <c r="G27" s="55" t="s">
        <v>61</v>
      </c>
      <c r="H27" s="56" t="s">
        <v>223</v>
      </c>
    </row>
    <row r="28" spans="1:8" x14ac:dyDescent="0.35">
      <c r="A28" s="59" t="s">
        <v>492</v>
      </c>
      <c r="B28" s="57" t="s">
        <v>493</v>
      </c>
      <c r="C28" s="55">
        <v>0.05</v>
      </c>
      <c r="D28" s="56" t="s">
        <v>494</v>
      </c>
      <c r="E28" s="55" t="s">
        <v>61</v>
      </c>
      <c r="F28" s="56" t="s">
        <v>223</v>
      </c>
      <c r="G28" s="55" t="s">
        <v>61</v>
      </c>
      <c r="H28" s="56" t="s">
        <v>223</v>
      </c>
    </row>
    <row r="29" spans="1:8" x14ac:dyDescent="0.35">
      <c r="A29" s="59" t="s">
        <v>495</v>
      </c>
      <c r="B29" s="57" t="s">
        <v>496</v>
      </c>
      <c r="C29" s="55">
        <v>1</v>
      </c>
      <c r="D29" s="56" t="s">
        <v>497</v>
      </c>
      <c r="E29" s="55" t="s">
        <v>61</v>
      </c>
      <c r="F29" s="56" t="s">
        <v>223</v>
      </c>
      <c r="G29" s="55" t="s">
        <v>61</v>
      </c>
      <c r="H29" s="56" t="s">
        <v>223</v>
      </c>
    </row>
    <row r="30" spans="1:8" x14ac:dyDescent="0.35">
      <c r="A30" s="59" t="s">
        <v>498</v>
      </c>
      <c r="B30" s="57" t="s">
        <v>499</v>
      </c>
      <c r="C30" s="55">
        <v>1</v>
      </c>
      <c r="D30" s="56" t="s">
        <v>500</v>
      </c>
      <c r="E30" s="55" t="s">
        <v>61</v>
      </c>
      <c r="F30" s="56" t="s">
        <v>223</v>
      </c>
      <c r="G30" s="55" t="s">
        <v>61</v>
      </c>
      <c r="H30" s="56" t="s">
        <v>223</v>
      </c>
    </row>
    <row r="31" spans="1:8" x14ac:dyDescent="0.35">
      <c r="A31" s="59" t="s">
        <v>501</v>
      </c>
      <c r="B31" s="57" t="s">
        <v>502</v>
      </c>
      <c r="C31" s="55" t="s">
        <v>61</v>
      </c>
      <c r="D31" s="56" t="s">
        <v>254</v>
      </c>
      <c r="E31" s="55" t="s">
        <v>61</v>
      </c>
      <c r="F31" s="56" t="s">
        <v>254</v>
      </c>
      <c r="G31" s="55" t="s">
        <v>61</v>
      </c>
      <c r="H31" s="56" t="s">
        <v>254</v>
      </c>
    </row>
    <row r="32" spans="1:8" x14ac:dyDescent="0.35">
      <c r="A32" s="59" t="s">
        <v>503</v>
      </c>
      <c r="B32" s="57" t="s">
        <v>504</v>
      </c>
      <c r="C32" s="55">
        <v>1</v>
      </c>
      <c r="D32" s="56" t="s">
        <v>505</v>
      </c>
      <c r="E32" s="55" t="s">
        <v>61</v>
      </c>
      <c r="F32" s="56" t="s">
        <v>223</v>
      </c>
      <c r="G32" s="55" t="s">
        <v>61</v>
      </c>
      <c r="H32" s="56" t="s">
        <v>223</v>
      </c>
    </row>
    <row r="33" spans="1:8" x14ac:dyDescent="0.35">
      <c r="A33" s="59" t="s">
        <v>506</v>
      </c>
      <c r="B33" s="57" t="s">
        <v>507</v>
      </c>
      <c r="C33" s="55" t="s">
        <v>61</v>
      </c>
      <c r="D33" s="56" t="s">
        <v>254</v>
      </c>
      <c r="E33" s="55" t="s">
        <v>61</v>
      </c>
      <c r="F33" s="56" t="s">
        <v>254</v>
      </c>
      <c r="G33" s="55" t="s">
        <v>61</v>
      </c>
      <c r="H33" s="56" t="s">
        <v>254</v>
      </c>
    </row>
    <row r="34" spans="1:8" x14ac:dyDescent="0.35">
      <c r="A34" s="59" t="s">
        <v>508</v>
      </c>
      <c r="B34" s="57" t="s">
        <v>509</v>
      </c>
      <c r="C34" s="55">
        <v>0.01</v>
      </c>
      <c r="D34" s="56" t="s">
        <v>510</v>
      </c>
      <c r="E34" s="55" t="s">
        <v>61</v>
      </c>
      <c r="F34" s="56" t="s">
        <v>223</v>
      </c>
      <c r="G34" s="55" t="s">
        <v>61</v>
      </c>
      <c r="H34" s="56" t="s">
        <v>223</v>
      </c>
    </row>
    <row r="35" spans="1:8" x14ac:dyDescent="0.35">
      <c r="A35" s="59" t="s">
        <v>511</v>
      </c>
      <c r="B35" s="57" t="s">
        <v>512</v>
      </c>
      <c r="C35" s="55" t="s">
        <v>61</v>
      </c>
      <c r="D35" s="56" t="s">
        <v>254</v>
      </c>
      <c r="E35" s="55" t="s">
        <v>61</v>
      </c>
      <c r="F35" s="56" t="s">
        <v>254</v>
      </c>
      <c r="G35" s="55" t="s">
        <v>61</v>
      </c>
      <c r="H35" s="56" t="s">
        <v>254</v>
      </c>
    </row>
    <row r="36" spans="1:8" x14ac:dyDescent="0.35">
      <c r="A36" s="59" t="s">
        <v>513</v>
      </c>
      <c r="B36" s="57" t="s">
        <v>514</v>
      </c>
      <c r="C36" s="55">
        <v>0.01</v>
      </c>
      <c r="D36" s="56" t="s">
        <v>515</v>
      </c>
      <c r="E36" s="55" t="s">
        <v>61</v>
      </c>
      <c r="F36" s="56" t="s">
        <v>223</v>
      </c>
      <c r="G36" s="55" t="s">
        <v>61</v>
      </c>
      <c r="H36" s="56" t="s">
        <v>223</v>
      </c>
    </row>
    <row r="37" spans="1:8" x14ac:dyDescent="0.35">
      <c r="A37" s="59" t="s">
        <v>516</v>
      </c>
      <c r="B37" s="57" t="s">
        <v>517</v>
      </c>
      <c r="C37" s="55" t="s">
        <v>61</v>
      </c>
      <c r="D37" s="56" t="s">
        <v>254</v>
      </c>
      <c r="E37" s="55" t="s">
        <v>61</v>
      </c>
      <c r="F37" s="56" t="s">
        <v>254</v>
      </c>
      <c r="G37" s="55" t="s">
        <v>61</v>
      </c>
      <c r="H37" s="56" t="s">
        <v>254</v>
      </c>
    </row>
    <row r="38" spans="1:8" x14ac:dyDescent="0.35">
      <c r="A38" s="59" t="s">
        <v>518</v>
      </c>
      <c r="B38" s="57" t="s">
        <v>519</v>
      </c>
      <c r="C38" s="55">
        <v>1</v>
      </c>
      <c r="D38" s="56" t="s">
        <v>520</v>
      </c>
      <c r="E38" s="55" t="s">
        <v>61</v>
      </c>
      <c r="F38" s="56" t="s">
        <v>223</v>
      </c>
      <c r="G38" s="55" t="s">
        <v>61</v>
      </c>
      <c r="H38" s="56" t="s">
        <v>223</v>
      </c>
    </row>
    <row r="39" spans="1:8" x14ac:dyDescent="0.35">
      <c r="A39" s="59" t="s">
        <v>521</v>
      </c>
      <c r="B39" s="57" t="s">
        <v>522</v>
      </c>
      <c r="C39" s="55">
        <v>1</v>
      </c>
      <c r="D39" s="56" t="s">
        <v>523</v>
      </c>
      <c r="E39" s="55">
        <v>1</v>
      </c>
      <c r="F39" s="56" t="s">
        <v>523</v>
      </c>
      <c r="G39" s="55" t="s">
        <v>61</v>
      </c>
      <c r="H39" s="56" t="s">
        <v>223</v>
      </c>
    </row>
    <row r="40" spans="1:8" x14ac:dyDescent="0.35">
      <c r="A40" s="59" t="s">
        <v>524</v>
      </c>
      <c r="B40" s="57" t="s">
        <v>525</v>
      </c>
      <c r="C40" s="55">
        <v>1</v>
      </c>
      <c r="D40" s="56" t="s">
        <v>526</v>
      </c>
      <c r="E40" s="55" t="s">
        <v>61</v>
      </c>
      <c r="F40" s="56" t="s">
        <v>223</v>
      </c>
      <c r="G40" s="55" t="s">
        <v>61</v>
      </c>
      <c r="H40" s="56" t="s">
        <v>223</v>
      </c>
    </row>
    <row r="41" spans="1:8" x14ac:dyDescent="0.35">
      <c r="A41" s="59" t="s">
        <v>527</v>
      </c>
      <c r="B41" s="57" t="s">
        <v>528</v>
      </c>
      <c r="C41" s="55">
        <v>0.86</v>
      </c>
      <c r="D41" s="56" t="s">
        <v>529</v>
      </c>
      <c r="E41" s="55" t="s">
        <v>61</v>
      </c>
      <c r="F41" s="56" t="s">
        <v>223</v>
      </c>
      <c r="G41" s="55" t="s">
        <v>61</v>
      </c>
      <c r="H41" s="56" t="s">
        <v>223</v>
      </c>
    </row>
    <row r="42" spans="1:8" x14ac:dyDescent="0.35">
      <c r="A42" s="59" t="s">
        <v>530</v>
      </c>
      <c r="B42" s="57" t="s">
        <v>531</v>
      </c>
      <c r="C42" s="55">
        <v>0.01</v>
      </c>
      <c r="D42" s="56" t="s">
        <v>532</v>
      </c>
      <c r="E42" s="55" t="s">
        <v>61</v>
      </c>
      <c r="F42" s="56" t="s">
        <v>223</v>
      </c>
      <c r="G42" s="55" t="s">
        <v>61</v>
      </c>
      <c r="H42" s="56" t="s">
        <v>223</v>
      </c>
    </row>
    <row r="43" spans="1:8" x14ac:dyDescent="0.35">
      <c r="A43" s="59" t="s">
        <v>533</v>
      </c>
      <c r="B43" s="57" t="s">
        <v>534</v>
      </c>
      <c r="C43" s="55">
        <v>1</v>
      </c>
      <c r="D43" s="56" t="s">
        <v>535</v>
      </c>
      <c r="E43" s="55" t="s">
        <v>61</v>
      </c>
      <c r="F43" s="56" t="s">
        <v>223</v>
      </c>
      <c r="G43" s="55" t="s">
        <v>61</v>
      </c>
      <c r="H43" s="56" t="s">
        <v>223</v>
      </c>
    </row>
    <row r="44" spans="1:8" x14ac:dyDescent="0.35">
      <c r="A44" s="59" t="s">
        <v>536</v>
      </c>
      <c r="B44" s="57" t="s">
        <v>537</v>
      </c>
      <c r="C44" s="55" t="s">
        <v>61</v>
      </c>
      <c r="D44" s="56" t="s">
        <v>254</v>
      </c>
      <c r="E44" s="55" t="s">
        <v>61</v>
      </c>
      <c r="F44" s="56" t="s">
        <v>254</v>
      </c>
      <c r="G44" s="55" t="s">
        <v>61</v>
      </c>
      <c r="H44" s="56" t="s">
        <v>254</v>
      </c>
    </row>
    <row r="45" spans="1:8" x14ac:dyDescent="0.35">
      <c r="A45" s="59" t="s">
        <v>538</v>
      </c>
      <c r="B45" s="57" t="s">
        <v>539</v>
      </c>
      <c r="C45" s="55" t="s">
        <v>61</v>
      </c>
      <c r="D45" s="56" t="s">
        <v>254</v>
      </c>
      <c r="E45" s="55" t="s">
        <v>61</v>
      </c>
      <c r="F45" s="56" t="s">
        <v>254</v>
      </c>
      <c r="G45" s="55" t="s">
        <v>61</v>
      </c>
      <c r="H45" s="56" t="s">
        <v>254</v>
      </c>
    </row>
    <row r="46" spans="1:8" x14ac:dyDescent="0.35">
      <c r="A46" s="57" t="s">
        <v>540</v>
      </c>
      <c r="B46" s="57" t="s">
        <v>541</v>
      </c>
      <c r="C46" s="55">
        <v>1</v>
      </c>
      <c r="D46" s="56" t="s">
        <v>542</v>
      </c>
      <c r="E46" s="55" t="s">
        <v>61</v>
      </c>
      <c r="F46" s="56" t="s">
        <v>223</v>
      </c>
      <c r="G46" s="55" t="s">
        <v>61</v>
      </c>
      <c r="H46" s="56" t="s">
        <v>223</v>
      </c>
    </row>
    <row r="47" spans="1:8" x14ac:dyDescent="0.35">
      <c r="A47" s="57" t="s">
        <v>543</v>
      </c>
      <c r="B47" s="57" t="s">
        <v>544</v>
      </c>
      <c r="C47" s="55" t="s">
        <v>61</v>
      </c>
      <c r="D47" s="56" t="s">
        <v>254</v>
      </c>
      <c r="E47" s="55" t="s">
        <v>61</v>
      </c>
      <c r="F47" s="56" t="s">
        <v>254</v>
      </c>
      <c r="G47" s="55" t="s">
        <v>61</v>
      </c>
      <c r="H47" s="56" t="s">
        <v>254</v>
      </c>
    </row>
    <row r="48" spans="1:8" x14ac:dyDescent="0.35">
      <c r="A48" s="57" t="s">
        <v>545</v>
      </c>
      <c r="B48" s="57" t="s">
        <v>546</v>
      </c>
      <c r="C48" s="55">
        <v>1</v>
      </c>
      <c r="D48" s="56" t="s">
        <v>547</v>
      </c>
      <c r="E48" s="55" t="s">
        <v>61</v>
      </c>
      <c r="F48" s="56" t="s">
        <v>223</v>
      </c>
      <c r="G48" s="55" t="s">
        <v>61</v>
      </c>
      <c r="H48" s="56" t="s">
        <v>223</v>
      </c>
    </row>
    <row r="49" spans="1:8" x14ac:dyDescent="0.35">
      <c r="A49" s="57" t="s">
        <v>548</v>
      </c>
      <c r="B49" s="57" t="s">
        <v>549</v>
      </c>
      <c r="C49" s="55">
        <v>1</v>
      </c>
      <c r="D49" s="56" t="s">
        <v>550</v>
      </c>
      <c r="E49" s="55" t="s">
        <v>61</v>
      </c>
      <c r="F49" s="56" t="s">
        <v>223</v>
      </c>
      <c r="G49" s="55" t="s">
        <v>61</v>
      </c>
      <c r="H49" s="56" t="s">
        <v>223</v>
      </c>
    </row>
    <row r="50" spans="1:8" x14ac:dyDescent="0.35">
      <c r="A50" s="57" t="s">
        <v>551</v>
      </c>
      <c r="B50" s="57" t="s">
        <v>552</v>
      </c>
      <c r="C50" s="55">
        <v>0.95</v>
      </c>
      <c r="D50" s="56" t="s">
        <v>553</v>
      </c>
      <c r="E50" s="55">
        <v>0.32</v>
      </c>
      <c r="F50" s="56" t="s">
        <v>554</v>
      </c>
      <c r="G50" s="55">
        <v>0.21</v>
      </c>
      <c r="H50" s="56" t="s">
        <v>555</v>
      </c>
    </row>
    <row r="51" spans="1:8" x14ac:dyDescent="0.35">
      <c r="A51" s="57" t="s">
        <v>556</v>
      </c>
      <c r="B51" s="57" t="s">
        <v>557</v>
      </c>
      <c r="C51" s="55">
        <v>1</v>
      </c>
      <c r="D51" s="56" t="s">
        <v>558</v>
      </c>
      <c r="E51" s="55" t="s">
        <v>61</v>
      </c>
      <c r="F51" s="56" t="s">
        <v>223</v>
      </c>
      <c r="G51" s="55" t="s">
        <v>61</v>
      </c>
      <c r="H51" s="56" t="s">
        <v>223</v>
      </c>
    </row>
    <row r="52" spans="1:8" x14ac:dyDescent="0.35">
      <c r="A52" s="57" t="s">
        <v>559</v>
      </c>
      <c r="B52" s="57" t="s">
        <v>560</v>
      </c>
      <c r="C52" s="55">
        <v>1</v>
      </c>
      <c r="D52" s="56" t="s">
        <v>561</v>
      </c>
      <c r="E52" s="55" t="s">
        <v>61</v>
      </c>
      <c r="F52" s="56" t="s">
        <v>223</v>
      </c>
      <c r="G52" s="55" t="s">
        <v>61</v>
      </c>
      <c r="H52" s="56" t="s">
        <v>223</v>
      </c>
    </row>
    <row r="53" spans="1:8" x14ac:dyDescent="0.35">
      <c r="A53" s="57" t="s">
        <v>562</v>
      </c>
      <c r="B53" s="57" t="s">
        <v>563</v>
      </c>
      <c r="C53" s="55">
        <v>1</v>
      </c>
      <c r="D53" s="56" t="s">
        <v>494</v>
      </c>
      <c r="E53" s="55" t="s">
        <v>61</v>
      </c>
      <c r="F53" s="56" t="s">
        <v>223</v>
      </c>
      <c r="G53" s="55" t="s">
        <v>61</v>
      </c>
      <c r="H53" s="56" t="s">
        <v>223</v>
      </c>
    </row>
    <row r="54" spans="1:8" x14ac:dyDescent="0.35">
      <c r="A54" s="57" t="s">
        <v>564</v>
      </c>
      <c r="B54" s="57" t="s">
        <v>565</v>
      </c>
      <c r="C54" s="55" t="s">
        <v>61</v>
      </c>
      <c r="D54" s="56" t="s">
        <v>254</v>
      </c>
      <c r="E54" s="55" t="s">
        <v>61</v>
      </c>
      <c r="F54" s="56" t="s">
        <v>254</v>
      </c>
      <c r="G54" s="55" t="s">
        <v>61</v>
      </c>
      <c r="H54" s="56" t="s">
        <v>254</v>
      </c>
    </row>
    <row r="55" spans="1:8" x14ac:dyDescent="0.35">
      <c r="A55" s="57" t="s">
        <v>566</v>
      </c>
      <c r="B55" s="57" t="s">
        <v>567</v>
      </c>
      <c r="C55" s="55">
        <v>1</v>
      </c>
      <c r="D55" s="56" t="s">
        <v>568</v>
      </c>
      <c r="E55" s="55" t="s">
        <v>61</v>
      </c>
      <c r="F55" s="56" t="s">
        <v>223</v>
      </c>
      <c r="G55" s="55" t="s">
        <v>61</v>
      </c>
      <c r="H55" s="56" t="s">
        <v>223</v>
      </c>
    </row>
    <row r="56" spans="1:8" x14ac:dyDescent="0.35">
      <c r="A56" s="57" t="s">
        <v>569</v>
      </c>
      <c r="B56" s="57" t="s">
        <v>570</v>
      </c>
      <c r="C56" s="55">
        <v>0.01</v>
      </c>
      <c r="D56" s="56" t="s">
        <v>571</v>
      </c>
      <c r="E56" s="55">
        <v>1</v>
      </c>
      <c r="F56" s="56" t="s">
        <v>572</v>
      </c>
      <c r="G56" s="55" t="s">
        <v>61</v>
      </c>
      <c r="H56" s="56" t="s">
        <v>223</v>
      </c>
    </row>
    <row r="57" spans="1:8" x14ac:dyDescent="0.35">
      <c r="A57" s="57" t="s">
        <v>573</v>
      </c>
      <c r="B57" s="57" t="s">
        <v>574</v>
      </c>
      <c r="C57" s="55">
        <v>0.01</v>
      </c>
      <c r="D57" s="56" t="s">
        <v>575</v>
      </c>
      <c r="E57" s="55" t="s">
        <v>61</v>
      </c>
      <c r="F57" s="56" t="s">
        <v>223</v>
      </c>
      <c r="G57" s="55" t="s">
        <v>61</v>
      </c>
      <c r="H57" s="56" t="s">
        <v>223</v>
      </c>
    </row>
    <row r="58" spans="1:8" x14ac:dyDescent="0.35">
      <c r="A58" s="57" t="s">
        <v>576</v>
      </c>
      <c r="B58" s="57" t="s">
        <v>577</v>
      </c>
      <c r="C58" s="55">
        <v>0.45</v>
      </c>
      <c r="D58" s="56" t="s">
        <v>578</v>
      </c>
      <c r="E58" s="55" t="s">
        <v>61</v>
      </c>
      <c r="F58" s="56" t="s">
        <v>223</v>
      </c>
      <c r="G58" s="55" t="s">
        <v>61</v>
      </c>
      <c r="H58" s="56" t="s">
        <v>223</v>
      </c>
    </row>
    <row r="59" spans="1:8" x14ac:dyDescent="0.35">
      <c r="A59" s="57" t="s">
        <v>579</v>
      </c>
      <c r="B59" s="57" t="s">
        <v>580</v>
      </c>
      <c r="C59" s="55" t="s">
        <v>61</v>
      </c>
      <c r="D59" s="56" t="s">
        <v>254</v>
      </c>
      <c r="E59" s="55" t="s">
        <v>61</v>
      </c>
      <c r="F59" s="56" t="s">
        <v>254</v>
      </c>
      <c r="G59" s="55" t="s">
        <v>61</v>
      </c>
      <c r="H59" s="56" t="s">
        <v>254</v>
      </c>
    </row>
    <row r="60" spans="1:8" x14ac:dyDescent="0.35">
      <c r="A60" s="57" t="s">
        <v>581</v>
      </c>
      <c r="B60" s="57" t="s">
        <v>582</v>
      </c>
      <c r="C60" s="55">
        <v>1</v>
      </c>
      <c r="D60" s="56" t="s">
        <v>535</v>
      </c>
      <c r="E60" s="55" t="s">
        <v>61</v>
      </c>
      <c r="F60" s="56" t="s">
        <v>223</v>
      </c>
      <c r="G60" s="55" t="s">
        <v>61</v>
      </c>
      <c r="H60" s="56" t="s">
        <v>223</v>
      </c>
    </row>
    <row r="61" spans="1:8" x14ac:dyDescent="0.35">
      <c r="A61" s="57" t="s">
        <v>583</v>
      </c>
      <c r="B61" s="57" t="s">
        <v>584</v>
      </c>
      <c r="C61" s="55">
        <v>1</v>
      </c>
      <c r="D61" s="56" t="s">
        <v>585</v>
      </c>
      <c r="E61" s="55" t="s">
        <v>61</v>
      </c>
      <c r="F61" s="56" t="s">
        <v>223</v>
      </c>
      <c r="G61" s="55" t="s">
        <v>61</v>
      </c>
      <c r="H61" s="56" t="s">
        <v>223</v>
      </c>
    </row>
    <row r="62" spans="1:8" x14ac:dyDescent="0.35">
      <c r="A62" s="57" t="s">
        <v>586</v>
      </c>
      <c r="B62" s="57" t="s">
        <v>587</v>
      </c>
      <c r="C62" s="55">
        <v>0.82</v>
      </c>
      <c r="D62" s="56" t="s">
        <v>588</v>
      </c>
      <c r="E62" s="55" t="s">
        <v>61</v>
      </c>
      <c r="F62" s="56" t="s">
        <v>223</v>
      </c>
      <c r="G62" s="55" t="s">
        <v>61</v>
      </c>
      <c r="H62" s="56" t="s">
        <v>223</v>
      </c>
    </row>
    <row r="63" spans="1:8" x14ac:dyDescent="0.35">
      <c r="A63" s="57" t="s">
        <v>589</v>
      </c>
      <c r="B63" s="57" t="s">
        <v>590</v>
      </c>
      <c r="C63" s="55">
        <v>1</v>
      </c>
      <c r="D63" s="56" t="s">
        <v>591</v>
      </c>
      <c r="E63" s="55" t="s">
        <v>61</v>
      </c>
      <c r="F63" s="56" t="s">
        <v>223</v>
      </c>
      <c r="G63" s="55" t="s">
        <v>61</v>
      </c>
      <c r="H63" s="56" t="s">
        <v>223</v>
      </c>
    </row>
    <row r="64" spans="1:8" x14ac:dyDescent="0.35">
      <c r="A64" s="57" t="s">
        <v>592</v>
      </c>
      <c r="B64" s="57" t="s">
        <v>593</v>
      </c>
      <c r="C64" s="55">
        <v>1</v>
      </c>
      <c r="D64" s="56" t="s">
        <v>594</v>
      </c>
      <c r="E64" s="55" t="s">
        <v>61</v>
      </c>
      <c r="F64" s="56" t="s">
        <v>223</v>
      </c>
      <c r="G64" s="55" t="s">
        <v>61</v>
      </c>
      <c r="H64" s="56" t="s">
        <v>223</v>
      </c>
    </row>
    <row r="65" spans="1:8" x14ac:dyDescent="0.35">
      <c r="A65" s="57" t="s">
        <v>595</v>
      </c>
      <c r="B65" s="57" t="s">
        <v>596</v>
      </c>
      <c r="C65" s="55">
        <v>0.55000000000000004</v>
      </c>
      <c r="D65" s="56" t="s">
        <v>597</v>
      </c>
      <c r="E65" s="55" t="s">
        <v>61</v>
      </c>
      <c r="F65" s="56" t="s">
        <v>223</v>
      </c>
      <c r="G65" s="55" t="s">
        <v>61</v>
      </c>
      <c r="H65" s="56" t="s">
        <v>223</v>
      </c>
    </row>
    <row r="66" spans="1:8" x14ac:dyDescent="0.35">
      <c r="A66" s="57" t="s">
        <v>598</v>
      </c>
      <c r="B66" s="57" t="s">
        <v>599</v>
      </c>
      <c r="C66" s="55" t="s">
        <v>61</v>
      </c>
      <c r="D66" s="56" t="s">
        <v>254</v>
      </c>
      <c r="E66" s="55" t="s">
        <v>61</v>
      </c>
      <c r="F66" s="56" t="s">
        <v>254</v>
      </c>
      <c r="G66" s="55" t="s">
        <v>61</v>
      </c>
      <c r="H66" s="56" t="s">
        <v>254</v>
      </c>
    </row>
    <row r="67" spans="1:8" x14ac:dyDescent="0.35">
      <c r="A67" s="57" t="s">
        <v>600</v>
      </c>
      <c r="B67" s="57" t="s">
        <v>601</v>
      </c>
      <c r="C67" s="55">
        <v>1</v>
      </c>
      <c r="D67" s="56" t="s">
        <v>468</v>
      </c>
      <c r="E67" s="55" t="s">
        <v>61</v>
      </c>
      <c r="F67" s="56" t="s">
        <v>223</v>
      </c>
      <c r="G67" s="55" t="s">
        <v>61</v>
      </c>
      <c r="H67" s="56" t="s">
        <v>223</v>
      </c>
    </row>
    <row r="68" spans="1:8" x14ac:dyDescent="0.35">
      <c r="A68" s="57" t="s">
        <v>602</v>
      </c>
      <c r="B68" s="57" t="s">
        <v>603</v>
      </c>
      <c r="C68" s="55">
        <v>1</v>
      </c>
      <c r="D68" s="56" t="s">
        <v>604</v>
      </c>
      <c r="E68" s="55" t="s">
        <v>61</v>
      </c>
      <c r="F68" s="56" t="s">
        <v>223</v>
      </c>
      <c r="G68" s="55" t="s">
        <v>61</v>
      </c>
      <c r="H68" s="56" t="s">
        <v>223</v>
      </c>
    </row>
    <row r="69" spans="1:8" x14ac:dyDescent="0.35">
      <c r="A69" s="57" t="s">
        <v>605</v>
      </c>
      <c r="B69" s="57" t="s">
        <v>606</v>
      </c>
      <c r="C69" s="55" t="s">
        <v>61</v>
      </c>
      <c r="D69" s="56" t="s">
        <v>254</v>
      </c>
      <c r="E69" s="55" t="s">
        <v>61</v>
      </c>
      <c r="F69" s="56" t="s">
        <v>254</v>
      </c>
      <c r="G69" s="55" t="s">
        <v>61</v>
      </c>
      <c r="H69" s="56" t="s">
        <v>254</v>
      </c>
    </row>
    <row r="70" spans="1:8" x14ac:dyDescent="0.35">
      <c r="A70" s="57" t="s">
        <v>607</v>
      </c>
      <c r="B70" s="57" t="s">
        <v>608</v>
      </c>
      <c r="C70" s="55" t="s">
        <v>61</v>
      </c>
      <c r="D70" s="56" t="s">
        <v>223</v>
      </c>
      <c r="E70" s="55" t="s">
        <v>61</v>
      </c>
      <c r="F70" s="56" t="s">
        <v>223</v>
      </c>
      <c r="G70" s="55" t="s">
        <v>61</v>
      </c>
      <c r="H70" s="56" t="s">
        <v>223</v>
      </c>
    </row>
    <row r="71" spans="1:8" x14ac:dyDescent="0.35">
      <c r="A71" s="57" t="s">
        <v>609</v>
      </c>
      <c r="B71" s="57" t="s">
        <v>610</v>
      </c>
      <c r="C71" s="55">
        <v>1</v>
      </c>
      <c r="D71" s="56" t="s">
        <v>611</v>
      </c>
      <c r="E71" s="55" t="s">
        <v>61</v>
      </c>
      <c r="F71" s="56" t="s">
        <v>223</v>
      </c>
      <c r="G71" s="55" t="s">
        <v>61</v>
      </c>
      <c r="H71" s="56" t="s">
        <v>223</v>
      </c>
    </row>
    <row r="72" spans="1:8" x14ac:dyDescent="0.35">
      <c r="A72" s="57" t="s">
        <v>612</v>
      </c>
      <c r="B72" s="57" t="s">
        <v>613</v>
      </c>
      <c r="C72" s="55">
        <v>0.86</v>
      </c>
      <c r="D72" s="56" t="s">
        <v>614</v>
      </c>
      <c r="E72" s="55" t="s">
        <v>61</v>
      </c>
      <c r="F72" s="56" t="s">
        <v>223</v>
      </c>
      <c r="G72" s="55" t="s">
        <v>61</v>
      </c>
      <c r="H72" s="56" t="s">
        <v>223</v>
      </c>
    </row>
    <row r="73" spans="1:8" x14ac:dyDescent="0.35">
      <c r="A73" s="57" t="s">
        <v>615</v>
      </c>
      <c r="B73" s="57" t="s">
        <v>616</v>
      </c>
      <c r="C73" s="55">
        <v>0.23</v>
      </c>
      <c r="D73" s="56" t="s">
        <v>617</v>
      </c>
      <c r="E73" s="55" t="s">
        <v>61</v>
      </c>
      <c r="F73" s="56" t="s">
        <v>223</v>
      </c>
      <c r="G73" s="55" t="s">
        <v>61</v>
      </c>
      <c r="H73" s="56" t="s">
        <v>223</v>
      </c>
    </row>
    <row r="74" spans="1:8" x14ac:dyDescent="0.35">
      <c r="A74" s="57" t="s">
        <v>618</v>
      </c>
      <c r="B74" s="57" t="s">
        <v>619</v>
      </c>
      <c r="C74" s="55">
        <v>1</v>
      </c>
      <c r="D74" s="56" t="s">
        <v>620</v>
      </c>
      <c r="E74" s="55" t="s">
        <v>61</v>
      </c>
      <c r="F74" s="56" t="s">
        <v>223</v>
      </c>
      <c r="G74" s="55" t="s">
        <v>61</v>
      </c>
      <c r="H74" s="56" t="s">
        <v>223</v>
      </c>
    </row>
    <row r="75" spans="1:8" x14ac:dyDescent="0.35">
      <c r="A75" s="57" t="s">
        <v>621</v>
      </c>
      <c r="B75" s="57" t="s">
        <v>622</v>
      </c>
      <c r="C75" s="55">
        <v>0.91</v>
      </c>
      <c r="D75" s="56" t="s">
        <v>623</v>
      </c>
      <c r="E75" s="55" t="s">
        <v>61</v>
      </c>
      <c r="F75" s="56" t="s">
        <v>223</v>
      </c>
      <c r="G75" s="55" t="s">
        <v>61</v>
      </c>
      <c r="H75" s="56" t="s">
        <v>223</v>
      </c>
    </row>
    <row r="76" spans="1:8" x14ac:dyDescent="0.35">
      <c r="A76" s="57" t="s">
        <v>624</v>
      </c>
      <c r="B76" t="s">
        <v>625</v>
      </c>
      <c r="C76" s="55">
        <v>1</v>
      </c>
      <c r="D76" s="56" t="s">
        <v>626</v>
      </c>
      <c r="E76" s="55" t="s">
        <v>61</v>
      </c>
      <c r="F76" s="56" t="s">
        <v>223</v>
      </c>
      <c r="G76" s="55" t="s">
        <v>61</v>
      </c>
      <c r="H76" s="56" t="s">
        <v>223</v>
      </c>
    </row>
    <row r="77" spans="1:8" x14ac:dyDescent="0.35">
      <c r="A77" s="57" t="s">
        <v>627</v>
      </c>
      <c r="B77" t="s">
        <v>628</v>
      </c>
      <c r="C77" s="55" t="s">
        <v>61</v>
      </c>
      <c r="D77" s="56" t="s">
        <v>254</v>
      </c>
      <c r="E77" s="55" t="s">
        <v>61</v>
      </c>
      <c r="F77" s="56" t="s">
        <v>254</v>
      </c>
      <c r="G77" s="55" t="s">
        <v>61</v>
      </c>
      <c r="H77" s="56" t="s">
        <v>254</v>
      </c>
    </row>
    <row r="78" spans="1:8" x14ac:dyDescent="0.35">
      <c r="A78" s="57" t="s">
        <v>629</v>
      </c>
      <c r="B78" s="57" t="s">
        <v>630</v>
      </c>
      <c r="C78" s="55">
        <v>1</v>
      </c>
      <c r="D78" s="56" t="s">
        <v>631</v>
      </c>
      <c r="E78" s="55" t="s">
        <v>61</v>
      </c>
      <c r="F78" s="56" t="s">
        <v>223</v>
      </c>
      <c r="G78" s="55" t="s">
        <v>61</v>
      </c>
      <c r="H78" s="56" t="s">
        <v>223</v>
      </c>
    </row>
    <row r="79" spans="1:8" x14ac:dyDescent="0.35">
      <c r="A79" s="57" t="s">
        <v>632</v>
      </c>
      <c r="B79" s="57" t="s">
        <v>633</v>
      </c>
      <c r="C79" s="55" t="s">
        <v>61</v>
      </c>
      <c r="D79" s="56" t="s">
        <v>254</v>
      </c>
      <c r="E79" s="55" t="s">
        <v>61</v>
      </c>
      <c r="F79" s="56" t="s">
        <v>254</v>
      </c>
      <c r="G79" s="55" t="s">
        <v>61</v>
      </c>
      <c r="H79" s="56" t="s">
        <v>254</v>
      </c>
    </row>
    <row r="80" spans="1:8" x14ac:dyDescent="0.35">
      <c r="A80" s="57" t="s">
        <v>634</v>
      </c>
      <c r="B80" s="57" t="s">
        <v>635</v>
      </c>
      <c r="C80" s="55">
        <v>1</v>
      </c>
      <c r="D80" s="56" t="s">
        <v>636</v>
      </c>
      <c r="E80" s="55" t="s">
        <v>61</v>
      </c>
      <c r="F80" s="56" t="s">
        <v>223</v>
      </c>
      <c r="G80" s="55" t="s">
        <v>61</v>
      </c>
      <c r="H80" s="56" t="s">
        <v>223</v>
      </c>
    </row>
    <row r="81" spans="1:8" x14ac:dyDescent="0.35">
      <c r="A81" s="57" t="s">
        <v>637</v>
      </c>
      <c r="B81" s="57" t="s">
        <v>638</v>
      </c>
      <c r="C81" s="55">
        <v>1</v>
      </c>
      <c r="D81" s="56" t="s">
        <v>639</v>
      </c>
      <c r="E81" s="55" t="s">
        <v>61</v>
      </c>
      <c r="F81" s="56" t="s">
        <v>223</v>
      </c>
      <c r="G81" s="55" t="s">
        <v>61</v>
      </c>
      <c r="H81" s="56" t="s">
        <v>223</v>
      </c>
    </row>
    <row r="82" spans="1:8" x14ac:dyDescent="0.35">
      <c r="A82" s="57" t="s">
        <v>640</v>
      </c>
      <c r="B82" s="57" t="s">
        <v>641</v>
      </c>
      <c r="C82" s="55">
        <v>1</v>
      </c>
      <c r="D82" s="56" t="s">
        <v>642</v>
      </c>
      <c r="E82" s="55" t="s">
        <v>61</v>
      </c>
      <c r="F82" s="56" t="s">
        <v>223</v>
      </c>
      <c r="G82" s="55" t="s">
        <v>61</v>
      </c>
      <c r="H82" s="56" t="s">
        <v>223</v>
      </c>
    </row>
    <row r="83" spans="1:8" x14ac:dyDescent="0.35">
      <c r="A83" s="57" t="s">
        <v>643</v>
      </c>
      <c r="B83" s="57" t="s">
        <v>644</v>
      </c>
      <c r="C83" s="55">
        <v>0.95</v>
      </c>
      <c r="D83" s="56" t="s">
        <v>645</v>
      </c>
      <c r="E83" s="55" t="s">
        <v>61</v>
      </c>
      <c r="F83" s="56" t="s">
        <v>223</v>
      </c>
      <c r="G83" s="55" t="s">
        <v>61</v>
      </c>
      <c r="H83" s="56" t="s">
        <v>223</v>
      </c>
    </row>
    <row r="84" spans="1:8" x14ac:dyDescent="0.35">
      <c r="A84" s="57" t="s">
        <v>646</v>
      </c>
      <c r="B84" s="57" t="s">
        <v>647</v>
      </c>
      <c r="C84" s="55">
        <v>1</v>
      </c>
      <c r="D84" s="56" t="s">
        <v>648</v>
      </c>
      <c r="E84" s="55">
        <v>1</v>
      </c>
      <c r="F84" s="56" t="s">
        <v>649</v>
      </c>
      <c r="G84" s="55" t="s">
        <v>61</v>
      </c>
      <c r="H84" s="56" t="s">
        <v>223</v>
      </c>
    </row>
  </sheetData>
  <mergeCells count="6">
    <mergeCell ref="C1:D1"/>
    <mergeCell ref="E1:F1"/>
    <mergeCell ref="G1:H1"/>
    <mergeCell ref="C2:D2"/>
    <mergeCell ref="E2:F2"/>
    <mergeCell ref="G2:H2"/>
  </mergeCells>
  <conditionalFormatting sqref="F3:F84 H3:H84 D3:D84">
    <cfRule type="expression" dxfId="17" priority="2">
      <formula>D3="Not started"</formula>
    </cfRule>
    <cfRule type="expression" dxfId="16" priority="3">
      <formula>D3="No LinkedIn Learning courses started"</formula>
    </cfRule>
  </conditionalFormatting>
  <conditionalFormatting sqref="C3:H84">
    <cfRule type="expression" dxfId="15" priority="1">
      <formula>$F3="No LinkedIn Learning courses started"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A585-7535-4041-A0D7-6C1F5168F0E9}">
  <dimension ref="A1:X45"/>
  <sheetViews>
    <sheetView zoomScaleNormal="100" workbookViewId="0">
      <pane xSplit="2" ySplit="2" topLeftCell="C38" activePane="bottomRight" state="frozen"/>
      <selection pane="topRight" activeCell="C1" sqref="C1"/>
      <selection pane="bottomLeft" activeCell="A3" sqref="A3"/>
      <selection pane="bottomRight" activeCell="B44" sqref="B44"/>
    </sheetView>
  </sheetViews>
  <sheetFormatPr defaultColWidth="8.6328125" defaultRowHeight="14.5" x14ac:dyDescent="0.35"/>
  <cols>
    <col min="1" max="1" width="30.453125" customWidth="1"/>
    <col min="2" max="2" width="32.453125" customWidth="1"/>
    <col min="3" max="3" width="7.453125" customWidth="1"/>
    <col min="4" max="4" width="34.453125" customWidth="1"/>
    <col min="5" max="5" width="7.453125" customWidth="1"/>
    <col min="6" max="6" width="32.453125" customWidth="1"/>
    <col min="7" max="7" width="7.453125" customWidth="1"/>
    <col min="8" max="8" width="32.453125" customWidth="1"/>
    <col min="9" max="9" width="7.453125" customWidth="1"/>
    <col min="10" max="10" width="32.453125" customWidth="1"/>
    <col min="11" max="11" width="7.453125" customWidth="1"/>
    <col min="12" max="12" width="32.453125" customWidth="1"/>
    <col min="13" max="13" width="7.453125" customWidth="1"/>
    <col min="14" max="14" width="32.453125" customWidth="1"/>
    <col min="15" max="15" width="7.453125" customWidth="1"/>
    <col min="16" max="16" width="32.453125" customWidth="1"/>
    <col min="17" max="17" width="7.453125" customWidth="1"/>
    <col min="18" max="18" width="32.453125" customWidth="1"/>
    <col min="19" max="19" width="7.453125" customWidth="1"/>
    <col min="20" max="20" width="32.453125" customWidth="1"/>
    <col min="21" max="21" width="7.453125" customWidth="1"/>
    <col min="22" max="22" width="32.453125" customWidth="1"/>
    <col min="23" max="23" width="7.453125" customWidth="1"/>
    <col min="24" max="24" width="32.453125" customWidth="1"/>
  </cols>
  <sheetData>
    <row r="1" spans="1:24" ht="15" thickBot="1" x14ac:dyDescent="0.4">
      <c r="A1" s="51" t="s">
        <v>203</v>
      </c>
      <c r="B1" s="52"/>
      <c r="C1" s="64">
        <v>5035814</v>
      </c>
      <c r="D1" s="64"/>
      <c r="E1" s="64">
        <v>555797</v>
      </c>
      <c r="F1" s="64"/>
      <c r="G1" s="64">
        <v>5035812</v>
      </c>
      <c r="H1" s="64"/>
      <c r="I1" s="64">
        <v>728401</v>
      </c>
      <c r="J1" s="64"/>
      <c r="K1" s="64">
        <v>721902</v>
      </c>
      <c r="L1" s="64"/>
      <c r="M1" s="64">
        <v>590843</v>
      </c>
      <c r="N1" s="64"/>
      <c r="O1" s="64">
        <v>2211315</v>
      </c>
      <c r="P1" s="64"/>
      <c r="Q1" s="64">
        <v>606079</v>
      </c>
      <c r="R1" s="64"/>
      <c r="S1" s="64">
        <v>721903</v>
      </c>
      <c r="T1" s="64"/>
      <c r="U1" s="64">
        <v>433738</v>
      </c>
      <c r="V1" s="64"/>
      <c r="W1" s="64">
        <v>2815060</v>
      </c>
      <c r="X1" s="64"/>
    </row>
    <row r="2" spans="1:24" ht="31" customHeight="1" x14ac:dyDescent="0.35">
      <c r="A2" s="53" t="s">
        <v>0</v>
      </c>
      <c r="B2" s="53" t="s">
        <v>1</v>
      </c>
      <c r="C2" s="65" t="s">
        <v>204</v>
      </c>
      <c r="D2" s="66"/>
      <c r="E2" s="67" t="s">
        <v>205</v>
      </c>
      <c r="F2" s="68"/>
      <c r="G2" s="65" t="s">
        <v>206</v>
      </c>
      <c r="H2" s="65"/>
      <c r="I2" s="65" t="s">
        <v>207</v>
      </c>
      <c r="J2" s="65"/>
      <c r="K2" s="68" t="s">
        <v>208</v>
      </c>
      <c r="L2" s="68"/>
      <c r="M2" s="65" t="s">
        <v>209</v>
      </c>
      <c r="N2" s="65"/>
      <c r="O2" s="65" t="s">
        <v>210</v>
      </c>
      <c r="P2" s="65"/>
      <c r="Q2" s="65" t="s">
        <v>211</v>
      </c>
      <c r="R2" s="65"/>
      <c r="S2" s="65" t="s">
        <v>212</v>
      </c>
      <c r="T2" s="65"/>
      <c r="U2" s="65" t="s">
        <v>213</v>
      </c>
      <c r="V2" s="65"/>
      <c r="W2" s="65" t="s">
        <v>214</v>
      </c>
      <c r="X2" s="65"/>
    </row>
    <row r="3" spans="1:24" x14ac:dyDescent="0.35">
      <c r="A3" s="54" t="s">
        <v>215</v>
      </c>
      <c r="B3" s="54" t="s">
        <v>216</v>
      </c>
      <c r="C3" s="55">
        <v>1</v>
      </c>
      <c r="D3" s="56" t="s">
        <v>217</v>
      </c>
      <c r="E3" s="55">
        <v>1</v>
      </c>
      <c r="F3" s="56" t="s">
        <v>218</v>
      </c>
      <c r="G3" s="55">
        <v>1</v>
      </c>
      <c r="H3" s="56" t="s">
        <v>219</v>
      </c>
      <c r="I3" s="55">
        <v>1</v>
      </c>
      <c r="J3" s="56" t="s">
        <v>220</v>
      </c>
      <c r="K3" s="55">
        <v>1</v>
      </c>
      <c r="L3" s="56" t="s">
        <v>221</v>
      </c>
      <c r="M3" s="55">
        <v>0.92</v>
      </c>
      <c r="N3" s="56" t="s">
        <v>222</v>
      </c>
      <c r="O3" s="55" t="s">
        <v>61</v>
      </c>
      <c r="P3" s="56" t="s">
        <v>223</v>
      </c>
      <c r="Q3" s="55" t="s">
        <v>61</v>
      </c>
      <c r="R3" s="56" t="s">
        <v>223</v>
      </c>
      <c r="S3" s="55" t="s">
        <v>61</v>
      </c>
      <c r="T3" s="56" t="s">
        <v>223</v>
      </c>
      <c r="U3" s="55" t="s">
        <v>61</v>
      </c>
      <c r="V3" s="56" t="s">
        <v>223</v>
      </c>
      <c r="W3" s="55" t="s">
        <v>61</v>
      </c>
      <c r="X3" s="56" t="s">
        <v>223</v>
      </c>
    </row>
    <row r="4" spans="1:24" x14ac:dyDescent="0.35">
      <c r="A4" s="54" t="s">
        <v>224</v>
      </c>
      <c r="B4" s="54" t="s">
        <v>225</v>
      </c>
      <c r="C4" s="55">
        <v>1</v>
      </c>
      <c r="D4" s="56" t="s">
        <v>226</v>
      </c>
      <c r="E4" s="55">
        <v>1</v>
      </c>
      <c r="F4" s="56" t="s">
        <v>227</v>
      </c>
      <c r="G4" s="55">
        <v>1</v>
      </c>
      <c r="H4" s="56" t="s">
        <v>228</v>
      </c>
      <c r="I4" s="55">
        <v>1</v>
      </c>
      <c r="J4" s="56" t="s">
        <v>229</v>
      </c>
      <c r="K4" s="55">
        <v>0.35</v>
      </c>
      <c r="L4" s="56" t="s">
        <v>230</v>
      </c>
      <c r="M4" s="55" t="s">
        <v>61</v>
      </c>
      <c r="N4" s="56" t="s">
        <v>223</v>
      </c>
      <c r="O4" s="55" t="s">
        <v>61</v>
      </c>
      <c r="P4" s="56" t="s">
        <v>223</v>
      </c>
      <c r="Q4" s="55" t="s">
        <v>61</v>
      </c>
      <c r="R4" s="56" t="s">
        <v>223</v>
      </c>
      <c r="S4" s="55" t="s">
        <v>61</v>
      </c>
      <c r="T4" s="56" t="s">
        <v>223</v>
      </c>
      <c r="U4" s="55" t="s">
        <v>61</v>
      </c>
      <c r="V4" s="56" t="s">
        <v>223</v>
      </c>
      <c r="W4" s="55" t="s">
        <v>61</v>
      </c>
      <c r="X4" s="56" t="s">
        <v>223</v>
      </c>
    </row>
    <row r="5" spans="1:24" x14ac:dyDescent="0.35">
      <c r="A5" s="54" t="s">
        <v>231</v>
      </c>
      <c r="B5" s="54" t="s">
        <v>232</v>
      </c>
      <c r="C5" s="55">
        <v>1</v>
      </c>
      <c r="D5" s="56" t="s">
        <v>233</v>
      </c>
      <c r="E5" s="55">
        <v>1</v>
      </c>
      <c r="F5" s="56" t="s">
        <v>234</v>
      </c>
      <c r="G5" s="55">
        <v>1</v>
      </c>
      <c r="H5" s="56" t="s">
        <v>235</v>
      </c>
      <c r="I5" s="55">
        <v>1</v>
      </c>
      <c r="J5" s="56" t="s">
        <v>236</v>
      </c>
      <c r="K5" s="55">
        <v>1</v>
      </c>
      <c r="L5" s="56" t="s">
        <v>237</v>
      </c>
      <c r="M5" s="55">
        <v>1</v>
      </c>
      <c r="N5" s="56" t="s">
        <v>238</v>
      </c>
      <c r="O5" s="55" t="s">
        <v>61</v>
      </c>
      <c r="P5" s="56" t="s">
        <v>223</v>
      </c>
      <c r="Q5" s="55" t="s">
        <v>61</v>
      </c>
      <c r="R5" s="56" t="s">
        <v>223</v>
      </c>
      <c r="S5" s="55" t="s">
        <v>61</v>
      </c>
      <c r="T5" s="56" t="s">
        <v>223</v>
      </c>
      <c r="U5" s="55" t="s">
        <v>61</v>
      </c>
      <c r="V5" s="56" t="s">
        <v>223</v>
      </c>
      <c r="W5" s="55" t="s">
        <v>61</v>
      </c>
      <c r="X5" s="56" t="s">
        <v>223</v>
      </c>
    </row>
    <row r="6" spans="1:24" x14ac:dyDescent="0.35">
      <c r="A6" s="54" t="s">
        <v>239</v>
      </c>
      <c r="B6" s="54" t="s">
        <v>240</v>
      </c>
      <c r="C6" s="55">
        <v>1</v>
      </c>
      <c r="D6" s="56" t="s">
        <v>241</v>
      </c>
      <c r="E6" s="55">
        <v>1</v>
      </c>
      <c r="F6" s="56" t="s">
        <v>242</v>
      </c>
      <c r="G6" s="55">
        <v>1</v>
      </c>
      <c r="H6" s="56" t="s">
        <v>243</v>
      </c>
      <c r="I6" s="55" t="s">
        <v>61</v>
      </c>
      <c r="J6" s="56" t="s">
        <v>223</v>
      </c>
      <c r="K6" s="55" t="s">
        <v>61</v>
      </c>
      <c r="L6" s="56" t="s">
        <v>223</v>
      </c>
      <c r="M6" s="55" t="s">
        <v>61</v>
      </c>
      <c r="N6" s="56" t="s">
        <v>223</v>
      </c>
      <c r="O6" s="55" t="s">
        <v>61</v>
      </c>
      <c r="P6" s="56" t="s">
        <v>223</v>
      </c>
      <c r="Q6" s="55" t="s">
        <v>61</v>
      </c>
      <c r="R6" s="56" t="s">
        <v>223</v>
      </c>
      <c r="S6" s="55" t="s">
        <v>61</v>
      </c>
      <c r="T6" s="56" t="s">
        <v>223</v>
      </c>
      <c r="U6" s="55" t="s">
        <v>61</v>
      </c>
      <c r="V6" s="56" t="s">
        <v>223</v>
      </c>
      <c r="W6" s="55" t="s">
        <v>61</v>
      </c>
      <c r="X6" s="56" t="s">
        <v>223</v>
      </c>
    </row>
    <row r="7" spans="1:24" x14ac:dyDescent="0.35">
      <c r="A7" s="54" t="s">
        <v>244</v>
      </c>
      <c r="B7" s="54" t="s">
        <v>245</v>
      </c>
      <c r="C7" s="55">
        <v>1</v>
      </c>
      <c r="D7" s="56" t="s">
        <v>246</v>
      </c>
      <c r="E7" s="55">
        <v>1</v>
      </c>
      <c r="F7" s="56" t="s">
        <v>247</v>
      </c>
      <c r="G7" s="55">
        <v>1</v>
      </c>
      <c r="H7" s="56" t="s">
        <v>248</v>
      </c>
      <c r="I7" s="55">
        <v>1</v>
      </c>
      <c r="J7" s="56" t="s">
        <v>249</v>
      </c>
      <c r="K7" s="55">
        <v>1</v>
      </c>
      <c r="L7" s="56" t="s">
        <v>250</v>
      </c>
      <c r="M7" s="55">
        <v>1</v>
      </c>
      <c r="N7" s="56" t="s">
        <v>251</v>
      </c>
      <c r="O7" s="55" t="s">
        <v>61</v>
      </c>
      <c r="P7" s="56" t="s">
        <v>223</v>
      </c>
      <c r="Q7" s="55" t="s">
        <v>61</v>
      </c>
      <c r="R7" s="56" t="s">
        <v>223</v>
      </c>
      <c r="S7" s="55" t="s">
        <v>61</v>
      </c>
      <c r="T7" s="56" t="s">
        <v>223</v>
      </c>
      <c r="U7" s="55" t="s">
        <v>61</v>
      </c>
      <c r="V7" s="56" t="s">
        <v>223</v>
      </c>
      <c r="W7" s="55" t="s">
        <v>61</v>
      </c>
      <c r="X7" s="56" t="s">
        <v>223</v>
      </c>
    </row>
    <row r="8" spans="1:24" x14ac:dyDescent="0.35">
      <c r="A8" s="54" t="s">
        <v>252</v>
      </c>
      <c r="B8" s="54" t="s">
        <v>253</v>
      </c>
      <c r="C8" s="55" t="s">
        <v>61</v>
      </c>
      <c r="D8" s="56" t="s">
        <v>254</v>
      </c>
      <c r="E8" s="55" t="s">
        <v>61</v>
      </c>
      <c r="F8" s="56" t="s">
        <v>254</v>
      </c>
      <c r="G8" s="55" t="s">
        <v>61</v>
      </c>
      <c r="H8" s="56" t="s">
        <v>254</v>
      </c>
      <c r="I8" s="55" t="s">
        <v>61</v>
      </c>
      <c r="J8" s="56" t="s">
        <v>254</v>
      </c>
      <c r="K8" s="55" t="s">
        <v>61</v>
      </c>
      <c r="L8" s="56" t="s">
        <v>254</v>
      </c>
      <c r="M8" s="55" t="s">
        <v>61</v>
      </c>
      <c r="N8" s="56" t="s">
        <v>254</v>
      </c>
      <c r="O8" s="55" t="s">
        <v>61</v>
      </c>
      <c r="P8" s="56" t="s">
        <v>254</v>
      </c>
      <c r="Q8" s="55" t="s">
        <v>61</v>
      </c>
      <c r="R8" s="56" t="s">
        <v>254</v>
      </c>
      <c r="S8" s="55" t="s">
        <v>61</v>
      </c>
      <c r="T8" s="56" t="s">
        <v>254</v>
      </c>
      <c r="U8" s="55" t="s">
        <v>61</v>
      </c>
      <c r="V8" s="56" t="s">
        <v>254</v>
      </c>
      <c r="W8" s="55" t="s">
        <v>61</v>
      </c>
      <c r="X8" s="56" t="s">
        <v>254</v>
      </c>
    </row>
    <row r="9" spans="1:24" x14ac:dyDescent="0.35">
      <c r="A9" s="54" t="s">
        <v>255</v>
      </c>
      <c r="B9" s="54" t="s">
        <v>256</v>
      </c>
      <c r="C9" s="55">
        <v>1</v>
      </c>
      <c r="D9" s="56" t="s">
        <v>257</v>
      </c>
      <c r="E9" s="55">
        <v>1</v>
      </c>
      <c r="F9" s="56" t="s">
        <v>258</v>
      </c>
      <c r="G9" s="55">
        <v>1</v>
      </c>
      <c r="H9" s="56" t="s">
        <v>259</v>
      </c>
      <c r="I9" s="55">
        <v>0.85</v>
      </c>
      <c r="J9" s="56" t="s">
        <v>260</v>
      </c>
      <c r="K9" s="55" t="s">
        <v>61</v>
      </c>
      <c r="L9" s="56" t="s">
        <v>223</v>
      </c>
      <c r="M9" s="55" t="s">
        <v>61</v>
      </c>
      <c r="N9" s="56" t="s">
        <v>223</v>
      </c>
      <c r="O9" s="55" t="s">
        <v>61</v>
      </c>
      <c r="P9" s="56" t="s">
        <v>223</v>
      </c>
      <c r="Q9" s="55" t="s">
        <v>61</v>
      </c>
      <c r="R9" s="56" t="s">
        <v>223</v>
      </c>
      <c r="S9" s="55" t="s">
        <v>61</v>
      </c>
      <c r="T9" s="56" t="s">
        <v>223</v>
      </c>
      <c r="U9" s="55" t="s">
        <v>61</v>
      </c>
      <c r="V9" s="56" t="s">
        <v>223</v>
      </c>
      <c r="W9" s="55" t="s">
        <v>61</v>
      </c>
      <c r="X9" s="56" t="s">
        <v>223</v>
      </c>
    </row>
    <row r="10" spans="1:24" x14ac:dyDescent="0.35">
      <c r="A10" s="54" t="s">
        <v>261</v>
      </c>
      <c r="B10" s="54" t="s">
        <v>262</v>
      </c>
      <c r="C10" s="55">
        <v>1</v>
      </c>
      <c r="D10" s="56" t="s">
        <v>263</v>
      </c>
      <c r="E10" s="55">
        <v>1</v>
      </c>
      <c r="F10" s="56" t="s">
        <v>264</v>
      </c>
      <c r="G10" s="55">
        <v>1</v>
      </c>
      <c r="H10" s="56" t="s">
        <v>265</v>
      </c>
      <c r="I10" s="55" t="s">
        <v>61</v>
      </c>
      <c r="J10" s="56" t="s">
        <v>223</v>
      </c>
      <c r="K10" s="55" t="s">
        <v>61</v>
      </c>
      <c r="L10" s="56" t="s">
        <v>223</v>
      </c>
      <c r="M10" s="55" t="s">
        <v>61</v>
      </c>
      <c r="N10" s="56" t="s">
        <v>223</v>
      </c>
      <c r="O10" s="55" t="s">
        <v>61</v>
      </c>
      <c r="P10" s="56" t="s">
        <v>223</v>
      </c>
      <c r="Q10" s="55" t="s">
        <v>61</v>
      </c>
      <c r="R10" s="56" t="s">
        <v>223</v>
      </c>
      <c r="S10" s="55" t="s">
        <v>61</v>
      </c>
      <c r="T10" s="56" t="s">
        <v>223</v>
      </c>
      <c r="U10" s="55" t="s">
        <v>61</v>
      </c>
      <c r="V10" s="56" t="s">
        <v>223</v>
      </c>
      <c r="W10" s="55" t="s">
        <v>61</v>
      </c>
      <c r="X10" s="56" t="s">
        <v>223</v>
      </c>
    </row>
    <row r="11" spans="1:24" x14ac:dyDescent="0.35">
      <c r="A11" s="54" t="s">
        <v>266</v>
      </c>
      <c r="B11" s="54" t="s">
        <v>267</v>
      </c>
      <c r="C11" s="55" t="s">
        <v>61</v>
      </c>
      <c r="D11" s="56" t="s">
        <v>254</v>
      </c>
      <c r="E11" s="55" t="s">
        <v>61</v>
      </c>
      <c r="F11" s="56" t="s">
        <v>254</v>
      </c>
      <c r="G11" s="55" t="s">
        <v>61</v>
      </c>
      <c r="H11" s="56" t="s">
        <v>254</v>
      </c>
      <c r="I11" s="55" t="s">
        <v>61</v>
      </c>
      <c r="J11" s="56" t="s">
        <v>254</v>
      </c>
      <c r="K11" s="55" t="s">
        <v>61</v>
      </c>
      <c r="L11" s="56" t="s">
        <v>254</v>
      </c>
      <c r="M11" s="55" t="s">
        <v>61</v>
      </c>
      <c r="N11" s="56" t="s">
        <v>254</v>
      </c>
      <c r="O11" s="55" t="s">
        <v>61</v>
      </c>
      <c r="P11" s="56" t="s">
        <v>254</v>
      </c>
      <c r="Q11" s="55" t="s">
        <v>61</v>
      </c>
      <c r="R11" s="56" t="s">
        <v>254</v>
      </c>
      <c r="S11" s="55" t="s">
        <v>61</v>
      </c>
      <c r="T11" s="56" t="s">
        <v>254</v>
      </c>
      <c r="U11" s="55" t="s">
        <v>61</v>
      </c>
      <c r="V11" s="56" t="s">
        <v>254</v>
      </c>
      <c r="W11" s="55" t="s">
        <v>61</v>
      </c>
      <c r="X11" s="56" t="s">
        <v>254</v>
      </c>
    </row>
    <row r="12" spans="1:24" x14ac:dyDescent="0.35">
      <c r="A12" s="54" t="s">
        <v>268</v>
      </c>
      <c r="B12" s="54" t="s">
        <v>269</v>
      </c>
      <c r="C12" s="55">
        <v>1</v>
      </c>
      <c r="D12" s="56" t="s">
        <v>270</v>
      </c>
      <c r="E12" s="55">
        <v>1</v>
      </c>
      <c r="F12" s="56" t="s">
        <v>271</v>
      </c>
      <c r="G12" s="55">
        <v>1</v>
      </c>
      <c r="H12" s="56" t="s">
        <v>272</v>
      </c>
      <c r="I12" s="55">
        <v>1</v>
      </c>
      <c r="J12" s="56" t="s">
        <v>273</v>
      </c>
      <c r="K12" s="55">
        <v>1</v>
      </c>
      <c r="L12" s="56" t="s">
        <v>274</v>
      </c>
      <c r="M12" s="55">
        <v>1</v>
      </c>
      <c r="N12" s="56" t="s">
        <v>275</v>
      </c>
      <c r="O12" s="55">
        <v>1</v>
      </c>
      <c r="P12" s="56" t="s">
        <v>276</v>
      </c>
      <c r="Q12" s="55" t="s">
        <v>61</v>
      </c>
      <c r="R12" s="56" t="s">
        <v>223</v>
      </c>
      <c r="S12" s="55" t="s">
        <v>61</v>
      </c>
      <c r="T12" s="56" t="s">
        <v>223</v>
      </c>
      <c r="U12" s="55">
        <v>0.12</v>
      </c>
      <c r="V12" s="56" t="s">
        <v>277</v>
      </c>
      <c r="W12" s="55" t="s">
        <v>61</v>
      </c>
      <c r="X12" s="56" t="s">
        <v>223</v>
      </c>
    </row>
    <row r="13" spans="1:24" x14ac:dyDescent="0.35">
      <c r="A13" s="54" t="s">
        <v>278</v>
      </c>
      <c r="B13" s="54" t="s">
        <v>279</v>
      </c>
      <c r="C13" s="55">
        <v>1</v>
      </c>
      <c r="D13" s="56" t="s">
        <v>280</v>
      </c>
      <c r="E13" s="55">
        <v>1</v>
      </c>
      <c r="F13" s="56" t="s">
        <v>281</v>
      </c>
      <c r="G13" s="55" t="s">
        <v>61</v>
      </c>
      <c r="H13" s="56" t="s">
        <v>223</v>
      </c>
      <c r="I13" s="55" t="s">
        <v>61</v>
      </c>
      <c r="J13" s="56" t="s">
        <v>223</v>
      </c>
      <c r="K13" s="55" t="s">
        <v>61</v>
      </c>
      <c r="L13" s="56" t="s">
        <v>223</v>
      </c>
      <c r="M13" s="55" t="s">
        <v>61</v>
      </c>
      <c r="N13" s="56" t="s">
        <v>223</v>
      </c>
      <c r="O13" s="55" t="s">
        <v>61</v>
      </c>
      <c r="P13" s="56" t="s">
        <v>223</v>
      </c>
      <c r="Q13" s="55" t="s">
        <v>61</v>
      </c>
      <c r="R13" s="56" t="s">
        <v>223</v>
      </c>
      <c r="S13" s="55" t="s">
        <v>61</v>
      </c>
      <c r="T13" s="56" t="s">
        <v>223</v>
      </c>
      <c r="U13" s="55" t="s">
        <v>61</v>
      </c>
      <c r="V13" s="56" t="s">
        <v>223</v>
      </c>
      <c r="W13" s="55" t="s">
        <v>61</v>
      </c>
      <c r="X13" s="56" t="s">
        <v>223</v>
      </c>
    </row>
    <row r="14" spans="1:24" x14ac:dyDescent="0.35">
      <c r="A14" s="54" t="s">
        <v>282</v>
      </c>
      <c r="B14" s="54" t="s">
        <v>283</v>
      </c>
      <c r="C14" s="55">
        <v>1</v>
      </c>
      <c r="D14" s="56" t="s">
        <v>284</v>
      </c>
      <c r="E14" s="55">
        <v>1</v>
      </c>
      <c r="F14" s="56" t="s">
        <v>285</v>
      </c>
      <c r="G14" s="55">
        <v>1</v>
      </c>
      <c r="H14" s="56" t="s">
        <v>286</v>
      </c>
      <c r="I14" s="55">
        <v>0.45</v>
      </c>
      <c r="J14" s="56" t="s">
        <v>287</v>
      </c>
      <c r="K14" s="55" t="s">
        <v>61</v>
      </c>
      <c r="L14" s="56" t="s">
        <v>223</v>
      </c>
      <c r="M14" s="55" t="s">
        <v>61</v>
      </c>
      <c r="N14" s="56" t="s">
        <v>223</v>
      </c>
      <c r="O14" s="55" t="s">
        <v>61</v>
      </c>
      <c r="P14" s="56" t="s">
        <v>223</v>
      </c>
      <c r="Q14" s="55" t="s">
        <v>61</v>
      </c>
      <c r="R14" s="56" t="s">
        <v>223</v>
      </c>
      <c r="S14" s="55" t="s">
        <v>61</v>
      </c>
      <c r="T14" s="56" t="s">
        <v>223</v>
      </c>
      <c r="U14" s="55" t="s">
        <v>61</v>
      </c>
      <c r="V14" s="56" t="s">
        <v>223</v>
      </c>
      <c r="W14" s="55" t="s">
        <v>61</v>
      </c>
      <c r="X14" s="56" t="s">
        <v>223</v>
      </c>
    </row>
    <row r="15" spans="1:24" x14ac:dyDescent="0.35">
      <c r="A15" s="54" t="s">
        <v>288</v>
      </c>
      <c r="B15" s="54" t="s">
        <v>289</v>
      </c>
      <c r="C15" s="55">
        <v>1</v>
      </c>
      <c r="D15" s="56" t="s">
        <v>290</v>
      </c>
      <c r="E15" s="55">
        <v>1</v>
      </c>
      <c r="F15" s="56" t="s">
        <v>291</v>
      </c>
      <c r="G15" s="55">
        <v>1</v>
      </c>
      <c r="H15" s="56" t="s">
        <v>292</v>
      </c>
      <c r="I15" s="55">
        <v>1</v>
      </c>
      <c r="J15" s="56" t="s">
        <v>293</v>
      </c>
      <c r="K15" s="55">
        <v>1</v>
      </c>
      <c r="L15" s="56" t="s">
        <v>294</v>
      </c>
      <c r="M15" s="55">
        <v>1</v>
      </c>
      <c r="N15" s="56" t="s">
        <v>295</v>
      </c>
      <c r="O15" s="55">
        <v>0.33</v>
      </c>
      <c r="P15" s="56" t="s">
        <v>296</v>
      </c>
      <c r="Q15" s="55" t="s">
        <v>61</v>
      </c>
      <c r="R15" s="56" t="s">
        <v>223</v>
      </c>
      <c r="S15" s="55" t="s">
        <v>61</v>
      </c>
      <c r="T15" s="56" t="s">
        <v>223</v>
      </c>
      <c r="U15" s="55" t="s">
        <v>61</v>
      </c>
      <c r="V15" s="56" t="s">
        <v>223</v>
      </c>
      <c r="W15" s="55" t="s">
        <v>61</v>
      </c>
      <c r="X15" s="56" t="s">
        <v>223</v>
      </c>
    </row>
    <row r="16" spans="1:24" x14ac:dyDescent="0.35">
      <c r="A16" s="54" t="s">
        <v>297</v>
      </c>
      <c r="B16" s="54" t="s">
        <v>298</v>
      </c>
      <c r="C16" s="55">
        <v>1</v>
      </c>
      <c r="D16" s="56" t="s">
        <v>299</v>
      </c>
      <c r="E16" s="55">
        <v>1</v>
      </c>
      <c r="F16" s="56" t="s">
        <v>300</v>
      </c>
      <c r="G16" s="55">
        <v>1</v>
      </c>
      <c r="H16" s="56" t="s">
        <v>301</v>
      </c>
      <c r="I16" s="55" t="s">
        <v>61</v>
      </c>
      <c r="J16" s="56" t="s">
        <v>223</v>
      </c>
      <c r="K16" s="55" t="s">
        <v>61</v>
      </c>
      <c r="L16" s="56" t="s">
        <v>223</v>
      </c>
      <c r="M16" s="55" t="s">
        <v>61</v>
      </c>
      <c r="N16" s="56" t="s">
        <v>223</v>
      </c>
      <c r="O16" s="55" t="s">
        <v>61</v>
      </c>
      <c r="P16" s="56" t="s">
        <v>223</v>
      </c>
      <c r="Q16" s="55" t="s">
        <v>61</v>
      </c>
      <c r="R16" s="56" t="s">
        <v>223</v>
      </c>
      <c r="S16" s="55" t="s">
        <v>61</v>
      </c>
      <c r="T16" s="56" t="s">
        <v>223</v>
      </c>
      <c r="U16" s="55" t="s">
        <v>61</v>
      </c>
      <c r="V16" s="56" t="s">
        <v>223</v>
      </c>
      <c r="W16" s="55" t="s">
        <v>61</v>
      </c>
      <c r="X16" s="56" t="s">
        <v>223</v>
      </c>
    </row>
    <row r="17" spans="1:24" x14ac:dyDescent="0.35">
      <c r="A17" s="54" t="s">
        <v>302</v>
      </c>
      <c r="B17" s="54" t="s">
        <v>303</v>
      </c>
      <c r="C17" s="55" t="s">
        <v>61</v>
      </c>
      <c r="D17" s="56" t="s">
        <v>223</v>
      </c>
      <c r="E17" s="55">
        <v>0.01</v>
      </c>
      <c r="F17" s="56" t="s">
        <v>304</v>
      </c>
      <c r="G17" s="55" t="s">
        <v>61</v>
      </c>
      <c r="H17" s="56" t="s">
        <v>223</v>
      </c>
      <c r="I17" s="55" t="s">
        <v>61</v>
      </c>
      <c r="J17" s="56" t="s">
        <v>223</v>
      </c>
      <c r="K17" s="55" t="s">
        <v>61</v>
      </c>
      <c r="L17" s="56" t="s">
        <v>223</v>
      </c>
      <c r="M17" s="55" t="s">
        <v>61</v>
      </c>
      <c r="N17" s="56" t="s">
        <v>223</v>
      </c>
      <c r="O17" s="55" t="s">
        <v>61</v>
      </c>
      <c r="P17" s="56" t="s">
        <v>223</v>
      </c>
      <c r="Q17" s="55" t="s">
        <v>61</v>
      </c>
      <c r="R17" s="56" t="s">
        <v>223</v>
      </c>
      <c r="S17" s="55">
        <v>0.01</v>
      </c>
      <c r="T17" s="56" t="s">
        <v>304</v>
      </c>
      <c r="U17" s="55" t="s">
        <v>61</v>
      </c>
      <c r="V17" s="56" t="s">
        <v>223</v>
      </c>
      <c r="W17" s="55" t="s">
        <v>61</v>
      </c>
      <c r="X17" s="56" t="s">
        <v>223</v>
      </c>
    </row>
    <row r="18" spans="1:24" x14ac:dyDescent="0.35">
      <c r="A18" s="54" t="s">
        <v>305</v>
      </c>
      <c r="B18" s="54" t="s">
        <v>306</v>
      </c>
      <c r="C18" s="55">
        <v>1</v>
      </c>
      <c r="D18" s="56" t="s">
        <v>307</v>
      </c>
      <c r="E18" s="55">
        <v>1</v>
      </c>
      <c r="F18" s="56" t="s">
        <v>308</v>
      </c>
      <c r="G18" s="55">
        <v>1</v>
      </c>
      <c r="H18" s="56" t="s">
        <v>309</v>
      </c>
      <c r="I18" s="55">
        <v>0.4</v>
      </c>
      <c r="J18" s="56" t="s">
        <v>310</v>
      </c>
      <c r="K18" s="55" t="s">
        <v>61</v>
      </c>
      <c r="L18" s="56" t="s">
        <v>223</v>
      </c>
      <c r="M18" s="55" t="s">
        <v>61</v>
      </c>
      <c r="N18" s="56" t="s">
        <v>223</v>
      </c>
      <c r="O18" s="55" t="s">
        <v>61</v>
      </c>
      <c r="P18" s="56" t="s">
        <v>223</v>
      </c>
      <c r="Q18" s="55" t="s">
        <v>61</v>
      </c>
      <c r="R18" s="56" t="s">
        <v>223</v>
      </c>
      <c r="S18" s="55" t="s">
        <v>61</v>
      </c>
      <c r="T18" s="56" t="s">
        <v>223</v>
      </c>
      <c r="U18" s="55" t="s">
        <v>61</v>
      </c>
      <c r="V18" s="56" t="s">
        <v>223</v>
      </c>
      <c r="W18" s="55" t="s">
        <v>61</v>
      </c>
      <c r="X18" s="56" t="s">
        <v>223</v>
      </c>
    </row>
    <row r="19" spans="1:24" x14ac:dyDescent="0.35">
      <c r="A19" s="54" t="s">
        <v>311</v>
      </c>
      <c r="B19" s="54" t="s">
        <v>312</v>
      </c>
      <c r="C19" s="55">
        <v>1</v>
      </c>
      <c r="D19" s="56" t="s">
        <v>313</v>
      </c>
      <c r="E19" s="55">
        <v>1</v>
      </c>
      <c r="F19" s="56" t="s">
        <v>314</v>
      </c>
      <c r="G19" s="55">
        <v>1</v>
      </c>
      <c r="H19" s="56" t="s">
        <v>315</v>
      </c>
      <c r="I19" s="55">
        <v>1</v>
      </c>
      <c r="J19" s="56" t="s">
        <v>316</v>
      </c>
      <c r="K19" s="55">
        <v>1</v>
      </c>
      <c r="L19" s="56" t="s">
        <v>317</v>
      </c>
      <c r="M19" s="55">
        <v>1</v>
      </c>
      <c r="N19" s="56" t="s">
        <v>318</v>
      </c>
      <c r="O19" s="55">
        <v>0.48</v>
      </c>
      <c r="P19" s="56" t="s">
        <v>228</v>
      </c>
      <c r="Q19" s="55" t="s">
        <v>61</v>
      </c>
      <c r="R19" s="56" t="s">
        <v>223</v>
      </c>
      <c r="S19" s="55" t="s">
        <v>61</v>
      </c>
      <c r="T19" s="56" t="s">
        <v>223</v>
      </c>
      <c r="U19" s="55" t="s">
        <v>61</v>
      </c>
      <c r="V19" s="56" t="s">
        <v>223</v>
      </c>
      <c r="W19" s="55" t="s">
        <v>61</v>
      </c>
      <c r="X19" s="56" t="s">
        <v>223</v>
      </c>
    </row>
    <row r="20" spans="1:24" x14ac:dyDescent="0.35">
      <c r="A20" s="54" t="s">
        <v>319</v>
      </c>
      <c r="B20" s="54" t="s">
        <v>320</v>
      </c>
      <c r="C20" s="55">
        <v>1</v>
      </c>
      <c r="D20" s="56" t="s">
        <v>321</v>
      </c>
      <c r="E20" s="55">
        <v>1</v>
      </c>
      <c r="F20" s="56" t="s">
        <v>322</v>
      </c>
      <c r="G20" s="55">
        <v>1</v>
      </c>
      <c r="H20" s="56" t="s">
        <v>323</v>
      </c>
      <c r="I20" s="55">
        <v>1</v>
      </c>
      <c r="J20" s="56" t="s">
        <v>324</v>
      </c>
      <c r="K20" s="55">
        <v>1</v>
      </c>
      <c r="L20" s="56" t="s">
        <v>325</v>
      </c>
      <c r="M20" s="55">
        <v>1</v>
      </c>
      <c r="N20" s="56" t="s">
        <v>326</v>
      </c>
      <c r="O20" s="55" t="s">
        <v>61</v>
      </c>
      <c r="P20" s="56" t="s">
        <v>223</v>
      </c>
      <c r="Q20" s="55" t="s">
        <v>61</v>
      </c>
      <c r="R20" s="56" t="s">
        <v>223</v>
      </c>
      <c r="S20" s="55" t="s">
        <v>61</v>
      </c>
      <c r="T20" s="56" t="s">
        <v>223</v>
      </c>
      <c r="U20" s="55" t="s">
        <v>61</v>
      </c>
      <c r="V20" s="56" t="s">
        <v>223</v>
      </c>
      <c r="W20" s="55" t="s">
        <v>61</v>
      </c>
      <c r="X20" s="56" t="s">
        <v>223</v>
      </c>
    </row>
    <row r="21" spans="1:24" x14ac:dyDescent="0.35">
      <c r="A21" s="54" t="s">
        <v>327</v>
      </c>
      <c r="B21" s="54" t="s">
        <v>328</v>
      </c>
      <c r="C21" s="55">
        <v>0.33</v>
      </c>
      <c r="D21" s="56" t="s">
        <v>329</v>
      </c>
      <c r="E21" s="55">
        <v>1</v>
      </c>
      <c r="F21" s="56" t="s">
        <v>330</v>
      </c>
      <c r="G21" s="55">
        <v>1</v>
      </c>
      <c r="H21" s="56" t="s">
        <v>331</v>
      </c>
      <c r="I21" s="55">
        <v>0.25</v>
      </c>
      <c r="J21" s="56" t="s">
        <v>332</v>
      </c>
      <c r="K21" s="55" t="s">
        <v>61</v>
      </c>
      <c r="L21" s="56" t="s">
        <v>223</v>
      </c>
      <c r="M21" s="55" t="s">
        <v>61</v>
      </c>
      <c r="N21" s="56" t="s">
        <v>223</v>
      </c>
      <c r="O21" s="55" t="s">
        <v>61</v>
      </c>
      <c r="P21" s="56" t="s">
        <v>223</v>
      </c>
      <c r="Q21" s="55" t="s">
        <v>61</v>
      </c>
      <c r="R21" s="56" t="s">
        <v>223</v>
      </c>
      <c r="S21" s="55" t="s">
        <v>61</v>
      </c>
      <c r="T21" s="56" t="s">
        <v>223</v>
      </c>
      <c r="U21" s="55" t="s">
        <v>61</v>
      </c>
      <c r="V21" s="56" t="s">
        <v>223</v>
      </c>
      <c r="W21" s="55" t="s">
        <v>61</v>
      </c>
      <c r="X21" s="56" t="s">
        <v>223</v>
      </c>
    </row>
    <row r="22" spans="1:24" x14ac:dyDescent="0.35">
      <c r="A22" s="54" t="s">
        <v>333</v>
      </c>
      <c r="B22" s="54" t="s">
        <v>334</v>
      </c>
      <c r="C22" s="55">
        <v>1</v>
      </c>
      <c r="D22" s="56" t="s">
        <v>335</v>
      </c>
      <c r="E22" s="55">
        <v>1</v>
      </c>
      <c r="F22" s="56" t="s">
        <v>336</v>
      </c>
      <c r="G22" s="55">
        <v>1</v>
      </c>
      <c r="H22" s="56" t="s">
        <v>337</v>
      </c>
      <c r="I22" s="55">
        <v>1</v>
      </c>
      <c r="J22" s="56" t="s">
        <v>338</v>
      </c>
      <c r="K22" s="55">
        <v>1</v>
      </c>
      <c r="L22" s="56" t="s">
        <v>339</v>
      </c>
      <c r="M22" s="55">
        <v>1</v>
      </c>
      <c r="N22" s="56" t="s">
        <v>340</v>
      </c>
      <c r="O22" s="55">
        <v>0.48</v>
      </c>
      <c r="P22" s="56" t="s">
        <v>341</v>
      </c>
      <c r="Q22" s="55" t="s">
        <v>61</v>
      </c>
      <c r="R22" s="56" t="s">
        <v>223</v>
      </c>
      <c r="S22" s="55">
        <v>0.01</v>
      </c>
      <c r="T22" s="56" t="s">
        <v>342</v>
      </c>
      <c r="U22" s="55" t="s">
        <v>61</v>
      </c>
      <c r="V22" s="56" t="s">
        <v>223</v>
      </c>
      <c r="W22" s="55" t="s">
        <v>61</v>
      </c>
      <c r="X22" s="56" t="s">
        <v>223</v>
      </c>
    </row>
    <row r="23" spans="1:24" x14ac:dyDescent="0.35">
      <c r="A23" s="54" t="s">
        <v>343</v>
      </c>
      <c r="B23" s="54" t="s">
        <v>344</v>
      </c>
      <c r="C23" s="55">
        <v>1</v>
      </c>
      <c r="D23" s="56" t="s">
        <v>345</v>
      </c>
      <c r="E23" s="55">
        <v>1</v>
      </c>
      <c r="F23" s="56" t="s">
        <v>346</v>
      </c>
      <c r="G23" s="55">
        <v>1</v>
      </c>
      <c r="H23" s="56" t="s">
        <v>347</v>
      </c>
      <c r="I23" s="55">
        <v>1</v>
      </c>
      <c r="J23" s="56" t="s">
        <v>348</v>
      </c>
      <c r="K23" s="55">
        <v>1</v>
      </c>
      <c r="L23" s="56" t="s">
        <v>349</v>
      </c>
      <c r="M23" s="55">
        <v>1</v>
      </c>
      <c r="N23" s="56" t="s">
        <v>222</v>
      </c>
      <c r="O23" s="55" t="s">
        <v>61</v>
      </c>
      <c r="P23" s="56" t="s">
        <v>223</v>
      </c>
      <c r="Q23" s="55" t="s">
        <v>61</v>
      </c>
      <c r="R23" s="56" t="s">
        <v>223</v>
      </c>
      <c r="S23" s="55" t="s">
        <v>61</v>
      </c>
      <c r="T23" s="56" t="s">
        <v>223</v>
      </c>
      <c r="U23" s="55" t="s">
        <v>61</v>
      </c>
      <c r="V23" s="56" t="s">
        <v>223</v>
      </c>
      <c r="W23" s="55" t="s">
        <v>61</v>
      </c>
      <c r="X23" s="56" t="s">
        <v>223</v>
      </c>
    </row>
    <row r="24" spans="1:24" x14ac:dyDescent="0.35">
      <c r="A24" s="54" t="s">
        <v>350</v>
      </c>
      <c r="B24" s="54" t="s">
        <v>351</v>
      </c>
      <c r="C24" s="55">
        <v>0.1</v>
      </c>
      <c r="D24" s="56" t="s">
        <v>352</v>
      </c>
      <c r="E24" s="55">
        <v>1</v>
      </c>
      <c r="F24" s="56" t="s">
        <v>353</v>
      </c>
      <c r="G24" s="55">
        <v>0.24</v>
      </c>
      <c r="H24" s="56" t="s">
        <v>354</v>
      </c>
      <c r="I24" s="55">
        <v>1</v>
      </c>
      <c r="J24" s="56" t="s">
        <v>355</v>
      </c>
      <c r="K24" s="55">
        <v>1</v>
      </c>
      <c r="L24" s="56" t="s">
        <v>356</v>
      </c>
      <c r="M24" s="55">
        <v>1</v>
      </c>
      <c r="N24" s="56" t="s">
        <v>357</v>
      </c>
      <c r="O24" s="55" t="s">
        <v>61</v>
      </c>
      <c r="P24" s="56" t="s">
        <v>223</v>
      </c>
      <c r="Q24" s="55" t="s">
        <v>61</v>
      </c>
      <c r="R24" s="56" t="s">
        <v>223</v>
      </c>
      <c r="S24" s="55" t="s">
        <v>61</v>
      </c>
      <c r="T24" s="56" t="s">
        <v>223</v>
      </c>
      <c r="U24" s="55" t="s">
        <v>61</v>
      </c>
      <c r="V24" s="56" t="s">
        <v>223</v>
      </c>
      <c r="W24" s="55" t="s">
        <v>61</v>
      </c>
      <c r="X24" s="56" t="s">
        <v>223</v>
      </c>
    </row>
    <row r="25" spans="1:24" x14ac:dyDescent="0.35">
      <c r="A25" s="54" t="s">
        <v>358</v>
      </c>
      <c r="B25" s="54" t="s">
        <v>359</v>
      </c>
      <c r="C25" s="55" t="s">
        <v>61</v>
      </c>
      <c r="D25" s="56" t="s">
        <v>223</v>
      </c>
      <c r="E25" s="55" t="s">
        <v>61</v>
      </c>
      <c r="F25" s="56" t="s">
        <v>223</v>
      </c>
      <c r="G25" s="55" t="s">
        <v>61</v>
      </c>
      <c r="H25" s="56" t="s">
        <v>223</v>
      </c>
      <c r="I25" s="55" t="s">
        <v>61</v>
      </c>
      <c r="J25" s="56" t="s">
        <v>223</v>
      </c>
      <c r="K25" s="55" t="s">
        <v>61</v>
      </c>
      <c r="L25" s="56" t="s">
        <v>223</v>
      </c>
      <c r="M25" s="55" t="s">
        <v>61</v>
      </c>
      <c r="N25" s="56" t="s">
        <v>223</v>
      </c>
      <c r="O25" s="55" t="s">
        <v>61</v>
      </c>
      <c r="P25" s="56" t="s">
        <v>223</v>
      </c>
      <c r="Q25" s="55" t="s">
        <v>61</v>
      </c>
      <c r="R25" s="56" t="s">
        <v>223</v>
      </c>
      <c r="S25" s="55" t="s">
        <v>61</v>
      </c>
      <c r="T25" s="56" t="s">
        <v>223</v>
      </c>
      <c r="U25" s="55">
        <v>0.01</v>
      </c>
      <c r="V25" s="56" t="s">
        <v>360</v>
      </c>
      <c r="W25" s="55" t="s">
        <v>61</v>
      </c>
      <c r="X25" s="56" t="s">
        <v>223</v>
      </c>
    </row>
    <row r="26" spans="1:24" x14ac:dyDescent="0.35">
      <c r="A26" s="54" t="s">
        <v>361</v>
      </c>
      <c r="B26" s="54" t="s">
        <v>362</v>
      </c>
      <c r="C26" s="55" t="s">
        <v>61</v>
      </c>
      <c r="D26" s="56" t="s">
        <v>223</v>
      </c>
      <c r="E26" s="55" t="s">
        <v>61</v>
      </c>
      <c r="F26" s="56" t="s">
        <v>223</v>
      </c>
      <c r="G26" s="55" t="s">
        <v>61</v>
      </c>
      <c r="H26" s="56" t="s">
        <v>223</v>
      </c>
      <c r="I26" s="55" t="s">
        <v>61</v>
      </c>
      <c r="J26" s="56" t="s">
        <v>223</v>
      </c>
      <c r="K26" s="55" t="s">
        <v>61</v>
      </c>
      <c r="L26" s="56" t="s">
        <v>223</v>
      </c>
      <c r="M26" s="55" t="s">
        <v>61</v>
      </c>
      <c r="N26" s="56" t="s">
        <v>223</v>
      </c>
      <c r="O26" s="55" t="s">
        <v>61</v>
      </c>
      <c r="P26" s="56" t="s">
        <v>223</v>
      </c>
      <c r="Q26" s="55" t="s">
        <v>61</v>
      </c>
      <c r="R26" s="56" t="s">
        <v>223</v>
      </c>
      <c r="S26" s="55" t="s">
        <v>61</v>
      </c>
      <c r="T26" s="56" t="s">
        <v>223</v>
      </c>
      <c r="U26" s="55" t="s">
        <v>61</v>
      </c>
      <c r="V26" s="56" t="s">
        <v>223</v>
      </c>
      <c r="W26" s="55" t="s">
        <v>61</v>
      </c>
      <c r="X26" s="56" t="s">
        <v>223</v>
      </c>
    </row>
    <row r="27" spans="1:24" x14ac:dyDescent="0.35">
      <c r="A27" s="54" t="s">
        <v>363</v>
      </c>
      <c r="B27" s="54" t="s">
        <v>364</v>
      </c>
      <c r="C27" s="55" t="s">
        <v>61</v>
      </c>
      <c r="D27" s="56" t="s">
        <v>223</v>
      </c>
      <c r="E27" s="55" t="s">
        <v>61</v>
      </c>
      <c r="F27" s="56" t="s">
        <v>223</v>
      </c>
      <c r="G27" s="55" t="s">
        <v>61</v>
      </c>
      <c r="H27" s="56" t="s">
        <v>223</v>
      </c>
      <c r="I27" s="55" t="s">
        <v>61</v>
      </c>
      <c r="J27" s="56" t="s">
        <v>223</v>
      </c>
      <c r="K27" s="55" t="s">
        <v>61</v>
      </c>
      <c r="L27" s="56" t="s">
        <v>223</v>
      </c>
      <c r="M27" s="55" t="s">
        <v>61</v>
      </c>
      <c r="N27" s="56" t="s">
        <v>223</v>
      </c>
      <c r="O27" s="55" t="s">
        <v>61</v>
      </c>
      <c r="P27" s="56" t="s">
        <v>223</v>
      </c>
      <c r="Q27" s="55" t="s">
        <v>61</v>
      </c>
      <c r="R27" s="56" t="s">
        <v>223</v>
      </c>
      <c r="S27" s="55" t="s">
        <v>61</v>
      </c>
      <c r="T27" s="56" t="s">
        <v>223</v>
      </c>
      <c r="U27" s="55" t="s">
        <v>61</v>
      </c>
      <c r="V27" s="56" t="s">
        <v>223</v>
      </c>
      <c r="W27" s="55" t="s">
        <v>61</v>
      </c>
      <c r="X27" s="56" t="s">
        <v>223</v>
      </c>
    </row>
    <row r="28" spans="1:24" x14ac:dyDescent="0.35">
      <c r="A28" s="54" t="s">
        <v>365</v>
      </c>
      <c r="B28" s="54" t="s">
        <v>366</v>
      </c>
      <c r="C28" s="55" t="s">
        <v>61</v>
      </c>
      <c r="D28" s="56" t="s">
        <v>223</v>
      </c>
      <c r="E28" s="55" t="s">
        <v>61</v>
      </c>
      <c r="F28" s="56" t="s">
        <v>223</v>
      </c>
      <c r="G28" s="55" t="s">
        <v>61</v>
      </c>
      <c r="H28" s="56" t="s">
        <v>223</v>
      </c>
      <c r="I28" s="55" t="s">
        <v>61</v>
      </c>
      <c r="J28" s="56" t="s">
        <v>223</v>
      </c>
      <c r="K28" s="55" t="s">
        <v>61</v>
      </c>
      <c r="L28" s="56" t="s">
        <v>223</v>
      </c>
      <c r="M28" s="55" t="s">
        <v>61</v>
      </c>
      <c r="N28" s="56" t="s">
        <v>223</v>
      </c>
      <c r="O28" s="55" t="s">
        <v>61</v>
      </c>
      <c r="P28" s="56" t="s">
        <v>223</v>
      </c>
      <c r="Q28" s="55" t="s">
        <v>61</v>
      </c>
      <c r="R28" s="56" t="s">
        <v>223</v>
      </c>
      <c r="S28" s="55" t="s">
        <v>61</v>
      </c>
      <c r="T28" s="56" t="s">
        <v>223</v>
      </c>
      <c r="U28" s="55" t="s">
        <v>61</v>
      </c>
      <c r="V28" s="56" t="s">
        <v>223</v>
      </c>
      <c r="W28" s="55" t="s">
        <v>61</v>
      </c>
      <c r="X28" s="56" t="s">
        <v>223</v>
      </c>
    </row>
    <row r="29" spans="1:24" x14ac:dyDescent="0.35">
      <c r="A29" s="54" t="s">
        <v>367</v>
      </c>
      <c r="B29" s="54" t="s">
        <v>368</v>
      </c>
      <c r="C29" s="55" t="s">
        <v>61</v>
      </c>
      <c r="D29" s="56" t="s">
        <v>254</v>
      </c>
      <c r="E29" s="55" t="s">
        <v>61</v>
      </c>
      <c r="F29" s="56" t="s">
        <v>254</v>
      </c>
      <c r="G29" s="55" t="s">
        <v>61</v>
      </c>
      <c r="H29" s="56" t="s">
        <v>254</v>
      </c>
      <c r="I29" s="55" t="s">
        <v>61</v>
      </c>
      <c r="J29" s="56" t="s">
        <v>254</v>
      </c>
      <c r="K29" s="55" t="s">
        <v>61</v>
      </c>
      <c r="L29" s="56" t="s">
        <v>254</v>
      </c>
      <c r="M29" s="55" t="s">
        <v>61</v>
      </c>
      <c r="N29" s="56" t="s">
        <v>254</v>
      </c>
      <c r="O29" s="55" t="s">
        <v>61</v>
      </c>
      <c r="P29" s="56" t="s">
        <v>254</v>
      </c>
      <c r="Q29" s="55" t="s">
        <v>61</v>
      </c>
      <c r="R29" s="56" t="s">
        <v>254</v>
      </c>
      <c r="S29" s="55" t="s">
        <v>61</v>
      </c>
      <c r="T29" s="56" t="s">
        <v>254</v>
      </c>
      <c r="U29" s="55" t="s">
        <v>61</v>
      </c>
      <c r="V29" s="56" t="s">
        <v>254</v>
      </c>
      <c r="W29" s="55" t="s">
        <v>61</v>
      </c>
      <c r="X29" s="56" t="s">
        <v>254</v>
      </c>
    </row>
    <row r="30" spans="1:24" x14ac:dyDescent="0.35">
      <c r="A30" s="54" t="s">
        <v>369</v>
      </c>
      <c r="B30" s="54" t="s">
        <v>370</v>
      </c>
      <c r="C30" s="55" t="s">
        <v>61</v>
      </c>
      <c r="D30" s="56" t="s">
        <v>223</v>
      </c>
      <c r="E30" s="55" t="s">
        <v>61</v>
      </c>
      <c r="F30" s="56" t="s">
        <v>223</v>
      </c>
      <c r="G30" s="55" t="s">
        <v>61</v>
      </c>
      <c r="H30" s="56" t="s">
        <v>223</v>
      </c>
      <c r="I30" s="55" t="s">
        <v>61</v>
      </c>
      <c r="J30" s="56" t="s">
        <v>223</v>
      </c>
      <c r="K30" s="55" t="s">
        <v>61</v>
      </c>
      <c r="L30" s="56" t="s">
        <v>223</v>
      </c>
      <c r="M30" s="55" t="s">
        <v>61</v>
      </c>
      <c r="N30" s="56" t="s">
        <v>223</v>
      </c>
      <c r="O30" s="55" t="s">
        <v>61</v>
      </c>
      <c r="P30" s="56" t="s">
        <v>223</v>
      </c>
      <c r="Q30" s="55" t="s">
        <v>61</v>
      </c>
      <c r="R30" s="56" t="s">
        <v>223</v>
      </c>
      <c r="S30" s="55" t="s">
        <v>61</v>
      </c>
      <c r="T30" s="56" t="s">
        <v>223</v>
      </c>
      <c r="U30" s="55" t="s">
        <v>61</v>
      </c>
      <c r="V30" s="56" t="s">
        <v>223</v>
      </c>
      <c r="W30" s="55" t="s">
        <v>61</v>
      </c>
      <c r="X30" s="56" t="s">
        <v>223</v>
      </c>
    </row>
    <row r="31" spans="1:24" x14ac:dyDescent="0.35">
      <c r="A31" s="54" t="s">
        <v>371</v>
      </c>
      <c r="B31" s="54" t="s">
        <v>372</v>
      </c>
      <c r="C31" s="55" t="s">
        <v>61</v>
      </c>
      <c r="D31" s="56" t="s">
        <v>223</v>
      </c>
      <c r="E31" s="55" t="s">
        <v>61</v>
      </c>
      <c r="F31" s="56" t="s">
        <v>223</v>
      </c>
      <c r="G31" s="55" t="s">
        <v>61</v>
      </c>
      <c r="H31" s="56" t="s">
        <v>223</v>
      </c>
      <c r="I31" s="55" t="s">
        <v>61</v>
      </c>
      <c r="J31" s="56" t="s">
        <v>223</v>
      </c>
      <c r="K31" s="55" t="s">
        <v>61</v>
      </c>
      <c r="L31" s="56" t="s">
        <v>223</v>
      </c>
      <c r="M31" s="55" t="s">
        <v>61</v>
      </c>
      <c r="N31" s="56" t="s">
        <v>223</v>
      </c>
      <c r="O31" s="55" t="s">
        <v>61</v>
      </c>
      <c r="P31" s="56" t="s">
        <v>223</v>
      </c>
      <c r="Q31" s="55" t="s">
        <v>61</v>
      </c>
      <c r="R31" s="56" t="s">
        <v>223</v>
      </c>
      <c r="S31" s="55" t="s">
        <v>61</v>
      </c>
      <c r="T31" s="56" t="s">
        <v>223</v>
      </c>
      <c r="U31" s="55" t="s">
        <v>61</v>
      </c>
      <c r="V31" s="56" t="s">
        <v>223</v>
      </c>
      <c r="W31" s="55" t="s">
        <v>61</v>
      </c>
      <c r="X31" s="56" t="s">
        <v>223</v>
      </c>
    </row>
    <row r="32" spans="1:24" x14ac:dyDescent="0.35">
      <c r="A32" s="54" t="s">
        <v>373</v>
      </c>
      <c r="B32" s="54" t="s">
        <v>374</v>
      </c>
      <c r="C32" s="55" t="s">
        <v>61</v>
      </c>
      <c r="D32" s="56" t="s">
        <v>254</v>
      </c>
      <c r="E32" s="55" t="s">
        <v>61</v>
      </c>
      <c r="F32" s="56" t="s">
        <v>254</v>
      </c>
      <c r="G32" s="55" t="s">
        <v>61</v>
      </c>
      <c r="H32" s="56" t="s">
        <v>254</v>
      </c>
      <c r="I32" s="55" t="s">
        <v>61</v>
      </c>
      <c r="J32" s="56" t="s">
        <v>254</v>
      </c>
      <c r="K32" s="55" t="s">
        <v>61</v>
      </c>
      <c r="L32" s="56" t="s">
        <v>254</v>
      </c>
      <c r="M32" s="55" t="s">
        <v>61</v>
      </c>
      <c r="N32" s="56" t="s">
        <v>254</v>
      </c>
      <c r="O32" s="55" t="s">
        <v>61</v>
      </c>
      <c r="P32" s="56" t="s">
        <v>254</v>
      </c>
      <c r="Q32" s="55" t="s">
        <v>61</v>
      </c>
      <c r="R32" s="56" t="s">
        <v>254</v>
      </c>
      <c r="S32" s="55" t="s">
        <v>61</v>
      </c>
      <c r="T32" s="56" t="s">
        <v>254</v>
      </c>
      <c r="U32" s="55" t="s">
        <v>61</v>
      </c>
      <c r="V32" s="56" t="s">
        <v>254</v>
      </c>
      <c r="W32" s="55" t="s">
        <v>61</v>
      </c>
      <c r="X32" s="56" t="s">
        <v>254</v>
      </c>
    </row>
    <row r="33" spans="1:24" x14ac:dyDescent="0.35">
      <c r="A33" s="54" t="s">
        <v>375</v>
      </c>
      <c r="B33" s="54" t="s">
        <v>376</v>
      </c>
      <c r="C33" s="55" t="s">
        <v>61</v>
      </c>
      <c r="D33" s="56" t="s">
        <v>223</v>
      </c>
      <c r="E33" s="55" t="s">
        <v>61</v>
      </c>
      <c r="F33" s="56" t="s">
        <v>223</v>
      </c>
      <c r="G33" s="55" t="s">
        <v>61</v>
      </c>
      <c r="H33" s="56" t="s">
        <v>223</v>
      </c>
      <c r="I33" s="55" t="s">
        <v>61</v>
      </c>
      <c r="J33" s="56" t="s">
        <v>223</v>
      </c>
      <c r="K33" s="55" t="s">
        <v>61</v>
      </c>
      <c r="L33" s="56" t="s">
        <v>223</v>
      </c>
      <c r="M33" s="55" t="s">
        <v>61</v>
      </c>
      <c r="N33" s="56" t="s">
        <v>223</v>
      </c>
      <c r="O33" s="55" t="s">
        <v>61</v>
      </c>
      <c r="P33" s="56" t="s">
        <v>223</v>
      </c>
      <c r="Q33" s="55" t="s">
        <v>61</v>
      </c>
      <c r="R33" s="56" t="s">
        <v>223</v>
      </c>
      <c r="S33" s="55" t="s">
        <v>61</v>
      </c>
      <c r="T33" s="56" t="s">
        <v>223</v>
      </c>
      <c r="U33" s="55" t="s">
        <v>61</v>
      </c>
      <c r="V33" s="56" t="s">
        <v>223</v>
      </c>
      <c r="W33" s="55" t="s">
        <v>61</v>
      </c>
      <c r="X33" s="56" t="s">
        <v>223</v>
      </c>
    </row>
    <row r="34" spans="1:24" x14ac:dyDescent="0.35">
      <c r="A34" s="54" t="s">
        <v>377</v>
      </c>
      <c r="B34" s="57" t="s">
        <v>378</v>
      </c>
      <c r="C34" s="55">
        <v>0.5</v>
      </c>
      <c r="D34" s="56" t="s">
        <v>379</v>
      </c>
      <c r="E34" s="55" t="s">
        <v>61</v>
      </c>
      <c r="F34" s="56" t="s">
        <v>223</v>
      </c>
      <c r="G34" s="55" t="s">
        <v>61</v>
      </c>
      <c r="H34" s="56" t="s">
        <v>223</v>
      </c>
      <c r="I34" s="55" t="s">
        <v>61</v>
      </c>
      <c r="J34" s="56" t="s">
        <v>223</v>
      </c>
      <c r="K34" s="55" t="s">
        <v>61</v>
      </c>
      <c r="L34" s="56" t="s">
        <v>223</v>
      </c>
      <c r="M34" s="55" t="s">
        <v>61</v>
      </c>
      <c r="N34" s="56" t="s">
        <v>223</v>
      </c>
      <c r="O34" s="55" t="s">
        <v>61</v>
      </c>
      <c r="P34" s="56" t="s">
        <v>223</v>
      </c>
      <c r="Q34" s="55" t="s">
        <v>61</v>
      </c>
      <c r="R34" s="56" t="s">
        <v>223</v>
      </c>
      <c r="S34" s="55" t="s">
        <v>61</v>
      </c>
      <c r="T34" s="56" t="s">
        <v>223</v>
      </c>
      <c r="U34" s="55" t="s">
        <v>61</v>
      </c>
      <c r="V34" s="56" t="s">
        <v>223</v>
      </c>
      <c r="W34" s="55" t="s">
        <v>61</v>
      </c>
      <c r="X34" s="56" t="s">
        <v>223</v>
      </c>
    </row>
    <row r="35" spans="1:24" x14ac:dyDescent="0.35">
      <c r="A35" s="54" t="s">
        <v>380</v>
      </c>
      <c r="B35" s="57" t="s">
        <v>381</v>
      </c>
      <c r="C35" s="55" t="s">
        <v>61</v>
      </c>
      <c r="D35" s="56" t="s">
        <v>254</v>
      </c>
      <c r="E35" s="55" t="s">
        <v>61</v>
      </c>
      <c r="F35" s="56" t="s">
        <v>254</v>
      </c>
      <c r="G35" s="55" t="s">
        <v>61</v>
      </c>
      <c r="H35" s="56" t="s">
        <v>254</v>
      </c>
      <c r="I35" s="55" t="s">
        <v>61</v>
      </c>
      <c r="J35" s="56" t="s">
        <v>254</v>
      </c>
      <c r="K35" s="55" t="s">
        <v>61</v>
      </c>
      <c r="L35" s="56" t="s">
        <v>254</v>
      </c>
      <c r="M35" s="55" t="s">
        <v>61</v>
      </c>
      <c r="N35" s="56" t="s">
        <v>254</v>
      </c>
      <c r="O35" s="55" t="s">
        <v>61</v>
      </c>
      <c r="P35" s="56" t="s">
        <v>254</v>
      </c>
      <c r="Q35" s="55" t="s">
        <v>61</v>
      </c>
      <c r="R35" s="56" t="s">
        <v>254</v>
      </c>
      <c r="S35" s="55" t="s">
        <v>61</v>
      </c>
      <c r="T35" s="56" t="s">
        <v>254</v>
      </c>
      <c r="U35" s="55" t="s">
        <v>61</v>
      </c>
      <c r="V35" s="56" t="s">
        <v>254</v>
      </c>
      <c r="W35" s="55" t="s">
        <v>61</v>
      </c>
      <c r="X35" s="56" t="s">
        <v>254</v>
      </c>
    </row>
    <row r="36" spans="1:24" x14ac:dyDescent="0.35">
      <c r="A36" s="54" t="s">
        <v>382</v>
      </c>
      <c r="B36" s="57" t="s">
        <v>383</v>
      </c>
      <c r="C36" s="55">
        <v>0.62</v>
      </c>
      <c r="D36" s="56" t="s">
        <v>384</v>
      </c>
      <c r="E36" s="55" t="s">
        <v>61</v>
      </c>
      <c r="F36" s="56" t="s">
        <v>223</v>
      </c>
      <c r="G36" s="55" t="s">
        <v>61</v>
      </c>
      <c r="H36" s="56" t="s">
        <v>223</v>
      </c>
      <c r="I36" s="55" t="s">
        <v>61</v>
      </c>
      <c r="J36" s="56" t="s">
        <v>223</v>
      </c>
      <c r="K36" s="55" t="s">
        <v>61</v>
      </c>
      <c r="L36" s="56" t="s">
        <v>223</v>
      </c>
      <c r="M36" s="55" t="s">
        <v>61</v>
      </c>
      <c r="N36" s="56" t="s">
        <v>223</v>
      </c>
      <c r="O36" s="55" t="s">
        <v>61</v>
      </c>
      <c r="P36" s="56" t="s">
        <v>223</v>
      </c>
      <c r="Q36" s="55" t="s">
        <v>61</v>
      </c>
      <c r="R36" s="56" t="s">
        <v>223</v>
      </c>
      <c r="S36" s="55" t="s">
        <v>61</v>
      </c>
      <c r="T36" s="56" t="s">
        <v>223</v>
      </c>
      <c r="U36" s="55" t="s">
        <v>61</v>
      </c>
      <c r="V36" s="56" t="s">
        <v>223</v>
      </c>
      <c r="W36" s="55" t="s">
        <v>61</v>
      </c>
      <c r="X36" s="56" t="s">
        <v>223</v>
      </c>
    </row>
    <row r="37" spans="1:24" x14ac:dyDescent="0.35">
      <c r="A37" s="54" t="s">
        <v>385</v>
      </c>
      <c r="B37" s="57" t="s">
        <v>386</v>
      </c>
      <c r="C37" s="55">
        <v>1</v>
      </c>
      <c r="D37" s="56" t="s">
        <v>387</v>
      </c>
      <c r="E37" s="55">
        <v>1</v>
      </c>
      <c r="F37" s="56" t="s">
        <v>388</v>
      </c>
      <c r="G37" s="55">
        <v>1</v>
      </c>
      <c r="H37" s="56" t="s">
        <v>389</v>
      </c>
      <c r="I37" s="55" t="s">
        <v>61</v>
      </c>
      <c r="J37" s="56" t="s">
        <v>223</v>
      </c>
      <c r="K37" s="55" t="s">
        <v>61</v>
      </c>
      <c r="L37" s="56" t="s">
        <v>223</v>
      </c>
      <c r="M37" s="55" t="s">
        <v>61</v>
      </c>
      <c r="N37" s="56" t="s">
        <v>223</v>
      </c>
      <c r="O37" s="55" t="s">
        <v>61</v>
      </c>
      <c r="P37" s="56" t="s">
        <v>223</v>
      </c>
      <c r="Q37" s="55" t="s">
        <v>61</v>
      </c>
      <c r="R37" s="56" t="s">
        <v>223</v>
      </c>
      <c r="S37" s="55" t="s">
        <v>61</v>
      </c>
      <c r="T37" s="56" t="s">
        <v>223</v>
      </c>
      <c r="U37" s="55" t="s">
        <v>61</v>
      </c>
      <c r="V37" s="56" t="s">
        <v>223</v>
      </c>
      <c r="W37" s="55" t="s">
        <v>61</v>
      </c>
      <c r="X37" s="56" t="s">
        <v>223</v>
      </c>
    </row>
    <row r="38" spans="1:24" x14ac:dyDescent="0.35">
      <c r="A38" s="54" t="s">
        <v>390</v>
      </c>
      <c r="B38" s="57" t="s">
        <v>391</v>
      </c>
      <c r="C38" s="55">
        <v>1</v>
      </c>
      <c r="D38" s="56" t="s">
        <v>392</v>
      </c>
      <c r="E38" s="55">
        <v>1</v>
      </c>
      <c r="F38" s="56" t="s">
        <v>393</v>
      </c>
      <c r="G38" s="55">
        <v>1</v>
      </c>
      <c r="H38" s="56" t="s">
        <v>394</v>
      </c>
      <c r="I38" s="55">
        <v>0.01</v>
      </c>
      <c r="J38" s="56" t="s">
        <v>395</v>
      </c>
      <c r="K38" s="55">
        <v>0.01</v>
      </c>
      <c r="L38" s="56" t="s">
        <v>396</v>
      </c>
      <c r="M38" s="55">
        <v>0.01</v>
      </c>
      <c r="N38" s="56" t="s">
        <v>396</v>
      </c>
      <c r="O38" s="55" t="s">
        <v>61</v>
      </c>
      <c r="P38" s="56" t="s">
        <v>223</v>
      </c>
      <c r="Q38" s="55" t="s">
        <v>61</v>
      </c>
      <c r="R38" s="56" t="s">
        <v>223</v>
      </c>
      <c r="S38" s="55" t="s">
        <v>61</v>
      </c>
      <c r="T38" s="56" t="s">
        <v>223</v>
      </c>
      <c r="U38" s="55" t="s">
        <v>61</v>
      </c>
      <c r="V38" s="56" t="s">
        <v>223</v>
      </c>
      <c r="W38" s="55" t="s">
        <v>61</v>
      </c>
      <c r="X38" s="56" t="s">
        <v>223</v>
      </c>
    </row>
    <row r="39" spans="1:24" x14ac:dyDescent="0.35">
      <c r="A39" s="54" t="s">
        <v>397</v>
      </c>
      <c r="B39" s="57" t="s">
        <v>398</v>
      </c>
      <c r="C39" s="55" t="s">
        <v>61</v>
      </c>
      <c r="D39" s="56" t="s">
        <v>223</v>
      </c>
      <c r="E39" s="55" t="s">
        <v>61</v>
      </c>
      <c r="F39" s="56" t="s">
        <v>223</v>
      </c>
      <c r="G39" s="55" t="s">
        <v>61</v>
      </c>
      <c r="H39" s="56" t="s">
        <v>223</v>
      </c>
      <c r="I39" s="55" t="s">
        <v>61</v>
      </c>
      <c r="J39" s="56" t="s">
        <v>223</v>
      </c>
      <c r="K39" s="55" t="s">
        <v>61</v>
      </c>
      <c r="L39" s="56" t="s">
        <v>223</v>
      </c>
      <c r="M39" s="55" t="s">
        <v>61</v>
      </c>
      <c r="N39" s="56" t="s">
        <v>223</v>
      </c>
      <c r="O39" s="55" t="s">
        <v>61</v>
      </c>
      <c r="P39" s="56" t="s">
        <v>223</v>
      </c>
      <c r="Q39" s="55" t="s">
        <v>61</v>
      </c>
      <c r="R39" s="56" t="s">
        <v>223</v>
      </c>
      <c r="S39" s="55" t="s">
        <v>61</v>
      </c>
      <c r="T39" s="56" t="s">
        <v>223</v>
      </c>
      <c r="U39" s="55" t="s">
        <v>61</v>
      </c>
      <c r="V39" s="56" t="s">
        <v>223</v>
      </c>
      <c r="W39" s="55" t="s">
        <v>61</v>
      </c>
      <c r="X39" s="56" t="s">
        <v>223</v>
      </c>
    </row>
    <row r="40" spans="1:24" x14ac:dyDescent="0.35">
      <c r="A40" s="54" t="s">
        <v>399</v>
      </c>
      <c r="B40" s="57" t="s">
        <v>400</v>
      </c>
      <c r="C40" s="55" t="s">
        <v>61</v>
      </c>
      <c r="D40" s="56" t="s">
        <v>223</v>
      </c>
      <c r="E40" s="55" t="s">
        <v>61</v>
      </c>
      <c r="F40" s="56" t="s">
        <v>223</v>
      </c>
      <c r="G40" s="55" t="s">
        <v>61</v>
      </c>
      <c r="H40" s="56" t="s">
        <v>223</v>
      </c>
      <c r="I40" s="55" t="s">
        <v>61</v>
      </c>
      <c r="J40" s="56" t="s">
        <v>223</v>
      </c>
      <c r="K40" s="55" t="s">
        <v>61</v>
      </c>
      <c r="L40" s="56" t="s">
        <v>223</v>
      </c>
      <c r="M40" s="55" t="s">
        <v>61</v>
      </c>
      <c r="N40" s="56" t="s">
        <v>223</v>
      </c>
      <c r="O40" s="55" t="s">
        <v>61</v>
      </c>
      <c r="P40" s="56" t="s">
        <v>223</v>
      </c>
      <c r="Q40" s="55" t="s">
        <v>61</v>
      </c>
      <c r="R40" s="56" t="s">
        <v>223</v>
      </c>
      <c r="S40" s="55" t="s">
        <v>61</v>
      </c>
      <c r="T40" s="56" t="s">
        <v>223</v>
      </c>
      <c r="U40" s="55" t="s">
        <v>61</v>
      </c>
      <c r="V40" s="56" t="s">
        <v>223</v>
      </c>
      <c r="W40" s="55" t="s">
        <v>61</v>
      </c>
      <c r="X40" s="56" t="s">
        <v>223</v>
      </c>
    </row>
    <row r="41" spans="1:24" x14ac:dyDescent="0.35">
      <c r="A41" s="54" t="s">
        <v>401</v>
      </c>
      <c r="B41" s="57" t="s">
        <v>402</v>
      </c>
      <c r="C41" s="55" t="s">
        <v>61</v>
      </c>
      <c r="D41" s="56" t="s">
        <v>223</v>
      </c>
      <c r="E41" s="55" t="s">
        <v>61</v>
      </c>
      <c r="F41" s="56" t="s">
        <v>223</v>
      </c>
      <c r="G41" s="55" t="s">
        <v>61</v>
      </c>
      <c r="H41" s="56" t="s">
        <v>223</v>
      </c>
      <c r="I41" s="55" t="s">
        <v>61</v>
      </c>
      <c r="J41" s="56" t="s">
        <v>223</v>
      </c>
      <c r="K41" s="55" t="s">
        <v>61</v>
      </c>
      <c r="L41" s="56" t="s">
        <v>223</v>
      </c>
      <c r="M41" s="55" t="s">
        <v>61</v>
      </c>
      <c r="N41" s="56" t="s">
        <v>223</v>
      </c>
      <c r="O41" s="55" t="s">
        <v>61</v>
      </c>
      <c r="P41" s="56" t="s">
        <v>223</v>
      </c>
      <c r="Q41" s="55" t="s">
        <v>61</v>
      </c>
      <c r="R41" s="56" t="s">
        <v>223</v>
      </c>
      <c r="S41" s="55" t="s">
        <v>61</v>
      </c>
      <c r="T41" s="56" t="s">
        <v>223</v>
      </c>
      <c r="U41" s="55" t="s">
        <v>61</v>
      </c>
      <c r="V41" s="56" t="s">
        <v>223</v>
      </c>
      <c r="W41" s="55" t="s">
        <v>61</v>
      </c>
      <c r="X41" s="56" t="s">
        <v>223</v>
      </c>
    </row>
    <row r="42" spans="1:24" x14ac:dyDescent="0.35">
      <c r="A42" s="54" t="s">
        <v>403</v>
      </c>
      <c r="B42" t="s">
        <v>404</v>
      </c>
      <c r="C42" s="55">
        <v>1</v>
      </c>
      <c r="D42" s="56" t="s">
        <v>405</v>
      </c>
      <c r="E42" s="55">
        <v>1</v>
      </c>
      <c r="F42" s="56" t="s">
        <v>406</v>
      </c>
      <c r="G42" s="55">
        <v>1</v>
      </c>
      <c r="H42" s="56" t="s">
        <v>407</v>
      </c>
      <c r="I42" s="55">
        <v>1</v>
      </c>
      <c r="J42" s="56" t="s">
        <v>408</v>
      </c>
      <c r="K42" s="55">
        <v>1</v>
      </c>
      <c r="L42" s="56" t="s">
        <v>409</v>
      </c>
      <c r="M42" s="55">
        <v>1</v>
      </c>
      <c r="N42" s="56" t="s">
        <v>410</v>
      </c>
      <c r="O42" s="55">
        <v>0.01</v>
      </c>
      <c r="P42" s="56" t="s">
        <v>411</v>
      </c>
      <c r="Q42" s="55" t="s">
        <v>61</v>
      </c>
      <c r="R42" s="56" t="s">
        <v>223</v>
      </c>
      <c r="S42" s="55" t="s">
        <v>61</v>
      </c>
      <c r="T42" s="56" t="s">
        <v>223</v>
      </c>
      <c r="U42" s="55">
        <v>0.01</v>
      </c>
      <c r="V42" s="56" t="s">
        <v>411</v>
      </c>
      <c r="W42" s="55" t="s">
        <v>61</v>
      </c>
      <c r="X42" s="56" t="s">
        <v>223</v>
      </c>
    </row>
    <row r="43" spans="1:24" x14ac:dyDescent="0.35">
      <c r="A43" s="54" t="s">
        <v>412</v>
      </c>
      <c r="B43" s="57" t="s">
        <v>413</v>
      </c>
      <c r="C43" s="55">
        <v>0.01</v>
      </c>
      <c r="D43" s="56" t="s">
        <v>414</v>
      </c>
      <c r="E43" s="55">
        <v>0.17</v>
      </c>
      <c r="F43" s="56" t="s">
        <v>415</v>
      </c>
      <c r="G43" s="55" t="s">
        <v>61</v>
      </c>
      <c r="H43" s="56" t="s">
        <v>223</v>
      </c>
      <c r="I43" s="55" t="s">
        <v>61</v>
      </c>
      <c r="J43" s="56" t="s">
        <v>223</v>
      </c>
      <c r="K43" s="55" t="s">
        <v>61</v>
      </c>
      <c r="L43" s="56" t="s">
        <v>223</v>
      </c>
      <c r="M43" s="55" t="s">
        <v>61</v>
      </c>
      <c r="N43" s="56" t="s">
        <v>223</v>
      </c>
      <c r="O43" s="55" t="s">
        <v>61</v>
      </c>
      <c r="P43" s="56" t="s">
        <v>223</v>
      </c>
      <c r="Q43" s="55" t="s">
        <v>61</v>
      </c>
      <c r="R43" s="56" t="s">
        <v>223</v>
      </c>
      <c r="S43" s="55" t="s">
        <v>61</v>
      </c>
      <c r="T43" s="56" t="s">
        <v>223</v>
      </c>
      <c r="U43" s="55" t="s">
        <v>61</v>
      </c>
      <c r="V43" s="56" t="s">
        <v>223</v>
      </c>
      <c r="W43" s="55" t="s">
        <v>61</v>
      </c>
      <c r="X43" s="56" t="s">
        <v>223</v>
      </c>
    </row>
    <row r="44" spans="1:24" x14ac:dyDescent="0.35">
      <c r="A44" s="54" t="s">
        <v>416</v>
      </c>
      <c r="B44" s="57" t="s">
        <v>417</v>
      </c>
      <c r="C44" s="55" t="s">
        <v>61</v>
      </c>
      <c r="D44" s="56" t="s">
        <v>254</v>
      </c>
      <c r="E44" s="55" t="s">
        <v>61</v>
      </c>
      <c r="F44" s="56" t="s">
        <v>254</v>
      </c>
      <c r="G44" s="55" t="s">
        <v>61</v>
      </c>
      <c r="H44" s="56" t="s">
        <v>254</v>
      </c>
      <c r="I44" s="55" t="s">
        <v>61</v>
      </c>
      <c r="J44" s="56" t="s">
        <v>254</v>
      </c>
      <c r="K44" s="55" t="s">
        <v>61</v>
      </c>
      <c r="L44" s="56" t="s">
        <v>254</v>
      </c>
      <c r="M44" s="55" t="s">
        <v>61</v>
      </c>
      <c r="N44" s="56" t="s">
        <v>254</v>
      </c>
      <c r="O44" s="55" t="s">
        <v>61</v>
      </c>
      <c r="P44" s="56" t="s">
        <v>254</v>
      </c>
      <c r="Q44" s="55" t="s">
        <v>61</v>
      </c>
      <c r="R44" s="56" t="s">
        <v>254</v>
      </c>
      <c r="S44" s="55" t="s">
        <v>61</v>
      </c>
      <c r="T44" s="56" t="s">
        <v>254</v>
      </c>
      <c r="U44" s="55" t="s">
        <v>61</v>
      </c>
      <c r="V44" s="56" t="s">
        <v>254</v>
      </c>
      <c r="W44" s="55" t="s">
        <v>61</v>
      </c>
      <c r="X44" s="56" t="s">
        <v>254</v>
      </c>
    </row>
    <row r="45" spans="1:24" x14ac:dyDescent="0.35">
      <c r="A45" s="54" t="s">
        <v>418</v>
      </c>
      <c r="B45" s="57" t="s">
        <v>419</v>
      </c>
      <c r="C45" s="58" t="s">
        <v>61</v>
      </c>
      <c r="D45" s="56" t="s">
        <v>223</v>
      </c>
      <c r="E45" s="55" t="s">
        <v>61</v>
      </c>
      <c r="F45" s="56" t="s">
        <v>223</v>
      </c>
      <c r="G45" s="55" t="s">
        <v>61</v>
      </c>
      <c r="H45" s="56" t="s">
        <v>223</v>
      </c>
      <c r="I45" s="55" t="s">
        <v>61</v>
      </c>
      <c r="J45" s="56" t="s">
        <v>223</v>
      </c>
      <c r="K45" s="55" t="s">
        <v>61</v>
      </c>
      <c r="L45" s="56" t="s">
        <v>223</v>
      </c>
      <c r="M45" s="55" t="s">
        <v>61</v>
      </c>
      <c r="N45" s="56" t="s">
        <v>223</v>
      </c>
      <c r="O45" s="55" t="s">
        <v>61</v>
      </c>
      <c r="P45" s="56" t="s">
        <v>223</v>
      </c>
      <c r="Q45" s="55" t="s">
        <v>61</v>
      </c>
      <c r="R45" s="56" t="s">
        <v>223</v>
      </c>
      <c r="S45" s="55" t="s">
        <v>61</v>
      </c>
      <c r="T45" s="56" t="s">
        <v>223</v>
      </c>
      <c r="U45" s="55" t="s">
        <v>61</v>
      </c>
      <c r="V45" s="56" t="s">
        <v>223</v>
      </c>
      <c r="W45" s="55" t="s">
        <v>61</v>
      </c>
      <c r="X45" s="56" t="s">
        <v>223</v>
      </c>
    </row>
  </sheetData>
  <autoFilter ref="A2:Z2" xr:uid="{4ED0F2B0-B36A-4880-9DA4-017628069E76}">
    <filterColumn colId="2" showButton="0"/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</autoFilter>
  <mergeCells count="22">
    <mergeCell ref="M1:N1"/>
    <mergeCell ref="C1:D1"/>
    <mergeCell ref="E1:F1"/>
    <mergeCell ref="G1:H1"/>
    <mergeCell ref="I1:J1"/>
    <mergeCell ref="K1:L1"/>
    <mergeCell ref="C2:D2"/>
    <mergeCell ref="E2:F2"/>
    <mergeCell ref="G2:H2"/>
    <mergeCell ref="I2:J2"/>
    <mergeCell ref="K2:L2"/>
    <mergeCell ref="W2:X2"/>
    <mergeCell ref="O1:P1"/>
    <mergeCell ref="Q1:R1"/>
    <mergeCell ref="S1:T1"/>
    <mergeCell ref="U1:V1"/>
    <mergeCell ref="W1:X1"/>
    <mergeCell ref="M2:N2"/>
    <mergeCell ref="O2:P2"/>
    <mergeCell ref="Q2:R2"/>
    <mergeCell ref="S2:T2"/>
    <mergeCell ref="U2:V2"/>
  </mergeCells>
  <conditionalFormatting sqref="D3:D45 F3:F45 H3:H45 J3:J45 L3:L45 N3:N45">
    <cfRule type="expression" dxfId="14" priority="12">
      <formula>D3="Not started"</formula>
    </cfRule>
    <cfRule type="expression" dxfId="13" priority="13">
      <formula>D3="No LinkedIn Learning courses started"</formula>
    </cfRule>
  </conditionalFormatting>
  <conditionalFormatting sqref="C3:X45">
    <cfRule type="expression" dxfId="12" priority="11">
      <formula>$F3="No LinkedIn Learning courses started"</formula>
    </cfRule>
  </conditionalFormatting>
  <conditionalFormatting sqref="P3:P45">
    <cfRule type="expression" dxfId="11" priority="9">
      <formula>P3="Not started"</formula>
    </cfRule>
    <cfRule type="expression" dxfId="10" priority="10">
      <formula>P3="No LinkedIn Learning courses started"</formula>
    </cfRule>
  </conditionalFormatting>
  <conditionalFormatting sqref="R3:R45">
    <cfRule type="expression" dxfId="9" priority="7">
      <formula>R3="Not started"</formula>
    </cfRule>
    <cfRule type="expression" dxfId="8" priority="8">
      <formula>R3="No LinkedIn Learning courses started"</formula>
    </cfRule>
  </conditionalFormatting>
  <conditionalFormatting sqref="T3:T45">
    <cfRule type="expression" dxfId="7" priority="5">
      <formula>T3="Not started"</formula>
    </cfRule>
    <cfRule type="expression" dxfId="6" priority="6">
      <formula>T3="No LinkedIn Learning courses started"</formula>
    </cfRule>
  </conditionalFormatting>
  <conditionalFormatting sqref="V3:V45">
    <cfRule type="expression" dxfId="5" priority="3">
      <formula>V3="Not started"</formula>
    </cfRule>
    <cfRule type="expression" dxfId="4" priority="4">
      <formula>V3="No LinkedIn Learning courses started"</formula>
    </cfRule>
  </conditionalFormatting>
  <conditionalFormatting sqref="X3:X45">
    <cfRule type="expression" dxfId="3" priority="1">
      <formula>X3="Not started"</formula>
    </cfRule>
    <cfRule type="expression" dxfId="2" priority="2">
      <formula>X3="No LinkedIn Learning courses started"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AF96-0500-42AD-8354-EF59F6214D91}">
  <dimension ref="A1:BA58"/>
  <sheetViews>
    <sheetView zoomScale="70" zoomScaleNormal="70" workbookViewId="0">
      <selection activeCell="E44" sqref="E44"/>
    </sheetView>
  </sheetViews>
  <sheetFormatPr defaultColWidth="8.81640625" defaultRowHeight="14.5" x14ac:dyDescent="0.35"/>
  <cols>
    <col min="1" max="1" width="40.1796875" bestFit="1" customWidth="1"/>
    <col min="2" max="2" width="41.453125" bestFit="1" customWidth="1"/>
    <col min="3" max="3" width="25.453125" customWidth="1"/>
    <col min="4" max="4" width="10.453125" bestFit="1" customWidth="1"/>
    <col min="5" max="5" width="44.1796875" bestFit="1" customWidth="1"/>
    <col min="6" max="6" width="58.36328125" bestFit="1" customWidth="1"/>
    <col min="7" max="7" width="51.1796875" customWidth="1"/>
    <col min="8" max="8" width="25.36328125" bestFit="1" customWidth="1"/>
    <col min="9" max="37" width="25.453125" customWidth="1"/>
    <col min="38" max="38" width="35.6328125" bestFit="1" customWidth="1"/>
    <col min="39" max="39" width="42.1796875" customWidth="1"/>
    <col min="40" max="40" width="35.1796875" customWidth="1"/>
    <col min="41" max="41" width="28.81640625" customWidth="1"/>
    <col min="42" max="42" width="25.453125" customWidth="1"/>
    <col min="43" max="43" width="30.81640625" customWidth="1"/>
    <col min="44" max="44" width="25.453125" customWidth="1"/>
    <col min="45" max="45" width="11.36328125" customWidth="1"/>
    <col min="46" max="47" width="25.453125" customWidth="1"/>
    <col min="48" max="48" width="14" customWidth="1"/>
    <col min="49" max="53" width="25.453125" customWidth="1"/>
  </cols>
  <sheetData>
    <row r="1" spans="1:53" ht="2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7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</row>
    <row r="2" spans="1:53" x14ac:dyDescent="0.35">
      <c r="A2" s="9" t="s">
        <v>88</v>
      </c>
      <c r="B2" s="10" t="s">
        <v>89</v>
      </c>
      <c r="C2" s="11">
        <v>1</v>
      </c>
      <c r="D2" s="12">
        <v>5</v>
      </c>
      <c r="E2" s="13" t="s">
        <v>90</v>
      </c>
      <c r="F2" s="13" t="s">
        <v>76</v>
      </c>
      <c r="G2" s="14" t="s">
        <v>77</v>
      </c>
      <c r="H2" s="14" t="s">
        <v>53</v>
      </c>
      <c r="I2" s="12">
        <v>2020</v>
      </c>
      <c r="J2" s="43">
        <v>43857</v>
      </c>
      <c r="K2" s="11" t="s">
        <v>78</v>
      </c>
      <c r="L2" s="12" t="s">
        <v>75</v>
      </c>
      <c r="M2" s="10"/>
      <c r="N2" s="44">
        <v>0.92874236874236871</v>
      </c>
      <c r="O2" s="44"/>
      <c r="P2" s="12" t="s">
        <v>202</v>
      </c>
      <c r="Q2" s="45">
        <v>43913</v>
      </c>
      <c r="R2" s="12"/>
      <c r="S2" s="12" t="s">
        <v>81</v>
      </c>
      <c r="T2" s="45">
        <v>43934</v>
      </c>
      <c r="U2" s="33"/>
      <c r="V2" s="11" t="s">
        <v>73</v>
      </c>
      <c r="W2" s="12" t="s">
        <v>85</v>
      </c>
      <c r="X2" s="46"/>
      <c r="Y2" s="46">
        <v>43952</v>
      </c>
      <c r="Z2" s="15">
        <v>43994</v>
      </c>
      <c r="AA2" s="46"/>
      <c r="AB2" s="47" t="s">
        <v>91</v>
      </c>
      <c r="AC2" s="46"/>
      <c r="AD2" s="46"/>
      <c r="AE2" s="46"/>
      <c r="AF2" s="46"/>
      <c r="AG2" s="12"/>
      <c r="AH2" s="46"/>
      <c r="AI2" s="12"/>
      <c r="AJ2" s="12"/>
      <c r="AK2" s="12" t="s">
        <v>56</v>
      </c>
      <c r="AL2" s="12" t="s">
        <v>65</v>
      </c>
      <c r="AM2" s="14" t="s">
        <v>65</v>
      </c>
      <c r="AN2" s="10" t="s">
        <v>66</v>
      </c>
      <c r="AO2" s="11" t="s">
        <v>67</v>
      </c>
      <c r="AP2" s="10" t="s">
        <v>86</v>
      </c>
      <c r="AQ2" s="17" t="s">
        <v>59</v>
      </c>
      <c r="AR2" s="18" t="s">
        <v>60</v>
      </c>
      <c r="AS2" s="19" t="s">
        <v>61</v>
      </c>
      <c r="AT2" s="11" t="s">
        <v>83</v>
      </c>
      <c r="AU2" s="14"/>
      <c r="AV2" s="11" t="s">
        <v>63</v>
      </c>
      <c r="AW2" s="11" t="s">
        <v>84</v>
      </c>
      <c r="AX2" s="11">
        <v>105</v>
      </c>
      <c r="AY2" s="14"/>
      <c r="AZ2" s="20">
        <v>149</v>
      </c>
      <c r="BA2" s="20">
        <v>15645</v>
      </c>
    </row>
    <row r="3" spans="1:53" x14ac:dyDescent="0.35">
      <c r="A3" s="21" t="s">
        <v>92</v>
      </c>
      <c r="B3" s="48" t="s">
        <v>93</v>
      </c>
      <c r="C3" s="23">
        <v>1</v>
      </c>
      <c r="D3" s="24">
        <v>5</v>
      </c>
      <c r="E3" s="13" t="s">
        <v>94</v>
      </c>
      <c r="F3" s="13" t="s">
        <v>95</v>
      </c>
      <c r="G3" s="25" t="s">
        <v>77</v>
      </c>
      <c r="H3" s="25" t="s">
        <v>53</v>
      </c>
      <c r="I3" s="24">
        <v>2020</v>
      </c>
      <c r="J3" s="38">
        <v>43857</v>
      </c>
      <c r="K3" s="23" t="s">
        <v>78</v>
      </c>
      <c r="L3" s="24" t="s">
        <v>68</v>
      </c>
      <c r="M3" s="22" t="s">
        <v>96</v>
      </c>
      <c r="N3" s="39">
        <v>0.09</v>
      </c>
      <c r="O3" s="39"/>
      <c r="P3" s="12" t="s">
        <v>202</v>
      </c>
      <c r="Q3" s="40">
        <v>43913</v>
      </c>
      <c r="R3" s="24"/>
      <c r="S3" s="24" t="s">
        <v>81</v>
      </c>
      <c r="T3" s="40">
        <v>43941</v>
      </c>
      <c r="U3" s="32" t="s">
        <v>97</v>
      </c>
      <c r="V3" s="23" t="s">
        <v>73</v>
      </c>
      <c r="W3" s="24" t="s">
        <v>69</v>
      </c>
      <c r="X3" s="41"/>
      <c r="Y3" s="41"/>
      <c r="Z3" s="26"/>
      <c r="AA3" s="41"/>
      <c r="AB3" s="42"/>
      <c r="AC3" s="41"/>
      <c r="AD3" s="41"/>
      <c r="AE3" s="41"/>
      <c r="AF3" s="41"/>
      <c r="AG3" s="24"/>
      <c r="AH3" s="41"/>
      <c r="AI3" s="24"/>
      <c r="AJ3" s="24"/>
      <c r="AK3" s="24" t="s">
        <v>56</v>
      </c>
      <c r="AL3" s="24" t="s">
        <v>65</v>
      </c>
      <c r="AM3" s="25" t="s">
        <v>65</v>
      </c>
      <c r="AN3" s="22" t="s">
        <v>66</v>
      </c>
      <c r="AO3" s="23" t="s">
        <v>71</v>
      </c>
      <c r="AP3" s="22" t="s">
        <v>87</v>
      </c>
      <c r="AQ3" s="28" t="s">
        <v>59</v>
      </c>
      <c r="AR3" s="29" t="s">
        <v>60</v>
      </c>
      <c r="AS3" s="30" t="s">
        <v>61</v>
      </c>
      <c r="AT3" s="23" t="s">
        <v>83</v>
      </c>
      <c r="AU3" s="25"/>
      <c r="AV3" s="23" t="s">
        <v>55</v>
      </c>
      <c r="AW3" s="23" t="s">
        <v>84</v>
      </c>
      <c r="AX3" s="23">
        <v>0</v>
      </c>
      <c r="AY3" s="25"/>
      <c r="AZ3" s="31">
        <v>170</v>
      </c>
      <c r="BA3" s="31">
        <v>0</v>
      </c>
    </row>
    <row r="4" spans="1:53" x14ac:dyDescent="0.35">
      <c r="A4" s="9" t="s">
        <v>98</v>
      </c>
      <c r="B4" s="10" t="s">
        <v>99</v>
      </c>
      <c r="C4" s="11">
        <v>1</v>
      </c>
      <c r="D4" s="12">
        <v>5</v>
      </c>
      <c r="E4" s="13" t="s">
        <v>100</v>
      </c>
      <c r="F4" s="13" t="s">
        <v>76</v>
      </c>
      <c r="G4" s="14" t="s">
        <v>77</v>
      </c>
      <c r="H4" s="14" t="s">
        <v>53</v>
      </c>
      <c r="I4" s="12">
        <v>2020</v>
      </c>
      <c r="J4" s="43">
        <v>43857</v>
      </c>
      <c r="K4" s="11" t="s">
        <v>78</v>
      </c>
      <c r="L4" s="12" t="s">
        <v>75</v>
      </c>
      <c r="M4" s="10"/>
      <c r="N4" s="44">
        <v>1</v>
      </c>
      <c r="O4" s="44"/>
      <c r="P4" s="12" t="s">
        <v>202</v>
      </c>
      <c r="Q4" s="45">
        <v>43913</v>
      </c>
      <c r="R4" s="12"/>
      <c r="S4" s="12" t="s">
        <v>81</v>
      </c>
      <c r="T4" s="45">
        <v>43934</v>
      </c>
      <c r="U4" s="33"/>
      <c r="V4" s="11" t="s">
        <v>73</v>
      </c>
      <c r="W4" s="12" t="s">
        <v>70</v>
      </c>
      <c r="X4" s="46"/>
      <c r="Y4" s="46">
        <v>43952</v>
      </c>
      <c r="Z4" s="15">
        <v>43974</v>
      </c>
      <c r="AA4" s="46" t="s">
        <v>68</v>
      </c>
      <c r="AB4" s="47" t="s">
        <v>101</v>
      </c>
      <c r="AC4" s="46">
        <v>43980</v>
      </c>
      <c r="AD4" s="46"/>
      <c r="AE4" s="46"/>
      <c r="AF4" s="46"/>
      <c r="AG4" s="12"/>
      <c r="AH4" s="46"/>
      <c r="AI4" s="12"/>
      <c r="AJ4" s="12"/>
      <c r="AK4" s="12" t="s">
        <v>56</v>
      </c>
      <c r="AL4" s="12" t="s">
        <v>65</v>
      </c>
      <c r="AM4" s="14" t="s">
        <v>65</v>
      </c>
      <c r="AN4" s="10" t="s">
        <v>66</v>
      </c>
      <c r="AO4" s="11" t="s">
        <v>67</v>
      </c>
      <c r="AP4" s="10" t="s">
        <v>86</v>
      </c>
      <c r="AQ4" s="17" t="s">
        <v>59</v>
      </c>
      <c r="AR4" s="18" t="s">
        <v>60</v>
      </c>
      <c r="AS4" s="19" t="s">
        <v>61</v>
      </c>
      <c r="AT4" s="11" t="s">
        <v>83</v>
      </c>
      <c r="AU4" s="14"/>
      <c r="AV4" s="11" t="s">
        <v>63</v>
      </c>
      <c r="AW4" s="11" t="s">
        <v>84</v>
      </c>
      <c r="AX4" s="11">
        <v>105</v>
      </c>
      <c r="AY4" s="14"/>
      <c r="AZ4" s="20">
        <v>149</v>
      </c>
      <c r="BA4" s="20">
        <v>15645</v>
      </c>
    </row>
    <row r="5" spans="1:53" x14ac:dyDescent="0.35">
      <c r="A5" s="21" t="s">
        <v>102</v>
      </c>
      <c r="B5" s="22" t="s">
        <v>103</v>
      </c>
      <c r="C5" s="23">
        <v>1</v>
      </c>
      <c r="D5" s="24">
        <v>5</v>
      </c>
      <c r="E5" s="13" t="s">
        <v>104</v>
      </c>
      <c r="F5" s="13" t="s">
        <v>76</v>
      </c>
      <c r="G5" s="25" t="s">
        <v>77</v>
      </c>
      <c r="H5" s="25" t="s">
        <v>53</v>
      </c>
      <c r="I5" s="24">
        <v>2020</v>
      </c>
      <c r="J5" s="38">
        <v>43857</v>
      </c>
      <c r="K5" s="23" t="s">
        <v>78</v>
      </c>
      <c r="L5" s="24" t="s">
        <v>75</v>
      </c>
      <c r="M5" s="22"/>
      <c r="N5" s="39">
        <v>1.0002602258852258</v>
      </c>
      <c r="O5" s="39"/>
      <c r="P5" s="12" t="s">
        <v>202</v>
      </c>
      <c r="Q5" s="40">
        <v>43913</v>
      </c>
      <c r="R5" s="24"/>
      <c r="S5" s="24" t="s">
        <v>81</v>
      </c>
      <c r="T5" s="24" t="s">
        <v>79</v>
      </c>
      <c r="U5" s="32" t="s">
        <v>105</v>
      </c>
      <c r="V5" s="23" t="s">
        <v>73</v>
      </c>
      <c r="W5" s="24" t="s">
        <v>85</v>
      </c>
      <c r="X5" s="41"/>
      <c r="Y5" s="41">
        <v>43959</v>
      </c>
      <c r="Z5" s="26">
        <v>44002</v>
      </c>
      <c r="AA5" s="41"/>
      <c r="AB5" s="42" t="s">
        <v>106</v>
      </c>
      <c r="AC5" s="41"/>
      <c r="AD5" s="41"/>
      <c r="AE5" s="41"/>
      <c r="AF5" s="41"/>
      <c r="AG5" s="24"/>
      <c r="AH5" s="41"/>
      <c r="AI5" s="24"/>
      <c r="AJ5" s="24"/>
      <c r="AK5" s="24" t="s">
        <v>56</v>
      </c>
      <c r="AL5" s="24" t="s">
        <v>65</v>
      </c>
      <c r="AM5" s="25" t="s">
        <v>65</v>
      </c>
      <c r="AN5" s="22" t="s">
        <v>66</v>
      </c>
      <c r="AO5" s="23" t="s">
        <v>71</v>
      </c>
      <c r="AP5" s="22" t="s">
        <v>86</v>
      </c>
      <c r="AQ5" s="28" t="s">
        <v>59</v>
      </c>
      <c r="AR5" s="29" t="s">
        <v>60</v>
      </c>
      <c r="AS5" s="30" t="s">
        <v>61</v>
      </c>
      <c r="AT5" s="23" t="s">
        <v>83</v>
      </c>
      <c r="AU5" s="25"/>
      <c r="AV5" s="23" t="s">
        <v>63</v>
      </c>
      <c r="AW5" s="23" t="s">
        <v>84</v>
      </c>
      <c r="AX5" s="23">
        <v>105</v>
      </c>
      <c r="AY5" s="25"/>
      <c r="AZ5" s="31">
        <v>170</v>
      </c>
      <c r="BA5" s="31">
        <v>17850</v>
      </c>
    </row>
    <row r="6" spans="1:53" x14ac:dyDescent="0.35">
      <c r="A6" s="9" t="s">
        <v>107</v>
      </c>
      <c r="B6" s="10" t="s">
        <v>108</v>
      </c>
      <c r="C6" s="11">
        <v>1</v>
      </c>
      <c r="D6" s="12">
        <v>5</v>
      </c>
      <c r="E6" s="13" t="s">
        <v>109</v>
      </c>
      <c r="F6" s="13" t="s">
        <v>110</v>
      </c>
      <c r="G6" s="14" t="s">
        <v>77</v>
      </c>
      <c r="H6" s="14" t="s">
        <v>53</v>
      </c>
      <c r="I6" s="12">
        <v>2020</v>
      </c>
      <c r="J6" s="43">
        <v>43857</v>
      </c>
      <c r="K6" s="11" t="s">
        <v>78</v>
      </c>
      <c r="L6" s="12" t="s">
        <v>72</v>
      </c>
      <c r="M6" s="10" t="s">
        <v>111</v>
      </c>
      <c r="N6" s="44">
        <v>7.1428571428571425E-2</v>
      </c>
      <c r="O6" s="44"/>
      <c r="P6" s="12" t="s">
        <v>202</v>
      </c>
      <c r="Q6" s="12" t="s">
        <v>79</v>
      </c>
      <c r="R6" s="12" t="s">
        <v>80</v>
      </c>
      <c r="S6" s="12" t="s">
        <v>81</v>
      </c>
      <c r="T6" s="12" t="s">
        <v>79</v>
      </c>
      <c r="U6" s="33" t="s">
        <v>112</v>
      </c>
      <c r="V6" s="11" t="s">
        <v>73</v>
      </c>
      <c r="W6" s="12" t="s">
        <v>69</v>
      </c>
      <c r="X6" s="46"/>
      <c r="Y6" s="46"/>
      <c r="Z6" s="15"/>
      <c r="AA6" s="46"/>
      <c r="AB6" s="47"/>
      <c r="AC6" s="46"/>
      <c r="AD6" s="46"/>
      <c r="AE6" s="46"/>
      <c r="AF6" s="46"/>
      <c r="AG6" s="12"/>
      <c r="AH6" s="46"/>
      <c r="AI6" s="12"/>
      <c r="AJ6" s="12"/>
      <c r="AK6" s="12" t="s">
        <v>56</v>
      </c>
      <c r="AL6" s="12" t="s">
        <v>65</v>
      </c>
      <c r="AM6" s="14" t="s">
        <v>65</v>
      </c>
      <c r="AN6" s="10" t="s">
        <v>66</v>
      </c>
      <c r="AO6" s="11" t="s">
        <v>67</v>
      </c>
      <c r="AP6" s="10" t="s">
        <v>86</v>
      </c>
      <c r="AQ6" s="17" t="s">
        <v>59</v>
      </c>
      <c r="AR6" s="18" t="s">
        <v>60</v>
      </c>
      <c r="AS6" s="19" t="s">
        <v>61</v>
      </c>
      <c r="AT6" s="11" t="s">
        <v>83</v>
      </c>
      <c r="AU6" s="14"/>
      <c r="AV6" s="11" t="s">
        <v>55</v>
      </c>
      <c r="AW6" s="11" t="s">
        <v>84</v>
      </c>
      <c r="AX6" s="11">
        <v>0</v>
      </c>
      <c r="AY6" s="14"/>
      <c r="AZ6" s="20">
        <v>149</v>
      </c>
      <c r="BA6" s="20">
        <v>0</v>
      </c>
    </row>
    <row r="7" spans="1:53" x14ac:dyDescent="0.35">
      <c r="A7" s="21" t="s">
        <v>113</v>
      </c>
      <c r="B7" s="22" t="s">
        <v>114</v>
      </c>
      <c r="C7" s="23">
        <v>1</v>
      </c>
      <c r="D7" s="24">
        <v>5</v>
      </c>
      <c r="E7" s="13" t="s">
        <v>115</v>
      </c>
      <c r="F7" s="13" t="s">
        <v>110</v>
      </c>
      <c r="G7" s="25" t="s">
        <v>77</v>
      </c>
      <c r="H7" s="25" t="s">
        <v>53</v>
      </c>
      <c r="I7" s="24">
        <v>2020</v>
      </c>
      <c r="J7" s="38">
        <v>43857</v>
      </c>
      <c r="K7" s="23" t="s">
        <v>78</v>
      </c>
      <c r="L7" s="24" t="s">
        <v>72</v>
      </c>
      <c r="M7" s="22" t="s">
        <v>116</v>
      </c>
      <c r="N7" s="39">
        <v>0</v>
      </c>
      <c r="O7" s="39"/>
      <c r="P7" s="12" t="s">
        <v>202</v>
      </c>
      <c r="Q7" s="24" t="s">
        <v>79</v>
      </c>
      <c r="R7" s="24" t="s">
        <v>72</v>
      </c>
      <c r="S7" s="24" t="s">
        <v>81</v>
      </c>
      <c r="T7" s="24" t="s">
        <v>79</v>
      </c>
      <c r="U7" s="32"/>
      <c r="V7" s="23" t="s">
        <v>73</v>
      </c>
      <c r="W7" s="24" t="s">
        <v>69</v>
      </c>
      <c r="X7" s="41"/>
      <c r="Y7" s="41"/>
      <c r="Z7" s="26"/>
      <c r="AA7" s="41"/>
      <c r="AB7" s="42"/>
      <c r="AC7" s="41"/>
      <c r="AD7" s="41"/>
      <c r="AE7" s="41"/>
      <c r="AF7" s="41"/>
      <c r="AG7" s="24"/>
      <c r="AH7" s="41"/>
      <c r="AI7" s="24"/>
      <c r="AJ7" s="24"/>
      <c r="AK7" s="24" t="s">
        <v>56</v>
      </c>
      <c r="AL7" s="24" t="s">
        <v>65</v>
      </c>
      <c r="AM7" s="25" t="s">
        <v>65</v>
      </c>
      <c r="AN7" s="22" t="s">
        <v>66</v>
      </c>
      <c r="AO7" s="23" t="s">
        <v>67</v>
      </c>
      <c r="AP7" s="22" t="s">
        <v>117</v>
      </c>
      <c r="AQ7" s="28" t="s">
        <v>59</v>
      </c>
      <c r="AR7" s="29" t="s">
        <v>60</v>
      </c>
      <c r="AS7" s="30" t="s">
        <v>61</v>
      </c>
      <c r="AT7" s="23" t="s">
        <v>83</v>
      </c>
      <c r="AU7" s="25"/>
      <c r="AV7" s="23" t="s">
        <v>55</v>
      </c>
      <c r="AW7" s="23" t="s">
        <v>84</v>
      </c>
      <c r="AX7" s="23">
        <v>0</v>
      </c>
      <c r="AY7" s="25"/>
      <c r="AZ7" s="31">
        <v>149</v>
      </c>
      <c r="BA7" s="31">
        <v>0</v>
      </c>
    </row>
    <row r="8" spans="1:53" x14ac:dyDescent="0.35">
      <c r="A8" s="9" t="s">
        <v>118</v>
      </c>
      <c r="B8" s="10" t="s">
        <v>119</v>
      </c>
      <c r="C8" s="11">
        <v>1</v>
      </c>
      <c r="D8" s="12">
        <v>5</v>
      </c>
      <c r="E8" s="13" t="s">
        <v>120</v>
      </c>
      <c r="F8" s="13" t="s">
        <v>110</v>
      </c>
      <c r="G8" s="14" t="s">
        <v>77</v>
      </c>
      <c r="H8" s="14" t="s">
        <v>53</v>
      </c>
      <c r="I8" s="12">
        <v>2020</v>
      </c>
      <c r="J8" s="43">
        <v>43857</v>
      </c>
      <c r="K8" s="11" t="s">
        <v>78</v>
      </c>
      <c r="L8" s="12" t="s">
        <v>72</v>
      </c>
      <c r="M8" s="10" t="s">
        <v>111</v>
      </c>
      <c r="N8" s="44">
        <v>0.50342474489795919</v>
      </c>
      <c r="O8" s="44"/>
      <c r="P8" s="12" t="s">
        <v>202</v>
      </c>
      <c r="Q8" s="12" t="s">
        <v>79</v>
      </c>
      <c r="R8" s="12" t="s">
        <v>80</v>
      </c>
      <c r="S8" s="12" t="s">
        <v>81</v>
      </c>
      <c r="T8" s="12" t="s">
        <v>79</v>
      </c>
      <c r="U8" s="33" t="s">
        <v>121</v>
      </c>
      <c r="V8" s="11" t="s">
        <v>73</v>
      </c>
      <c r="W8" s="12" t="s">
        <v>69</v>
      </c>
      <c r="X8" s="46"/>
      <c r="Y8" s="46"/>
      <c r="Z8" s="15"/>
      <c r="AA8" s="46"/>
      <c r="AB8" s="47"/>
      <c r="AC8" s="46"/>
      <c r="AD8" s="46"/>
      <c r="AE8" s="46"/>
      <c r="AF8" s="46"/>
      <c r="AG8" s="12"/>
      <c r="AH8" s="46"/>
      <c r="AI8" s="12"/>
      <c r="AJ8" s="12"/>
      <c r="AK8" s="12" t="s">
        <v>56</v>
      </c>
      <c r="AL8" s="12" t="s">
        <v>65</v>
      </c>
      <c r="AM8" s="14" t="s">
        <v>65</v>
      </c>
      <c r="AN8" s="10" t="s">
        <v>66</v>
      </c>
      <c r="AO8" s="11" t="s">
        <v>67</v>
      </c>
      <c r="AP8" s="10" t="s">
        <v>122</v>
      </c>
      <c r="AQ8" s="17" t="s">
        <v>59</v>
      </c>
      <c r="AR8" s="18" t="s">
        <v>60</v>
      </c>
      <c r="AS8" s="19" t="s">
        <v>61</v>
      </c>
      <c r="AT8" s="11" t="s">
        <v>83</v>
      </c>
      <c r="AU8" s="14"/>
      <c r="AV8" s="11" t="s">
        <v>55</v>
      </c>
      <c r="AW8" s="11" t="s">
        <v>84</v>
      </c>
      <c r="AX8" s="11">
        <v>0</v>
      </c>
      <c r="AY8" s="14"/>
      <c r="AZ8" s="20">
        <v>149</v>
      </c>
      <c r="BA8" s="20">
        <v>0</v>
      </c>
    </row>
    <row r="9" spans="1:53" x14ac:dyDescent="0.35">
      <c r="A9" s="21" t="s">
        <v>123</v>
      </c>
      <c r="B9" s="22" t="s">
        <v>124</v>
      </c>
      <c r="C9" s="23">
        <v>1</v>
      </c>
      <c r="D9" s="24">
        <v>5</v>
      </c>
      <c r="E9" s="13" t="s">
        <v>125</v>
      </c>
      <c r="F9" s="13" t="s">
        <v>76</v>
      </c>
      <c r="G9" s="25" t="s">
        <v>77</v>
      </c>
      <c r="H9" s="25" t="s">
        <v>53</v>
      </c>
      <c r="I9" s="24">
        <v>2020</v>
      </c>
      <c r="J9" s="38">
        <v>43857</v>
      </c>
      <c r="K9" s="23" t="s">
        <v>78</v>
      </c>
      <c r="L9" s="24" t="s">
        <v>75</v>
      </c>
      <c r="M9" s="22"/>
      <c r="N9" s="39">
        <v>1</v>
      </c>
      <c r="O9" s="39"/>
      <c r="P9" s="12" t="s">
        <v>202</v>
      </c>
      <c r="Q9" s="24" t="s">
        <v>79</v>
      </c>
      <c r="R9" s="24" t="s">
        <v>80</v>
      </c>
      <c r="S9" s="24" t="s">
        <v>81</v>
      </c>
      <c r="T9" s="40">
        <v>43934</v>
      </c>
      <c r="U9" s="32"/>
      <c r="V9" s="23" t="s">
        <v>73</v>
      </c>
      <c r="W9" s="24" t="s">
        <v>85</v>
      </c>
      <c r="X9" s="41"/>
      <c r="Y9" s="41">
        <v>43952</v>
      </c>
      <c r="Z9" s="26">
        <v>43995</v>
      </c>
      <c r="AA9" s="41"/>
      <c r="AB9" s="42"/>
      <c r="AC9" s="41"/>
      <c r="AD9" s="41"/>
      <c r="AE9" s="41"/>
      <c r="AF9" s="41"/>
      <c r="AG9" s="24"/>
      <c r="AH9" s="41"/>
      <c r="AI9" s="24"/>
      <c r="AJ9" s="24"/>
      <c r="AK9" s="24" t="s">
        <v>56</v>
      </c>
      <c r="AL9" s="24" t="s">
        <v>65</v>
      </c>
      <c r="AM9" s="25" t="s">
        <v>65</v>
      </c>
      <c r="AN9" s="22" t="s">
        <v>66</v>
      </c>
      <c r="AO9" s="23" t="s">
        <v>67</v>
      </c>
      <c r="AP9" s="22" t="s">
        <v>86</v>
      </c>
      <c r="AQ9" s="28" t="s">
        <v>59</v>
      </c>
      <c r="AR9" s="29" t="s">
        <v>60</v>
      </c>
      <c r="AS9" s="30" t="s">
        <v>61</v>
      </c>
      <c r="AT9" s="23" t="s">
        <v>83</v>
      </c>
      <c r="AU9" s="25"/>
      <c r="AV9" s="23" t="s">
        <v>63</v>
      </c>
      <c r="AW9" s="23" t="s">
        <v>84</v>
      </c>
      <c r="AX9" s="23">
        <v>105</v>
      </c>
      <c r="AY9" s="25"/>
      <c r="AZ9" s="31">
        <v>149</v>
      </c>
      <c r="BA9" s="31">
        <v>15645</v>
      </c>
    </row>
    <row r="10" spans="1:53" x14ac:dyDescent="0.35">
      <c r="A10" s="9" t="s">
        <v>126</v>
      </c>
      <c r="B10" s="10" t="s">
        <v>127</v>
      </c>
      <c r="C10" s="11">
        <v>1</v>
      </c>
      <c r="D10" s="12">
        <v>5</v>
      </c>
      <c r="E10" s="13" t="s">
        <v>128</v>
      </c>
      <c r="F10" s="13" t="s">
        <v>110</v>
      </c>
      <c r="G10" s="14" t="s">
        <v>77</v>
      </c>
      <c r="H10" s="14" t="s">
        <v>53</v>
      </c>
      <c r="I10" s="12">
        <v>2020</v>
      </c>
      <c r="J10" s="43">
        <v>43857</v>
      </c>
      <c r="K10" s="11" t="s">
        <v>78</v>
      </c>
      <c r="L10" s="12" t="s">
        <v>72</v>
      </c>
      <c r="M10" s="10" t="s">
        <v>111</v>
      </c>
      <c r="N10" s="44">
        <v>2.1428571428571429E-2</v>
      </c>
      <c r="O10" s="44"/>
      <c r="P10" s="12" t="s">
        <v>202</v>
      </c>
      <c r="Q10" s="12" t="s">
        <v>79</v>
      </c>
      <c r="R10" s="12" t="s">
        <v>72</v>
      </c>
      <c r="S10" s="12" t="s">
        <v>81</v>
      </c>
      <c r="T10" s="12" t="s">
        <v>79</v>
      </c>
      <c r="U10" s="33" t="s">
        <v>129</v>
      </c>
      <c r="V10" s="11" t="s">
        <v>73</v>
      </c>
      <c r="W10" s="12" t="s">
        <v>69</v>
      </c>
      <c r="X10" s="46"/>
      <c r="Y10" s="46"/>
      <c r="Z10" s="15"/>
      <c r="AA10" s="46"/>
      <c r="AB10" s="47"/>
      <c r="AC10" s="46"/>
      <c r="AD10" s="46"/>
      <c r="AE10" s="46"/>
      <c r="AF10" s="46"/>
      <c r="AG10" s="12"/>
      <c r="AH10" s="46"/>
      <c r="AI10" s="12"/>
      <c r="AJ10" s="12"/>
      <c r="AK10" s="12" t="s">
        <v>56</v>
      </c>
      <c r="AL10" s="12" t="s">
        <v>65</v>
      </c>
      <c r="AM10" s="14" t="s">
        <v>65</v>
      </c>
      <c r="AN10" s="10" t="s">
        <v>66</v>
      </c>
      <c r="AO10" s="11" t="s">
        <v>67</v>
      </c>
      <c r="AP10" s="10" t="s">
        <v>130</v>
      </c>
      <c r="AQ10" s="17" t="s">
        <v>59</v>
      </c>
      <c r="AR10" s="18" t="s">
        <v>60</v>
      </c>
      <c r="AS10" s="19" t="s">
        <v>61</v>
      </c>
      <c r="AT10" s="11" t="s">
        <v>83</v>
      </c>
      <c r="AU10" s="14"/>
      <c r="AV10" s="11" t="s">
        <v>55</v>
      </c>
      <c r="AW10" s="11" t="s">
        <v>84</v>
      </c>
      <c r="AX10" s="11">
        <v>0</v>
      </c>
      <c r="AY10" s="14"/>
      <c r="AZ10" s="20">
        <v>149</v>
      </c>
      <c r="BA10" s="20">
        <v>0</v>
      </c>
    </row>
    <row r="11" spans="1:53" x14ac:dyDescent="0.35">
      <c r="A11" s="34" t="s">
        <v>131</v>
      </c>
      <c r="B11" s="22" t="s">
        <v>132</v>
      </c>
      <c r="C11" s="23">
        <v>1</v>
      </c>
      <c r="D11" s="24">
        <v>5</v>
      </c>
      <c r="E11" s="13" t="s">
        <v>133</v>
      </c>
      <c r="F11" s="13" t="s">
        <v>76</v>
      </c>
      <c r="G11" s="25" t="s">
        <v>77</v>
      </c>
      <c r="H11" s="25" t="s">
        <v>53</v>
      </c>
      <c r="I11" s="24">
        <v>2020</v>
      </c>
      <c r="J11" s="38">
        <v>43857</v>
      </c>
      <c r="K11" s="23" t="s">
        <v>78</v>
      </c>
      <c r="L11" s="24" t="s">
        <v>75</v>
      </c>
      <c r="M11" s="22"/>
      <c r="N11" s="39">
        <v>0.97083420547706256</v>
      </c>
      <c r="O11" s="39"/>
      <c r="P11" s="12" t="s">
        <v>202</v>
      </c>
      <c r="Q11" s="24" t="s">
        <v>79</v>
      </c>
      <c r="R11" s="24"/>
      <c r="S11" s="24" t="s">
        <v>81</v>
      </c>
      <c r="T11" s="40">
        <v>43934</v>
      </c>
      <c r="U11" s="32"/>
      <c r="V11" s="23" t="s">
        <v>73</v>
      </c>
      <c r="W11" s="24" t="s">
        <v>134</v>
      </c>
      <c r="X11" s="26"/>
      <c r="Y11" s="26">
        <v>43952</v>
      </c>
      <c r="Z11" s="26">
        <v>43973</v>
      </c>
      <c r="AA11" s="26" t="s">
        <v>54</v>
      </c>
      <c r="AB11" s="27"/>
      <c r="AC11" s="26"/>
      <c r="AD11" s="26"/>
      <c r="AE11" s="26"/>
      <c r="AF11" s="26"/>
      <c r="AG11" s="24"/>
      <c r="AH11" s="26"/>
      <c r="AI11" s="23"/>
      <c r="AJ11" s="23"/>
      <c r="AK11" s="23" t="s">
        <v>56</v>
      </c>
      <c r="AL11" s="23" t="s">
        <v>57</v>
      </c>
      <c r="AM11" s="22" t="s">
        <v>57</v>
      </c>
      <c r="AN11" s="22" t="s">
        <v>57</v>
      </c>
      <c r="AO11" s="23" t="s">
        <v>58</v>
      </c>
      <c r="AP11" s="22" t="s">
        <v>86</v>
      </c>
      <c r="AQ11" s="28" t="s">
        <v>59</v>
      </c>
      <c r="AR11" s="29" t="s">
        <v>60</v>
      </c>
      <c r="AS11" s="30" t="s">
        <v>61</v>
      </c>
      <c r="AT11" s="23" t="s">
        <v>135</v>
      </c>
      <c r="AU11" s="25"/>
      <c r="AV11" s="23" t="s">
        <v>63</v>
      </c>
      <c r="AW11" s="23" t="s">
        <v>84</v>
      </c>
      <c r="AX11" s="23">
        <v>105</v>
      </c>
      <c r="AY11" s="25"/>
      <c r="AZ11" s="31">
        <v>137</v>
      </c>
      <c r="BA11" s="31">
        <v>14385</v>
      </c>
    </row>
    <row r="12" spans="1:53" x14ac:dyDescent="0.35">
      <c r="A12" s="36" t="s">
        <v>136</v>
      </c>
      <c r="B12" s="14" t="s">
        <v>137</v>
      </c>
      <c r="C12" s="11">
        <v>1</v>
      </c>
      <c r="D12" s="12">
        <v>5</v>
      </c>
      <c r="E12" s="13" t="s">
        <v>138</v>
      </c>
      <c r="F12" s="13" t="s">
        <v>76</v>
      </c>
      <c r="G12" s="14" t="s">
        <v>77</v>
      </c>
      <c r="H12" s="14" t="s">
        <v>53</v>
      </c>
      <c r="I12" s="12">
        <v>2020</v>
      </c>
      <c r="J12" s="43">
        <v>43857</v>
      </c>
      <c r="K12" s="11" t="s">
        <v>78</v>
      </c>
      <c r="L12" s="12" t="s">
        <v>75</v>
      </c>
      <c r="M12" s="14" t="s">
        <v>139</v>
      </c>
      <c r="N12" s="44">
        <v>0.92999999999999994</v>
      </c>
      <c r="O12" s="44"/>
      <c r="P12" s="12" t="s">
        <v>202</v>
      </c>
      <c r="Q12" s="45">
        <v>43913</v>
      </c>
      <c r="R12" s="12"/>
      <c r="S12" s="12" t="s">
        <v>81</v>
      </c>
      <c r="T12" s="45">
        <v>43948</v>
      </c>
      <c r="U12" s="33" t="s">
        <v>140</v>
      </c>
      <c r="V12" s="11" t="s">
        <v>73</v>
      </c>
      <c r="W12" s="12" t="s">
        <v>85</v>
      </c>
      <c r="X12" s="46"/>
      <c r="Y12" s="46">
        <v>43959</v>
      </c>
      <c r="Z12" s="15">
        <v>44001</v>
      </c>
      <c r="AA12" s="46"/>
      <c r="AB12" s="47"/>
      <c r="AC12" s="46"/>
      <c r="AD12" s="46"/>
      <c r="AE12" s="46"/>
      <c r="AF12" s="46"/>
      <c r="AG12" s="12"/>
      <c r="AH12" s="46"/>
      <c r="AI12" s="12"/>
      <c r="AJ12" s="12"/>
      <c r="AK12" s="12" t="s">
        <v>56</v>
      </c>
      <c r="AL12" s="12" t="s">
        <v>57</v>
      </c>
      <c r="AM12" s="10" t="s">
        <v>57</v>
      </c>
      <c r="AN12" s="10" t="s">
        <v>57</v>
      </c>
      <c r="AO12" s="11" t="s">
        <v>58</v>
      </c>
      <c r="AP12" s="10" t="s">
        <v>86</v>
      </c>
      <c r="AQ12" s="17" t="s">
        <v>59</v>
      </c>
      <c r="AR12" s="18" t="s">
        <v>60</v>
      </c>
      <c r="AS12" s="19" t="s">
        <v>61</v>
      </c>
      <c r="AT12" s="11" t="s">
        <v>135</v>
      </c>
      <c r="AU12" s="14"/>
      <c r="AV12" s="11" t="s">
        <v>63</v>
      </c>
      <c r="AW12" s="11" t="s">
        <v>84</v>
      </c>
      <c r="AX12" s="11">
        <v>105</v>
      </c>
      <c r="AY12" s="14"/>
      <c r="AZ12" s="20">
        <v>137</v>
      </c>
      <c r="BA12" s="20">
        <v>14385</v>
      </c>
    </row>
    <row r="13" spans="1:53" x14ac:dyDescent="0.35">
      <c r="A13" s="34" t="s">
        <v>141</v>
      </c>
      <c r="B13" s="25" t="s">
        <v>142</v>
      </c>
      <c r="C13" s="23">
        <v>1</v>
      </c>
      <c r="D13" s="24">
        <v>5</v>
      </c>
      <c r="E13" s="13" t="s">
        <v>143</v>
      </c>
      <c r="F13" s="13" t="s">
        <v>76</v>
      </c>
      <c r="G13" s="25" t="s">
        <v>77</v>
      </c>
      <c r="H13" s="25" t="s">
        <v>53</v>
      </c>
      <c r="I13" s="24">
        <v>2020</v>
      </c>
      <c r="J13" s="38">
        <v>43857</v>
      </c>
      <c r="K13" s="23" t="s">
        <v>78</v>
      </c>
      <c r="L13" s="24" t="s">
        <v>75</v>
      </c>
      <c r="M13" s="22"/>
      <c r="N13" s="39">
        <v>0.98655486874236864</v>
      </c>
      <c r="O13" s="39"/>
      <c r="P13" s="12" t="s">
        <v>202</v>
      </c>
      <c r="Q13" s="40">
        <v>43913</v>
      </c>
      <c r="R13" s="24"/>
      <c r="S13" s="24" t="s">
        <v>81</v>
      </c>
      <c r="T13" s="40">
        <v>43934</v>
      </c>
      <c r="U13" s="32"/>
      <c r="V13" s="23" t="s">
        <v>73</v>
      </c>
      <c r="W13" s="24" t="s">
        <v>134</v>
      </c>
      <c r="X13" s="41"/>
      <c r="Y13" s="41">
        <v>43952</v>
      </c>
      <c r="Z13" s="26">
        <v>43973</v>
      </c>
      <c r="AA13" s="41" t="s">
        <v>54</v>
      </c>
      <c r="AB13" s="42"/>
      <c r="AC13" s="41"/>
      <c r="AD13" s="41"/>
      <c r="AE13" s="41"/>
      <c r="AF13" s="41"/>
      <c r="AG13" s="24"/>
      <c r="AH13" s="41"/>
      <c r="AI13" s="24"/>
      <c r="AJ13" s="24"/>
      <c r="AK13" s="24" t="s">
        <v>56</v>
      </c>
      <c r="AL13" s="24" t="s">
        <v>57</v>
      </c>
      <c r="AM13" s="22" t="s">
        <v>57</v>
      </c>
      <c r="AN13" s="22" t="s">
        <v>57</v>
      </c>
      <c r="AO13" s="23" t="s">
        <v>58</v>
      </c>
      <c r="AP13" s="22" t="s">
        <v>82</v>
      </c>
      <c r="AQ13" s="28" t="s">
        <v>59</v>
      </c>
      <c r="AR13" s="29" t="s">
        <v>60</v>
      </c>
      <c r="AS13" s="30" t="s">
        <v>61</v>
      </c>
      <c r="AT13" s="23" t="s">
        <v>135</v>
      </c>
      <c r="AU13" s="25"/>
      <c r="AV13" s="23" t="s">
        <v>63</v>
      </c>
      <c r="AW13" s="23" t="s">
        <v>84</v>
      </c>
      <c r="AX13" s="23">
        <v>105</v>
      </c>
      <c r="AY13" s="25"/>
      <c r="AZ13" s="31">
        <v>137</v>
      </c>
      <c r="BA13" s="31">
        <v>14385</v>
      </c>
    </row>
    <row r="14" spans="1:53" x14ac:dyDescent="0.35">
      <c r="A14" s="36" t="s">
        <v>144</v>
      </c>
      <c r="B14" s="14" t="s">
        <v>145</v>
      </c>
      <c r="C14" s="11">
        <v>1</v>
      </c>
      <c r="D14" s="12">
        <v>5</v>
      </c>
      <c r="E14" s="13" t="s">
        <v>146</v>
      </c>
      <c r="F14" s="13" t="s">
        <v>76</v>
      </c>
      <c r="G14" s="14" t="s">
        <v>77</v>
      </c>
      <c r="H14" s="14" t="s">
        <v>53</v>
      </c>
      <c r="I14" s="12">
        <v>2020</v>
      </c>
      <c r="J14" s="43">
        <v>43857</v>
      </c>
      <c r="K14" s="11" t="s">
        <v>78</v>
      </c>
      <c r="L14" s="12" t="s">
        <v>75</v>
      </c>
      <c r="M14" s="10"/>
      <c r="N14" s="44">
        <v>0.98223214285714289</v>
      </c>
      <c r="O14" s="44"/>
      <c r="P14" s="12" t="s">
        <v>202</v>
      </c>
      <c r="Q14" s="45">
        <v>43913</v>
      </c>
      <c r="R14" s="12"/>
      <c r="S14" s="12" t="s">
        <v>81</v>
      </c>
      <c r="T14" s="45">
        <v>43934</v>
      </c>
      <c r="U14" s="33"/>
      <c r="V14" s="11" t="s">
        <v>73</v>
      </c>
      <c r="W14" s="12" t="s">
        <v>134</v>
      </c>
      <c r="X14" s="46"/>
      <c r="Y14" s="46">
        <v>43952</v>
      </c>
      <c r="Z14" s="15">
        <v>43973</v>
      </c>
      <c r="AA14" s="46" t="s">
        <v>54</v>
      </c>
      <c r="AB14" s="47"/>
      <c r="AC14" s="46"/>
      <c r="AD14" s="46"/>
      <c r="AE14" s="46"/>
      <c r="AF14" s="46"/>
      <c r="AG14" s="12"/>
      <c r="AH14" s="46"/>
      <c r="AI14" s="12"/>
      <c r="AJ14" s="12"/>
      <c r="AK14" s="12" t="s">
        <v>56</v>
      </c>
      <c r="AL14" s="12" t="s">
        <v>57</v>
      </c>
      <c r="AM14" s="10" t="s">
        <v>57</v>
      </c>
      <c r="AN14" s="10" t="s">
        <v>57</v>
      </c>
      <c r="AO14" s="11" t="s">
        <v>58</v>
      </c>
      <c r="AP14" s="10" t="s">
        <v>82</v>
      </c>
      <c r="AQ14" s="17" t="s">
        <v>59</v>
      </c>
      <c r="AR14" s="18" t="s">
        <v>60</v>
      </c>
      <c r="AS14" s="19" t="s">
        <v>64</v>
      </c>
      <c r="AT14" s="11" t="s">
        <v>135</v>
      </c>
      <c r="AU14" s="14"/>
      <c r="AV14" s="11" t="s">
        <v>63</v>
      </c>
      <c r="AW14" s="11" t="s">
        <v>84</v>
      </c>
      <c r="AX14" s="11">
        <v>105</v>
      </c>
      <c r="AY14" s="14"/>
      <c r="AZ14" s="20">
        <v>137</v>
      </c>
      <c r="BA14" s="20">
        <v>14385</v>
      </c>
    </row>
    <row r="15" spans="1:53" x14ac:dyDescent="0.35">
      <c r="A15" s="34" t="s">
        <v>147</v>
      </c>
      <c r="B15" s="22" t="s">
        <v>148</v>
      </c>
      <c r="C15" s="23">
        <v>1</v>
      </c>
      <c r="D15" s="24">
        <v>5</v>
      </c>
      <c r="E15" s="13" t="s">
        <v>149</v>
      </c>
      <c r="F15" s="13" t="s">
        <v>110</v>
      </c>
      <c r="G15" s="25" t="s">
        <v>77</v>
      </c>
      <c r="H15" s="25" t="s">
        <v>53</v>
      </c>
      <c r="I15" s="24">
        <v>2020</v>
      </c>
      <c r="J15" s="38">
        <v>43857</v>
      </c>
      <c r="K15" s="23" t="s">
        <v>78</v>
      </c>
      <c r="L15" s="24" t="s">
        <v>72</v>
      </c>
      <c r="M15" s="22" t="s">
        <v>150</v>
      </c>
      <c r="N15" s="39">
        <v>0.42857142857142855</v>
      </c>
      <c r="O15" s="39"/>
      <c r="P15" s="12" t="s">
        <v>202</v>
      </c>
      <c r="Q15" s="24" t="s">
        <v>79</v>
      </c>
      <c r="R15" s="24"/>
      <c r="S15" s="24" t="s">
        <v>81</v>
      </c>
      <c r="T15" s="24" t="s">
        <v>79</v>
      </c>
      <c r="U15" s="32"/>
      <c r="V15" s="23" t="s">
        <v>73</v>
      </c>
      <c r="W15" s="24" t="s">
        <v>69</v>
      </c>
      <c r="X15" s="26"/>
      <c r="Y15" s="26"/>
      <c r="Z15" s="26"/>
      <c r="AA15" s="26"/>
      <c r="AB15" s="27"/>
      <c r="AC15" s="26"/>
      <c r="AD15" s="26"/>
      <c r="AE15" s="26"/>
      <c r="AF15" s="26"/>
      <c r="AG15" s="24"/>
      <c r="AH15" s="26"/>
      <c r="AI15" s="23"/>
      <c r="AJ15" s="23"/>
      <c r="AK15" s="23" t="s">
        <v>56</v>
      </c>
      <c r="AL15" s="23" t="s">
        <v>57</v>
      </c>
      <c r="AM15" s="22" t="s">
        <v>57</v>
      </c>
      <c r="AN15" s="22" t="s">
        <v>57</v>
      </c>
      <c r="AO15" s="23" t="s">
        <v>58</v>
      </c>
      <c r="AP15" s="22" t="s">
        <v>87</v>
      </c>
      <c r="AQ15" s="28" t="s">
        <v>59</v>
      </c>
      <c r="AR15" s="29" t="s">
        <v>60</v>
      </c>
      <c r="AS15" s="30" t="s">
        <v>61</v>
      </c>
      <c r="AT15" s="23" t="s">
        <v>135</v>
      </c>
      <c r="AU15" s="25"/>
      <c r="AV15" s="23" t="s">
        <v>55</v>
      </c>
      <c r="AW15" s="23" t="s">
        <v>84</v>
      </c>
      <c r="AX15" s="23">
        <v>0</v>
      </c>
      <c r="AY15" s="25"/>
      <c r="AZ15" s="31">
        <v>137</v>
      </c>
      <c r="BA15" s="31">
        <v>0</v>
      </c>
    </row>
    <row r="16" spans="1:53" x14ac:dyDescent="0.35">
      <c r="A16" s="36" t="s">
        <v>151</v>
      </c>
      <c r="B16" s="14" t="s">
        <v>152</v>
      </c>
      <c r="C16" s="11">
        <v>1</v>
      </c>
      <c r="D16" s="12">
        <v>5</v>
      </c>
      <c r="E16" s="13" t="s">
        <v>153</v>
      </c>
      <c r="F16" s="13" t="s">
        <v>76</v>
      </c>
      <c r="G16" s="14" t="s">
        <v>77</v>
      </c>
      <c r="H16" s="14" t="s">
        <v>53</v>
      </c>
      <c r="I16" s="12">
        <v>2020</v>
      </c>
      <c r="J16" s="43">
        <v>43857</v>
      </c>
      <c r="K16" s="11" t="s">
        <v>78</v>
      </c>
      <c r="L16" s="12" t="s">
        <v>75</v>
      </c>
      <c r="M16" s="10"/>
      <c r="N16" s="44">
        <v>0.95714285714285718</v>
      </c>
      <c r="O16" s="44"/>
      <c r="P16" s="12" t="s">
        <v>202</v>
      </c>
      <c r="Q16" s="45">
        <v>43913</v>
      </c>
      <c r="R16" s="12"/>
      <c r="S16" s="12" t="s">
        <v>81</v>
      </c>
      <c r="T16" s="45">
        <v>43934</v>
      </c>
      <c r="U16" s="33"/>
      <c r="V16" s="11" t="s">
        <v>73</v>
      </c>
      <c r="W16" s="12" t="s">
        <v>85</v>
      </c>
      <c r="X16" s="46"/>
      <c r="Y16" s="46">
        <v>43952</v>
      </c>
      <c r="Z16" s="15">
        <v>43999</v>
      </c>
      <c r="AA16" s="46"/>
      <c r="AB16" s="47" t="s">
        <v>154</v>
      </c>
      <c r="AC16" s="46"/>
      <c r="AD16" s="46"/>
      <c r="AE16" s="46"/>
      <c r="AF16" s="46"/>
      <c r="AG16" s="12"/>
      <c r="AH16" s="46"/>
      <c r="AI16" s="12"/>
      <c r="AJ16" s="12"/>
      <c r="AK16" s="12" t="s">
        <v>56</v>
      </c>
      <c r="AL16" s="12" t="s">
        <v>57</v>
      </c>
      <c r="AM16" s="10" t="s">
        <v>57</v>
      </c>
      <c r="AN16" s="10" t="s">
        <v>57</v>
      </c>
      <c r="AO16" s="11" t="s">
        <v>58</v>
      </c>
      <c r="AP16" s="10" t="s">
        <v>87</v>
      </c>
      <c r="AQ16" s="17" t="s">
        <v>59</v>
      </c>
      <c r="AR16" s="18" t="s">
        <v>60</v>
      </c>
      <c r="AS16" s="19" t="s">
        <v>61</v>
      </c>
      <c r="AT16" s="11" t="s">
        <v>135</v>
      </c>
      <c r="AU16" s="14"/>
      <c r="AV16" s="11" t="s">
        <v>63</v>
      </c>
      <c r="AW16" s="11" t="s">
        <v>84</v>
      </c>
      <c r="AX16" s="11">
        <v>105</v>
      </c>
      <c r="AY16" s="14"/>
      <c r="AZ16" s="20">
        <v>137</v>
      </c>
      <c r="BA16" s="20">
        <v>14385</v>
      </c>
    </row>
    <row r="17" spans="1:53" x14ac:dyDescent="0.35">
      <c r="A17" s="21" t="s">
        <v>155</v>
      </c>
      <c r="B17" s="22" t="s">
        <v>156</v>
      </c>
      <c r="C17" s="23">
        <v>1</v>
      </c>
      <c r="D17" s="24">
        <v>5</v>
      </c>
      <c r="E17" s="13" t="s">
        <v>157</v>
      </c>
      <c r="F17" s="13" t="s">
        <v>76</v>
      </c>
      <c r="G17" s="25" t="s">
        <v>77</v>
      </c>
      <c r="H17" s="25" t="s">
        <v>53</v>
      </c>
      <c r="I17" s="24">
        <v>2020</v>
      </c>
      <c r="J17" s="38">
        <v>43857</v>
      </c>
      <c r="K17" s="23" t="s">
        <v>78</v>
      </c>
      <c r="L17" s="24" t="s">
        <v>75</v>
      </c>
      <c r="M17" s="22"/>
      <c r="N17" s="39">
        <v>0.96802808302808308</v>
      </c>
      <c r="O17" s="39"/>
      <c r="P17" s="12" t="s">
        <v>202</v>
      </c>
      <c r="Q17" s="24" t="s">
        <v>79</v>
      </c>
      <c r="R17" s="24" t="s">
        <v>80</v>
      </c>
      <c r="S17" s="24" t="s">
        <v>81</v>
      </c>
      <c r="T17" s="40">
        <v>43934</v>
      </c>
      <c r="U17" s="32"/>
      <c r="V17" s="23" t="s">
        <v>73</v>
      </c>
      <c r="W17" s="24" t="s">
        <v>134</v>
      </c>
      <c r="X17" s="41"/>
      <c r="Y17" s="41">
        <v>43952</v>
      </c>
      <c r="Z17" s="26">
        <v>43980</v>
      </c>
      <c r="AA17" s="41" t="s">
        <v>54</v>
      </c>
      <c r="AB17" s="42"/>
      <c r="AC17" s="41"/>
      <c r="AD17" s="41"/>
      <c r="AE17" s="41"/>
      <c r="AF17" s="41"/>
      <c r="AG17" s="24"/>
      <c r="AH17" s="41"/>
      <c r="AI17" s="24"/>
      <c r="AJ17" s="24"/>
      <c r="AK17" s="24" t="s">
        <v>56</v>
      </c>
      <c r="AL17" s="24" t="s">
        <v>57</v>
      </c>
      <c r="AM17" s="22" t="s">
        <v>57</v>
      </c>
      <c r="AN17" s="22" t="s">
        <v>57</v>
      </c>
      <c r="AO17" s="23" t="s">
        <v>58</v>
      </c>
      <c r="AP17" s="22" t="s">
        <v>158</v>
      </c>
      <c r="AQ17" s="28" t="s">
        <v>59</v>
      </c>
      <c r="AR17" s="29" t="s">
        <v>60</v>
      </c>
      <c r="AS17" s="30" t="s">
        <v>61</v>
      </c>
      <c r="AT17" s="23" t="s">
        <v>159</v>
      </c>
      <c r="AU17" s="25"/>
      <c r="AV17" s="23" t="s">
        <v>63</v>
      </c>
      <c r="AW17" s="23" t="s">
        <v>84</v>
      </c>
      <c r="AX17" s="23">
        <v>105</v>
      </c>
      <c r="AY17" s="25"/>
      <c r="AZ17" s="31">
        <v>137</v>
      </c>
      <c r="BA17" s="31">
        <v>14385</v>
      </c>
    </row>
    <row r="18" spans="1:53" x14ac:dyDescent="0.35">
      <c r="A18" s="9" t="s">
        <v>160</v>
      </c>
      <c r="B18" s="10" t="s">
        <v>161</v>
      </c>
      <c r="C18" s="11">
        <v>1</v>
      </c>
      <c r="D18" s="12">
        <v>5</v>
      </c>
      <c r="E18" s="13" t="s">
        <v>162</v>
      </c>
      <c r="F18" s="13" t="s">
        <v>76</v>
      </c>
      <c r="G18" s="14" t="s">
        <v>77</v>
      </c>
      <c r="H18" s="14" t="s">
        <v>53</v>
      </c>
      <c r="I18" s="12">
        <v>2020</v>
      </c>
      <c r="J18" s="43">
        <v>43857</v>
      </c>
      <c r="K18" s="11" t="s">
        <v>78</v>
      </c>
      <c r="L18" s="12" t="s">
        <v>75</v>
      </c>
      <c r="M18" s="14" t="s">
        <v>163</v>
      </c>
      <c r="N18" s="44">
        <v>0.87642857142857156</v>
      </c>
      <c r="O18" s="44"/>
      <c r="P18" s="12" t="s">
        <v>202</v>
      </c>
      <c r="Q18" s="12" t="s">
        <v>79</v>
      </c>
      <c r="R18" s="12" t="s">
        <v>80</v>
      </c>
      <c r="S18" s="12" t="s">
        <v>81</v>
      </c>
      <c r="T18" s="45">
        <v>43948</v>
      </c>
      <c r="U18" s="33" t="s">
        <v>164</v>
      </c>
      <c r="V18" s="11" t="s">
        <v>73</v>
      </c>
      <c r="W18" s="12" t="s">
        <v>85</v>
      </c>
      <c r="X18" s="46"/>
      <c r="Y18" s="46">
        <v>43959</v>
      </c>
      <c r="Z18" s="15">
        <v>44012</v>
      </c>
      <c r="AA18" s="46"/>
      <c r="AB18" s="47" t="s">
        <v>165</v>
      </c>
      <c r="AC18" s="46"/>
      <c r="AD18" s="46"/>
      <c r="AE18" s="46"/>
      <c r="AF18" s="46"/>
      <c r="AG18" s="12"/>
      <c r="AH18" s="46"/>
      <c r="AI18" s="12"/>
      <c r="AJ18" s="12"/>
      <c r="AK18" s="12" t="s">
        <v>56</v>
      </c>
      <c r="AL18" s="12" t="s">
        <v>57</v>
      </c>
      <c r="AM18" s="10" t="s">
        <v>57</v>
      </c>
      <c r="AN18" s="10" t="s">
        <v>57</v>
      </c>
      <c r="AO18" s="11" t="s">
        <v>58</v>
      </c>
      <c r="AP18" s="10" t="s">
        <v>87</v>
      </c>
      <c r="AQ18" s="17" t="s">
        <v>59</v>
      </c>
      <c r="AR18" s="18" t="s">
        <v>60</v>
      </c>
      <c r="AS18" s="19" t="s">
        <v>61</v>
      </c>
      <c r="AT18" s="11" t="s">
        <v>159</v>
      </c>
      <c r="AU18" s="14"/>
      <c r="AV18" s="11" t="s">
        <v>63</v>
      </c>
      <c r="AW18" s="11" t="s">
        <v>84</v>
      </c>
      <c r="AX18" s="11">
        <v>105</v>
      </c>
      <c r="AY18" s="14"/>
      <c r="AZ18" s="20">
        <v>137</v>
      </c>
      <c r="BA18" s="20">
        <v>14385</v>
      </c>
    </row>
    <row r="19" spans="1:53" x14ac:dyDescent="0.35">
      <c r="A19" s="21" t="s">
        <v>166</v>
      </c>
      <c r="B19" s="25" t="s">
        <v>167</v>
      </c>
      <c r="C19" s="37">
        <v>1</v>
      </c>
      <c r="D19" s="24">
        <v>5</v>
      </c>
      <c r="E19" s="13" t="s">
        <v>168</v>
      </c>
      <c r="F19" s="13" t="s">
        <v>76</v>
      </c>
      <c r="G19" s="25" t="s">
        <v>77</v>
      </c>
      <c r="H19" s="25" t="s">
        <v>53</v>
      </c>
      <c r="I19" s="24">
        <v>2020</v>
      </c>
      <c r="J19" s="38">
        <v>43857</v>
      </c>
      <c r="K19" s="23" t="s">
        <v>78</v>
      </c>
      <c r="L19" s="24" t="s">
        <v>75</v>
      </c>
      <c r="M19" s="22"/>
      <c r="N19" s="39">
        <v>0.85857142857142854</v>
      </c>
      <c r="O19" s="39"/>
      <c r="P19" s="12" t="s">
        <v>202</v>
      </c>
      <c r="Q19" s="40">
        <v>43913</v>
      </c>
      <c r="R19" s="24"/>
      <c r="S19" s="24" t="s">
        <v>81</v>
      </c>
      <c r="T19" s="40">
        <v>43934</v>
      </c>
      <c r="U19" s="32"/>
      <c r="V19" s="23" t="s">
        <v>73</v>
      </c>
      <c r="W19" s="24" t="s">
        <v>85</v>
      </c>
      <c r="X19" s="26"/>
      <c r="Y19" s="26">
        <v>43952</v>
      </c>
      <c r="Z19" s="26">
        <v>44004</v>
      </c>
      <c r="AA19" s="26"/>
      <c r="AB19" s="27"/>
      <c r="AC19" s="26"/>
      <c r="AD19" s="26"/>
      <c r="AE19" s="26"/>
      <c r="AF19" s="26"/>
      <c r="AG19" s="24"/>
      <c r="AH19" s="26"/>
      <c r="AI19" s="23"/>
      <c r="AJ19" s="23"/>
      <c r="AK19" s="23" t="s">
        <v>56</v>
      </c>
      <c r="AL19" s="23" t="s">
        <v>65</v>
      </c>
      <c r="AM19" s="25" t="s">
        <v>65</v>
      </c>
      <c r="AN19" s="22" t="s">
        <v>66</v>
      </c>
      <c r="AO19" s="23" t="s">
        <v>58</v>
      </c>
      <c r="AP19" s="25"/>
      <c r="AQ19" s="28" t="s">
        <v>59</v>
      </c>
      <c r="AR19" s="29" t="s">
        <v>60</v>
      </c>
      <c r="AS19" s="30" t="s">
        <v>61</v>
      </c>
      <c r="AT19" s="23" t="s">
        <v>62</v>
      </c>
      <c r="AU19" s="25"/>
      <c r="AV19" s="23" t="s">
        <v>63</v>
      </c>
      <c r="AW19" s="23" t="s">
        <v>84</v>
      </c>
      <c r="AX19" s="23">
        <v>105</v>
      </c>
      <c r="AY19" s="25"/>
      <c r="AZ19" s="31">
        <v>137</v>
      </c>
      <c r="BA19" s="31">
        <v>14385</v>
      </c>
    </row>
    <row r="20" spans="1:53" x14ac:dyDescent="0.35">
      <c r="A20" s="36" t="s">
        <v>169</v>
      </c>
      <c r="B20" s="14" t="s">
        <v>170</v>
      </c>
      <c r="C20" s="11">
        <v>1</v>
      </c>
      <c r="D20" s="11">
        <v>6</v>
      </c>
      <c r="E20" s="35" t="s">
        <v>171</v>
      </c>
      <c r="F20" s="35" t="s">
        <v>172</v>
      </c>
      <c r="G20" s="14" t="s">
        <v>173</v>
      </c>
      <c r="H20" s="14" t="s">
        <v>53</v>
      </c>
      <c r="I20" s="12">
        <v>2020</v>
      </c>
      <c r="J20" s="43">
        <v>43878</v>
      </c>
      <c r="K20" s="11" t="s">
        <v>78</v>
      </c>
      <c r="L20" s="11" t="s">
        <v>75</v>
      </c>
      <c r="M20" s="14"/>
      <c r="N20" s="44">
        <v>1.0002625152625153</v>
      </c>
      <c r="O20" s="44"/>
      <c r="P20" s="12" t="s">
        <v>202</v>
      </c>
      <c r="Q20" s="12" t="e">
        <v>#N/A</v>
      </c>
      <c r="R20" s="12"/>
      <c r="S20" s="12" t="s">
        <v>81</v>
      </c>
      <c r="T20" s="45">
        <v>43963</v>
      </c>
      <c r="U20" s="12"/>
      <c r="V20" s="11" t="s">
        <v>73</v>
      </c>
      <c r="W20" s="12" t="s">
        <v>134</v>
      </c>
      <c r="X20" s="15"/>
      <c r="Y20" s="15">
        <v>43963</v>
      </c>
      <c r="Z20" s="15">
        <v>43988</v>
      </c>
      <c r="AA20" s="15" t="s">
        <v>54</v>
      </c>
      <c r="AB20" s="16"/>
      <c r="AC20" s="15"/>
      <c r="AD20" s="15"/>
      <c r="AE20" s="15"/>
      <c r="AF20" s="15"/>
      <c r="AG20" s="12"/>
      <c r="AH20" s="15"/>
      <c r="AI20" s="11"/>
      <c r="AJ20" s="11"/>
      <c r="AK20" s="11" t="s">
        <v>74</v>
      </c>
      <c r="AL20" s="11" t="s">
        <v>174</v>
      </c>
      <c r="AM20" s="14" t="s">
        <v>174</v>
      </c>
      <c r="AN20" s="10" t="s">
        <v>175</v>
      </c>
      <c r="AO20" s="11" t="s">
        <v>58</v>
      </c>
      <c r="AP20" s="14"/>
      <c r="AQ20" s="17" t="s">
        <v>176</v>
      </c>
      <c r="AR20" s="18" t="s">
        <v>60</v>
      </c>
      <c r="AS20" s="19" t="s">
        <v>61</v>
      </c>
      <c r="AT20" s="11" t="s">
        <v>177</v>
      </c>
      <c r="AU20" s="14"/>
      <c r="AV20" s="11" t="s">
        <v>63</v>
      </c>
      <c r="AW20" s="11" t="s">
        <v>84</v>
      </c>
      <c r="AX20" s="11">
        <v>105</v>
      </c>
      <c r="AY20" s="14"/>
      <c r="AZ20" s="20">
        <v>71</v>
      </c>
      <c r="BA20" s="20">
        <v>7455</v>
      </c>
    </row>
    <row r="21" spans="1:53" x14ac:dyDescent="0.35">
      <c r="A21" s="34" t="s">
        <v>178</v>
      </c>
      <c r="B21" s="25" t="s">
        <v>179</v>
      </c>
      <c r="C21" s="23">
        <v>1</v>
      </c>
      <c r="D21" s="23">
        <v>6</v>
      </c>
      <c r="E21" s="35" t="s">
        <v>180</v>
      </c>
      <c r="F21" s="35" t="s">
        <v>172</v>
      </c>
      <c r="G21" s="25" t="s">
        <v>173</v>
      </c>
      <c r="H21" s="25" t="s">
        <v>53</v>
      </c>
      <c r="I21" s="24">
        <v>2020</v>
      </c>
      <c r="J21" s="38">
        <v>43878</v>
      </c>
      <c r="K21" s="23" t="s">
        <v>78</v>
      </c>
      <c r="L21" s="23" t="s">
        <v>75</v>
      </c>
      <c r="M21" s="25"/>
      <c r="N21" s="39">
        <v>1.0003518009768011</v>
      </c>
      <c r="O21" s="39"/>
      <c r="P21" s="12" t="s">
        <v>202</v>
      </c>
      <c r="Q21" s="24" t="s">
        <v>181</v>
      </c>
      <c r="R21" s="24"/>
      <c r="S21" s="24" t="s">
        <v>81</v>
      </c>
      <c r="T21" s="40">
        <v>43963</v>
      </c>
      <c r="U21" s="24"/>
      <c r="V21" s="23" t="s">
        <v>73</v>
      </c>
      <c r="W21" s="24" t="s">
        <v>85</v>
      </c>
      <c r="X21" s="26"/>
      <c r="Y21" s="26">
        <v>43963</v>
      </c>
      <c r="Z21" s="26">
        <v>43992</v>
      </c>
      <c r="AA21" s="26"/>
      <c r="AB21" s="27"/>
      <c r="AC21" s="26"/>
      <c r="AD21" s="26"/>
      <c r="AE21" s="26"/>
      <c r="AF21" s="26"/>
      <c r="AG21" s="24"/>
      <c r="AH21" s="26"/>
      <c r="AI21" s="23"/>
      <c r="AJ21" s="23"/>
      <c r="AK21" s="23" t="s">
        <v>74</v>
      </c>
      <c r="AL21" s="23" t="s">
        <v>174</v>
      </c>
      <c r="AM21" s="25" t="s">
        <v>174</v>
      </c>
      <c r="AN21" s="22" t="s">
        <v>175</v>
      </c>
      <c r="AO21" s="23" t="s">
        <v>71</v>
      </c>
      <c r="AP21" s="25"/>
      <c r="AQ21" s="28" t="s">
        <v>176</v>
      </c>
      <c r="AR21" s="29" t="s">
        <v>60</v>
      </c>
      <c r="AS21" s="30" t="s">
        <v>182</v>
      </c>
      <c r="AT21" s="23" t="s">
        <v>177</v>
      </c>
      <c r="AU21" s="25"/>
      <c r="AV21" s="23" t="s">
        <v>63</v>
      </c>
      <c r="AW21" s="23" t="s">
        <v>84</v>
      </c>
      <c r="AX21" s="23">
        <v>105</v>
      </c>
      <c r="AY21" s="25"/>
      <c r="AZ21" s="31">
        <v>124</v>
      </c>
      <c r="BA21" s="31">
        <v>13020</v>
      </c>
    </row>
    <row r="22" spans="1:53" x14ac:dyDescent="0.35">
      <c r="A22" s="36" t="s">
        <v>183</v>
      </c>
      <c r="B22" s="14" t="s">
        <v>184</v>
      </c>
      <c r="C22" s="11">
        <v>1</v>
      </c>
      <c r="D22" s="11">
        <v>6</v>
      </c>
      <c r="E22" s="35" t="s">
        <v>185</v>
      </c>
      <c r="F22" s="35" t="s">
        <v>172</v>
      </c>
      <c r="G22" s="14" t="s">
        <v>173</v>
      </c>
      <c r="H22" s="14" t="s">
        <v>53</v>
      </c>
      <c r="I22" s="12">
        <v>2020</v>
      </c>
      <c r="J22" s="43">
        <v>43878</v>
      </c>
      <c r="K22" s="11" t="s">
        <v>78</v>
      </c>
      <c r="L22" s="11" t="s">
        <v>75</v>
      </c>
      <c r="M22" s="14"/>
      <c r="N22" s="44">
        <v>0.97142857142857142</v>
      </c>
      <c r="O22" s="44"/>
      <c r="P22" s="12" t="s">
        <v>202</v>
      </c>
      <c r="Q22" s="12" t="e">
        <v>#N/A</v>
      </c>
      <c r="R22" s="12"/>
      <c r="S22" s="12" t="s">
        <v>81</v>
      </c>
      <c r="T22" s="45">
        <v>43963</v>
      </c>
      <c r="U22" s="12"/>
      <c r="V22" s="11" t="s">
        <v>73</v>
      </c>
      <c r="W22" s="12" t="s">
        <v>85</v>
      </c>
      <c r="X22" s="15"/>
      <c r="Y22" s="15">
        <v>43963</v>
      </c>
      <c r="Z22" s="15">
        <v>43995</v>
      </c>
      <c r="AA22" s="15"/>
      <c r="AB22" s="16" t="s">
        <v>186</v>
      </c>
      <c r="AC22" s="15"/>
      <c r="AD22" s="15"/>
      <c r="AE22" s="15"/>
      <c r="AF22" s="15"/>
      <c r="AG22" s="12"/>
      <c r="AH22" s="15"/>
      <c r="AI22" s="11"/>
      <c r="AJ22" s="11"/>
      <c r="AK22" s="11" t="s">
        <v>56</v>
      </c>
      <c r="AL22" s="11" t="s">
        <v>174</v>
      </c>
      <c r="AM22" s="14" t="s">
        <v>174</v>
      </c>
      <c r="AN22" s="10" t="s">
        <v>175</v>
      </c>
      <c r="AO22" s="11" t="s">
        <v>58</v>
      </c>
      <c r="AP22" s="14"/>
      <c r="AQ22" s="17" t="s">
        <v>176</v>
      </c>
      <c r="AR22" s="18" t="s">
        <v>60</v>
      </c>
      <c r="AS22" s="19" t="s">
        <v>182</v>
      </c>
      <c r="AT22" s="11" t="s">
        <v>177</v>
      </c>
      <c r="AU22" s="14"/>
      <c r="AV22" s="11" t="s">
        <v>63</v>
      </c>
      <c r="AW22" s="11" t="s">
        <v>84</v>
      </c>
      <c r="AX22" s="11">
        <v>105</v>
      </c>
      <c r="AY22" s="14"/>
      <c r="AZ22" s="20">
        <v>52</v>
      </c>
      <c r="BA22" s="20">
        <v>5460</v>
      </c>
    </row>
    <row r="23" spans="1:53" x14ac:dyDescent="0.35">
      <c r="A23" s="49" t="s">
        <v>187</v>
      </c>
      <c r="B23" s="25" t="s">
        <v>188</v>
      </c>
      <c r="C23" s="23">
        <v>1</v>
      </c>
      <c r="D23" s="23">
        <v>6</v>
      </c>
      <c r="E23" s="35" t="s">
        <v>189</v>
      </c>
      <c r="F23" s="35" t="s">
        <v>172</v>
      </c>
      <c r="G23" s="25" t="s">
        <v>173</v>
      </c>
      <c r="H23" s="25" t="s">
        <v>53</v>
      </c>
      <c r="I23" s="24">
        <v>2020</v>
      </c>
      <c r="J23" s="38">
        <v>43878</v>
      </c>
      <c r="K23" s="23" t="s">
        <v>78</v>
      </c>
      <c r="L23" s="23" t="s">
        <v>75</v>
      </c>
      <c r="M23" s="25"/>
      <c r="N23" s="39">
        <v>0.93452271934414799</v>
      </c>
      <c r="O23" s="39"/>
      <c r="P23" s="12" t="s">
        <v>202</v>
      </c>
      <c r="Q23" s="24" t="e">
        <v>#N/A</v>
      </c>
      <c r="R23" s="24"/>
      <c r="S23" s="24" t="s">
        <v>81</v>
      </c>
      <c r="T23" s="40">
        <v>43977</v>
      </c>
      <c r="U23" s="24"/>
      <c r="V23" s="23" t="s">
        <v>73</v>
      </c>
      <c r="W23" s="24" t="s">
        <v>85</v>
      </c>
      <c r="X23" s="26"/>
      <c r="Y23" s="26">
        <v>43978</v>
      </c>
      <c r="Z23" s="26">
        <v>44000</v>
      </c>
      <c r="AA23" s="26"/>
      <c r="AB23" s="27"/>
      <c r="AC23" s="26"/>
      <c r="AD23" s="26"/>
      <c r="AE23" s="26"/>
      <c r="AF23" s="26"/>
      <c r="AG23" s="24"/>
      <c r="AH23" s="26"/>
      <c r="AI23" s="23"/>
      <c r="AJ23" s="23"/>
      <c r="AK23" s="23" t="s">
        <v>56</v>
      </c>
      <c r="AL23" s="23" t="s">
        <v>190</v>
      </c>
      <c r="AM23" s="25" t="s">
        <v>190</v>
      </c>
      <c r="AN23" s="22" t="s">
        <v>191</v>
      </c>
      <c r="AO23" s="23" t="s">
        <v>58</v>
      </c>
      <c r="AP23" s="25"/>
      <c r="AQ23" s="28" t="s">
        <v>176</v>
      </c>
      <c r="AR23" s="29" t="s">
        <v>60</v>
      </c>
      <c r="AS23" s="30" t="s">
        <v>61</v>
      </c>
      <c r="AT23" s="23" t="s">
        <v>177</v>
      </c>
      <c r="AU23" s="25"/>
      <c r="AV23" s="23" t="s">
        <v>63</v>
      </c>
      <c r="AW23" s="23" t="s">
        <v>84</v>
      </c>
      <c r="AX23" s="23">
        <v>105</v>
      </c>
      <c r="AY23" s="25"/>
      <c r="AZ23" s="31">
        <v>71</v>
      </c>
      <c r="BA23" s="31">
        <v>7455</v>
      </c>
    </row>
    <row r="24" spans="1:53" x14ac:dyDescent="0.35">
      <c r="A24" s="36" t="s">
        <v>192</v>
      </c>
      <c r="B24" s="14" t="s">
        <v>193</v>
      </c>
      <c r="C24" s="11">
        <v>1</v>
      </c>
      <c r="D24" s="11">
        <v>6</v>
      </c>
      <c r="E24" s="35" t="s">
        <v>194</v>
      </c>
      <c r="F24" s="35" t="s">
        <v>172</v>
      </c>
      <c r="G24" s="14" t="s">
        <v>173</v>
      </c>
      <c r="H24" s="14" t="s">
        <v>53</v>
      </c>
      <c r="I24" s="12">
        <v>2020</v>
      </c>
      <c r="J24" s="43">
        <v>43878</v>
      </c>
      <c r="K24" s="11" t="s">
        <v>78</v>
      </c>
      <c r="L24" s="11" t="s">
        <v>75</v>
      </c>
      <c r="M24" s="14"/>
      <c r="N24" s="44">
        <v>1.0002625152625153</v>
      </c>
      <c r="O24" s="44"/>
      <c r="P24" s="12" t="s">
        <v>202</v>
      </c>
      <c r="Q24" s="12" t="e">
        <v>#N/A</v>
      </c>
      <c r="R24" s="12"/>
      <c r="S24" s="12" t="s">
        <v>81</v>
      </c>
      <c r="T24" s="45">
        <v>43963</v>
      </c>
      <c r="U24" s="12"/>
      <c r="V24" s="11" t="s">
        <v>73</v>
      </c>
      <c r="W24" s="12" t="s">
        <v>85</v>
      </c>
      <c r="X24" s="15"/>
      <c r="Y24" s="15">
        <v>43963</v>
      </c>
      <c r="Z24" s="15">
        <v>43993</v>
      </c>
      <c r="AA24" s="15"/>
      <c r="AB24" s="16"/>
      <c r="AC24" s="15"/>
      <c r="AD24" s="15"/>
      <c r="AE24" s="15"/>
      <c r="AF24" s="15"/>
      <c r="AG24" s="12"/>
      <c r="AH24" s="15"/>
      <c r="AI24" s="11"/>
      <c r="AJ24" s="11"/>
      <c r="AK24" s="11" t="s">
        <v>74</v>
      </c>
      <c r="AL24" s="11" t="s">
        <v>174</v>
      </c>
      <c r="AM24" s="14" t="s">
        <v>174</v>
      </c>
      <c r="AN24" s="10" t="s">
        <v>175</v>
      </c>
      <c r="AO24" s="11" t="s">
        <v>71</v>
      </c>
      <c r="AP24" s="14"/>
      <c r="AQ24" s="17" t="s">
        <v>176</v>
      </c>
      <c r="AR24" s="18" t="s">
        <v>60</v>
      </c>
      <c r="AS24" s="19" t="s">
        <v>195</v>
      </c>
      <c r="AT24" s="11" t="s">
        <v>177</v>
      </c>
      <c r="AU24" s="14"/>
      <c r="AV24" s="11" t="s">
        <v>63</v>
      </c>
      <c r="AW24" s="11" t="s">
        <v>84</v>
      </c>
      <c r="AX24" s="11">
        <v>105</v>
      </c>
      <c r="AY24" s="14"/>
      <c r="AZ24" s="20">
        <v>124</v>
      </c>
      <c r="BA24" s="20">
        <v>13020</v>
      </c>
    </row>
    <row r="25" spans="1:53" x14ac:dyDescent="0.35">
      <c r="A25" s="34" t="s">
        <v>196</v>
      </c>
      <c r="B25" s="25" t="s">
        <v>197</v>
      </c>
      <c r="C25" s="23">
        <v>1</v>
      </c>
      <c r="D25" s="23">
        <v>6</v>
      </c>
      <c r="E25" s="35" t="s">
        <v>198</v>
      </c>
      <c r="F25" s="35" t="s">
        <v>172</v>
      </c>
      <c r="G25" s="25" t="s">
        <v>173</v>
      </c>
      <c r="H25" s="25" t="s">
        <v>53</v>
      </c>
      <c r="I25" s="24">
        <v>2020</v>
      </c>
      <c r="J25" s="38">
        <v>43878</v>
      </c>
      <c r="K25" s="23" t="s">
        <v>78</v>
      </c>
      <c r="L25" s="23" t="s">
        <v>75</v>
      </c>
      <c r="M25" s="25"/>
      <c r="N25" s="39">
        <v>0.95705885879993013</v>
      </c>
      <c r="O25" s="39"/>
      <c r="P25" s="12" t="s">
        <v>202</v>
      </c>
      <c r="Q25" s="24" t="s">
        <v>181</v>
      </c>
      <c r="R25" s="24"/>
      <c r="S25" s="24" t="s">
        <v>81</v>
      </c>
      <c r="T25" s="40">
        <v>43963</v>
      </c>
      <c r="U25" s="24"/>
      <c r="V25" s="23" t="s">
        <v>73</v>
      </c>
      <c r="W25" s="24" t="s">
        <v>85</v>
      </c>
      <c r="X25" s="26"/>
      <c r="Y25" s="26">
        <v>43963</v>
      </c>
      <c r="Z25" s="26">
        <v>44004</v>
      </c>
      <c r="AA25" s="26"/>
      <c r="AB25" s="27"/>
      <c r="AC25" s="26"/>
      <c r="AD25" s="26"/>
      <c r="AE25" s="26"/>
      <c r="AF25" s="26"/>
      <c r="AG25" s="24"/>
      <c r="AH25" s="26"/>
      <c r="AI25" s="23"/>
      <c r="AJ25" s="23"/>
      <c r="AK25" s="23" t="s">
        <v>74</v>
      </c>
      <c r="AL25" s="23" t="s">
        <v>174</v>
      </c>
      <c r="AM25" s="25" t="s">
        <v>174</v>
      </c>
      <c r="AN25" s="22" t="s">
        <v>175</v>
      </c>
      <c r="AO25" s="23" t="s">
        <v>67</v>
      </c>
      <c r="AP25" s="25"/>
      <c r="AQ25" s="28" t="s">
        <v>176</v>
      </c>
      <c r="AR25" s="29" t="s">
        <v>60</v>
      </c>
      <c r="AS25" s="30" t="s">
        <v>182</v>
      </c>
      <c r="AT25" s="23" t="s">
        <v>177</v>
      </c>
      <c r="AU25" s="25"/>
      <c r="AV25" s="23" t="s">
        <v>63</v>
      </c>
      <c r="AW25" s="23" t="s">
        <v>84</v>
      </c>
      <c r="AX25" s="23">
        <v>105</v>
      </c>
      <c r="AY25" s="25"/>
      <c r="AZ25" s="31">
        <v>96</v>
      </c>
      <c r="BA25" s="31">
        <v>10080</v>
      </c>
    </row>
    <row r="26" spans="1:53" x14ac:dyDescent="0.35">
      <c r="A26" s="49" t="s">
        <v>199</v>
      </c>
      <c r="B26" s="14" t="s">
        <v>200</v>
      </c>
      <c r="C26" s="11">
        <v>1</v>
      </c>
      <c r="D26" s="11">
        <v>6</v>
      </c>
      <c r="E26" s="35" t="s">
        <v>201</v>
      </c>
      <c r="F26" s="35" t="s">
        <v>172</v>
      </c>
      <c r="G26" s="14" t="s">
        <v>173</v>
      </c>
      <c r="H26" s="14" t="s">
        <v>53</v>
      </c>
      <c r="I26" s="12">
        <v>2020</v>
      </c>
      <c r="J26" s="43">
        <v>43878</v>
      </c>
      <c r="K26" s="11" t="s">
        <v>78</v>
      </c>
      <c r="L26" s="11" t="s">
        <v>75</v>
      </c>
      <c r="M26" s="14"/>
      <c r="N26" s="44">
        <v>1.0002625152625153</v>
      </c>
      <c r="O26" s="44"/>
      <c r="P26" s="12" t="s">
        <v>202</v>
      </c>
      <c r="Q26" s="12" t="s">
        <v>181</v>
      </c>
      <c r="R26" s="12"/>
      <c r="S26" s="12" t="s">
        <v>81</v>
      </c>
      <c r="T26" s="45">
        <v>43963</v>
      </c>
      <c r="U26" s="12"/>
      <c r="V26" s="11" t="s">
        <v>73</v>
      </c>
      <c r="W26" s="12" t="s">
        <v>134</v>
      </c>
      <c r="X26" s="15"/>
      <c r="Y26" s="15">
        <v>43963</v>
      </c>
      <c r="Z26" s="15">
        <v>43980</v>
      </c>
      <c r="AA26" s="15" t="s">
        <v>54</v>
      </c>
      <c r="AB26" s="16"/>
      <c r="AC26" s="15"/>
      <c r="AD26" s="15"/>
      <c r="AE26" s="15"/>
      <c r="AF26" s="15"/>
      <c r="AG26" s="12"/>
      <c r="AH26" s="15"/>
      <c r="AI26" s="11"/>
      <c r="AJ26" s="11"/>
      <c r="AK26" s="11" t="s">
        <v>56</v>
      </c>
      <c r="AL26" s="11" t="s">
        <v>190</v>
      </c>
      <c r="AM26" s="14" t="s">
        <v>190</v>
      </c>
      <c r="AN26" s="10" t="s">
        <v>191</v>
      </c>
      <c r="AO26" s="11" t="s">
        <v>58</v>
      </c>
      <c r="AP26" s="14"/>
      <c r="AQ26" s="17" t="s">
        <v>176</v>
      </c>
      <c r="AR26" s="18" t="s">
        <v>60</v>
      </c>
      <c r="AS26" s="19" t="s">
        <v>61</v>
      </c>
      <c r="AT26" s="11" t="s">
        <v>177</v>
      </c>
      <c r="AU26" s="14"/>
      <c r="AV26" s="11" t="s">
        <v>63</v>
      </c>
      <c r="AW26" s="11" t="s">
        <v>84</v>
      </c>
      <c r="AX26" s="11">
        <v>105</v>
      </c>
      <c r="AY26" s="14"/>
      <c r="AZ26" s="20">
        <v>71</v>
      </c>
      <c r="BA26" s="20">
        <v>7455</v>
      </c>
    </row>
    <row r="37" spans="40:40" x14ac:dyDescent="0.35">
      <c r="AN37" s="50"/>
    </row>
    <row r="38" spans="40:40" x14ac:dyDescent="0.35">
      <c r="AN38" s="50"/>
    </row>
    <row r="39" spans="40:40" x14ac:dyDescent="0.35">
      <c r="AN39" s="50"/>
    </row>
    <row r="40" spans="40:40" x14ac:dyDescent="0.35">
      <c r="AN40" s="50"/>
    </row>
    <row r="41" spans="40:40" x14ac:dyDescent="0.35">
      <c r="AN41" s="50"/>
    </row>
    <row r="42" spans="40:40" x14ac:dyDescent="0.35">
      <c r="AN42" s="50"/>
    </row>
    <row r="43" spans="40:40" x14ac:dyDescent="0.35">
      <c r="AN43" s="50"/>
    </row>
    <row r="44" spans="40:40" x14ac:dyDescent="0.35">
      <c r="AN44" s="50"/>
    </row>
    <row r="45" spans="40:40" x14ac:dyDescent="0.35">
      <c r="AN45" s="50"/>
    </row>
    <row r="46" spans="40:40" x14ac:dyDescent="0.35">
      <c r="AN46" s="50"/>
    </row>
    <row r="47" spans="40:40" x14ac:dyDescent="0.35">
      <c r="AN47" s="50"/>
    </row>
    <row r="48" spans="40:40" x14ac:dyDescent="0.35">
      <c r="AN48" s="50"/>
    </row>
    <row r="49" spans="40:40" x14ac:dyDescent="0.35">
      <c r="AN49" s="50"/>
    </row>
    <row r="50" spans="40:40" x14ac:dyDescent="0.35">
      <c r="AN50" s="50"/>
    </row>
    <row r="51" spans="40:40" x14ac:dyDescent="0.35">
      <c r="AN51" s="50"/>
    </row>
    <row r="52" spans="40:40" x14ac:dyDescent="0.35">
      <c r="AN52" s="50"/>
    </row>
    <row r="53" spans="40:40" x14ac:dyDescent="0.35">
      <c r="AN53" s="50"/>
    </row>
    <row r="54" spans="40:40" x14ac:dyDescent="0.35">
      <c r="AN54" s="50"/>
    </row>
    <row r="55" spans="40:40" x14ac:dyDescent="0.35">
      <c r="AN55" s="50"/>
    </row>
    <row r="56" spans="40:40" x14ac:dyDescent="0.35">
      <c r="AN56" s="50"/>
    </row>
    <row r="57" spans="40:40" x14ac:dyDescent="0.35">
      <c r="AN57" s="50"/>
    </row>
    <row r="58" spans="40:40" x14ac:dyDescent="0.35">
      <c r="AN58" s="50"/>
    </row>
  </sheetData>
  <conditionalFormatting sqref="A1">
    <cfRule type="duplicateValues" dxfId="1" priority="19"/>
  </conditionalFormatting>
  <conditionalFormatting sqref="A1">
    <cfRule type="duplicateValues" dxfId="0" priority="20"/>
  </conditionalFormatting>
  <conditionalFormatting sqref="N2:O1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O2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2:D26" xr:uid="{6F760386-E6FF-4F18-BBFB-1CFA49500ABA}">
      <formula1>COHORT_N</formula1>
    </dataValidation>
    <dataValidation type="list" allowBlank="1" showInputMessage="1" showErrorMessage="1" sqref="W2:W26 AG2:AG26" xr:uid="{17D833B7-F744-4994-955A-595999422541}">
      <formula1>Target_Certification_Status</formula1>
    </dataValidation>
  </dataValidations>
  <hyperlinks>
    <hyperlink ref="B3" r:id="rId1" xr:uid="{6E50110F-EA29-47B6-888B-F45CC77660F9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Registration Form</vt:lpstr>
      <vt:lpstr>Progress Report Cohort 1</vt:lpstr>
      <vt:lpstr>Progress Report Cohort 2</vt:lpstr>
      <vt:lpstr>Master File_sample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Vries, Diego</dc:creator>
  <cp:lastModifiedBy>Jaffri, Faisal</cp:lastModifiedBy>
  <dcterms:created xsi:type="dcterms:W3CDTF">2020-06-10T14:30:37Z</dcterms:created>
  <dcterms:modified xsi:type="dcterms:W3CDTF">2020-07-17T09:33:54Z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5cf7129e-8e21-40c0-8c15-38a45a1fadee</vt:lpwstr>
  </property>
</Properties>
</file>