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'2018'!$A:$W</definedName>
    <definedName function="false" hidden="false" localSheetId="0" name="_xlnm.Print_Titles" vbProcedure="false">'2018'!$3:$4</definedName>
    <definedName function="false" hidden="true" localSheetId="0" name="_xlnm._FilterDatabase" vbProcedure="false">'2018'!$A$4:$W$4</definedName>
    <definedName function="false" hidden="false" localSheetId="0" name="bfy1_detail" vbProcedure="false">'2018'!$5:$5</definedName>
    <definedName function="false" hidden="false" localSheetId="0" name="bfy1_header" vbProcedure="false">'2018'!$1:$4</definedName>
    <definedName function="false" hidden="false" localSheetId="0" name="bfy1_summary" vbProcedure="false">'2018'!$6:$7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<sst xmlns="http://schemas.openxmlformats.org/spreadsheetml/2006/main" count="52" uniqueCount="44">
  <si>
    <t xml:space="preserve">${division_branch}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</si>
  <si>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</si>
  <si>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</si>
  <si>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</si>
  <si>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</si>
  <si>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</si>
  <si>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BFY</t>
  </si>
  <si>
    <t xml:space="preserve">Fund</t>
  </si>
  <si>
    <t xml:space="preserve">Div</t>
  </si>
  <si>
    <t xml:space="preserve">Branch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</si>
  <si>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</si>
  <si>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</si>
  <si>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</si>
  <si>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</si>
  <si>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</si>
  <si>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</si>
  <si>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</si>
  <si>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</si>
  <si>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</si>
  <si>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</si>
  <si>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</si>
  <si>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</si>
  <si>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${bfy}</t>
  </si>
  <si>
    <t xml:space="preserve">${fund}</t>
  </si>
  <si>
    <t xml:space="preserve">${divcode}</t>
  </si>
  <si>
    <t xml:space="preserve">${branch}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</si>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</sst>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AE3F3"/>
        </patternFill>
      </fill>
    </dxf>
    <dxf>
      <fill>
        <patternFill>
          <bgColor rgb="FFB4C7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Q7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X5" activeCellId="0" sqref="X5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69.83"/>
    <col collapsed="false" customWidth="true" hidden="false" outlineLevel="0" max="6" min="6" style="1" width="10.16"/>
    <col collapsed="false" customWidth="true" hidden="false" outlineLevel="0" max="7" min="7" style="1" width="88.5"/>
    <col collapsed="false" customWidth="true" hidden="false" outlineLevel="0" max="8" min="8" style="1" width="20.84"/>
    <col collapsed="false" customWidth="true" hidden="false" outlineLevel="0" max="9" min="9" style="1" width="8.16"/>
    <col collapsed="false" customWidth="true" hidden="false" outlineLevel="0" max="11" min="10" style="2" width="11.84"/>
    <col collapsed="false" customWidth="true" hidden="false" outlineLevel="0" max="23" min="12" style="3" width="15.84"/>
    <col collapsed="false" customWidth="true" hidden="false" outlineLevel="0" max="24" min="24" style="1" width="18.5"/>
    <col collapsed="false" customWidth="false" hidden="false" outlineLevel="0" max="1031" min="25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5"/>
      <c r="I1" s="5"/>
      <c r="J1" s="6"/>
      <c r="K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  <c r="G2" s="8"/>
    </row>
    <row r="3" s="9" customFormat="true" ht="21.75" hidden="false" customHeight="true" outlineLevel="0" collapsed="false">
      <c r="J3" s="10"/>
      <c r="K3" s="10"/>
      <c r="L3" s="11" t="s">
        <v>3</v>
      </c>
      <c r="M3" s="11"/>
      <c r="N3" s="11"/>
      <c r="O3" s="11"/>
      <c r="P3" s="11" t="s">
        <v>4</v>
      </c>
      <c r="Q3" s="11"/>
      <c r="R3" s="11"/>
      <c r="S3" s="11"/>
      <c r="T3" s="11" t="s">
        <v>5</v>
      </c>
      <c r="U3" s="11"/>
      <c r="V3" s="11"/>
      <c r="W3" s="11"/>
      <c r="X3" s="12"/>
    </row>
    <row r="4" s="16" customFormat="true" ht="21.75" hidden="false" customHeight="true" outlineLevel="0" collapsed="false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14" t="s">
        <v>15</v>
      </c>
      <c r="K4" s="14" t="s">
        <v>16</v>
      </c>
      <c r="L4" s="15" t="s">
        <v>17</v>
      </c>
      <c r="M4" s="15" t="s">
        <v>18</v>
      </c>
      <c r="N4" s="15" t="s">
        <v>19</v>
      </c>
      <c r="O4" s="15" t="s">
        <v>20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17</v>
      </c>
      <c r="U4" s="15" t="s">
        <v>18</v>
      </c>
      <c r="V4" s="15" t="s">
        <v>19</v>
      </c>
      <c r="W4" s="15" t="s">
        <v>20</v>
      </c>
      <c r="X4" s="15" t="s">
        <v>21</v>
      </c>
    </row>
    <row r="5" s="9" customFormat="true" ht="21" hidden="false" customHeight="true" outlineLevel="0" collapsed="false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17" t="s">
        <v>29</v>
      </c>
      <c r="I5" s="17" t="s">
        <v>30</v>
      </c>
      <c r="J5" s="18" t="s">
        <v>31</v>
      </c>
      <c r="K5" s="18" t="s">
        <v>32</v>
      </c>
      <c r="L5" s="19" t="s">
        <v>33</v>
      </c>
      <c r="M5" s="19" t="s">
        <v>34</v>
      </c>
      <c r="N5" s="19" t="s">
        <v>35</v>
      </c>
      <c r="O5" s="19" t="n">
        <f aca="false">SUM(L5:N5)</f>
        <v>0</v>
      </c>
      <c r="P5" s="19" t="s">
        <v>36</v>
      </c>
      <c r="Q5" s="19" t="s">
        <v>37</v>
      </c>
      <c r="R5" s="19" t="s">
        <v>38</v>
      </c>
      <c r="S5" s="19" t="n">
        <f aca="false">SUM(P5:R5)</f>
        <v>0</v>
      </c>
      <c r="T5" s="19" t="s">
        <v>39</v>
      </c>
      <c r="U5" s="19" t="s">
        <v>40</v>
      </c>
      <c r="V5" s="19" t="s">
        <v>41</v>
      </c>
      <c r="W5" s="19" t="n">
        <f aca="false">SUM(T5:V5)</f>
        <v>0</v>
      </c>
      <c r="X5" s="20" t="n">
        <f aca="false">SUM(O5,S5,W5)</f>
        <v>0</v>
      </c>
    </row>
    <row r="6" s="16" customFormat="true" ht="21" hidden="false" customHeight="true" outlineLevel="0" collapsed="false">
      <c r="A6" s="21" t="s">
        <v>42</v>
      </c>
      <c r="B6" s="22"/>
      <c r="C6" s="22"/>
      <c r="D6" s="22"/>
      <c r="E6" s="22"/>
      <c r="F6" s="22"/>
      <c r="G6" s="22"/>
      <c r="H6" s="22"/>
      <c r="I6" s="22"/>
      <c r="J6" s="23"/>
      <c r="K6" s="24"/>
      <c r="L6" s="25" t="n">
        <f aca="false">SUM(L5)</f>
        <v>0</v>
      </c>
      <c r="M6" s="25" t="n">
        <f aca="false">SUM(M5)</f>
        <v>0</v>
      </c>
      <c r="N6" s="25" t="n">
        <f aca="false">SUM(N5)</f>
        <v>0</v>
      </c>
      <c r="O6" s="25" t="n">
        <f aca="false">SUM(O5)</f>
        <v>0</v>
      </c>
      <c r="P6" s="25" t="n">
        <f aca="false">SUM(P5)</f>
        <v>0</v>
      </c>
      <c r="Q6" s="25" t="n">
        <f aca="false">SUM(Q5)</f>
        <v>0</v>
      </c>
      <c r="R6" s="25" t="n">
        <f aca="false">SUM(R5)</f>
        <v>0</v>
      </c>
      <c r="S6" s="25" t="n">
        <f aca="false">SUM(S5)</f>
        <v>0</v>
      </c>
      <c r="T6" s="25" t="n">
        <f aca="false">SUM(T5)</f>
        <v>0</v>
      </c>
      <c r="U6" s="25" t="n">
        <f aca="false">SUM(U5)</f>
        <v>0</v>
      </c>
      <c r="V6" s="25" t="n">
        <f aca="false">SUM(V5)</f>
        <v>0</v>
      </c>
      <c r="W6" s="25" t="n">
        <f aca="false">SUM(W5)</f>
        <v>0</v>
      </c>
    </row>
    <row r="7" s="35" customFormat="true" ht="21" hidden="false" customHeight="true" outlineLevel="0" collapsed="false">
      <c r="A7" s="26" t="s">
        <v>43</v>
      </c>
      <c r="B7" s="26"/>
      <c r="C7" s="26"/>
      <c r="D7" s="26"/>
      <c r="E7" s="26"/>
      <c r="F7" s="26"/>
      <c r="G7" s="27"/>
      <c r="H7" s="28"/>
      <c r="I7" s="28"/>
      <c r="J7" s="29"/>
      <c r="K7" s="29"/>
      <c r="L7" s="30"/>
      <c r="M7" s="31"/>
      <c r="N7" s="32"/>
      <c r="O7" s="33" t="n">
        <f aca="false">M6+N6</f>
        <v>0</v>
      </c>
      <c r="P7" s="31"/>
      <c r="Q7" s="31"/>
      <c r="R7" s="32"/>
      <c r="S7" s="33" t="n">
        <f aca="false">Q6+R6</f>
        <v>0</v>
      </c>
      <c r="T7" s="30"/>
      <c r="U7" s="31"/>
      <c r="V7" s="32"/>
      <c r="W7" s="33" t="n">
        <f aca="false">U6+V6</f>
        <v>0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</row>
  </sheetData>
  <autoFilter ref="A4:W4"/>
  <mergeCells count="6">
    <mergeCell ref="A1:G1"/>
    <mergeCell ref="V1:W1"/>
    <mergeCell ref="A2:G2"/>
    <mergeCell ref="L3:O3"/>
    <mergeCell ref="P3:S3"/>
    <mergeCell ref="T3:W3"/>
  </mergeCells>
  <conditionalFormatting sqref="A5:W5">
    <cfRule type="expression" priority="2" aboveAverage="0" equalAverage="0" bottom="0" percent="0" rank="0" text="" dxfId="2">
      <formula>MOD(ROW(),2)&lt;&gt;0</formula>
    </cfRule>
  </conditionalFormatting>
  <conditionalFormatting sqref="A6:W6">
    <cfRule type="expression" priority="3" aboveAverage="0" equalAverage="0" bottom="0" percent="0" rank="0" text="" dxfId="3">
      <formula>MOD(ROW(),2)=0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2025-02-20T19:31:13Z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