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13_ncr:1_{E6A167A2-1DFF-F047-9C35-1FE08F4FD99F}" xr6:coauthVersionLast="47" xr6:coauthVersionMax="47" xr10:uidLastSave="{00000000-0000-0000-0000-000000000000}"/>
  <bookViews>
    <workbookView xWindow="580" yWindow="2100" windowWidth="39100" windowHeight="23080" xr2:uid="{0F4E1BB9-E1DE-2245-9B31-09A78F257964}"/>
  </bookViews>
  <sheets>
    <sheet name="corrected" sheetId="5" r:id="rId1"/>
  </sheets>
  <definedNames>
    <definedName name="ExternalData_1" localSheetId="0" hidden="1">corrected!$A$3:$C$74</definedName>
    <definedName name="ExternalData_2" localSheetId="0" hidden="1">corrected!$E$3:$G$74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5" l="1"/>
  <c r="I73" i="5"/>
  <c r="I72" i="5"/>
  <c r="I71" i="5"/>
  <c r="I70" i="5"/>
  <c r="I69" i="5"/>
  <c r="I68" i="5"/>
  <c r="I67" i="5"/>
  <c r="I65" i="5"/>
  <c r="I64" i="5"/>
  <c r="I63" i="5"/>
  <c r="I62" i="5"/>
  <c r="I61" i="5"/>
  <c r="I60" i="5"/>
  <c r="I59" i="5"/>
  <c r="I58" i="5"/>
  <c r="I56" i="5"/>
  <c r="I55" i="5"/>
  <c r="I54" i="5"/>
  <c r="I53" i="5"/>
  <c r="I52" i="5"/>
  <c r="I51" i="5"/>
  <c r="I50" i="5"/>
  <c r="I49" i="5"/>
  <c r="I47" i="5"/>
  <c r="I46" i="5"/>
  <c r="I45" i="5"/>
  <c r="I44" i="5"/>
  <c r="I43" i="5"/>
  <c r="I42" i="5"/>
  <c r="I41" i="5"/>
  <c r="I40" i="5"/>
  <c r="I38" i="5"/>
  <c r="I37" i="5"/>
  <c r="I36" i="5"/>
  <c r="I35" i="5"/>
  <c r="I34" i="5"/>
  <c r="I33" i="5"/>
  <c r="I32" i="5"/>
  <c r="I31" i="5"/>
  <c r="I29" i="5"/>
  <c r="I28" i="5"/>
  <c r="I27" i="5"/>
  <c r="I26" i="5"/>
  <c r="I25" i="5"/>
  <c r="I24" i="5"/>
  <c r="I23" i="5"/>
  <c r="I22" i="5"/>
  <c r="I20" i="5"/>
  <c r="I19" i="5"/>
  <c r="I18" i="5"/>
  <c r="I17" i="5"/>
  <c r="I16" i="5"/>
  <c r="I15" i="5"/>
  <c r="I14" i="5"/>
  <c r="I13" i="5"/>
  <c r="I11" i="5"/>
  <c r="I10" i="5"/>
  <c r="I9" i="5"/>
  <c r="I8" i="5"/>
  <c r="I7" i="5"/>
  <c r="I6" i="5"/>
  <c r="I5" i="5"/>
  <c r="I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7C78C3-B7E9-F84E-83CC-EBEED0C8269D}" name="Connection5" type="1" refreshedVersion="8" background="1" saveData="1">
    <dbPr connection="DSN=FJC;TDS_Version=5.0;PORT=5000;Address=fis.fjc.dcn;App=Excel;UID=dmitchel2;" command="select fy,branchid,count(*) from fis..activity_x000a_where fy&gt;=&quot;2017&quot; and divcode=&quot;2&quot; and twoyearmoney=1_x000a_and branchid in (&quot;22&quot;, &quot;23&quot;, &quot;25&quot;, &quot;61&quot;, &quot;62&quot;, &quot;66&quot;, &quot;68&quot;, &quot;69&quot;)_x000a_and groupid in (&quot;10&quot;, &quot;11&quot;, &quot;12&quot;, &quot;13&quot;, &quot;14&quot;, &quot;15&quot;, &quot;16&quot;, &quot;17&quot;, &quot;18&quot;, &quot;19&quot;, &quot;20&quot;, &quot;21&quot;, &quot;27&quot;, &quot;28&quot;, &quot;29&quot;, &quot;30&quot;, &quot;31&quot;, &quot;32&quot;, &quot;40&quot;, &quot;41&quot;, &quot;47&quot;, &quot;97&quot;)_x000a_and enddate &gt;= &quot;10/1/&quot;+fy_x000a_group by fy,branchid_x000a_order by fy,branchid_x000a_"/>
  </connection>
  <connection id="2" xr16:uid="{589EF97B-80C7-6841-9F82-E406AFEE8D17}" name="Connection6" type="1" refreshedVersion="8" background="1" saveData="1">
    <dbPr connection="DSN=FJC;TDS_Version=5.0;PORT=5000;Address=fis.fjc.dcn;App=Excel;UID=dmitchel2;" command="select fy,branchid,count(*) from fis..activity_x000a_where fy&gt;=&quot;2018&quot; and divcode=&quot;2&quot;_x000a_and branchid in (&quot;22&quot;, &quot;23&quot;, &quot;25&quot;, &quot;61&quot;, &quot;62&quot;, &quot;66&quot;, &quot;68&quot;, &quot;69&quot;)_x000a_and groupid in (&quot;10&quot;, &quot;11&quot;, &quot;12&quot;, &quot;13&quot;, &quot;14&quot;, &quot;15&quot;, &quot;16&quot;, &quot;17&quot;, &quot;18&quot;, &quot;19&quot;, &quot;20&quot;, &quot;21&quot;, &quot;27&quot;, &quot;28&quot;, &quot;29&quot;, &quot;30&quot;, &quot;31&quot;, &quot;32&quot;, &quot;40&quot;, &quot;41&quot;, &quot;47&quot;, &quot;97&quot;)_x000a_and (twoyearmoney=0 or (twoyearmoney=1 and enddate is null or enddate &lt; &quot;10/1/&quot;+fy))_x000a_group by fy,branchid_x000a_order by fy,branchid"/>
  </connection>
</connections>
</file>

<file path=xl/sharedStrings.xml><?xml version="1.0" encoding="utf-8"?>
<sst xmlns="http://schemas.openxmlformats.org/spreadsheetml/2006/main" count="258" uniqueCount="31">
  <si>
    <t>branchid</t>
  </si>
  <si>
    <t>fy</t>
  </si>
  <si>
    <t>22</t>
  </si>
  <si>
    <t>2018</t>
  </si>
  <si>
    <t>23</t>
  </si>
  <si>
    <t>25</t>
  </si>
  <si>
    <t>61</t>
  </si>
  <si>
    <t>62</t>
  </si>
  <si>
    <t>66</t>
  </si>
  <si>
    <t>68</t>
  </si>
  <si>
    <t>69</t>
  </si>
  <si>
    <t>2017</t>
  </si>
  <si>
    <t>2019</t>
  </si>
  <si>
    <t>2020</t>
  </si>
  <si>
    <t>2021</t>
  </si>
  <si>
    <t>2022</t>
  </si>
  <si>
    <t>2023</t>
  </si>
  <si>
    <t>2024</t>
  </si>
  <si>
    <t>Column1</t>
  </si>
  <si>
    <t>2025</t>
  </si>
  <si>
    <t>Prior 2-year</t>
  </si>
  <si>
    <t>Current one and two year</t>
  </si>
  <si>
    <t>select fy,branchid,count(*) from fis..activity</t>
  </si>
  <si>
    <t>where fy&gt;="2017" and divcode="2" and twoyearmoney=1</t>
  </si>
  <si>
    <t>and branchid in ("22", "23", "25", "61", "62", "66", "68", "69")</t>
  </si>
  <si>
    <t>and groupid in ("10", "11", "12", "13", "14", "15", "16", "17", "18", "19", "20", "21", "27", "28", "29", "30", "31", "32", "40", "41", "47", "97")</t>
  </si>
  <si>
    <t>and enddate &gt;= "10/1/"+fy</t>
  </si>
  <si>
    <t>group by fy,branchid</t>
  </si>
  <si>
    <t>order by fy,branchid</t>
  </si>
  <si>
    <t>where fy&gt;="2018" and divcode="2"</t>
  </si>
  <si>
    <t>and (twoyearmoney=0 or (twoyearmoney=1 and enddate is null or enddate &lt; "10/1/"+fy))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</si>
</sst>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FF3ED57F-9CA8-C241-AC41-8DD1D9B8FFE6}" autoFormatId="16" applyNumberFormats="0" applyBorderFormats="0" applyFontFormats="0" applyPatternFormats="0" applyAlignmentFormats="0" applyWidthHeightFormats="0">
  <queryTableRefresh nextId="4">
    <queryTableFields count="3">
      <queryTableField id="1" name="fy" tableColumnId="1"/>
      <queryTableField id="2" name="branchid" tableColumnId="2"/>
      <queryTableField id="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2" xr16:uid="{4306B6A4-15E3-C442-85D8-3C11688E5CC5}" autoFormatId="16" applyNumberFormats="0" applyBorderFormats="0" applyFontFormats="0" applyPatternFormats="0" applyAlignmentFormats="0" applyWidthHeightFormats="0">
  <queryTableRefresh nextId="4">
    <queryTableFields count="3">
      <queryTableField id="1" name="fy" tableColumnId="1"/>
      <queryTableField id="2" name="branchid" tableColumnId="2"/>
      <queryTableField id="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975545-2F8F-8542-B415-550E825DA7CF}" name="Table_ExternalData_1" displayName="Table_ExternalData_1" ref="A3:C74" tableType="queryTable" totalsRowShown="0">
  <autoFilter ref="A3:C74" xr:uid="{88975545-2F8F-8542-B415-550E825DA7CF}"/>
  <tableColumns count="3">
    <tableColumn id="1" xr3:uid="{9ED2D9BF-78A7-894B-B241-EBF04FA84A44}" uniqueName="1" name="fy" queryTableFieldId="1"/>
    <tableColumn id="2" xr3:uid="{F36CF384-34E6-F74F-B7E7-DBDFAA41AFB8}" uniqueName="2" name="branchid" queryTableFieldId="2"/>
    <tableColumn id="3" xr3:uid="{6C55A085-DF54-D544-802D-752DAC0D4EFF}" uniqueName="3" name="Column1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C1DA8B-4FAF-7E40-A06F-4A0B8E32B6C3}" name="Table_ExternalData_28" displayName="Table_ExternalData_28" ref="E3:G74" tableType="queryTable" totalsRowShown="0">
  <autoFilter ref="E3:G74" xr:uid="{BAC1DA8B-4FAF-7E40-A06F-4A0B8E32B6C3}"/>
  <tableColumns count="3">
    <tableColumn id="1" xr3:uid="{049FAE08-9C13-C843-AD41-F8B47FB23784}" uniqueName="1" name="fy" queryTableFieldId="1"/>
    <tableColumn id="2" xr3:uid="{CDFEB8E6-BD22-5B44-A097-3AEE58F5CCE0}" uniqueName="2" name="branchid" queryTableFieldId="2"/>
    <tableColumn id="3" xr3:uid="{213E4812-06B6-0B45-B315-325CDE60C91F}" uniqueName="3" name="Column1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14B7-02CE-1843-A8CA-08E33FF9A5EE}">
  <dimension ref="A1:I90"/>
  <sheetViews>
    <sheetView tabSelected="1" topLeftCell="A50" workbookViewId="0">
      <selection activeCell="E84" sqref="E84:E90"/>
    </sheetView>
  </sheetViews>
  <sheetFormatPr baseColWidth="10" defaultRowHeight="16" x14ac:dyDescent="0.2"/>
  <cols>
    <col min="3" max="3" width="11" customWidth="1"/>
    <col min="7" max="7" width="11" customWidth="1"/>
  </cols>
  <sheetData>
    <row r="1" spans="1:9" x14ac:dyDescent="0.2">
      <c r="A1" t="s">
        <v>20</v>
      </c>
      <c r="E1" t="s">
        <v>21</v>
      </c>
    </row>
    <row r="3" spans="1:9" x14ac:dyDescent="0.2">
      <c r="A3" t="s">
        <v>1</v>
      </c>
      <c r="B3" t="s">
        <v>0</v>
      </c>
      <c r="C3" t="s">
        <v>18</v>
      </c>
      <c r="E3" t="s">
        <v>1</v>
      </c>
      <c r="F3" t="s">
        <v>0</v>
      </c>
      <c r="G3" t="s">
        <v>18</v>
      </c>
    </row>
    <row r="4" spans="1:9" x14ac:dyDescent="0.2">
      <c r="A4" t="s">
        <v>11</v>
      </c>
      <c r="B4" t="s">
        <v>2</v>
      </c>
      <c r="C4">
        <v>4</v>
      </c>
      <c r="E4" t="s">
        <v>3</v>
      </c>
      <c r="F4" t="s">
        <v>2</v>
      </c>
      <c r="G4">
        <v>12</v>
      </c>
      <c r="I4">
        <f>Table_ExternalData_1[[#This Row],[Column1]]+Table_ExternalData_28[[#This Row],[Column1]]</f>
        <v>16</v>
      </c>
    </row>
    <row r="5" spans="1:9" x14ac:dyDescent="0.2">
      <c r="A5" t="s">
        <v>11</v>
      </c>
      <c r="B5" t="s">
        <v>4</v>
      </c>
      <c r="C5">
        <v>4</v>
      </c>
      <c r="E5" t="s">
        <v>3</v>
      </c>
      <c r="F5" t="s">
        <v>4</v>
      </c>
      <c r="G5">
        <v>11</v>
      </c>
      <c r="I5">
        <f>Table_ExternalData_1[[#This Row],[Column1]]+Table_ExternalData_28[[#This Row],[Column1]]</f>
        <v>15</v>
      </c>
    </row>
    <row r="6" spans="1:9" x14ac:dyDescent="0.2">
      <c r="A6" t="s">
        <v>11</v>
      </c>
      <c r="B6" t="s">
        <v>5</v>
      </c>
      <c r="C6">
        <v>4</v>
      </c>
      <c r="E6" t="s">
        <v>3</v>
      </c>
      <c r="F6" t="s">
        <v>5</v>
      </c>
      <c r="G6">
        <v>3</v>
      </c>
      <c r="I6">
        <f>Table_ExternalData_1[[#This Row],[Column1]]+Table_ExternalData_28[[#This Row],[Column1]]</f>
        <v>7</v>
      </c>
    </row>
    <row r="7" spans="1:9" x14ac:dyDescent="0.2">
      <c r="A7" t="s">
        <v>11</v>
      </c>
      <c r="B7" t="s">
        <v>6</v>
      </c>
      <c r="C7">
        <v>6</v>
      </c>
      <c r="E7" t="s">
        <v>3</v>
      </c>
      <c r="F7" t="s">
        <v>6</v>
      </c>
      <c r="G7">
        <v>14</v>
      </c>
      <c r="I7">
        <f>Table_ExternalData_1[[#This Row],[Column1]]+Table_ExternalData_28[[#This Row],[Column1]]</f>
        <v>20</v>
      </c>
    </row>
    <row r="8" spans="1:9" x14ac:dyDescent="0.2">
      <c r="A8" t="s">
        <v>11</v>
      </c>
      <c r="B8" t="s">
        <v>7</v>
      </c>
      <c r="C8">
        <v>1</v>
      </c>
      <c r="E8" t="s">
        <v>3</v>
      </c>
      <c r="F8" t="s">
        <v>7</v>
      </c>
      <c r="G8">
        <v>9</v>
      </c>
      <c r="I8">
        <f>Table_ExternalData_1[[#This Row],[Column1]]+Table_ExternalData_28[[#This Row],[Column1]]</f>
        <v>10</v>
      </c>
    </row>
    <row r="9" spans="1:9" x14ac:dyDescent="0.2">
      <c r="A9" t="s">
        <v>11</v>
      </c>
      <c r="B9" t="s">
        <v>8</v>
      </c>
      <c r="C9">
        <v>2</v>
      </c>
      <c r="E9" t="s">
        <v>3</v>
      </c>
      <c r="F9" t="s">
        <v>8</v>
      </c>
      <c r="G9">
        <v>4</v>
      </c>
      <c r="I9">
        <f>Table_ExternalData_1[[#This Row],[Column1]]+Table_ExternalData_28[[#This Row],[Column1]]</f>
        <v>6</v>
      </c>
    </row>
    <row r="10" spans="1:9" x14ac:dyDescent="0.2">
      <c r="E10" t="s">
        <v>3</v>
      </c>
      <c r="F10" t="s">
        <v>9</v>
      </c>
      <c r="G10">
        <v>5</v>
      </c>
      <c r="I10">
        <f>Table_ExternalData_1[[#This Row],[Column1]]+Table_ExternalData_28[[#This Row],[Column1]]</f>
        <v>5</v>
      </c>
    </row>
    <row r="11" spans="1:9" x14ac:dyDescent="0.2">
      <c r="A11" t="s">
        <v>11</v>
      </c>
      <c r="B11" t="s">
        <v>10</v>
      </c>
      <c r="C11">
        <v>2</v>
      </c>
      <c r="E11" t="s">
        <v>3</v>
      </c>
      <c r="F11" t="s">
        <v>10</v>
      </c>
      <c r="G11">
        <v>2</v>
      </c>
      <c r="I11">
        <f>Table_ExternalData_1[[#This Row],[Column1]]+Table_ExternalData_28[[#This Row],[Column1]]</f>
        <v>4</v>
      </c>
    </row>
    <row r="13" spans="1:9" x14ac:dyDescent="0.2">
      <c r="A13" t="s">
        <v>3</v>
      </c>
      <c r="B13" t="s">
        <v>2</v>
      </c>
      <c r="C13">
        <v>3</v>
      </c>
      <c r="E13" t="s">
        <v>12</v>
      </c>
      <c r="F13" t="s">
        <v>2</v>
      </c>
      <c r="G13">
        <v>9</v>
      </c>
      <c r="I13">
        <f>Table_ExternalData_1[[#This Row],[Column1]]+Table_ExternalData_28[[#This Row],[Column1]]</f>
        <v>12</v>
      </c>
    </row>
    <row r="14" spans="1:9" x14ac:dyDescent="0.2">
      <c r="A14" t="s">
        <v>3</v>
      </c>
      <c r="B14" t="s">
        <v>4</v>
      </c>
      <c r="C14">
        <v>5</v>
      </c>
      <c r="E14" t="s">
        <v>12</v>
      </c>
      <c r="F14" t="s">
        <v>4</v>
      </c>
      <c r="G14">
        <v>9</v>
      </c>
      <c r="I14">
        <f>Table_ExternalData_1[[#This Row],[Column1]]+Table_ExternalData_28[[#This Row],[Column1]]</f>
        <v>14</v>
      </c>
    </row>
    <row r="15" spans="1:9" x14ac:dyDescent="0.2">
      <c r="A15" t="s">
        <v>3</v>
      </c>
      <c r="B15" t="s">
        <v>5</v>
      </c>
      <c r="C15">
        <v>1</v>
      </c>
      <c r="E15" t="s">
        <v>12</v>
      </c>
      <c r="F15" t="s">
        <v>5</v>
      </c>
      <c r="G15">
        <v>6</v>
      </c>
      <c r="I15">
        <f>Table_ExternalData_1[[#This Row],[Column1]]+Table_ExternalData_28[[#This Row],[Column1]]</f>
        <v>7</v>
      </c>
    </row>
    <row r="16" spans="1:9" x14ac:dyDescent="0.2">
      <c r="A16" t="s">
        <v>3</v>
      </c>
      <c r="B16" t="s">
        <v>6</v>
      </c>
      <c r="C16">
        <v>7</v>
      </c>
      <c r="E16" t="s">
        <v>12</v>
      </c>
      <c r="F16" t="s">
        <v>6</v>
      </c>
      <c r="G16">
        <v>17</v>
      </c>
      <c r="I16">
        <f>Table_ExternalData_1[[#This Row],[Column1]]+Table_ExternalData_28[[#This Row],[Column1]]</f>
        <v>24</v>
      </c>
    </row>
    <row r="17" spans="1:9" x14ac:dyDescent="0.2">
      <c r="E17" t="s">
        <v>12</v>
      </c>
      <c r="F17" t="s">
        <v>7</v>
      </c>
      <c r="G17">
        <v>7</v>
      </c>
      <c r="I17">
        <f>Table_ExternalData_1[[#This Row],[Column1]]+Table_ExternalData_28[[#This Row],[Column1]]</f>
        <v>7</v>
      </c>
    </row>
    <row r="18" spans="1:9" x14ac:dyDescent="0.2">
      <c r="A18" t="s">
        <v>3</v>
      </c>
      <c r="B18" t="s">
        <v>8</v>
      </c>
      <c r="C18">
        <v>2</v>
      </c>
      <c r="E18" t="s">
        <v>12</v>
      </c>
      <c r="F18" t="s">
        <v>8</v>
      </c>
      <c r="G18">
        <v>5</v>
      </c>
      <c r="I18">
        <f>Table_ExternalData_1[[#This Row],[Column1]]+Table_ExternalData_28[[#This Row],[Column1]]</f>
        <v>7</v>
      </c>
    </row>
    <row r="19" spans="1:9" x14ac:dyDescent="0.2">
      <c r="A19" t="s">
        <v>3</v>
      </c>
      <c r="B19" t="s">
        <v>9</v>
      </c>
      <c r="C19">
        <v>1</v>
      </c>
      <c r="E19" t="s">
        <v>12</v>
      </c>
      <c r="F19" t="s">
        <v>9</v>
      </c>
      <c r="G19">
        <v>7</v>
      </c>
      <c r="I19">
        <f>Table_ExternalData_1[[#This Row],[Column1]]+Table_ExternalData_28[[#This Row],[Column1]]</f>
        <v>8</v>
      </c>
    </row>
    <row r="20" spans="1:9" x14ac:dyDescent="0.2">
      <c r="A20" t="s">
        <v>3</v>
      </c>
      <c r="B20" t="s">
        <v>10</v>
      </c>
      <c r="C20">
        <v>3</v>
      </c>
      <c r="E20" t="s">
        <v>12</v>
      </c>
      <c r="F20" t="s">
        <v>10</v>
      </c>
      <c r="G20">
        <v>2</v>
      </c>
      <c r="I20">
        <f>Table_ExternalData_1[[#This Row],[Column1]]+Table_ExternalData_28[[#This Row],[Column1]]</f>
        <v>5</v>
      </c>
    </row>
    <row r="22" spans="1:9" x14ac:dyDescent="0.2">
      <c r="A22" t="s">
        <v>12</v>
      </c>
      <c r="B22" t="s">
        <v>2</v>
      </c>
      <c r="C22">
        <v>3</v>
      </c>
      <c r="E22" t="s">
        <v>13</v>
      </c>
      <c r="F22" t="s">
        <v>2</v>
      </c>
      <c r="G22">
        <v>12</v>
      </c>
      <c r="I22">
        <f>Table_ExternalData_1[[#This Row],[Column1]]+Table_ExternalData_28[[#This Row],[Column1]]</f>
        <v>15</v>
      </c>
    </row>
    <row r="23" spans="1:9" x14ac:dyDescent="0.2">
      <c r="A23" t="s">
        <v>12</v>
      </c>
      <c r="B23" t="s">
        <v>4</v>
      </c>
      <c r="C23">
        <v>3</v>
      </c>
      <c r="E23" t="s">
        <v>13</v>
      </c>
      <c r="F23" t="s">
        <v>4</v>
      </c>
      <c r="G23">
        <v>9</v>
      </c>
      <c r="I23">
        <f>Table_ExternalData_1[[#This Row],[Column1]]+Table_ExternalData_28[[#This Row],[Column1]]</f>
        <v>12</v>
      </c>
    </row>
    <row r="24" spans="1:9" x14ac:dyDescent="0.2">
      <c r="A24" t="s">
        <v>12</v>
      </c>
      <c r="B24" t="s">
        <v>5</v>
      </c>
      <c r="C24">
        <v>3</v>
      </c>
      <c r="E24" t="s">
        <v>13</v>
      </c>
      <c r="F24" t="s">
        <v>5</v>
      </c>
      <c r="G24">
        <v>4</v>
      </c>
      <c r="I24">
        <f>Table_ExternalData_1[[#This Row],[Column1]]+Table_ExternalData_28[[#This Row],[Column1]]</f>
        <v>7</v>
      </c>
    </row>
    <row r="25" spans="1:9" x14ac:dyDescent="0.2">
      <c r="A25" t="s">
        <v>12</v>
      </c>
      <c r="B25" t="s">
        <v>6</v>
      </c>
      <c r="C25">
        <v>11</v>
      </c>
      <c r="E25" t="s">
        <v>13</v>
      </c>
      <c r="F25" t="s">
        <v>6</v>
      </c>
      <c r="G25">
        <v>15</v>
      </c>
      <c r="I25">
        <f>Table_ExternalData_1[[#This Row],[Column1]]+Table_ExternalData_28[[#This Row],[Column1]]</f>
        <v>26</v>
      </c>
    </row>
    <row r="26" spans="1:9" x14ac:dyDescent="0.2">
      <c r="A26" t="s">
        <v>12</v>
      </c>
      <c r="B26" t="s">
        <v>7</v>
      </c>
      <c r="C26">
        <v>1</v>
      </c>
      <c r="E26" t="s">
        <v>13</v>
      </c>
      <c r="F26" t="s">
        <v>7</v>
      </c>
      <c r="G26">
        <v>5</v>
      </c>
      <c r="I26">
        <f>Table_ExternalData_1[[#This Row],[Column1]]+Table_ExternalData_28[[#This Row],[Column1]]</f>
        <v>6</v>
      </c>
    </row>
    <row r="27" spans="1:9" x14ac:dyDescent="0.2">
      <c r="A27" t="s">
        <v>12</v>
      </c>
      <c r="B27" t="s">
        <v>8</v>
      </c>
      <c r="C27">
        <v>2</v>
      </c>
      <c r="E27" t="s">
        <v>13</v>
      </c>
      <c r="F27" t="s">
        <v>8</v>
      </c>
      <c r="G27">
        <v>4</v>
      </c>
      <c r="I27">
        <f>Table_ExternalData_1[[#This Row],[Column1]]+Table_ExternalData_28[[#This Row],[Column1]]</f>
        <v>6</v>
      </c>
    </row>
    <row r="28" spans="1:9" x14ac:dyDescent="0.2">
      <c r="A28" t="s">
        <v>12</v>
      </c>
      <c r="B28" t="s">
        <v>9</v>
      </c>
      <c r="C28">
        <v>1</v>
      </c>
      <c r="E28" t="s">
        <v>13</v>
      </c>
      <c r="F28" t="s">
        <v>9</v>
      </c>
      <c r="G28">
        <v>3</v>
      </c>
      <c r="I28">
        <f>Table_ExternalData_1[[#This Row],[Column1]]+Table_ExternalData_28[[#This Row],[Column1]]</f>
        <v>4</v>
      </c>
    </row>
    <row r="29" spans="1:9" x14ac:dyDescent="0.2">
      <c r="A29" t="s">
        <v>12</v>
      </c>
      <c r="B29" t="s">
        <v>10</v>
      </c>
      <c r="C29">
        <v>2</v>
      </c>
      <c r="E29" t="s">
        <v>13</v>
      </c>
      <c r="F29" t="s">
        <v>10</v>
      </c>
      <c r="G29">
        <v>4</v>
      </c>
      <c r="I29">
        <f>Table_ExternalData_1[[#This Row],[Column1]]+Table_ExternalData_28[[#This Row],[Column1]]</f>
        <v>6</v>
      </c>
    </row>
    <row r="31" spans="1:9" x14ac:dyDescent="0.2">
      <c r="A31" t="s">
        <v>13</v>
      </c>
      <c r="B31" t="s">
        <v>2</v>
      </c>
      <c r="C31">
        <v>2</v>
      </c>
      <c r="E31" t="s">
        <v>14</v>
      </c>
      <c r="F31" t="s">
        <v>2</v>
      </c>
      <c r="G31">
        <v>6</v>
      </c>
      <c r="I31">
        <f>Table_ExternalData_1[[#This Row],[Column1]]+Table_ExternalData_28[[#This Row],[Column1]]</f>
        <v>8</v>
      </c>
    </row>
    <row r="32" spans="1:9" x14ac:dyDescent="0.2">
      <c r="A32" t="s">
        <v>13</v>
      </c>
      <c r="B32" t="s">
        <v>4</v>
      </c>
      <c r="C32">
        <v>2</v>
      </c>
      <c r="E32" t="s">
        <v>14</v>
      </c>
      <c r="F32" t="s">
        <v>4</v>
      </c>
      <c r="G32">
        <v>8</v>
      </c>
      <c r="I32">
        <f>Table_ExternalData_1[[#This Row],[Column1]]+Table_ExternalData_28[[#This Row],[Column1]]</f>
        <v>10</v>
      </c>
    </row>
    <row r="33" spans="1:9" x14ac:dyDescent="0.2">
      <c r="A33" t="s">
        <v>13</v>
      </c>
      <c r="B33" t="s">
        <v>5</v>
      </c>
      <c r="C33">
        <v>2</v>
      </c>
      <c r="E33" t="s">
        <v>14</v>
      </c>
      <c r="F33" t="s">
        <v>5</v>
      </c>
      <c r="G33">
        <v>5</v>
      </c>
      <c r="I33">
        <f>Table_ExternalData_1[[#This Row],[Column1]]+Table_ExternalData_28[[#This Row],[Column1]]</f>
        <v>7</v>
      </c>
    </row>
    <row r="34" spans="1:9" x14ac:dyDescent="0.2">
      <c r="A34" t="s">
        <v>13</v>
      </c>
      <c r="B34" t="s">
        <v>6</v>
      </c>
      <c r="C34">
        <v>5</v>
      </c>
      <c r="E34" t="s">
        <v>14</v>
      </c>
      <c r="F34" t="s">
        <v>6</v>
      </c>
      <c r="G34">
        <v>9</v>
      </c>
      <c r="I34">
        <f>Table_ExternalData_1[[#This Row],[Column1]]+Table_ExternalData_28[[#This Row],[Column1]]</f>
        <v>14</v>
      </c>
    </row>
    <row r="35" spans="1:9" x14ac:dyDescent="0.2">
      <c r="E35" t="s">
        <v>14</v>
      </c>
      <c r="F35" t="s">
        <v>7</v>
      </c>
      <c r="G35">
        <v>2</v>
      </c>
      <c r="I35">
        <f>Table_ExternalData_1[[#This Row],[Column1]]+Table_ExternalData_28[[#This Row],[Column1]]</f>
        <v>2</v>
      </c>
    </row>
    <row r="36" spans="1:9" x14ac:dyDescent="0.2">
      <c r="A36" t="s">
        <v>13</v>
      </c>
      <c r="B36" t="s">
        <v>8</v>
      </c>
      <c r="C36">
        <v>4</v>
      </c>
      <c r="E36" t="s">
        <v>14</v>
      </c>
      <c r="F36" t="s">
        <v>8</v>
      </c>
      <c r="G36">
        <v>3</v>
      </c>
      <c r="I36">
        <f>Table_ExternalData_1[[#This Row],[Column1]]+Table_ExternalData_28[[#This Row],[Column1]]</f>
        <v>7</v>
      </c>
    </row>
    <row r="37" spans="1:9" x14ac:dyDescent="0.2">
      <c r="A37" t="s">
        <v>13</v>
      </c>
      <c r="B37" t="s">
        <v>9</v>
      </c>
      <c r="C37">
        <v>1</v>
      </c>
      <c r="E37" t="s">
        <v>14</v>
      </c>
      <c r="F37" t="s">
        <v>9</v>
      </c>
      <c r="G37">
        <v>1</v>
      </c>
      <c r="I37">
        <f>Table_ExternalData_1[[#This Row],[Column1]]+Table_ExternalData_28[[#This Row],[Column1]]</f>
        <v>2</v>
      </c>
    </row>
    <row r="38" spans="1:9" x14ac:dyDescent="0.2">
      <c r="A38" t="s">
        <v>13</v>
      </c>
      <c r="B38" t="s">
        <v>10</v>
      </c>
      <c r="C38">
        <v>2</v>
      </c>
      <c r="E38" t="s">
        <v>14</v>
      </c>
      <c r="F38" t="s">
        <v>10</v>
      </c>
      <c r="G38">
        <v>3</v>
      </c>
      <c r="I38">
        <f>Table_ExternalData_1[[#This Row],[Column1]]+Table_ExternalData_28[[#This Row],[Column1]]</f>
        <v>5</v>
      </c>
    </row>
    <row r="40" spans="1:9" x14ac:dyDescent="0.2">
      <c r="A40" t="s">
        <v>14</v>
      </c>
      <c r="B40" t="s">
        <v>2</v>
      </c>
      <c r="C40">
        <v>2</v>
      </c>
      <c r="E40" t="s">
        <v>15</v>
      </c>
      <c r="F40" t="s">
        <v>2</v>
      </c>
      <c r="G40">
        <v>7</v>
      </c>
      <c r="I40">
        <f>Table_ExternalData_1[[#This Row],[Column1]]+Table_ExternalData_28[[#This Row],[Column1]]</f>
        <v>9</v>
      </c>
    </row>
    <row r="41" spans="1:9" x14ac:dyDescent="0.2">
      <c r="E41" t="s">
        <v>15</v>
      </c>
      <c r="F41" t="s">
        <v>4</v>
      </c>
      <c r="G41">
        <v>7</v>
      </c>
      <c r="I41">
        <f>Table_ExternalData_1[[#This Row],[Column1]]+Table_ExternalData_28[[#This Row],[Column1]]</f>
        <v>7</v>
      </c>
    </row>
    <row r="42" spans="1:9" x14ac:dyDescent="0.2">
      <c r="A42" t="s">
        <v>14</v>
      </c>
      <c r="B42" t="s">
        <v>5</v>
      </c>
      <c r="C42">
        <v>4</v>
      </c>
      <c r="E42" t="s">
        <v>15</v>
      </c>
      <c r="F42" t="s">
        <v>5</v>
      </c>
      <c r="G42">
        <v>5</v>
      </c>
      <c r="I42">
        <f>Table_ExternalData_1[[#This Row],[Column1]]+Table_ExternalData_28[[#This Row],[Column1]]</f>
        <v>9</v>
      </c>
    </row>
    <row r="43" spans="1:9" x14ac:dyDescent="0.2">
      <c r="A43" t="s">
        <v>14</v>
      </c>
      <c r="B43" t="s">
        <v>6</v>
      </c>
      <c r="C43">
        <v>12</v>
      </c>
      <c r="E43" t="s">
        <v>15</v>
      </c>
      <c r="F43" t="s">
        <v>6</v>
      </c>
      <c r="G43">
        <v>17</v>
      </c>
      <c r="I43">
        <f>Table_ExternalData_1[[#This Row],[Column1]]+Table_ExternalData_28[[#This Row],[Column1]]</f>
        <v>29</v>
      </c>
    </row>
    <row r="44" spans="1:9" x14ac:dyDescent="0.2">
      <c r="A44" t="s">
        <v>14</v>
      </c>
      <c r="B44" t="s">
        <v>7</v>
      </c>
      <c r="C44">
        <v>1</v>
      </c>
      <c r="E44" t="s">
        <v>15</v>
      </c>
      <c r="F44" t="s">
        <v>7</v>
      </c>
      <c r="G44">
        <v>8</v>
      </c>
      <c r="I44">
        <f>Table_ExternalData_1[[#This Row],[Column1]]+Table_ExternalData_28[[#This Row],[Column1]]</f>
        <v>9</v>
      </c>
    </row>
    <row r="45" spans="1:9" x14ac:dyDescent="0.2">
      <c r="A45" t="s">
        <v>14</v>
      </c>
      <c r="B45" t="s">
        <v>8</v>
      </c>
      <c r="C45">
        <v>3</v>
      </c>
      <c r="E45" t="s">
        <v>15</v>
      </c>
      <c r="F45" t="s">
        <v>8</v>
      </c>
      <c r="G45">
        <v>2</v>
      </c>
      <c r="I45">
        <f>Table_ExternalData_1[[#This Row],[Column1]]+Table_ExternalData_28[[#This Row],[Column1]]</f>
        <v>5</v>
      </c>
    </row>
    <row r="46" spans="1:9" x14ac:dyDescent="0.2">
      <c r="E46" t="s">
        <v>15</v>
      </c>
      <c r="F46" t="s">
        <v>9</v>
      </c>
      <c r="G46">
        <v>1</v>
      </c>
      <c r="I46">
        <f>Table_ExternalData_1[[#This Row],[Column1]]+Table_ExternalData_28[[#This Row],[Column1]]</f>
        <v>1</v>
      </c>
    </row>
    <row r="47" spans="1:9" x14ac:dyDescent="0.2">
      <c r="A47" t="s">
        <v>14</v>
      </c>
      <c r="B47" t="s">
        <v>10</v>
      </c>
      <c r="C47">
        <v>2</v>
      </c>
      <c r="E47" t="s">
        <v>15</v>
      </c>
      <c r="F47" t="s">
        <v>10</v>
      </c>
      <c r="G47">
        <v>4</v>
      </c>
      <c r="I47">
        <f>Table_ExternalData_1[[#This Row],[Column1]]+Table_ExternalData_28[[#This Row],[Column1]]</f>
        <v>6</v>
      </c>
    </row>
    <row r="49" spans="1:9" x14ac:dyDescent="0.2">
      <c r="A49" t="s">
        <v>15</v>
      </c>
      <c r="B49" t="s">
        <v>2</v>
      </c>
      <c r="C49">
        <v>3</v>
      </c>
      <c r="E49" t="s">
        <v>16</v>
      </c>
      <c r="F49" t="s">
        <v>2</v>
      </c>
      <c r="G49">
        <v>7</v>
      </c>
      <c r="I49">
        <f>Table_ExternalData_1[[#This Row],[Column1]]+Table_ExternalData_28[[#This Row],[Column1]]</f>
        <v>10</v>
      </c>
    </row>
    <row r="50" spans="1:9" x14ac:dyDescent="0.2">
      <c r="A50" t="s">
        <v>15</v>
      </c>
      <c r="B50" t="s">
        <v>4</v>
      </c>
      <c r="C50">
        <v>1</v>
      </c>
      <c r="E50" t="s">
        <v>16</v>
      </c>
      <c r="F50" t="s">
        <v>4</v>
      </c>
      <c r="G50">
        <v>9</v>
      </c>
      <c r="I50">
        <f>Table_ExternalData_1[[#This Row],[Column1]]+Table_ExternalData_28[[#This Row],[Column1]]</f>
        <v>10</v>
      </c>
    </row>
    <row r="51" spans="1:9" x14ac:dyDescent="0.2">
      <c r="A51" t="s">
        <v>15</v>
      </c>
      <c r="B51" t="s">
        <v>5</v>
      </c>
      <c r="C51">
        <v>2</v>
      </c>
      <c r="E51" t="s">
        <v>16</v>
      </c>
      <c r="F51" t="s">
        <v>5</v>
      </c>
      <c r="G51">
        <v>9</v>
      </c>
      <c r="I51">
        <f>Table_ExternalData_1[[#This Row],[Column1]]+Table_ExternalData_28[[#This Row],[Column1]]</f>
        <v>11</v>
      </c>
    </row>
    <row r="52" spans="1:9" x14ac:dyDescent="0.2">
      <c r="A52" t="s">
        <v>15</v>
      </c>
      <c r="B52" t="s">
        <v>6</v>
      </c>
      <c r="C52">
        <v>6</v>
      </c>
      <c r="E52" t="s">
        <v>16</v>
      </c>
      <c r="F52" t="s">
        <v>6</v>
      </c>
      <c r="G52">
        <v>14</v>
      </c>
      <c r="I52">
        <f>Table_ExternalData_1[[#This Row],[Column1]]+Table_ExternalData_28[[#This Row],[Column1]]</f>
        <v>20</v>
      </c>
    </row>
    <row r="53" spans="1:9" x14ac:dyDescent="0.2">
      <c r="A53" t="s">
        <v>15</v>
      </c>
      <c r="B53" t="s">
        <v>7</v>
      </c>
      <c r="C53">
        <v>1</v>
      </c>
      <c r="E53" t="s">
        <v>16</v>
      </c>
      <c r="F53" t="s">
        <v>7</v>
      </c>
      <c r="G53">
        <v>6</v>
      </c>
      <c r="I53">
        <f>Table_ExternalData_1[[#This Row],[Column1]]+Table_ExternalData_28[[#This Row],[Column1]]</f>
        <v>7</v>
      </c>
    </row>
    <row r="54" spans="1:9" x14ac:dyDescent="0.2">
      <c r="A54" t="s">
        <v>15</v>
      </c>
      <c r="B54" t="s">
        <v>8</v>
      </c>
      <c r="C54">
        <v>2</v>
      </c>
      <c r="E54" t="s">
        <v>16</v>
      </c>
      <c r="F54" t="s">
        <v>8</v>
      </c>
      <c r="G54">
        <v>3</v>
      </c>
      <c r="I54">
        <f>Table_ExternalData_1[[#This Row],[Column1]]+Table_ExternalData_28[[#This Row],[Column1]]</f>
        <v>5</v>
      </c>
    </row>
    <row r="55" spans="1:9" x14ac:dyDescent="0.2">
      <c r="A55" t="s">
        <v>15</v>
      </c>
      <c r="B55" t="s">
        <v>9</v>
      </c>
      <c r="C55">
        <v>1</v>
      </c>
      <c r="E55" t="s">
        <v>16</v>
      </c>
      <c r="F55" t="s">
        <v>9</v>
      </c>
      <c r="G55">
        <v>2</v>
      </c>
      <c r="I55">
        <f>Table_ExternalData_1[[#This Row],[Column1]]+Table_ExternalData_28[[#This Row],[Column1]]</f>
        <v>3</v>
      </c>
    </row>
    <row r="56" spans="1:9" x14ac:dyDescent="0.2">
      <c r="A56" t="s">
        <v>15</v>
      </c>
      <c r="B56" t="s">
        <v>10</v>
      </c>
      <c r="C56">
        <v>1</v>
      </c>
      <c r="E56" t="s">
        <v>16</v>
      </c>
      <c r="F56" t="s">
        <v>10</v>
      </c>
      <c r="G56">
        <v>5</v>
      </c>
      <c r="I56">
        <f>Table_ExternalData_1[[#This Row],[Column1]]+Table_ExternalData_28[[#This Row],[Column1]]</f>
        <v>6</v>
      </c>
    </row>
    <row r="58" spans="1:9" x14ac:dyDescent="0.2">
      <c r="A58" t="s">
        <v>16</v>
      </c>
      <c r="B58" t="s">
        <v>2</v>
      </c>
      <c r="C58">
        <v>6</v>
      </c>
      <c r="E58" t="s">
        <v>17</v>
      </c>
      <c r="F58" t="s">
        <v>2</v>
      </c>
      <c r="G58">
        <v>4</v>
      </c>
      <c r="I58">
        <f>Table_ExternalData_1[[#This Row],[Column1]]+Table_ExternalData_28[[#This Row],[Column1]]</f>
        <v>10</v>
      </c>
    </row>
    <row r="59" spans="1:9" x14ac:dyDescent="0.2">
      <c r="A59" t="s">
        <v>16</v>
      </c>
      <c r="B59" t="s">
        <v>4</v>
      </c>
      <c r="C59">
        <v>3</v>
      </c>
      <c r="E59" t="s">
        <v>17</v>
      </c>
      <c r="F59" t="s">
        <v>4</v>
      </c>
      <c r="G59">
        <v>3</v>
      </c>
      <c r="I59">
        <f>Table_ExternalData_1[[#This Row],[Column1]]+Table_ExternalData_28[[#This Row],[Column1]]</f>
        <v>6</v>
      </c>
    </row>
    <row r="60" spans="1:9" x14ac:dyDescent="0.2">
      <c r="A60" t="s">
        <v>16</v>
      </c>
      <c r="B60" t="s">
        <v>5</v>
      </c>
      <c r="C60">
        <v>1</v>
      </c>
      <c r="E60" t="s">
        <v>17</v>
      </c>
      <c r="F60" t="s">
        <v>5</v>
      </c>
      <c r="G60">
        <v>8</v>
      </c>
      <c r="I60">
        <f>Table_ExternalData_1[[#This Row],[Column1]]+Table_ExternalData_28[[#This Row],[Column1]]</f>
        <v>9</v>
      </c>
    </row>
    <row r="61" spans="1:9" x14ac:dyDescent="0.2">
      <c r="A61" t="s">
        <v>16</v>
      </c>
      <c r="B61" t="s">
        <v>6</v>
      </c>
      <c r="C61">
        <v>5</v>
      </c>
      <c r="E61" t="s">
        <v>17</v>
      </c>
      <c r="F61" t="s">
        <v>6</v>
      </c>
      <c r="G61">
        <v>11</v>
      </c>
      <c r="I61">
        <f>Table_ExternalData_1[[#This Row],[Column1]]+Table_ExternalData_28[[#This Row],[Column1]]</f>
        <v>16</v>
      </c>
    </row>
    <row r="62" spans="1:9" x14ac:dyDescent="0.2">
      <c r="E62" t="s">
        <v>17</v>
      </c>
      <c r="F62" t="s">
        <v>7</v>
      </c>
      <c r="G62">
        <v>6</v>
      </c>
      <c r="I62">
        <f>Table_ExternalData_1[[#This Row],[Column1]]+Table_ExternalData_28[[#This Row],[Column1]]</f>
        <v>6</v>
      </c>
    </row>
    <row r="63" spans="1:9" x14ac:dyDescent="0.2">
      <c r="A63" t="s">
        <v>16</v>
      </c>
      <c r="B63" t="s">
        <v>8</v>
      </c>
      <c r="C63">
        <v>1</v>
      </c>
      <c r="E63" t="s">
        <v>17</v>
      </c>
      <c r="F63" t="s">
        <v>8</v>
      </c>
      <c r="G63">
        <v>5</v>
      </c>
      <c r="I63">
        <f>Table_ExternalData_1[[#This Row],[Column1]]+Table_ExternalData_28[[#This Row],[Column1]]</f>
        <v>6</v>
      </c>
    </row>
    <row r="64" spans="1:9" x14ac:dyDescent="0.2">
      <c r="E64" t="s">
        <v>17</v>
      </c>
      <c r="F64" t="s">
        <v>9</v>
      </c>
      <c r="G64">
        <v>3</v>
      </c>
      <c r="I64">
        <f>Table_ExternalData_1[[#This Row],[Column1]]+Table_ExternalData_28[[#This Row],[Column1]]</f>
        <v>3</v>
      </c>
    </row>
    <row r="65" spans="1:9" x14ac:dyDescent="0.2">
      <c r="A65" t="s">
        <v>16</v>
      </c>
      <c r="B65" t="s">
        <v>10</v>
      </c>
      <c r="C65">
        <v>2</v>
      </c>
      <c r="E65" t="s">
        <v>17</v>
      </c>
      <c r="F65" t="s">
        <v>10</v>
      </c>
      <c r="G65">
        <v>1</v>
      </c>
      <c r="I65">
        <f>Table_ExternalData_1[[#This Row],[Column1]]+Table_ExternalData_28[[#This Row],[Column1]]</f>
        <v>3</v>
      </c>
    </row>
    <row r="67" spans="1:9" x14ac:dyDescent="0.2">
      <c r="A67" t="s">
        <v>17</v>
      </c>
      <c r="B67" t="s">
        <v>2</v>
      </c>
      <c r="C67">
        <v>3</v>
      </c>
      <c r="E67" t="s">
        <v>19</v>
      </c>
      <c r="F67" t="s">
        <v>2</v>
      </c>
      <c r="G67">
        <v>6</v>
      </c>
      <c r="I67">
        <f>Table_ExternalData_1[[#This Row],[Column1]]+Table_ExternalData_28[[#This Row],[Column1]]</f>
        <v>9</v>
      </c>
    </row>
    <row r="68" spans="1:9" x14ac:dyDescent="0.2">
      <c r="A68" t="s">
        <v>17</v>
      </c>
      <c r="B68" t="s">
        <v>4</v>
      </c>
      <c r="C68">
        <v>2</v>
      </c>
      <c r="E68" t="s">
        <v>19</v>
      </c>
      <c r="F68" t="s">
        <v>4</v>
      </c>
      <c r="G68">
        <v>5</v>
      </c>
      <c r="I68">
        <f>Table_ExternalData_1[[#This Row],[Column1]]+Table_ExternalData_28[[#This Row],[Column1]]</f>
        <v>7</v>
      </c>
    </row>
    <row r="69" spans="1:9" x14ac:dyDescent="0.2">
      <c r="E69" t="s">
        <v>19</v>
      </c>
      <c r="F69" t="s">
        <v>5</v>
      </c>
      <c r="G69">
        <v>6</v>
      </c>
      <c r="I69">
        <f>Table_ExternalData_1[[#This Row],[Column1]]+Table_ExternalData_28[[#This Row],[Column1]]</f>
        <v>6</v>
      </c>
    </row>
    <row r="70" spans="1:9" x14ac:dyDescent="0.2">
      <c r="A70" t="s">
        <v>17</v>
      </c>
      <c r="B70" t="s">
        <v>6</v>
      </c>
      <c r="C70">
        <v>7</v>
      </c>
      <c r="E70" t="s">
        <v>19</v>
      </c>
      <c r="F70" t="s">
        <v>6</v>
      </c>
      <c r="G70">
        <v>9</v>
      </c>
      <c r="I70">
        <f>Table_ExternalData_1[[#This Row],[Column1]]+Table_ExternalData_28[[#This Row],[Column1]]</f>
        <v>16</v>
      </c>
    </row>
    <row r="71" spans="1:9" x14ac:dyDescent="0.2">
      <c r="E71" t="s">
        <v>19</v>
      </c>
      <c r="F71" t="s">
        <v>7</v>
      </c>
      <c r="G71">
        <v>4</v>
      </c>
      <c r="I71">
        <f>Table_ExternalData_1[[#This Row],[Column1]]+Table_ExternalData_28[[#This Row],[Column1]]</f>
        <v>4</v>
      </c>
    </row>
    <row r="72" spans="1:9" x14ac:dyDescent="0.2">
      <c r="A72" t="s">
        <v>17</v>
      </c>
      <c r="B72" t="s">
        <v>8</v>
      </c>
      <c r="C72">
        <v>1</v>
      </c>
      <c r="E72" t="s">
        <v>19</v>
      </c>
      <c r="F72" t="s">
        <v>8</v>
      </c>
      <c r="G72">
        <v>4</v>
      </c>
      <c r="I72">
        <f>Table_ExternalData_1[[#This Row],[Column1]]+Table_ExternalData_28[[#This Row],[Column1]]</f>
        <v>5</v>
      </c>
    </row>
    <row r="73" spans="1:9" x14ac:dyDescent="0.2">
      <c r="A73" t="s">
        <v>17</v>
      </c>
      <c r="B73" t="s">
        <v>9</v>
      </c>
      <c r="C73">
        <v>1</v>
      </c>
      <c r="I73">
        <f>Table_ExternalData_1[[#This Row],[Column1]]+Table_ExternalData_28[[#This Row],[Column1]]</f>
        <v>1</v>
      </c>
    </row>
    <row r="74" spans="1:9" x14ac:dyDescent="0.2">
      <c r="A74" t="s">
        <v>17</v>
      </c>
      <c r="B74" t="s">
        <v>10</v>
      </c>
      <c r="C74">
        <v>2</v>
      </c>
      <c r="E74" t="s">
        <v>19</v>
      </c>
      <c r="F74" t="s">
        <v>10</v>
      </c>
      <c r="G74">
        <v>3</v>
      </c>
      <c r="I74">
        <f>Table_ExternalData_1[[#This Row],[Column1]]+Table_ExternalData_28[[#This Row],[Column1]]</f>
        <v>5</v>
      </c>
    </row>
    <row r="76" spans="1:9" x14ac:dyDescent="0.2">
      <c r="A76" t="s">
        <v>22</v>
      </c>
    </row>
    <row r="77" spans="1:9" x14ac:dyDescent="0.2">
      <c r="A77" t="s">
        <v>23</v>
      </c>
    </row>
    <row r="78" spans="1:9" x14ac:dyDescent="0.2">
      <c r="A78" t="s">
        <v>24</v>
      </c>
    </row>
    <row r="79" spans="1:9" x14ac:dyDescent="0.2">
      <c r="A79" t="s">
        <v>25</v>
      </c>
    </row>
    <row r="80" spans="1:9" x14ac:dyDescent="0.2">
      <c r="A80" t="s">
        <v>26</v>
      </c>
    </row>
    <row r="81" spans="1:5" x14ac:dyDescent="0.2">
      <c r="A81" t="s">
        <v>27</v>
      </c>
    </row>
    <row r="82" spans="1:5" x14ac:dyDescent="0.2">
      <c r="A82" t="s">
        <v>28</v>
      </c>
    </row>
    <row r="84" spans="1:5" x14ac:dyDescent="0.2">
      <c r="E84" t="s">
        <v>22</v>
      </c>
    </row>
    <row r="85" spans="1:5" x14ac:dyDescent="0.2">
      <c r="E85" t="s">
        <v>29</v>
      </c>
    </row>
    <row r="86" spans="1:5" x14ac:dyDescent="0.2">
      <c r="E86" t="s">
        <v>24</v>
      </c>
    </row>
    <row r="87" spans="1:5" x14ac:dyDescent="0.2">
      <c r="E87" t="s">
        <v>25</v>
      </c>
    </row>
    <row r="88" spans="1:5" x14ac:dyDescent="0.2">
      <c r="E88" t="s">
        <v>30</v>
      </c>
    </row>
    <row r="89" spans="1:5" x14ac:dyDescent="0.2">
      <c r="E89" t="s">
        <v>27</v>
      </c>
    </row>
    <row r="90" spans="1:5" x14ac:dyDescent="0.2">
      <c r="E90" t="s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Mitchell</dc:creator>
  <cp:lastModifiedBy>Doug Mitchell</cp:lastModifiedBy>
  <dcterms:created xsi:type="dcterms:W3CDTF">2025-02-23T16:09:40Z</dcterms:created>
  <dcterms:modified xsi:type="dcterms:W3CDTF">2025-02-23T18:09:18Z</dcterms:modified>
</cp:coreProperties>
</file>