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langvik/Masteroppgave/"/>
    </mc:Choice>
  </mc:AlternateContent>
  <xr:revisionPtr revIDLastSave="0" documentId="13_ncr:1_{9D2D5056-E693-FB4A-9414-AC5B137B8788}" xr6:coauthVersionLast="47" xr6:coauthVersionMax="47" xr10:uidLastSave="{00000000-0000-0000-0000-000000000000}"/>
  <bookViews>
    <workbookView xWindow="0" yWindow="500" windowWidth="28800" windowHeight="15520" firstSheet="17" activeTab="19" xr2:uid="{7C65636A-B9E8-1F45-87D5-ECD36C6A1113}"/>
  </bookViews>
  <sheets>
    <sheet name="Pris Flybillett Envei" sheetId="30" r:id="rId1"/>
    <sheet name="Setekm Nasjonalt" sheetId="29" r:id="rId2"/>
    <sheet name="SeteKm Dovrebanen" sheetId="28" r:id="rId3"/>
    <sheet name="SeteKm Bergensbanen" sheetId="27" r:id="rId4"/>
    <sheet name="SeteKm Sørlandsbanen" sheetId="26" r:id="rId5"/>
    <sheet name="Fyllingsgrad Dovrebanen" sheetId="25" r:id="rId6"/>
    <sheet name="Fyllingsgrad Bergenbanen" sheetId="24" r:id="rId7"/>
    <sheet name="Fyllingsgrad Sørlandsbanen" sheetId="23" r:id="rId8"/>
    <sheet name="Passasjerkm Sørlandsbanen" sheetId="22" r:id="rId9"/>
    <sheet name="Passasjerkm Bergensbanen" sheetId="21" r:id="rId10"/>
    <sheet name="Passasjerkm Dovrebanen" sheetId="20" r:id="rId11"/>
    <sheet name="Passasjerkm Nasjonalt" sheetId="19" r:id="rId12"/>
    <sheet name="Passasjerer Sørlandsbanen" sheetId="18" r:id="rId13"/>
    <sheet name="Passasjerer Bergensbanen" sheetId="17" r:id="rId14"/>
    <sheet name="Passasjerer Dovrebanen" sheetId="16" r:id="rId15"/>
    <sheet name="Passasjerer Nasjonalt" sheetId="15" r:id="rId16"/>
    <sheet name="Inntekt-utgifter Sørlandsbanen" sheetId="14" r:id="rId17"/>
    <sheet name="Inntekter-utgifter Bergensbanen" sheetId="13" r:id="rId18"/>
    <sheet name="Inntekter-utgifter Dovrebanen" sheetId="12" r:id="rId19"/>
    <sheet name="Inntekter-utgifter Nasjonalt" sheetId="11" r:id="rId20"/>
    <sheet name="Data T.R" sheetId="10" r:id="rId21"/>
    <sheet name="Fyllingsgrad Envei" sheetId="9" r:id="rId22"/>
    <sheet name="Setekm Envei." sheetId="8" r:id="rId23"/>
    <sheet name="Seter Envei" sheetId="7" r:id="rId24"/>
    <sheet name="Passasjerkm Envei" sheetId="6" r:id="rId25"/>
    <sheet name="Data Envei" sheetId="5" r:id="rId26"/>
    <sheet name="Fyllingsgrad T.R" sheetId="4" r:id="rId27"/>
    <sheet name="Setekm T.R" sheetId="3" r:id="rId28"/>
    <sheet name="Passasjerkm T.R" sheetId="2" r:id="rId29"/>
  </sheets>
  <externalReferences>
    <externalReference r:id="rId30"/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B2" i="4"/>
  <c r="C2" i="4"/>
  <c r="D2" i="4"/>
  <c r="A3" i="4"/>
  <c r="B3" i="4"/>
  <c r="C3" i="4"/>
  <c r="D3" i="4"/>
  <c r="A4" i="4"/>
  <c r="B4" i="4"/>
  <c r="C4" i="4"/>
  <c r="D4" i="4"/>
  <c r="A5" i="4"/>
  <c r="B5" i="4"/>
  <c r="C5" i="4"/>
  <c r="D5" i="4"/>
  <c r="A6" i="4"/>
  <c r="B6" i="4"/>
  <c r="C6" i="4"/>
  <c r="D6" i="4"/>
  <c r="A7" i="4"/>
  <c r="B7" i="4"/>
  <c r="C7" i="4"/>
  <c r="D7" i="4"/>
  <c r="A8" i="4"/>
  <c r="B8" i="4"/>
  <c r="C8" i="4"/>
  <c r="D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2" i="9"/>
  <c r="B2" i="9"/>
  <c r="C2" i="9"/>
  <c r="D2" i="9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A54" i="9"/>
  <c r="B54" i="9"/>
  <c r="C54" i="9"/>
  <c r="D54" i="9"/>
  <c r="A55" i="9"/>
  <c r="B55" i="9"/>
  <c r="C55" i="9"/>
  <c r="D55" i="9"/>
  <c r="A56" i="9"/>
  <c r="B56" i="9"/>
  <c r="C56" i="9"/>
  <c r="D56" i="9"/>
  <c r="A57" i="9"/>
  <c r="B57" i="9"/>
  <c r="C57" i="9"/>
  <c r="D57" i="9"/>
  <c r="A58" i="9"/>
  <c r="B58" i="9"/>
  <c r="C58" i="9"/>
  <c r="D58" i="9"/>
  <c r="A59" i="9"/>
  <c r="B59" i="9"/>
  <c r="C59" i="9"/>
  <c r="D59" i="9"/>
  <c r="A60" i="9"/>
  <c r="B60" i="9"/>
  <c r="C60" i="9"/>
  <c r="D60" i="9"/>
  <c r="A61" i="9"/>
  <c r="B61" i="9"/>
  <c r="C61" i="9"/>
  <c r="D61" i="9"/>
  <c r="A62" i="9"/>
  <c r="B62" i="9"/>
  <c r="C62" i="9"/>
  <c r="D62" i="9"/>
  <c r="A63" i="9"/>
  <c r="B63" i="9"/>
  <c r="C63" i="9"/>
  <c r="D63" i="9"/>
  <c r="A64" i="9"/>
  <c r="B64" i="9"/>
  <c r="C64" i="9"/>
  <c r="D64" i="9"/>
  <c r="A65" i="9"/>
  <c r="B65" i="9"/>
  <c r="C65" i="9"/>
  <c r="D65" i="9"/>
  <c r="A66" i="9"/>
  <c r="B66" i="9"/>
  <c r="C66" i="9"/>
  <c r="D66" i="9"/>
  <c r="A67" i="9"/>
  <c r="B67" i="9"/>
  <c r="C67" i="9"/>
  <c r="D67" i="9"/>
  <c r="A68" i="9"/>
  <c r="B68" i="9"/>
  <c r="C68" i="9"/>
  <c r="D68" i="9"/>
  <c r="A69" i="9"/>
  <c r="B69" i="9"/>
  <c r="C69" i="9"/>
  <c r="D69" i="9"/>
  <c r="A70" i="9"/>
  <c r="B70" i="9"/>
  <c r="C70" i="9"/>
  <c r="D70" i="9"/>
  <c r="A71" i="9"/>
  <c r="B71" i="9"/>
  <c r="C71" i="9"/>
  <c r="D71" i="9"/>
  <c r="A72" i="9"/>
  <c r="B72" i="9"/>
  <c r="C72" i="9"/>
  <c r="D72" i="9"/>
  <c r="A73" i="9"/>
  <c r="B73" i="9"/>
  <c r="C73" i="9"/>
  <c r="D73" i="9"/>
  <c r="A74" i="9"/>
  <c r="B74" i="9"/>
  <c r="C74" i="9"/>
  <c r="D74" i="9"/>
  <c r="A75" i="9"/>
  <c r="B75" i="9"/>
  <c r="C75" i="9"/>
  <c r="D75" i="9"/>
  <c r="A76" i="9"/>
  <c r="B76" i="9"/>
  <c r="C76" i="9"/>
  <c r="D76" i="9"/>
  <c r="A77" i="9"/>
  <c r="B77" i="9"/>
  <c r="C77" i="9"/>
  <c r="D77" i="9"/>
  <c r="A78" i="9"/>
  <c r="B78" i="9"/>
  <c r="C78" i="9"/>
  <c r="D78" i="9"/>
  <c r="A79" i="9"/>
  <c r="B79" i="9"/>
  <c r="C79" i="9"/>
  <c r="D79" i="9"/>
  <c r="A80" i="9"/>
  <c r="B80" i="9"/>
  <c r="C80" i="9"/>
  <c r="D80" i="9"/>
  <c r="A81" i="9"/>
  <c r="B81" i="9"/>
  <c r="C81" i="9"/>
  <c r="D81" i="9"/>
  <c r="A82" i="9"/>
  <c r="B82" i="9"/>
  <c r="C82" i="9"/>
  <c r="D82" i="9"/>
  <c r="A83" i="9"/>
  <c r="B83" i="9"/>
  <c r="C83" i="9"/>
  <c r="D83" i="9"/>
  <c r="A84" i="9"/>
  <c r="B84" i="9"/>
  <c r="C84" i="9"/>
  <c r="D84" i="9"/>
  <c r="A85" i="9"/>
  <c r="B85" i="9"/>
  <c r="C85" i="9"/>
  <c r="D85" i="9"/>
  <c r="A86" i="9"/>
  <c r="B86" i="9"/>
  <c r="C86" i="9"/>
  <c r="D86" i="9"/>
  <c r="A87" i="9"/>
  <c r="B87" i="9"/>
  <c r="C87" i="9"/>
  <c r="D87" i="9"/>
  <c r="A88" i="9"/>
  <c r="B88" i="9"/>
  <c r="C88" i="9"/>
  <c r="D88" i="9"/>
  <c r="A89" i="9"/>
  <c r="B89" i="9"/>
  <c r="C89" i="9"/>
  <c r="D89" i="9"/>
  <c r="A90" i="9"/>
  <c r="B90" i="9"/>
  <c r="C90" i="9"/>
  <c r="D90" i="9"/>
  <c r="A91" i="9"/>
  <c r="B91" i="9"/>
  <c r="C91" i="9"/>
  <c r="D91" i="9"/>
  <c r="A92" i="9"/>
  <c r="B92" i="9"/>
  <c r="C92" i="9"/>
  <c r="D92" i="9"/>
  <c r="A93" i="9"/>
  <c r="B93" i="9"/>
  <c r="C93" i="9"/>
  <c r="D93" i="9"/>
  <c r="A94" i="9"/>
  <c r="B94" i="9"/>
  <c r="C94" i="9"/>
  <c r="D94" i="9"/>
  <c r="A95" i="9"/>
  <c r="B95" i="9"/>
  <c r="C95" i="9"/>
  <c r="D95" i="9"/>
  <c r="A96" i="9"/>
  <c r="B96" i="9"/>
  <c r="C96" i="9"/>
  <c r="D96" i="9"/>
  <c r="A97" i="9"/>
  <c r="B97" i="9"/>
  <c r="C97" i="9"/>
  <c r="D97" i="9"/>
  <c r="A98" i="9"/>
  <c r="B98" i="9"/>
  <c r="C98" i="9"/>
  <c r="D98" i="9"/>
  <c r="A99" i="9"/>
  <c r="B99" i="9"/>
  <c r="C99" i="9"/>
  <c r="D99" i="9"/>
  <c r="A100" i="9"/>
  <c r="B100" i="9"/>
  <c r="C100" i="9"/>
  <c r="D100" i="9"/>
  <c r="A101" i="9"/>
  <c r="B101" i="9"/>
  <c r="C101" i="9"/>
  <c r="D101" i="9"/>
  <c r="A102" i="9"/>
  <c r="B102" i="9"/>
  <c r="C102" i="9"/>
  <c r="D102" i="9"/>
  <c r="A103" i="9"/>
  <c r="B103" i="9"/>
  <c r="C103" i="9"/>
  <c r="D103" i="9"/>
  <c r="A104" i="9"/>
  <c r="B104" i="9"/>
  <c r="C104" i="9"/>
  <c r="D104" i="9"/>
  <c r="A105" i="9"/>
  <c r="B105" i="9"/>
  <c r="C105" i="9"/>
  <c r="D105" i="9"/>
  <c r="A106" i="9"/>
  <c r="B106" i="9"/>
  <c r="C106" i="9"/>
  <c r="D106" i="9"/>
  <c r="A107" i="9"/>
  <c r="B107" i="9"/>
  <c r="C107" i="9"/>
  <c r="D107" i="9"/>
  <c r="A108" i="9"/>
  <c r="B108" i="9"/>
  <c r="C108" i="9"/>
  <c r="D108" i="9"/>
  <c r="A109" i="9"/>
  <c r="B109" i="9"/>
  <c r="C109" i="9"/>
  <c r="D109" i="9"/>
  <c r="A110" i="9"/>
  <c r="B110" i="9"/>
  <c r="C110" i="9"/>
  <c r="D110" i="9"/>
  <c r="A111" i="9"/>
  <c r="B111" i="9"/>
  <c r="C111" i="9"/>
  <c r="D111" i="9"/>
  <c r="A112" i="9"/>
  <c r="B112" i="9"/>
  <c r="C112" i="9"/>
  <c r="D112" i="9"/>
  <c r="A113" i="9"/>
  <c r="B113" i="9"/>
  <c r="C113" i="9"/>
  <c r="D113" i="9"/>
  <c r="A114" i="9"/>
  <c r="B114" i="9"/>
  <c r="C114" i="9"/>
  <c r="D114" i="9"/>
  <c r="A115" i="9"/>
  <c r="B115" i="9"/>
  <c r="C115" i="9"/>
  <c r="D115" i="9"/>
  <c r="A116" i="9"/>
  <c r="B116" i="9"/>
  <c r="C116" i="9"/>
  <c r="D116" i="9"/>
  <c r="A117" i="9"/>
  <c r="B117" i="9"/>
  <c r="C117" i="9"/>
  <c r="D117" i="9"/>
  <c r="A118" i="9"/>
  <c r="B118" i="9"/>
  <c r="C118" i="9"/>
  <c r="D118" i="9"/>
  <c r="A119" i="9"/>
  <c r="B119" i="9"/>
  <c r="C119" i="9"/>
  <c r="D119" i="9"/>
  <c r="A120" i="9"/>
  <c r="B120" i="9"/>
  <c r="C120" i="9"/>
  <c r="D120" i="9"/>
  <c r="A121" i="9"/>
  <c r="B121" i="9"/>
  <c r="C121" i="9"/>
  <c r="D121" i="9"/>
  <c r="A122" i="9"/>
  <c r="B122" i="9"/>
  <c r="C122" i="9"/>
  <c r="D122" i="9"/>
  <c r="A123" i="9"/>
  <c r="B123" i="9"/>
  <c r="C123" i="9"/>
  <c r="D123" i="9"/>
  <c r="A124" i="9"/>
  <c r="B124" i="9"/>
  <c r="C124" i="9"/>
  <c r="D124" i="9"/>
  <c r="A125" i="9"/>
  <c r="B125" i="9"/>
  <c r="C125" i="9"/>
  <c r="D125" i="9"/>
  <c r="A126" i="9"/>
  <c r="B126" i="9"/>
  <c r="C126" i="9"/>
  <c r="D126" i="9"/>
  <c r="A127" i="9"/>
  <c r="B127" i="9"/>
  <c r="C127" i="9"/>
  <c r="D127" i="9"/>
  <c r="A128" i="9"/>
  <c r="B128" i="9"/>
  <c r="C128" i="9"/>
  <c r="D128" i="9"/>
  <c r="A129" i="9"/>
  <c r="B129" i="9"/>
  <c r="C129" i="9"/>
  <c r="D129" i="9"/>
  <c r="A130" i="9"/>
  <c r="B130" i="9"/>
  <c r="C130" i="9"/>
  <c r="D130" i="9"/>
  <c r="A131" i="9"/>
  <c r="B131" i="9"/>
  <c r="C131" i="9"/>
  <c r="D131" i="9"/>
  <c r="A132" i="9"/>
  <c r="B132" i="9"/>
  <c r="C132" i="9"/>
  <c r="D132" i="9"/>
  <c r="A133" i="9"/>
  <c r="B133" i="9"/>
  <c r="C133" i="9"/>
  <c r="D133" i="9"/>
  <c r="A2" i="30" l="1"/>
  <c r="B2" i="30"/>
  <c r="C2" i="30"/>
  <c r="D2" i="30"/>
  <c r="A3" i="30"/>
  <c r="B3" i="30"/>
  <c r="C3" i="30"/>
  <c r="D3" i="30"/>
  <c r="A4" i="30"/>
  <c r="B4" i="30"/>
  <c r="C4" i="30"/>
  <c r="D4" i="30"/>
  <c r="A5" i="30"/>
  <c r="B5" i="30"/>
  <c r="C5" i="30"/>
  <c r="D5" i="30"/>
  <c r="A6" i="30"/>
  <c r="B6" i="30"/>
  <c r="C6" i="30"/>
  <c r="D6" i="30"/>
  <c r="A7" i="30"/>
  <c r="B7" i="30"/>
  <c r="C7" i="30"/>
  <c r="D7" i="30"/>
  <c r="A8" i="30"/>
  <c r="B8" i="30"/>
  <c r="C8" i="30"/>
  <c r="D8" i="30"/>
  <c r="A9" i="30"/>
  <c r="B9" i="30"/>
  <c r="C9" i="30"/>
  <c r="D9" i="30"/>
  <c r="A10" i="30"/>
  <c r="B10" i="30"/>
  <c r="C10" i="30"/>
  <c r="D10" i="30"/>
  <c r="A11" i="30"/>
  <c r="B11" i="30"/>
  <c r="C11" i="30"/>
  <c r="D11" i="30"/>
  <c r="A12" i="30"/>
  <c r="B12" i="30"/>
  <c r="C12" i="30"/>
  <c r="D12" i="30"/>
  <c r="A13" i="30"/>
  <c r="B13" i="30"/>
  <c r="C13" i="30"/>
  <c r="D13" i="30"/>
  <c r="A14" i="30"/>
  <c r="B14" i="30"/>
  <c r="C14" i="30"/>
  <c r="D14" i="30"/>
  <c r="A15" i="30"/>
  <c r="B15" i="30"/>
  <c r="C15" i="30"/>
  <c r="D15" i="30"/>
  <c r="A16" i="30"/>
  <c r="B16" i="30"/>
  <c r="C16" i="30"/>
  <c r="D16" i="30"/>
  <c r="A17" i="30"/>
  <c r="B17" i="30"/>
  <c r="C17" i="30"/>
  <c r="D17" i="30"/>
  <c r="A18" i="30"/>
  <c r="B18" i="30"/>
  <c r="C18" i="30"/>
  <c r="D18" i="30"/>
  <c r="A19" i="30"/>
  <c r="B19" i="30"/>
  <c r="C19" i="30"/>
  <c r="D19" i="30"/>
  <c r="A20" i="30"/>
  <c r="B20" i="30"/>
  <c r="C20" i="30"/>
  <c r="D20" i="30"/>
  <c r="A21" i="30"/>
  <c r="B21" i="30"/>
  <c r="C21" i="30"/>
  <c r="D21" i="30"/>
  <c r="A22" i="30"/>
  <c r="B22" i="30"/>
  <c r="C22" i="30"/>
  <c r="D22" i="30"/>
  <c r="A23" i="30"/>
  <c r="B23" i="30"/>
  <c r="C23" i="30"/>
  <c r="D23" i="30"/>
  <c r="A24" i="30"/>
  <c r="B24" i="30"/>
  <c r="C24" i="30"/>
  <c r="D24" i="30"/>
  <c r="A25" i="30"/>
  <c r="B25" i="30"/>
  <c r="C25" i="30"/>
  <c r="D25" i="30"/>
  <c r="A26" i="30"/>
  <c r="B26" i="30"/>
  <c r="C26" i="30"/>
  <c r="D26" i="30"/>
  <c r="A27" i="30"/>
  <c r="B27" i="30"/>
  <c r="C27" i="30"/>
  <c r="D27" i="30"/>
  <c r="A28" i="30"/>
  <c r="B28" i="30"/>
  <c r="C28" i="30"/>
  <c r="D28" i="30"/>
  <c r="A29" i="30"/>
  <c r="B29" i="30"/>
  <c r="C29" i="30"/>
  <c r="D29" i="30"/>
  <c r="A30" i="30"/>
  <c r="B30" i="30"/>
  <c r="C30" i="30"/>
  <c r="D30" i="30"/>
  <c r="A31" i="30"/>
  <c r="B31" i="30"/>
  <c r="C31" i="30"/>
  <c r="D31" i="30"/>
  <c r="A32" i="30"/>
  <c r="B32" i="30"/>
  <c r="C32" i="30"/>
  <c r="D32" i="30"/>
  <c r="A33" i="30"/>
  <c r="B33" i="30"/>
  <c r="C33" i="30"/>
  <c r="D33" i="30"/>
  <c r="A34" i="30"/>
  <c r="B34" i="30"/>
  <c r="C34" i="30"/>
  <c r="D34" i="30"/>
  <c r="A35" i="30"/>
  <c r="B35" i="30"/>
  <c r="C35" i="30"/>
  <c r="D35" i="30"/>
  <c r="A36" i="30"/>
  <c r="B36" i="30"/>
  <c r="C36" i="30"/>
  <c r="D36" i="30"/>
  <c r="A37" i="30"/>
  <c r="B37" i="30"/>
  <c r="C37" i="30"/>
  <c r="D37" i="30"/>
  <c r="A38" i="30"/>
  <c r="B38" i="30"/>
  <c r="C38" i="30"/>
  <c r="D38" i="30"/>
  <c r="A39" i="30"/>
  <c r="B39" i="30"/>
  <c r="C39" i="30"/>
  <c r="D39" i="30"/>
  <c r="A40" i="30"/>
  <c r="B40" i="30"/>
  <c r="C40" i="30"/>
  <c r="D40" i="30"/>
  <c r="A41" i="30"/>
  <c r="B41" i="30"/>
  <c r="C41" i="30"/>
  <c r="D41" i="30"/>
  <c r="A42" i="30"/>
  <c r="B42" i="30"/>
  <c r="C42" i="30"/>
  <c r="D42" i="30"/>
  <c r="A43" i="30"/>
  <c r="B43" i="30"/>
  <c r="C43" i="30"/>
  <c r="D43" i="30"/>
  <c r="A44" i="30"/>
  <c r="B44" i="30"/>
  <c r="C44" i="30"/>
  <c r="D44" i="30"/>
  <c r="A45" i="30"/>
  <c r="B45" i="30"/>
  <c r="C45" i="30"/>
  <c r="D45" i="30"/>
  <c r="A46" i="30"/>
  <c r="B46" i="30"/>
  <c r="C46" i="30"/>
  <c r="D46" i="30"/>
  <c r="A47" i="30"/>
  <c r="B47" i="30"/>
  <c r="C47" i="30"/>
  <c r="D47" i="30"/>
  <c r="A48" i="30"/>
  <c r="B48" i="30"/>
  <c r="C48" i="30"/>
  <c r="D48" i="30"/>
  <c r="A49" i="30"/>
  <c r="B49" i="30"/>
  <c r="C49" i="30"/>
  <c r="D49" i="30"/>
  <c r="A50" i="30"/>
  <c r="B50" i="30"/>
  <c r="C50" i="30"/>
  <c r="D50" i="30"/>
  <c r="A51" i="30"/>
  <c r="B51" i="30"/>
  <c r="C51" i="30"/>
  <c r="D51" i="30"/>
  <c r="A52" i="30"/>
  <c r="B52" i="30"/>
  <c r="C52" i="30"/>
  <c r="D52" i="30"/>
  <c r="A53" i="30"/>
  <c r="B53" i="30"/>
  <c r="C53" i="30"/>
  <c r="D53" i="30"/>
  <c r="A54" i="30"/>
  <c r="B54" i="30"/>
  <c r="C54" i="30"/>
  <c r="D54" i="30"/>
  <c r="A55" i="30"/>
  <c r="B55" i="30"/>
  <c r="C55" i="30"/>
  <c r="D55" i="30"/>
  <c r="A56" i="30"/>
  <c r="B56" i="30"/>
  <c r="C56" i="30"/>
  <c r="D56" i="30"/>
  <c r="A57" i="30"/>
  <c r="B57" i="30"/>
  <c r="C57" i="30"/>
  <c r="D57" i="30"/>
  <c r="A58" i="30"/>
  <c r="B58" i="30"/>
  <c r="C58" i="30"/>
  <c r="D58" i="30"/>
  <c r="A59" i="30"/>
  <c r="B59" i="30"/>
  <c r="C59" i="30"/>
  <c r="D59" i="30"/>
  <c r="A60" i="30"/>
  <c r="B60" i="30"/>
  <c r="C60" i="30"/>
  <c r="D60" i="30"/>
  <c r="A61" i="30"/>
  <c r="B61" i="30"/>
  <c r="C61" i="30"/>
  <c r="D61" i="30"/>
  <c r="A62" i="30"/>
  <c r="B62" i="30"/>
  <c r="C62" i="30"/>
  <c r="D62" i="30"/>
  <c r="A63" i="30"/>
  <c r="B63" i="30"/>
  <c r="C63" i="30"/>
  <c r="D63" i="30"/>
  <c r="A64" i="30"/>
  <c r="B64" i="30"/>
  <c r="C64" i="30"/>
  <c r="D64" i="30"/>
  <c r="A65" i="30"/>
  <c r="B65" i="30"/>
  <c r="C65" i="30"/>
  <c r="D65" i="30"/>
  <c r="A66" i="30"/>
  <c r="B66" i="30"/>
  <c r="C66" i="30"/>
  <c r="D66" i="30"/>
  <c r="A67" i="30"/>
  <c r="B67" i="30"/>
  <c r="C67" i="30"/>
  <c r="D67" i="30"/>
  <c r="A68" i="30"/>
  <c r="B68" i="30"/>
  <c r="C68" i="30"/>
  <c r="D68" i="30"/>
  <c r="A69" i="30"/>
  <c r="B69" i="30"/>
  <c r="C69" i="30"/>
  <c r="D69" i="30"/>
  <c r="A70" i="30"/>
  <c r="B70" i="30"/>
  <c r="C70" i="30"/>
  <c r="D70" i="30"/>
  <c r="A71" i="30"/>
  <c r="B71" i="30"/>
  <c r="C71" i="30"/>
  <c r="D71" i="30"/>
  <c r="A72" i="30"/>
  <c r="B72" i="30"/>
  <c r="C72" i="30"/>
  <c r="D72" i="30"/>
  <c r="A73" i="30"/>
  <c r="B73" i="30"/>
  <c r="C73" i="30"/>
  <c r="D73" i="30"/>
  <c r="A74" i="30"/>
  <c r="B74" i="30"/>
  <c r="C74" i="30"/>
  <c r="D74" i="30"/>
  <c r="A75" i="30"/>
  <c r="B75" i="30"/>
  <c r="C75" i="30"/>
  <c r="D75" i="30"/>
  <c r="A76" i="30"/>
  <c r="B76" i="30"/>
  <c r="C76" i="30"/>
  <c r="D76" i="30"/>
  <c r="A77" i="30"/>
  <c r="B77" i="30"/>
  <c r="C77" i="30"/>
  <c r="D77" i="30"/>
  <c r="A78" i="30"/>
  <c r="B78" i="30"/>
  <c r="C78" i="30"/>
  <c r="D78" i="30"/>
  <c r="A79" i="30"/>
  <c r="B79" i="30"/>
  <c r="C79" i="30"/>
  <c r="D79" i="30"/>
  <c r="A80" i="30"/>
  <c r="B80" i="30"/>
  <c r="C80" i="30"/>
  <c r="D80" i="30"/>
  <c r="A81" i="30"/>
  <c r="B81" i="30"/>
  <c r="C81" i="30"/>
  <c r="D81" i="30"/>
  <c r="A82" i="30"/>
  <c r="B82" i="30"/>
  <c r="C82" i="30"/>
  <c r="D82" i="30"/>
  <c r="A83" i="30"/>
  <c r="B83" i="30"/>
  <c r="C83" i="30"/>
  <c r="D83" i="30"/>
  <c r="A84" i="30"/>
  <c r="B84" i="30"/>
  <c r="C84" i="30"/>
  <c r="D84" i="30"/>
  <c r="A85" i="30"/>
  <c r="B85" i="30"/>
  <c r="C85" i="30"/>
  <c r="D85" i="30"/>
  <c r="A86" i="30"/>
  <c r="B86" i="30"/>
  <c r="C86" i="30"/>
  <c r="D86" i="30"/>
  <c r="A87" i="30"/>
  <c r="B87" i="30"/>
  <c r="C87" i="30"/>
  <c r="D87" i="30"/>
  <c r="A88" i="30"/>
  <c r="B88" i="30"/>
  <c r="C88" i="30"/>
  <c r="D88" i="30"/>
  <c r="A89" i="30"/>
  <c r="B89" i="30"/>
  <c r="C89" i="30"/>
  <c r="D89" i="30"/>
  <c r="A90" i="30"/>
  <c r="B90" i="30"/>
  <c r="C90" i="30"/>
  <c r="D90" i="30"/>
  <c r="A91" i="30"/>
  <c r="B91" i="30"/>
  <c r="C91" i="30"/>
  <c r="D91" i="30"/>
  <c r="A92" i="30"/>
  <c r="B92" i="30"/>
  <c r="C92" i="30"/>
  <c r="D92" i="30"/>
  <c r="A93" i="30"/>
  <c r="B93" i="30"/>
  <c r="C93" i="30"/>
  <c r="D93" i="30"/>
  <c r="A94" i="30"/>
  <c r="B94" i="30"/>
  <c r="C94" i="30"/>
  <c r="D94" i="30"/>
  <c r="A95" i="30"/>
  <c r="B95" i="30"/>
  <c r="C95" i="30"/>
  <c r="D95" i="30"/>
  <c r="A96" i="30"/>
  <c r="B96" i="30"/>
  <c r="C96" i="30"/>
  <c r="D96" i="30"/>
  <c r="A97" i="30"/>
  <c r="B97" i="30"/>
  <c r="C97" i="30"/>
  <c r="D97" i="30"/>
  <c r="A98" i="30"/>
  <c r="B98" i="30"/>
  <c r="C98" i="30"/>
  <c r="D98" i="30"/>
  <c r="A99" i="30"/>
  <c r="B99" i="30"/>
  <c r="C99" i="30"/>
  <c r="D99" i="30"/>
  <c r="A100" i="30"/>
  <c r="B100" i="30"/>
  <c r="C100" i="30"/>
  <c r="D100" i="30"/>
  <c r="A101" i="30"/>
  <c r="B101" i="30"/>
  <c r="C101" i="30"/>
  <c r="D101" i="30"/>
  <c r="A102" i="30"/>
  <c r="B102" i="30"/>
  <c r="C102" i="30"/>
  <c r="D102" i="30"/>
  <c r="A103" i="30"/>
  <c r="B103" i="30"/>
  <c r="C103" i="30"/>
  <c r="D103" i="30"/>
  <c r="A104" i="30"/>
  <c r="B104" i="30"/>
  <c r="C104" i="30"/>
  <c r="D104" i="30"/>
  <c r="A105" i="30"/>
  <c r="B105" i="30"/>
  <c r="C105" i="30"/>
  <c r="D105" i="30"/>
  <c r="A106" i="30"/>
  <c r="B106" i="30"/>
  <c r="C106" i="30"/>
  <c r="D106" i="30"/>
  <c r="A107" i="30"/>
  <c r="B107" i="30"/>
  <c r="C107" i="30"/>
  <c r="D107" i="30"/>
  <c r="A108" i="30"/>
  <c r="B108" i="30"/>
  <c r="C108" i="30"/>
  <c r="D108" i="30"/>
  <c r="A109" i="30"/>
  <c r="B109" i="30"/>
  <c r="C109" i="30"/>
  <c r="D109" i="30"/>
  <c r="A110" i="30"/>
  <c r="B110" i="30"/>
  <c r="C110" i="30"/>
  <c r="D110" i="30"/>
  <c r="A111" i="30"/>
  <c r="B111" i="30"/>
  <c r="C111" i="30"/>
  <c r="D111" i="30"/>
  <c r="A112" i="30"/>
  <c r="B112" i="30"/>
  <c r="C112" i="30"/>
  <c r="D112" i="30"/>
  <c r="A113" i="30"/>
  <c r="B113" i="30"/>
  <c r="C113" i="30"/>
  <c r="D113" i="30"/>
  <c r="A114" i="30"/>
  <c r="B114" i="30"/>
  <c r="C114" i="30"/>
  <c r="D114" i="30"/>
  <c r="A115" i="30"/>
  <c r="B115" i="30"/>
  <c r="C115" i="30"/>
  <c r="D115" i="30"/>
  <c r="A116" i="30"/>
  <c r="B116" i="30"/>
  <c r="C116" i="30"/>
  <c r="D116" i="30"/>
  <c r="A117" i="30"/>
  <c r="B117" i="30"/>
  <c r="C117" i="30"/>
  <c r="D117" i="30"/>
  <c r="A118" i="30"/>
  <c r="B118" i="30"/>
  <c r="C118" i="30"/>
  <c r="D118" i="30"/>
  <c r="A119" i="30"/>
  <c r="B119" i="30"/>
  <c r="C119" i="30"/>
  <c r="D119" i="30"/>
  <c r="A120" i="30"/>
  <c r="B120" i="30"/>
  <c r="C120" i="30"/>
  <c r="D120" i="30"/>
  <c r="A121" i="30"/>
  <c r="B121" i="30"/>
  <c r="C121" i="30"/>
  <c r="D121" i="30"/>
  <c r="A122" i="30"/>
  <c r="B122" i="30"/>
  <c r="C122" i="30"/>
  <c r="D122" i="30"/>
  <c r="A123" i="30"/>
  <c r="B123" i="30"/>
  <c r="C123" i="30"/>
  <c r="D123" i="30"/>
  <c r="A124" i="30"/>
  <c r="B124" i="30"/>
  <c r="C124" i="30"/>
  <c r="D124" i="30"/>
  <c r="A125" i="30"/>
  <c r="B125" i="30"/>
  <c r="C125" i="30"/>
  <c r="D125" i="30"/>
  <c r="A126" i="30"/>
  <c r="B126" i="30"/>
  <c r="C126" i="30"/>
  <c r="D126" i="30"/>
  <c r="A127" i="30"/>
  <c r="B127" i="30"/>
  <c r="C127" i="30"/>
  <c r="D127" i="30"/>
  <c r="A128" i="30"/>
  <c r="B128" i="30"/>
  <c r="C128" i="30"/>
  <c r="D128" i="30"/>
  <c r="A129" i="30"/>
  <c r="B129" i="30"/>
  <c r="C129" i="30"/>
  <c r="D129" i="30"/>
  <c r="A130" i="30"/>
  <c r="B130" i="30"/>
  <c r="C130" i="30"/>
  <c r="D130" i="30"/>
  <c r="A131" i="30"/>
  <c r="B131" i="30"/>
  <c r="C131" i="30"/>
  <c r="D131" i="30"/>
  <c r="A132" i="30"/>
  <c r="B132" i="30"/>
  <c r="C132" i="30"/>
  <c r="D132" i="30"/>
  <c r="A2" i="29"/>
  <c r="B2" i="29"/>
  <c r="A3" i="29"/>
  <c r="B3" i="29"/>
  <c r="A4" i="29"/>
  <c r="B4" i="29"/>
  <c r="A5" i="29"/>
  <c r="B5" i="29"/>
  <c r="A6" i="29"/>
  <c r="B6" i="29"/>
  <c r="A7" i="29"/>
  <c r="B7" i="29"/>
  <c r="A8" i="29"/>
  <c r="B8" i="29"/>
  <c r="A9" i="29"/>
  <c r="B9" i="29"/>
  <c r="A10" i="29"/>
  <c r="B10" i="29"/>
  <c r="A11" i="29"/>
  <c r="B11" i="29"/>
  <c r="A12" i="29"/>
  <c r="B12" i="29"/>
  <c r="A13" i="29"/>
  <c r="B13" i="29"/>
  <c r="A14" i="29"/>
  <c r="B14" i="29"/>
  <c r="A15" i="29"/>
  <c r="B15" i="29"/>
  <c r="A16" i="29"/>
  <c r="B16" i="29"/>
  <c r="A17" i="29"/>
  <c r="B17" i="29"/>
  <c r="A18" i="29"/>
  <c r="B18" i="29"/>
  <c r="A19" i="29"/>
  <c r="B19" i="29"/>
  <c r="A20" i="29"/>
  <c r="B20" i="29"/>
  <c r="A21" i="29"/>
  <c r="B21" i="29"/>
  <c r="A22" i="29"/>
  <c r="B22" i="29"/>
  <c r="A23" i="29"/>
  <c r="B23" i="29"/>
  <c r="A24" i="29"/>
  <c r="B24" i="29"/>
  <c r="A25" i="29"/>
  <c r="B25" i="29"/>
  <c r="A26" i="29"/>
  <c r="B26" i="29"/>
  <c r="A27" i="29"/>
  <c r="B27" i="29"/>
  <c r="A28" i="29"/>
  <c r="B28" i="29"/>
  <c r="A29" i="29"/>
  <c r="B29" i="29"/>
  <c r="A30" i="29"/>
  <c r="B30" i="29"/>
  <c r="A31" i="29"/>
  <c r="B31" i="29"/>
  <c r="A32" i="29"/>
  <c r="B32" i="29"/>
  <c r="A33" i="29"/>
  <c r="B33" i="29"/>
  <c r="A34" i="29"/>
  <c r="B34" i="29"/>
  <c r="A35" i="29"/>
  <c r="B35" i="29"/>
  <c r="A36" i="29"/>
  <c r="B36" i="29"/>
  <c r="A37" i="29"/>
  <c r="B37" i="29"/>
  <c r="A38" i="29"/>
  <c r="B38" i="29"/>
  <c r="A39" i="29"/>
  <c r="B39" i="29"/>
  <c r="A40" i="29"/>
  <c r="B40" i="29"/>
  <c r="A41" i="29"/>
  <c r="B41" i="29"/>
  <c r="A42" i="29"/>
  <c r="B42" i="29"/>
  <c r="A43" i="29"/>
  <c r="B43" i="29"/>
  <c r="A44" i="29"/>
  <c r="B44" i="29"/>
  <c r="A45" i="29"/>
  <c r="B45" i="29"/>
  <c r="A46" i="29"/>
  <c r="B46" i="29"/>
  <c r="A47" i="29"/>
  <c r="B47" i="29"/>
  <c r="A48" i="29"/>
  <c r="B48" i="29"/>
  <c r="A49" i="29"/>
  <c r="B49" i="29"/>
  <c r="A50" i="29"/>
  <c r="B50" i="29"/>
  <c r="A51" i="29"/>
  <c r="B51" i="29"/>
  <c r="A52" i="29"/>
  <c r="B52" i="29"/>
  <c r="A53" i="29"/>
  <c r="B53" i="29"/>
  <c r="A54" i="29"/>
  <c r="B54" i="29"/>
  <c r="A55" i="29"/>
  <c r="B55" i="29"/>
  <c r="A56" i="29"/>
  <c r="B56" i="29"/>
  <c r="A57" i="29"/>
  <c r="B57" i="29"/>
  <c r="A58" i="29"/>
  <c r="B58" i="29"/>
  <c r="A59" i="29"/>
  <c r="B59" i="29"/>
  <c r="A60" i="29"/>
  <c r="B60" i="29"/>
  <c r="A61" i="29"/>
  <c r="B61" i="29"/>
  <c r="A62" i="29"/>
  <c r="B62" i="29"/>
  <c r="A63" i="29"/>
  <c r="B63" i="29"/>
  <c r="A64" i="29"/>
  <c r="B64" i="29"/>
  <c r="A65" i="29"/>
  <c r="B65" i="29"/>
  <c r="A66" i="29"/>
  <c r="B66" i="29"/>
  <c r="A67" i="29"/>
  <c r="B67" i="29"/>
  <c r="A68" i="29"/>
  <c r="B68" i="29"/>
  <c r="A69" i="29"/>
  <c r="B69" i="29"/>
  <c r="A70" i="29"/>
  <c r="B70" i="29"/>
  <c r="A71" i="29"/>
  <c r="B71" i="29"/>
  <c r="A72" i="29"/>
  <c r="B72" i="29"/>
  <c r="A73" i="29"/>
  <c r="B73" i="29"/>
  <c r="A74" i="29"/>
  <c r="B74" i="29"/>
  <c r="A75" i="29"/>
  <c r="B75" i="29"/>
  <c r="A76" i="29"/>
  <c r="B76" i="29"/>
  <c r="A77" i="29"/>
  <c r="B77" i="29"/>
  <c r="A78" i="29"/>
  <c r="B78" i="29"/>
  <c r="A79" i="29"/>
  <c r="B79" i="29"/>
  <c r="A80" i="29"/>
  <c r="B80" i="29"/>
  <c r="A81" i="29"/>
  <c r="B81" i="29"/>
  <c r="A82" i="29"/>
  <c r="B82" i="29"/>
  <c r="A83" i="29"/>
  <c r="B83" i="29"/>
  <c r="A84" i="29"/>
  <c r="B84" i="29"/>
  <c r="A85" i="29"/>
  <c r="B85" i="29"/>
  <c r="A86" i="29"/>
  <c r="B86" i="29"/>
  <c r="A87" i="29"/>
  <c r="B87" i="29"/>
  <c r="A88" i="29"/>
  <c r="B88" i="29"/>
  <c r="A89" i="29"/>
  <c r="B89" i="29"/>
  <c r="A90" i="29"/>
  <c r="B90" i="29"/>
  <c r="A91" i="29"/>
  <c r="B91" i="29"/>
  <c r="A92" i="29"/>
  <c r="B92" i="29"/>
  <c r="A93" i="29"/>
  <c r="B93" i="29"/>
  <c r="A94" i="29"/>
  <c r="B94" i="29"/>
  <c r="A95" i="29"/>
  <c r="B95" i="29"/>
  <c r="A96" i="29"/>
  <c r="B96" i="29"/>
  <c r="A97" i="29"/>
  <c r="B97" i="29"/>
  <c r="A98" i="29"/>
  <c r="B98" i="29"/>
  <c r="A99" i="29"/>
  <c r="B99" i="29"/>
  <c r="A100" i="29"/>
  <c r="B100" i="29"/>
  <c r="A101" i="29"/>
  <c r="B101" i="29"/>
  <c r="A102" i="29"/>
  <c r="B102" i="29"/>
  <c r="A103" i="29"/>
  <c r="B103" i="29"/>
  <c r="A104" i="29"/>
  <c r="B104" i="29"/>
  <c r="A105" i="29"/>
  <c r="B105" i="29"/>
  <c r="A106" i="29"/>
  <c r="B106" i="29"/>
  <c r="A107" i="29"/>
  <c r="B107" i="29"/>
  <c r="A108" i="29"/>
  <c r="B108" i="29"/>
  <c r="A109" i="29"/>
  <c r="B109" i="29"/>
  <c r="A110" i="29"/>
  <c r="B110" i="29"/>
  <c r="A111" i="29"/>
  <c r="B111" i="29"/>
  <c r="A112" i="29"/>
  <c r="B112" i="29"/>
  <c r="A113" i="29"/>
  <c r="B113" i="29"/>
  <c r="A114" i="29"/>
  <c r="B114" i="29"/>
  <c r="A115" i="29"/>
  <c r="B115" i="29"/>
  <c r="A116" i="29"/>
  <c r="B116" i="29"/>
  <c r="A117" i="29"/>
  <c r="B117" i="29"/>
  <c r="A118" i="29"/>
  <c r="B118" i="29"/>
  <c r="A119" i="29"/>
  <c r="B119" i="29"/>
  <c r="A120" i="29"/>
  <c r="B120" i="29"/>
  <c r="A121" i="29"/>
  <c r="B121" i="29"/>
  <c r="A122" i="29"/>
  <c r="B122" i="29"/>
  <c r="A2" i="28"/>
  <c r="B2" i="28"/>
  <c r="A3" i="28"/>
  <c r="B3" i="28"/>
  <c r="A4" i="28"/>
  <c r="B4" i="28"/>
  <c r="A5" i="28"/>
  <c r="B5" i="28"/>
  <c r="A6" i="28"/>
  <c r="B6" i="28"/>
  <c r="A7" i="28"/>
  <c r="B7" i="28"/>
  <c r="A8" i="28"/>
  <c r="B8" i="28"/>
  <c r="A9" i="28"/>
  <c r="B9" i="28"/>
  <c r="A10" i="28"/>
  <c r="B10" i="28"/>
  <c r="A11" i="28"/>
  <c r="B11" i="28"/>
  <c r="A12" i="28"/>
  <c r="B12" i="28"/>
  <c r="A13" i="28"/>
  <c r="B13" i="28"/>
  <c r="A14" i="28"/>
  <c r="B14" i="28"/>
  <c r="A15" i="28"/>
  <c r="B15" i="28"/>
  <c r="A16" i="28"/>
  <c r="B16" i="28"/>
  <c r="A17" i="28"/>
  <c r="B17" i="28"/>
  <c r="A18" i="28"/>
  <c r="B18" i="28"/>
  <c r="A19" i="28"/>
  <c r="B19" i="28"/>
  <c r="A20" i="28"/>
  <c r="B20" i="28"/>
  <c r="A21" i="28"/>
  <c r="B21" i="28"/>
  <c r="A22" i="28"/>
  <c r="B22" i="28"/>
  <c r="A23" i="28"/>
  <c r="B23" i="28"/>
  <c r="A24" i="28"/>
  <c r="B24" i="28"/>
  <c r="A25" i="28"/>
  <c r="B25" i="28"/>
  <c r="A26" i="28"/>
  <c r="B26" i="28"/>
  <c r="A27" i="28"/>
  <c r="B27" i="28"/>
  <c r="A28" i="28"/>
  <c r="B28" i="28"/>
  <c r="A29" i="28"/>
  <c r="B29" i="28"/>
  <c r="A30" i="28"/>
  <c r="B30" i="28"/>
  <c r="A31" i="28"/>
  <c r="B31" i="28"/>
  <c r="A32" i="28"/>
  <c r="B32" i="28"/>
  <c r="A33" i="28"/>
  <c r="B33" i="28"/>
  <c r="A34" i="28"/>
  <c r="B34" i="28"/>
  <c r="A35" i="28"/>
  <c r="B35" i="28"/>
  <c r="A36" i="28"/>
  <c r="B36" i="28"/>
  <c r="A37" i="28"/>
  <c r="B37" i="28"/>
  <c r="A38" i="28"/>
  <c r="B38" i="28"/>
  <c r="A39" i="28"/>
  <c r="B39" i="28"/>
  <c r="A40" i="28"/>
  <c r="B40" i="28"/>
  <c r="A41" i="28"/>
  <c r="B41" i="28"/>
  <c r="A42" i="28"/>
  <c r="B42" i="28"/>
  <c r="A43" i="28"/>
  <c r="B43" i="28"/>
  <c r="A44" i="28"/>
  <c r="B44" i="28"/>
  <c r="A45" i="28"/>
  <c r="B45" i="28"/>
  <c r="A46" i="28"/>
  <c r="B46" i="28"/>
  <c r="A47" i="28"/>
  <c r="B47" i="28"/>
  <c r="A48" i="28"/>
  <c r="B48" i="28"/>
  <c r="A49" i="28"/>
  <c r="B49" i="28"/>
  <c r="A50" i="28"/>
  <c r="B50" i="28"/>
  <c r="A51" i="28"/>
  <c r="B51" i="28"/>
  <c r="A52" i="28"/>
  <c r="B52" i="28"/>
  <c r="A53" i="28"/>
  <c r="B53" i="28"/>
  <c r="A54" i="28"/>
  <c r="B54" i="28"/>
  <c r="A55" i="28"/>
  <c r="B55" i="28"/>
  <c r="A56" i="28"/>
  <c r="B56" i="28"/>
  <c r="A57" i="28"/>
  <c r="B57" i="28"/>
  <c r="A58" i="28"/>
  <c r="B58" i="28"/>
  <c r="A59" i="28"/>
  <c r="B59" i="28"/>
  <c r="A60" i="28"/>
  <c r="B60" i="28"/>
  <c r="A61" i="28"/>
  <c r="B61" i="28"/>
  <c r="A62" i="28"/>
  <c r="B62" i="28"/>
  <c r="A63" i="28"/>
  <c r="B63" i="28"/>
  <c r="A64" i="28"/>
  <c r="B64" i="28"/>
  <c r="A65" i="28"/>
  <c r="B65" i="28"/>
  <c r="A66" i="28"/>
  <c r="B66" i="28"/>
  <c r="A67" i="28"/>
  <c r="B67" i="28"/>
  <c r="A68" i="28"/>
  <c r="B68" i="28"/>
  <c r="A69" i="28"/>
  <c r="B69" i="28"/>
  <c r="A70" i="28"/>
  <c r="B70" i="28"/>
  <c r="A71" i="28"/>
  <c r="B71" i="28"/>
  <c r="A72" i="28"/>
  <c r="B72" i="28"/>
  <c r="A73" i="28"/>
  <c r="B73" i="28"/>
  <c r="A74" i="28"/>
  <c r="B74" i="28"/>
  <c r="A75" i="28"/>
  <c r="B75" i="28"/>
  <c r="A76" i="28"/>
  <c r="B76" i="28"/>
  <c r="A77" i="28"/>
  <c r="B77" i="28"/>
  <c r="A78" i="28"/>
  <c r="B78" i="28"/>
  <c r="A79" i="28"/>
  <c r="B79" i="28"/>
  <c r="A80" i="28"/>
  <c r="B80" i="28"/>
  <c r="A81" i="28"/>
  <c r="B81" i="28"/>
  <c r="A82" i="28"/>
  <c r="B82" i="28"/>
  <c r="A83" i="28"/>
  <c r="B83" i="28"/>
  <c r="A84" i="28"/>
  <c r="B84" i="28"/>
  <c r="A85" i="28"/>
  <c r="B85" i="28"/>
  <c r="A86" i="28"/>
  <c r="B86" i="28"/>
  <c r="A87" i="28"/>
  <c r="B87" i="28"/>
  <c r="A88" i="28"/>
  <c r="B88" i="28"/>
  <c r="A89" i="28"/>
  <c r="B89" i="28"/>
  <c r="A90" i="28"/>
  <c r="B90" i="28"/>
  <c r="A91" i="28"/>
  <c r="B91" i="28"/>
  <c r="A92" i="28"/>
  <c r="B92" i="28"/>
  <c r="A93" i="28"/>
  <c r="B93" i="28"/>
  <c r="A94" i="28"/>
  <c r="B94" i="28"/>
  <c r="A95" i="28"/>
  <c r="B95" i="28"/>
  <c r="A96" i="28"/>
  <c r="B96" i="28"/>
  <c r="A97" i="28"/>
  <c r="B97" i="28"/>
  <c r="A98" i="28"/>
  <c r="B98" i="28"/>
  <c r="A99" i="28"/>
  <c r="B99" i="28"/>
  <c r="A100" i="28"/>
  <c r="B100" i="28"/>
  <c r="A101" i="28"/>
  <c r="B101" i="28"/>
  <c r="A102" i="28"/>
  <c r="B102" i="28"/>
  <c r="A103" i="28"/>
  <c r="B103" i="28"/>
  <c r="A104" i="28"/>
  <c r="B104" i="28"/>
  <c r="A105" i="28"/>
  <c r="B105" i="28"/>
  <c r="A106" i="28"/>
  <c r="B106" i="28"/>
  <c r="A107" i="28"/>
  <c r="B107" i="28"/>
  <c r="A108" i="28"/>
  <c r="B108" i="28"/>
  <c r="A109" i="28"/>
  <c r="B109" i="28"/>
  <c r="A110" i="28"/>
  <c r="B110" i="28"/>
  <c r="A111" i="28"/>
  <c r="B111" i="28"/>
  <c r="A112" i="28"/>
  <c r="B112" i="28"/>
  <c r="A113" i="28"/>
  <c r="B113" i="28"/>
  <c r="A114" i="28"/>
  <c r="B114" i="28"/>
  <c r="A115" i="28"/>
  <c r="B115" i="28"/>
  <c r="A116" i="28"/>
  <c r="B116" i="28"/>
  <c r="A117" i="28"/>
  <c r="B117" i="28"/>
  <c r="A118" i="28"/>
  <c r="B118" i="28"/>
  <c r="A119" i="28"/>
  <c r="B119" i="28"/>
  <c r="A120" i="28"/>
  <c r="B120" i="28"/>
  <c r="A121" i="28"/>
  <c r="B121" i="28"/>
  <c r="A2" i="27"/>
  <c r="B2" i="27"/>
  <c r="A3" i="27"/>
  <c r="B3" i="27"/>
  <c r="A4" i="27"/>
  <c r="B4" i="27"/>
  <c r="A5" i="27"/>
  <c r="B5" i="27"/>
  <c r="A6" i="27"/>
  <c r="B6" i="27"/>
  <c r="A7" i="27"/>
  <c r="B7" i="27"/>
  <c r="A8" i="27"/>
  <c r="B8" i="27"/>
  <c r="A9" i="27"/>
  <c r="B9" i="27"/>
  <c r="A10" i="27"/>
  <c r="B10" i="27"/>
  <c r="A11" i="27"/>
  <c r="B11" i="27"/>
  <c r="A12" i="27"/>
  <c r="B12" i="27"/>
  <c r="A13" i="27"/>
  <c r="B13" i="27"/>
  <c r="A14" i="27"/>
  <c r="B14" i="27"/>
  <c r="A15" i="27"/>
  <c r="B15" i="27"/>
  <c r="A16" i="27"/>
  <c r="B16" i="27"/>
  <c r="A17" i="27"/>
  <c r="B17" i="27"/>
  <c r="A18" i="27"/>
  <c r="B18" i="27"/>
  <c r="A19" i="27"/>
  <c r="B19" i="27"/>
  <c r="A20" i="27"/>
  <c r="B20" i="27"/>
  <c r="A21" i="27"/>
  <c r="B21" i="27"/>
  <c r="A22" i="27"/>
  <c r="B22" i="27"/>
  <c r="A23" i="27"/>
  <c r="B23" i="27"/>
  <c r="A24" i="27"/>
  <c r="B24" i="27"/>
  <c r="A25" i="27"/>
  <c r="B25" i="27"/>
  <c r="A26" i="27"/>
  <c r="B26" i="27"/>
  <c r="A27" i="27"/>
  <c r="B27" i="27"/>
  <c r="A28" i="27"/>
  <c r="B28" i="27"/>
  <c r="A29" i="27"/>
  <c r="B29" i="27"/>
  <c r="A30" i="27"/>
  <c r="B30" i="27"/>
  <c r="A31" i="27"/>
  <c r="B31" i="27"/>
  <c r="A32" i="27"/>
  <c r="B32" i="27"/>
  <c r="A33" i="27"/>
  <c r="B33" i="27"/>
  <c r="A34" i="27"/>
  <c r="B34" i="27"/>
  <c r="A35" i="27"/>
  <c r="B35" i="27"/>
  <c r="A36" i="27"/>
  <c r="B36" i="27"/>
  <c r="A37" i="27"/>
  <c r="B37" i="27"/>
  <c r="A38" i="27"/>
  <c r="B38" i="27"/>
  <c r="A39" i="27"/>
  <c r="B39" i="27"/>
  <c r="A40" i="27"/>
  <c r="B40" i="27"/>
  <c r="A41" i="27"/>
  <c r="B41" i="27"/>
  <c r="A42" i="27"/>
  <c r="B42" i="27"/>
  <c r="A43" i="27"/>
  <c r="B43" i="27"/>
  <c r="A44" i="27"/>
  <c r="B44" i="27"/>
  <c r="A45" i="27"/>
  <c r="B45" i="27"/>
  <c r="A46" i="27"/>
  <c r="B46" i="27"/>
  <c r="A47" i="27"/>
  <c r="B47" i="27"/>
  <c r="A48" i="27"/>
  <c r="B48" i="27"/>
  <c r="A49" i="27"/>
  <c r="B49" i="27"/>
  <c r="A50" i="27"/>
  <c r="B50" i="27"/>
  <c r="A51" i="27"/>
  <c r="B51" i="27"/>
  <c r="A52" i="27"/>
  <c r="B52" i="27"/>
  <c r="A53" i="27"/>
  <c r="B53" i="27"/>
  <c r="A54" i="27"/>
  <c r="B54" i="27"/>
  <c r="A55" i="27"/>
  <c r="B55" i="27"/>
  <c r="A56" i="27"/>
  <c r="B56" i="27"/>
  <c r="A57" i="27"/>
  <c r="B57" i="27"/>
  <c r="A58" i="27"/>
  <c r="B58" i="27"/>
  <c r="A59" i="27"/>
  <c r="B59" i="27"/>
  <c r="A60" i="27"/>
  <c r="B60" i="27"/>
  <c r="A61" i="27"/>
  <c r="B61" i="27"/>
  <c r="A62" i="27"/>
  <c r="B62" i="27"/>
  <c r="A63" i="27"/>
  <c r="B63" i="27"/>
  <c r="A64" i="27"/>
  <c r="B64" i="27"/>
  <c r="A65" i="27"/>
  <c r="B65" i="27"/>
  <c r="A66" i="27"/>
  <c r="B66" i="27"/>
  <c r="A67" i="27"/>
  <c r="B67" i="27"/>
  <c r="A68" i="27"/>
  <c r="B68" i="27"/>
  <c r="A69" i="27"/>
  <c r="B69" i="27"/>
  <c r="A70" i="27"/>
  <c r="B70" i="27"/>
  <c r="A71" i="27"/>
  <c r="B71" i="27"/>
  <c r="A72" i="27"/>
  <c r="B72" i="27"/>
  <c r="A73" i="27"/>
  <c r="B73" i="27"/>
  <c r="A74" i="27"/>
  <c r="B74" i="27"/>
  <c r="A75" i="27"/>
  <c r="B75" i="27"/>
  <c r="A76" i="27"/>
  <c r="B76" i="27"/>
  <c r="A77" i="27"/>
  <c r="B77" i="27"/>
  <c r="A78" i="27"/>
  <c r="B78" i="27"/>
  <c r="A79" i="27"/>
  <c r="B79" i="27"/>
  <c r="A80" i="27"/>
  <c r="B80" i="27"/>
  <c r="A81" i="27"/>
  <c r="B81" i="27"/>
  <c r="A82" i="27"/>
  <c r="B82" i="27"/>
  <c r="A83" i="27"/>
  <c r="B83" i="27"/>
  <c r="A84" i="27"/>
  <c r="B84" i="27"/>
  <c r="A85" i="27"/>
  <c r="B85" i="27"/>
  <c r="A86" i="27"/>
  <c r="B86" i="27"/>
  <c r="A87" i="27"/>
  <c r="B87" i="27"/>
  <c r="A88" i="27"/>
  <c r="B88" i="27"/>
  <c r="A89" i="27"/>
  <c r="B89" i="27"/>
  <c r="A90" i="27"/>
  <c r="B90" i="27"/>
  <c r="A91" i="27"/>
  <c r="B91" i="27"/>
  <c r="A92" i="27"/>
  <c r="B92" i="27"/>
  <c r="A93" i="27"/>
  <c r="B93" i="27"/>
  <c r="A94" i="27"/>
  <c r="B94" i="27"/>
  <c r="A95" i="27"/>
  <c r="B95" i="27"/>
  <c r="A96" i="27"/>
  <c r="B96" i="27"/>
  <c r="A97" i="27"/>
  <c r="B97" i="27"/>
  <c r="A98" i="27"/>
  <c r="B98" i="27"/>
  <c r="A99" i="27"/>
  <c r="B99" i="27"/>
  <c r="A100" i="27"/>
  <c r="B100" i="27"/>
  <c r="A101" i="27"/>
  <c r="B101" i="27"/>
  <c r="A102" i="27"/>
  <c r="B102" i="27"/>
  <c r="A103" i="27"/>
  <c r="B103" i="27"/>
  <c r="A104" i="27"/>
  <c r="B104" i="27"/>
  <c r="A105" i="27"/>
  <c r="B105" i="27"/>
  <c r="A106" i="27"/>
  <c r="B106" i="27"/>
  <c r="A107" i="27"/>
  <c r="B107" i="27"/>
  <c r="A108" i="27"/>
  <c r="B108" i="27"/>
  <c r="A109" i="27"/>
  <c r="B109" i="27"/>
  <c r="A110" i="27"/>
  <c r="B110" i="27"/>
  <c r="A111" i="27"/>
  <c r="B111" i="27"/>
  <c r="A112" i="27"/>
  <c r="B112" i="27"/>
  <c r="A113" i="27"/>
  <c r="B113" i="27"/>
  <c r="A114" i="27"/>
  <c r="B114" i="27"/>
  <c r="A115" i="27"/>
  <c r="B115" i="27"/>
  <c r="A116" i="27"/>
  <c r="B116" i="27"/>
  <c r="A117" i="27"/>
  <c r="B117" i="27"/>
  <c r="A118" i="27"/>
  <c r="B118" i="27"/>
  <c r="A119" i="27"/>
  <c r="B119" i="27"/>
  <c r="A120" i="27"/>
  <c r="B120" i="27"/>
  <c r="A121" i="27"/>
  <c r="B121" i="27"/>
  <c r="A2" i="26"/>
  <c r="B2" i="26"/>
  <c r="A3" i="26"/>
  <c r="B3" i="26"/>
  <c r="A4" i="26"/>
  <c r="B4" i="26"/>
  <c r="A5" i="26"/>
  <c r="B5" i="26"/>
  <c r="A6" i="26"/>
  <c r="B6" i="26"/>
  <c r="A7" i="26"/>
  <c r="B7" i="26"/>
  <c r="A8" i="26"/>
  <c r="B8" i="26"/>
  <c r="A9" i="26"/>
  <c r="B9" i="26"/>
  <c r="A10" i="26"/>
  <c r="B10" i="26"/>
  <c r="A11" i="26"/>
  <c r="B11" i="26"/>
  <c r="A12" i="26"/>
  <c r="B12" i="26"/>
  <c r="A13" i="26"/>
  <c r="B13" i="26"/>
  <c r="A14" i="26"/>
  <c r="B14" i="26"/>
  <c r="A15" i="26"/>
  <c r="B15" i="26"/>
  <c r="A16" i="26"/>
  <c r="B16" i="26"/>
  <c r="A17" i="26"/>
  <c r="B17" i="26"/>
  <c r="A18" i="26"/>
  <c r="B18" i="26"/>
  <c r="A19" i="26"/>
  <c r="B19" i="26"/>
  <c r="A20" i="26"/>
  <c r="B20" i="26"/>
  <c r="A21" i="26"/>
  <c r="B21" i="26"/>
  <c r="A22" i="26"/>
  <c r="B22" i="26"/>
  <c r="A23" i="26"/>
  <c r="B23" i="26"/>
  <c r="A24" i="26"/>
  <c r="B24" i="26"/>
  <c r="A25" i="26"/>
  <c r="B25" i="26"/>
  <c r="A26" i="26"/>
  <c r="B26" i="26"/>
  <c r="A27" i="26"/>
  <c r="B27" i="26"/>
  <c r="A28" i="26"/>
  <c r="B28" i="26"/>
  <c r="A29" i="26"/>
  <c r="B29" i="26"/>
  <c r="A30" i="26"/>
  <c r="B30" i="26"/>
  <c r="A31" i="26"/>
  <c r="B31" i="26"/>
  <c r="A32" i="26"/>
  <c r="B32" i="26"/>
  <c r="A33" i="26"/>
  <c r="B33" i="26"/>
  <c r="A34" i="26"/>
  <c r="B34" i="26"/>
  <c r="A35" i="26"/>
  <c r="B35" i="26"/>
  <c r="A36" i="26"/>
  <c r="B36" i="26"/>
  <c r="A37" i="26"/>
  <c r="B37" i="26"/>
  <c r="A38" i="26"/>
  <c r="B38" i="26"/>
  <c r="A39" i="26"/>
  <c r="B39" i="26"/>
  <c r="A40" i="26"/>
  <c r="B40" i="26"/>
  <c r="A41" i="26"/>
  <c r="B41" i="26"/>
  <c r="A42" i="26"/>
  <c r="B42" i="26"/>
  <c r="A43" i="26"/>
  <c r="B43" i="26"/>
  <c r="A44" i="26"/>
  <c r="B44" i="26"/>
  <c r="A45" i="26"/>
  <c r="B45" i="26"/>
  <c r="A46" i="26"/>
  <c r="B46" i="26"/>
  <c r="A47" i="26"/>
  <c r="B47" i="26"/>
  <c r="A48" i="26"/>
  <c r="B48" i="26"/>
  <c r="A49" i="26"/>
  <c r="B49" i="26"/>
  <c r="A50" i="26"/>
  <c r="B50" i="26"/>
  <c r="A51" i="26"/>
  <c r="B51" i="26"/>
  <c r="A52" i="26"/>
  <c r="B52" i="26"/>
  <c r="A53" i="26"/>
  <c r="B53" i="26"/>
  <c r="A54" i="26"/>
  <c r="B54" i="26"/>
  <c r="A55" i="26"/>
  <c r="B55" i="26"/>
  <c r="A56" i="26"/>
  <c r="B56" i="26"/>
  <c r="A57" i="26"/>
  <c r="B57" i="26"/>
  <c r="A58" i="26"/>
  <c r="B58" i="26"/>
  <c r="A59" i="26"/>
  <c r="B59" i="26"/>
  <c r="A60" i="26"/>
  <c r="B60" i="26"/>
  <c r="A61" i="26"/>
  <c r="B61" i="26"/>
  <c r="A62" i="26"/>
  <c r="B62" i="26"/>
  <c r="A63" i="26"/>
  <c r="B63" i="26"/>
  <c r="A64" i="26"/>
  <c r="B64" i="26"/>
  <c r="A65" i="26"/>
  <c r="B65" i="26"/>
  <c r="A66" i="26"/>
  <c r="B66" i="26"/>
  <c r="A67" i="26"/>
  <c r="B67" i="26"/>
  <c r="A68" i="26"/>
  <c r="B68" i="26"/>
  <c r="A69" i="26"/>
  <c r="B69" i="26"/>
  <c r="A70" i="26"/>
  <c r="B70" i="26"/>
  <c r="A71" i="26"/>
  <c r="B71" i="26"/>
  <c r="A72" i="26"/>
  <c r="B72" i="26"/>
  <c r="A73" i="26"/>
  <c r="B73" i="26"/>
  <c r="A74" i="26"/>
  <c r="B74" i="26"/>
  <c r="A75" i="26"/>
  <c r="B75" i="26"/>
  <c r="A76" i="26"/>
  <c r="B76" i="26"/>
  <c r="A77" i="26"/>
  <c r="B77" i="26"/>
  <c r="A78" i="26"/>
  <c r="B78" i="26"/>
  <c r="A79" i="26"/>
  <c r="B79" i="26"/>
  <c r="A80" i="26"/>
  <c r="B80" i="26"/>
  <c r="A81" i="26"/>
  <c r="B81" i="26"/>
  <c r="A82" i="26"/>
  <c r="B82" i="26"/>
  <c r="A83" i="26"/>
  <c r="B83" i="26"/>
  <c r="A84" i="26"/>
  <c r="B84" i="26"/>
  <c r="A85" i="26"/>
  <c r="B85" i="26"/>
  <c r="A86" i="26"/>
  <c r="B86" i="26"/>
  <c r="A87" i="26"/>
  <c r="B87" i="26"/>
  <c r="A88" i="26"/>
  <c r="B88" i="26"/>
  <c r="A89" i="26"/>
  <c r="B89" i="26"/>
  <c r="A90" i="26"/>
  <c r="B90" i="26"/>
  <c r="A91" i="26"/>
  <c r="B91" i="26"/>
  <c r="A92" i="26"/>
  <c r="B92" i="26"/>
  <c r="A93" i="26"/>
  <c r="B93" i="26"/>
  <c r="A94" i="26"/>
  <c r="B94" i="26"/>
  <c r="A95" i="26"/>
  <c r="B95" i="26"/>
  <c r="A96" i="26"/>
  <c r="B96" i="26"/>
  <c r="A97" i="26"/>
  <c r="B97" i="26"/>
  <c r="A98" i="26"/>
  <c r="B98" i="26"/>
  <c r="A99" i="26"/>
  <c r="B99" i="26"/>
  <c r="A100" i="26"/>
  <c r="B100" i="26"/>
  <c r="A101" i="26"/>
  <c r="B101" i="26"/>
  <c r="A102" i="26"/>
  <c r="B102" i="26"/>
  <c r="A103" i="26"/>
  <c r="B103" i="26"/>
  <c r="A104" i="26"/>
  <c r="B104" i="26"/>
  <c r="A105" i="26"/>
  <c r="B105" i="26"/>
  <c r="A106" i="26"/>
  <c r="B106" i="26"/>
  <c r="A107" i="26"/>
  <c r="B107" i="26"/>
  <c r="A108" i="26"/>
  <c r="B108" i="26"/>
  <c r="A109" i="26"/>
  <c r="B109" i="26"/>
  <c r="A110" i="26"/>
  <c r="B110" i="26"/>
  <c r="A111" i="26"/>
  <c r="B111" i="26"/>
  <c r="A112" i="26"/>
  <c r="B112" i="26"/>
  <c r="A113" i="26"/>
  <c r="B113" i="26"/>
  <c r="A114" i="26"/>
  <c r="B114" i="26"/>
  <c r="A115" i="26"/>
  <c r="B115" i="26"/>
  <c r="A116" i="26"/>
  <c r="B116" i="26"/>
  <c r="A117" i="26"/>
  <c r="B117" i="26"/>
  <c r="A118" i="26"/>
  <c r="B118" i="26"/>
  <c r="A119" i="26"/>
  <c r="B119" i="26"/>
  <c r="A120" i="26"/>
  <c r="B120" i="26"/>
  <c r="A121" i="26"/>
  <c r="B121" i="26"/>
  <c r="A2" i="25"/>
  <c r="A3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B119" i="25"/>
  <c r="A120" i="25"/>
  <c r="B120" i="25"/>
  <c r="A121" i="25"/>
  <c r="B121" i="25"/>
  <c r="A122" i="25"/>
  <c r="B122" i="25"/>
  <c r="A2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B119" i="24"/>
  <c r="A120" i="24"/>
  <c r="B120" i="24"/>
  <c r="A121" i="24"/>
  <c r="B121" i="24"/>
  <c r="A122" i="24"/>
  <c r="B122" i="24"/>
  <c r="A2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B119" i="23"/>
  <c r="A120" i="23"/>
  <c r="B120" i="23"/>
  <c r="A121" i="23"/>
  <c r="B121" i="23"/>
  <c r="A122" i="23"/>
  <c r="B122" i="23"/>
  <c r="A2" i="22"/>
  <c r="A3" i="22"/>
  <c r="A4" i="22"/>
  <c r="B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B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B110" i="22"/>
  <c r="A111" i="22"/>
  <c r="A112" i="22"/>
  <c r="A113" i="22"/>
  <c r="A114" i="22"/>
  <c r="A115" i="22"/>
  <c r="A116" i="22"/>
  <c r="A117" i="22"/>
  <c r="A118" i="22"/>
  <c r="A119" i="22"/>
  <c r="B119" i="22"/>
  <c r="A120" i="22"/>
  <c r="B120" i="22"/>
  <c r="A121" i="22"/>
  <c r="B121" i="22"/>
  <c r="A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B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B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B119" i="21"/>
  <c r="A120" i="21"/>
  <c r="B120" i="21"/>
  <c r="A121" i="21"/>
  <c r="B121" i="21"/>
  <c r="A2" i="20"/>
  <c r="A3" i="20"/>
  <c r="A4" i="20"/>
  <c r="B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B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B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B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B112" i="20"/>
  <c r="A113" i="20"/>
  <c r="A114" i="20"/>
  <c r="A115" i="20"/>
  <c r="A116" i="20"/>
  <c r="A117" i="20"/>
  <c r="A118" i="20"/>
  <c r="A119" i="20"/>
  <c r="B119" i="20"/>
  <c r="A120" i="20"/>
  <c r="B120" i="20"/>
  <c r="A121" i="20"/>
  <c r="B121" i="20"/>
  <c r="B113" i="25"/>
  <c r="B112" i="25"/>
  <c r="B109" i="22"/>
  <c r="B105" i="20"/>
  <c r="B103" i="22"/>
  <c r="B65" i="21"/>
  <c r="B32" i="22"/>
  <c r="B27" i="21"/>
  <c r="B21" i="21"/>
  <c r="B18" i="21"/>
  <c r="B15" i="22"/>
  <c r="B13" i="20"/>
  <c r="B12" i="22"/>
  <c r="B11" i="22"/>
  <c r="B10" i="22"/>
  <c r="B9" i="22"/>
  <c r="B8" i="22"/>
  <c r="B7" i="21"/>
  <c r="B7" i="20"/>
  <c r="B15" i="20"/>
  <c r="B5" i="22"/>
  <c r="B5" i="21"/>
  <c r="B110" i="23"/>
  <c r="B27" i="22"/>
  <c r="B3" i="20"/>
  <c r="B2" i="22"/>
  <c r="A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B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B110" i="18"/>
  <c r="A111" i="18"/>
  <c r="B111" i="18"/>
  <c r="A112" i="18"/>
  <c r="B112" i="18"/>
  <c r="A113" i="18"/>
  <c r="B113" i="18"/>
  <c r="A114" i="18"/>
  <c r="B114" i="18"/>
  <c r="A115" i="18"/>
  <c r="B115" i="18"/>
  <c r="A116" i="18"/>
  <c r="B116" i="18"/>
  <c r="A117" i="18"/>
  <c r="B117" i="18"/>
  <c r="A118" i="18"/>
  <c r="B118" i="18"/>
  <c r="A119" i="18"/>
  <c r="B119" i="18"/>
  <c r="A120" i="18"/>
  <c r="B120" i="18"/>
  <c r="A121" i="18"/>
  <c r="B121" i="18"/>
  <c r="A2" i="17"/>
  <c r="A3" i="17"/>
  <c r="A4" i="17"/>
  <c r="A5" i="17"/>
  <c r="B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B75" i="17"/>
  <c r="A76" i="17"/>
  <c r="A77" i="17"/>
  <c r="A78" i="17"/>
  <c r="B78" i="17"/>
  <c r="A79" i="17"/>
  <c r="A80" i="17"/>
  <c r="A81" i="17"/>
  <c r="A82" i="17"/>
  <c r="A83" i="17"/>
  <c r="B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B99" i="17"/>
  <c r="A100" i="17"/>
  <c r="A101" i="17"/>
  <c r="A102" i="17"/>
  <c r="A103" i="17"/>
  <c r="A104" i="17"/>
  <c r="B104" i="17"/>
  <c r="A105" i="17"/>
  <c r="A106" i="17"/>
  <c r="A107" i="17"/>
  <c r="A108" i="17"/>
  <c r="A109" i="17"/>
  <c r="A110" i="17"/>
  <c r="B110" i="17"/>
  <c r="A111" i="17"/>
  <c r="B111" i="17"/>
  <c r="A112" i="17"/>
  <c r="B112" i="17"/>
  <c r="A113" i="17"/>
  <c r="B113" i="17"/>
  <c r="A114" i="17"/>
  <c r="B114" i="17"/>
  <c r="A115" i="17"/>
  <c r="B115" i="17"/>
  <c r="A116" i="17"/>
  <c r="B116" i="17"/>
  <c r="A117" i="17"/>
  <c r="B117" i="17"/>
  <c r="A118" i="17"/>
  <c r="B118" i="17"/>
  <c r="A119" i="17"/>
  <c r="B119" i="17"/>
  <c r="A120" i="17"/>
  <c r="B120" i="17"/>
  <c r="A121" i="17"/>
  <c r="B121" i="17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B55" i="16"/>
  <c r="A56" i="16"/>
  <c r="A57" i="16"/>
  <c r="B57" i="16"/>
  <c r="A58" i="16"/>
  <c r="B58" i="16"/>
  <c r="A59" i="16"/>
  <c r="B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B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B110" i="16"/>
  <c r="A111" i="16"/>
  <c r="B111" i="16"/>
  <c r="A112" i="16"/>
  <c r="B112" i="16"/>
  <c r="A113" i="16"/>
  <c r="B113" i="16"/>
  <c r="A114" i="16"/>
  <c r="B114" i="16"/>
  <c r="A115" i="16"/>
  <c r="B115" i="16"/>
  <c r="A116" i="16"/>
  <c r="B116" i="16"/>
  <c r="A117" i="16"/>
  <c r="B117" i="16"/>
  <c r="A118" i="16"/>
  <c r="B118" i="16"/>
  <c r="A119" i="16"/>
  <c r="B119" i="16"/>
  <c r="A120" i="16"/>
  <c r="B120" i="16"/>
  <c r="A121" i="16"/>
  <c r="B121" i="16"/>
  <c r="B105" i="17"/>
  <c r="B102" i="17"/>
  <c r="B95" i="18"/>
  <c r="B92" i="18"/>
  <c r="B88" i="18"/>
  <c r="B72" i="16"/>
  <c r="B62" i="17"/>
  <c r="B61" i="16"/>
  <c r="B60" i="16"/>
  <c r="B59" i="18"/>
  <c r="B56" i="18"/>
  <c r="B55" i="18"/>
  <c r="B54" i="18"/>
  <c r="B53" i="16"/>
  <c r="B51" i="18"/>
  <c r="B50" i="16"/>
  <c r="B46" i="16"/>
  <c r="B43" i="18"/>
  <c r="B40" i="18"/>
  <c r="B35" i="18"/>
  <c r="B30" i="16"/>
  <c r="B28" i="17"/>
  <c r="B27" i="18"/>
  <c r="B25" i="16"/>
  <c r="B20" i="16"/>
  <c r="B17" i="16"/>
  <c r="B11" i="17"/>
  <c r="B9" i="17"/>
  <c r="B70" i="16"/>
  <c r="B97" i="17"/>
  <c r="B80" i="17"/>
  <c r="B67" i="17"/>
  <c r="B48" i="17"/>
  <c r="B8" i="17"/>
  <c r="B5" i="16"/>
  <c r="B109" i="18"/>
  <c r="B83" i="18"/>
  <c r="B48" i="18"/>
  <c r="B37" i="18"/>
  <c r="B13" i="18"/>
  <c r="B3" i="17"/>
  <c r="A2" i="14"/>
  <c r="B2" i="14"/>
  <c r="C2" i="14"/>
  <c r="A3" i="14"/>
  <c r="B3" i="14"/>
  <c r="C3" i="14"/>
  <c r="A4" i="14"/>
  <c r="B4" i="14"/>
  <c r="C4" i="14"/>
  <c r="A5" i="14"/>
  <c r="B5" i="14"/>
  <c r="C5" i="14"/>
  <c r="A6" i="14"/>
  <c r="B6" i="14"/>
  <c r="C6" i="14"/>
  <c r="A7" i="14"/>
  <c r="B7" i="14"/>
  <c r="C7" i="14"/>
  <c r="A8" i="14"/>
  <c r="B8" i="14"/>
  <c r="C8" i="14"/>
  <c r="A9" i="14"/>
  <c r="B9" i="14"/>
  <c r="C9" i="14"/>
  <c r="A10" i="14"/>
  <c r="B10" i="14"/>
  <c r="C10" i="14"/>
  <c r="A11" i="14"/>
  <c r="B11" i="14"/>
  <c r="C11" i="14"/>
  <c r="A12" i="14"/>
  <c r="B12" i="14"/>
  <c r="C12" i="14"/>
  <c r="A13" i="14"/>
  <c r="B13" i="14"/>
  <c r="C13" i="14"/>
  <c r="A14" i="14"/>
  <c r="B14" i="14"/>
  <c r="C14" i="14"/>
  <c r="A15" i="14"/>
  <c r="B15" i="14"/>
  <c r="C15" i="14"/>
  <c r="A16" i="14"/>
  <c r="B16" i="14"/>
  <c r="C16" i="14"/>
  <c r="A17" i="14"/>
  <c r="B17" i="14"/>
  <c r="C17" i="14"/>
  <c r="A18" i="14"/>
  <c r="B18" i="14"/>
  <c r="C18" i="14"/>
  <c r="A19" i="14"/>
  <c r="B19" i="14"/>
  <c r="C19" i="14"/>
  <c r="A20" i="14"/>
  <c r="B20" i="14"/>
  <c r="C20" i="14"/>
  <c r="A21" i="14"/>
  <c r="B21" i="14"/>
  <c r="C21" i="14"/>
  <c r="A22" i="14"/>
  <c r="B22" i="14"/>
  <c r="C22" i="14"/>
  <c r="A23" i="14"/>
  <c r="B23" i="14"/>
  <c r="C23" i="14"/>
  <c r="A24" i="14"/>
  <c r="B24" i="14"/>
  <c r="C24" i="14"/>
  <c r="A25" i="14"/>
  <c r="B25" i="14"/>
  <c r="C25" i="14"/>
  <c r="A26" i="14"/>
  <c r="B26" i="14"/>
  <c r="C26" i="14"/>
  <c r="A27" i="14"/>
  <c r="B27" i="14"/>
  <c r="C27" i="14"/>
  <c r="A28" i="14"/>
  <c r="B28" i="14"/>
  <c r="C28" i="14"/>
  <c r="A29" i="14"/>
  <c r="B29" i="14"/>
  <c r="C29" i="14"/>
  <c r="A30" i="14"/>
  <c r="B30" i="14"/>
  <c r="C30" i="14"/>
  <c r="A31" i="14"/>
  <c r="B31" i="14"/>
  <c r="C31" i="14"/>
  <c r="A32" i="14"/>
  <c r="B32" i="14"/>
  <c r="C32" i="14"/>
  <c r="A33" i="14"/>
  <c r="B33" i="14"/>
  <c r="C33" i="14"/>
  <c r="A34" i="14"/>
  <c r="B34" i="14"/>
  <c r="C34" i="14"/>
  <c r="A35" i="14"/>
  <c r="B35" i="14"/>
  <c r="C35" i="14"/>
  <c r="A36" i="14"/>
  <c r="B36" i="14"/>
  <c r="C36" i="14"/>
  <c r="A37" i="14"/>
  <c r="B37" i="14"/>
  <c r="C37" i="14"/>
  <c r="A38" i="14"/>
  <c r="B38" i="14"/>
  <c r="C38" i="14"/>
  <c r="A39" i="14"/>
  <c r="B39" i="14"/>
  <c r="C39" i="14"/>
  <c r="A40" i="14"/>
  <c r="B40" i="14"/>
  <c r="C40" i="14"/>
  <c r="A41" i="14"/>
  <c r="B41" i="14"/>
  <c r="C41" i="14"/>
  <c r="A42" i="14"/>
  <c r="B42" i="14"/>
  <c r="C42" i="14"/>
  <c r="A43" i="14"/>
  <c r="B43" i="14"/>
  <c r="C43" i="14"/>
  <c r="A44" i="14"/>
  <c r="B44" i="14"/>
  <c r="C44" i="14"/>
  <c r="A45" i="14"/>
  <c r="B45" i="14"/>
  <c r="C45" i="14"/>
  <c r="A46" i="14"/>
  <c r="B46" i="14"/>
  <c r="C46" i="14"/>
  <c r="A47" i="14"/>
  <c r="B47" i="14"/>
  <c r="C47" i="14"/>
  <c r="A48" i="14"/>
  <c r="B48" i="14"/>
  <c r="C48" i="14"/>
  <c r="A49" i="14"/>
  <c r="B49" i="14"/>
  <c r="C49" i="14"/>
  <c r="A50" i="14"/>
  <c r="B50" i="14"/>
  <c r="C50" i="14"/>
  <c r="A51" i="14"/>
  <c r="B51" i="14"/>
  <c r="C51" i="14"/>
  <c r="A52" i="14"/>
  <c r="B52" i="14"/>
  <c r="C52" i="14"/>
  <c r="A53" i="14"/>
  <c r="B53" i="14"/>
  <c r="C53" i="14"/>
  <c r="A54" i="14"/>
  <c r="B54" i="14"/>
  <c r="C54" i="14"/>
  <c r="A55" i="14"/>
  <c r="B55" i="14"/>
  <c r="C55" i="14"/>
  <c r="A56" i="14"/>
  <c r="B56" i="14"/>
  <c r="C56" i="14"/>
  <c r="A57" i="14"/>
  <c r="B57" i="14"/>
  <c r="C57" i="14"/>
  <c r="A58" i="14"/>
  <c r="B58" i="14"/>
  <c r="C58" i="14"/>
  <c r="A59" i="14"/>
  <c r="B59" i="14"/>
  <c r="C59" i="14"/>
  <c r="A60" i="14"/>
  <c r="B60" i="14"/>
  <c r="C60" i="14"/>
  <c r="A61" i="14"/>
  <c r="B61" i="14"/>
  <c r="C61" i="14"/>
  <c r="A62" i="14"/>
  <c r="B62" i="14"/>
  <c r="C62" i="14"/>
  <c r="A63" i="14"/>
  <c r="B63" i="14"/>
  <c r="C63" i="14"/>
  <c r="A64" i="14"/>
  <c r="B64" i="14"/>
  <c r="C64" i="14"/>
  <c r="A65" i="14"/>
  <c r="B65" i="14"/>
  <c r="C65" i="14"/>
  <c r="A66" i="14"/>
  <c r="B66" i="14"/>
  <c r="C66" i="14"/>
  <c r="A67" i="14"/>
  <c r="B67" i="14"/>
  <c r="C67" i="14"/>
  <c r="A68" i="14"/>
  <c r="B68" i="14"/>
  <c r="C68" i="14"/>
  <c r="A69" i="14"/>
  <c r="B69" i="14"/>
  <c r="C69" i="14"/>
  <c r="A70" i="14"/>
  <c r="B70" i="14"/>
  <c r="C70" i="14"/>
  <c r="A71" i="14"/>
  <c r="B71" i="14"/>
  <c r="C71" i="14"/>
  <c r="A72" i="14"/>
  <c r="B72" i="14"/>
  <c r="C72" i="14"/>
  <c r="A73" i="14"/>
  <c r="B73" i="14"/>
  <c r="C73" i="14"/>
  <c r="A74" i="14"/>
  <c r="B74" i="14"/>
  <c r="C74" i="14"/>
  <c r="A75" i="14"/>
  <c r="B75" i="14"/>
  <c r="C75" i="14"/>
  <c r="A76" i="14"/>
  <c r="B76" i="14"/>
  <c r="C76" i="14"/>
  <c r="A77" i="14"/>
  <c r="B77" i="14"/>
  <c r="C77" i="14"/>
  <c r="A78" i="14"/>
  <c r="B78" i="14"/>
  <c r="C78" i="14"/>
  <c r="A79" i="14"/>
  <c r="B79" i="14"/>
  <c r="C79" i="14"/>
  <c r="A80" i="14"/>
  <c r="B80" i="14"/>
  <c r="C80" i="14"/>
  <c r="A81" i="14"/>
  <c r="B81" i="14"/>
  <c r="C81" i="14"/>
  <c r="A82" i="14"/>
  <c r="B82" i="14"/>
  <c r="C82" i="14"/>
  <c r="A83" i="14"/>
  <c r="B83" i="14"/>
  <c r="C83" i="14"/>
  <c r="A84" i="14"/>
  <c r="B84" i="14"/>
  <c r="C84" i="14"/>
  <c r="A85" i="14"/>
  <c r="B85" i="14"/>
  <c r="C85" i="14"/>
  <c r="A86" i="14"/>
  <c r="B86" i="14"/>
  <c r="C86" i="14"/>
  <c r="A87" i="14"/>
  <c r="B87" i="14"/>
  <c r="C87" i="14"/>
  <c r="A88" i="14"/>
  <c r="B88" i="14"/>
  <c r="C88" i="14"/>
  <c r="A89" i="14"/>
  <c r="B89" i="14"/>
  <c r="C89" i="14"/>
  <c r="A90" i="14"/>
  <c r="B90" i="14"/>
  <c r="C90" i="14"/>
  <c r="A91" i="14"/>
  <c r="B91" i="14"/>
  <c r="C91" i="14"/>
  <c r="A92" i="14"/>
  <c r="B92" i="14"/>
  <c r="C92" i="14"/>
  <c r="A93" i="14"/>
  <c r="B93" i="14"/>
  <c r="C93" i="14"/>
  <c r="A94" i="14"/>
  <c r="B94" i="14"/>
  <c r="C94" i="14"/>
  <c r="A95" i="14"/>
  <c r="B95" i="14"/>
  <c r="C95" i="14"/>
  <c r="A96" i="14"/>
  <c r="B96" i="14"/>
  <c r="C96" i="14"/>
  <c r="A97" i="14"/>
  <c r="B97" i="14"/>
  <c r="C97" i="14"/>
  <c r="A98" i="14"/>
  <c r="B98" i="14"/>
  <c r="C98" i="14"/>
  <c r="A99" i="14"/>
  <c r="B99" i="14"/>
  <c r="C99" i="14"/>
  <c r="A100" i="14"/>
  <c r="B100" i="14"/>
  <c r="C100" i="14"/>
  <c r="A101" i="14"/>
  <c r="B101" i="14"/>
  <c r="C101" i="14"/>
  <c r="A102" i="14"/>
  <c r="B102" i="14"/>
  <c r="C102" i="14"/>
  <c r="A103" i="14"/>
  <c r="B103" i="14"/>
  <c r="C103" i="14"/>
  <c r="A104" i="14"/>
  <c r="B104" i="14"/>
  <c r="C104" i="14"/>
  <c r="A105" i="14"/>
  <c r="B105" i="14"/>
  <c r="C105" i="14"/>
  <c r="A106" i="14"/>
  <c r="B106" i="14"/>
  <c r="C106" i="14"/>
  <c r="A107" i="14"/>
  <c r="B107" i="14"/>
  <c r="C107" i="14"/>
  <c r="A108" i="14"/>
  <c r="B108" i="14"/>
  <c r="C108" i="14"/>
  <c r="A109" i="14"/>
  <c r="B109" i="14"/>
  <c r="C109" i="14"/>
  <c r="A110" i="14"/>
  <c r="B110" i="14"/>
  <c r="C110" i="14"/>
  <c r="A111" i="14"/>
  <c r="B111" i="14"/>
  <c r="C111" i="14"/>
  <c r="A112" i="14"/>
  <c r="B112" i="14"/>
  <c r="C112" i="14"/>
  <c r="A113" i="14"/>
  <c r="B113" i="14"/>
  <c r="C113" i="14"/>
  <c r="A114" i="14"/>
  <c r="B114" i="14"/>
  <c r="C114" i="14"/>
  <c r="A115" i="14"/>
  <c r="B115" i="14"/>
  <c r="C115" i="14"/>
  <c r="A116" i="14"/>
  <c r="B116" i="14"/>
  <c r="C116" i="14"/>
  <c r="A117" i="14"/>
  <c r="B117" i="14"/>
  <c r="C117" i="14"/>
  <c r="A118" i="14"/>
  <c r="B118" i="14"/>
  <c r="C118" i="14"/>
  <c r="A119" i="14"/>
  <c r="B119" i="14"/>
  <c r="C119" i="14"/>
  <c r="A120" i="14"/>
  <c r="B120" i="14"/>
  <c r="C120" i="14"/>
  <c r="A121" i="14"/>
  <c r="B121" i="14"/>
  <c r="C121" i="14"/>
  <c r="A2" i="13"/>
  <c r="B2" i="13"/>
  <c r="C2" i="13"/>
  <c r="A3" i="13"/>
  <c r="B3" i="13"/>
  <c r="C3" i="13"/>
  <c r="A4" i="13"/>
  <c r="B4" i="13"/>
  <c r="C4" i="13"/>
  <c r="A5" i="13"/>
  <c r="B5" i="13"/>
  <c r="C5" i="13"/>
  <c r="A6" i="13"/>
  <c r="B6" i="13"/>
  <c r="C6" i="13"/>
  <c r="A7" i="13"/>
  <c r="B7" i="13"/>
  <c r="C7" i="13"/>
  <c r="A8" i="13"/>
  <c r="B8" i="13"/>
  <c r="C8" i="13"/>
  <c r="A9" i="13"/>
  <c r="B9" i="13"/>
  <c r="C9" i="13"/>
  <c r="A10" i="13"/>
  <c r="B10" i="13"/>
  <c r="C10" i="13"/>
  <c r="A11" i="13"/>
  <c r="B11" i="13"/>
  <c r="C11" i="13"/>
  <c r="A12" i="13"/>
  <c r="B12" i="13"/>
  <c r="C12" i="13"/>
  <c r="A13" i="13"/>
  <c r="B13" i="13"/>
  <c r="C13" i="13"/>
  <c r="A14" i="13"/>
  <c r="B14" i="13"/>
  <c r="C14" i="13"/>
  <c r="A15" i="13"/>
  <c r="B15" i="13"/>
  <c r="C15" i="13"/>
  <c r="A16" i="13"/>
  <c r="B16" i="13"/>
  <c r="C16" i="13"/>
  <c r="A17" i="13"/>
  <c r="B17" i="13"/>
  <c r="C17" i="13"/>
  <c r="A18" i="13"/>
  <c r="B18" i="13"/>
  <c r="C18" i="13"/>
  <c r="A19" i="13"/>
  <c r="B19" i="13"/>
  <c r="C19" i="13"/>
  <c r="A20" i="13"/>
  <c r="B20" i="13"/>
  <c r="C20" i="13"/>
  <c r="A21" i="13"/>
  <c r="B21" i="13"/>
  <c r="C21" i="13"/>
  <c r="A22" i="13"/>
  <c r="B22" i="13"/>
  <c r="C22" i="13"/>
  <c r="A23" i="13"/>
  <c r="B23" i="13"/>
  <c r="C23" i="13"/>
  <c r="A24" i="13"/>
  <c r="B24" i="13"/>
  <c r="C24" i="13"/>
  <c r="A25" i="13"/>
  <c r="B25" i="13"/>
  <c r="C25" i="13"/>
  <c r="A26" i="13"/>
  <c r="B26" i="13"/>
  <c r="C26" i="13"/>
  <c r="A27" i="13"/>
  <c r="B27" i="13"/>
  <c r="C27" i="13"/>
  <c r="A28" i="13"/>
  <c r="B28" i="13"/>
  <c r="C28" i="13"/>
  <c r="A29" i="13"/>
  <c r="B29" i="13"/>
  <c r="C29" i="13"/>
  <c r="A30" i="13"/>
  <c r="B30" i="13"/>
  <c r="C30" i="13"/>
  <c r="A31" i="13"/>
  <c r="B31" i="13"/>
  <c r="C31" i="13"/>
  <c r="A32" i="13"/>
  <c r="B32" i="13"/>
  <c r="C32" i="13"/>
  <c r="A33" i="13"/>
  <c r="B33" i="13"/>
  <c r="C33" i="13"/>
  <c r="A34" i="13"/>
  <c r="B34" i="13"/>
  <c r="C34" i="13"/>
  <c r="A35" i="13"/>
  <c r="B35" i="13"/>
  <c r="C35" i="13"/>
  <c r="A36" i="13"/>
  <c r="B36" i="13"/>
  <c r="C36" i="13"/>
  <c r="A37" i="13"/>
  <c r="B37" i="13"/>
  <c r="C37" i="13"/>
  <c r="A38" i="13"/>
  <c r="B38" i="13"/>
  <c r="C38" i="13"/>
  <c r="A39" i="13"/>
  <c r="B39" i="13"/>
  <c r="C39" i="13"/>
  <c r="A40" i="13"/>
  <c r="B40" i="13"/>
  <c r="C40" i="13"/>
  <c r="A41" i="13"/>
  <c r="B41" i="13"/>
  <c r="C41" i="13"/>
  <c r="A42" i="13"/>
  <c r="B42" i="13"/>
  <c r="C42" i="13"/>
  <c r="A43" i="13"/>
  <c r="B43" i="13"/>
  <c r="C43" i="13"/>
  <c r="A44" i="13"/>
  <c r="B44" i="13"/>
  <c r="C44" i="13"/>
  <c r="A45" i="13"/>
  <c r="B45" i="13"/>
  <c r="C45" i="13"/>
  <c r="A46" i="13"/>
  <c r="B46" i="13"/>
  <c r="C46" i="13"/>
  <c r="A47" i="13"/>
  <c r="B47" i="13"/>
  <c r="C47" i="13"/>
  <c r="A48" i="13"/>
  <c r="B48" i="13"/>
  <c r="C48" i="13"/>
  <c r="A49" i="13"/>
  <c r="B49" i="13"/>
  <c r="C49" i="13"/>
  <c r="A50" i="13"/>
  <c r="B50" i="13"/>
  <c r="C50" i="13"/>
  <c r="A51" i="13"/>
  <c r="B51" i="13"/>
  <c r="C51" i="13"/>
  <c r="A52" i="13"/>
  <c r="B52" i="13"/>
  <c r="C52" i="13"/>
  <c r="A53" i="13"/>
  <c r="B53" i="13"/>
  <c r="C53" i="13"/>
  <c r="A54" i="13"/>
  <c r="B54" i="13"/>
  <c r="C54" i="13"/>
  <c r="A55" i="13"/>
  <c r="B55" i="13"/>
  <c r="C55" i="13"/>
  <c r="A56" i="13"/>
  <c r="B56" i="13"/>
  <c r="C56" i="13"/>
  <c r="A57" i="13"/>
  <c r="B57" i="13"/>
  <c r="C57" i="13"/>
  <c r="A58" i="13"/>
  <c r="B58" i="13"/>
  <c r="C58" i="13"/>
  <c r="A59" i="13"/>
  <c r="B59" i="13"/>
  <c r="C59" i="13"/>
  <c r="A60" i="13"/>
  <c r="B60" i="13"/>
  <c r="C60" i="13"/>
  <c r="A61" i="13"/>
  <c r="B61" i="13"/>
  <c r="C61" i="13"/>
  <c r="A62" i="13"/>
  <c r="B62" i="13"/>
  <c r="C62" i="13"/>
  <c r="A63" i="13"/>
  <c r="B63" i="13"/>
  <c r="C63" i="13"/>
  <c r="A64" i="13"/>
  <c r="B64" i="13"/>
  <c r="C64" i="13"/>
  <c r="A65" i="13"/>
  <c r="B65" i="13"/>
  <c r="C65" i="13"/>
  <c r="A66" i="13"/>
  <c r="B66" i="13"/>
  <c r="C66" i="13"/>
  <c r="A67" i="13"/>
  <c r="B67" i="13"/>
  <c r="C67" i="13"/>
  <c r="A68" i="13"/>
  <c r="B68" i="13"/>
  <c r="C68" i="13"/>
  <c r="A69" i="13"/>
  <c r="B69" i="13"/>
  <c r="C69" i="13"/>
  <c r="A70" i="13"/>
  <c r="B70" i="13"/>
  <c r="C70" i="13"/>
  <c r="A71" i="13"/>
  <c r="B71" i="13"/>
  <c r="C71" i="13"/>
  <c r="A72" i="13"/>
  <c r="B72" i="13"/>
  <c r="C72" i="13"/>
  <c r="A73" i="13"/>
  <c r="B73" i="13"/>
  <c r="C73" i="13"/>
  <c r="A74" i="13"/>
  <c r="B74" i="13"/>
  <c r="C74" i="13"/>
  <c r="A75" i="13"/>
  <c r="B75" i="13"/>
  <c r="C75" i="13"/>
  <c r="A76" i="13"/>
  <c r="B76" i="13"/>
  <c r="C76" i="13"/>
  <c r="A77" i="13"/>
  <c r="B77" i="13"/>
  <c r="C77" i="13"/>
  <c r="A78" i="13"/>
  <c r="B78" i="13"/>
  <c r="C78" i="13"/>
  <c r="A79" i="13"/>
  <c r="B79" i="13"/>
  <c r="C79" i="13"/>
  <c r="A80" i="13"/>
  <c r="B80" i="13"/>
  <c r="C80" i="13"/>
  <c r="A81" i="13"/>
  <c r="B81" i="13"/>
  <c r="C81" i="13"/>
  <c r="A82" i="13"/>
  <c r="B82" i="13"/>
  <c r="C82" i="13"/>
  <c r="A83" i="13"/>
  <c r="B83" i="13"/>
  <c r="C83" i="13"/>
  <c r="A84" i="13"/>
  <c r="B84" i="13"/>
  <c r="C84" i="13"/>
  <c r="A85" i="13"/>
  <c r="B85" i="13"/>
  <c r="C85" i="13"/>
  <c r="A86" i="13"/>
  <c r="B86" i="13"/>
  <c r="C86" i="13"/>
  <c r="A87" i="13"/>
  <c r="B87" i="13"/>
  <c r="C87" i="13"/>
  <c r="A88" i="13"/>
  <c r="B88" i="13"/>
  <c r="C88" i="13"/>
  <c r="A89" i="13"/>
  <c r="B89" i="13"/>
  <c r="C89" i="13"/>
  <c r="A90" i="13"/>
  <c r="B90" i="13"/>
  <c r="C90" i="13"/>
  <c r="A91" i="13"/>
  <c r="B91" i="13"/>
  <c r="C91" i="13"/>
  <c r="A92" i="13"/>
  <c r="B92" i="13"/>
  <c r="C92" i="13"/>
  <c r="A93" i="13"/>
  <c r="B93" i="13"/>
  <c r="C93" i="13"/>
  <c r="A94" i="13"/>
  <c r="B94" i="13"/>
  <c r="C94" i="13"/>
  <c r="A95" i="13"/>
  <c r="B95" i="13"/>
  <c r="C95" i="13"/>
  <c r="A96" i="13"/>
  <c r="B96" i="13"/>
  <c r="C96" i="13"/>
  <c r="A97" i="13"/>
  <c r="B97" i="13"/>
  <c r="C97" i="13"/>
  <c r="A98" i="13"/>
  <c r="B98" i="13"/>
  <c r="C98" i="13"/>
  <c r="A99" i="13"/>
  <c r="B99" i="13"/>
  <c r="C99" i="13"/>
  <c r="A100" i="13"/>
  <c r="B100" i="13"/>
  <c r="C100" i="13"/>
  <c r="A101" i="13"/>
  <c r="B101" i="13"/>
  <c r="C101" i="13"/>
  <c r="A102" i="13"/>
  <c r="B102" i="13"/>
  <c r="C102" i="13"/>
  <c r="A103" i="13"/>
  <c r="B103" i="13"/>
  <c r="C103" i="13"/>
  <c r="A104" i="13"/>
  <c r="B104" i="13"/>
  <c r="C104" i="13"/>
  <c r="A105" i="13"/>
  <c r="B105" i="13"/>
  <c r="C105" i="13"/>
  <c r="A106" i="13"/>
  <c r="B106" i="13"/>
  <c r="C106" i="13"/>
  <c r="A107" i="13"/>
  <c r="B107" i="13"/>
  <c r="C107" i="13"/>
  <c r="A108" i="13"/>
  <c r="B108" i="13"/>
  <c r="C108" i="13"/>
  <c r="A109" i="13"/>
  <c r="B109" i="13"/>
  <c r="C109" i="13"/>
  <c r="A110" i="13"/>
  <c r="B110" i="13"/>
  <c r="C110" i="13"/>
  <c r="A111" i="13"/>
  <c r="B111" i="13"/>
  <c r="C111" i="13"/>
  <c r="A112" i="13"/>
  <c r="B112" i="13"/>
  <c r="C112" i="13"/>
  <c r="A113" i="13"/>
  <c r="B113" i="13"/>
  <c r="C113" i="13"/>
  <c r="A114" i="13"/>
  <c r="B114" i="13"/>
  <c r="C114" i="13"/>
  <c r="A115" i="13"/>
  <c r="B115" i="13"/>
  <c r="C115" i="13"/>
  <c r="A116" i="13"/>
  <c r="B116" i="13"/>
  <c r="C116" i="13"/>
  <c r="A117" i="13"/>
  <c r="B117" i="13"/>
  <c r="C117" i="13"/>
  <c r="A118" i="13"/>
  <c r="B118" i="13"/>
  <c r="C118" i="13"/>
  <c r="A119" i="13"/>
  <c r="B119" i="13"/>
  <c r="C119" i="13"/>
  <c r="A120" i="13"/>
  <c r="B120" i="13"/>
  <c r="C120" i="13"/>
  <c r="A121" i="13"/>
  <c r="B121" i="13"/>
  <c r="C121" i="13"/>
  <c r="A2" i="12"/>
  <c r="B2" i="12"/>
  <c r="C2" i="12"/>
  <c r="A3" i="12"/>
  <c r="B3" i="12"/>
  <c r="C3" i="12"/>
  <c r="A4" i="12"/>
  <c r="B4" i="12"/>
  <c r="C4" i="12"/>
  <c r="A5" i="12"/>
  <c r="B5" i="12"/>
  <c r="C5" i="12"/>
  <c r="A6" i="12"/>
  <c r="B6" i="12"/>
  <c r="C6" i="12"/>
  <c r="A7" i="12"/>
  <c r="B7" i="12"/>
  <c r="C7" i="12"/>
  <c r="A8" i="12"/>
  <c r="B8" i="12"/>
  <c r="C8" i="12"/>
  <c r="A9" i="12"/>
  <c r="B9" i="12"/>
  <c r="C9" i="12"/>
  <c r="A10" i="12"/>
  <c r="B10" i="12"/>
  <c r="C10" i="12"/>
  <c r="A11" i="12"/>
  <c r="B11" i="12"/>
  <c r="C11" i="12"/>
  <c r="A12" i="12"/>
  <c r="B12" i="12"/>
  <c r="C12" i="12"/>
  <c r="A13" i="12"/>
  <c r="B13" i="12"/>
  <c r="C13" i="12"/>
  <c r="A14" i="12"/>
  <c r="B14" i="12"/>
  <c r="C14" i="12"/>
  <c r="A15" i="12"/>
  <c r="B15" i="12"/>
  <c r="C15" i="12"/>
  <c r="A16" i="12"/>
  <c r="B16" i="12"/>
  <c r="C16" i="12"/>
  <c r="A17" i="12"/>
  <c r="B17" i="12"/>
  <c r="C17" i="12"/>
  <c r="A18" i="12"/>
  <c r="B18" i="12"/>
  <c r="C18" i="12"/>
  <c r="A19" i="12"/>
  <c r="B19" i="12"/>
  <c r="C19" i="12"/>
  <c r="A20" i="12"/>
  <c r="B20" i="12"/>
  <c r="C20" i="12"/>
  <c r="A21" i="12"/>
  <c r="B21" i="12"/>
  <c r="C21" i="12"/>
  <c r="A22" i="12"/>
  <c r="B22" i="12"/>
  <c r="C22" i="12"/>
  <c r="A23" i="12"/>
  <c r="B23" i="12"/>
  <c r="C23" i="12"/>
  <c r="A24" i="12"/>
  <c r="B24" i="12"/>
  <c r="C24" i="12"/>
  <c r="A25" i="12"/>
  <c r="B25" i="12"/>
  <c r="C25" i="12"/>
  <c r="A26" i="12"/>
  <c r="B26" i="12"/>
  <c r="C26" i="12"/>
  <c r="A27" i="12"/>
  <c r="B27" i="12"/>
  <c r="C27" i="12"/>
  <c r="A28" i="12"/>
  <c r="B28" i="12"/>
  <c r="C28" i="12"/>
  <c r="A29" i="12"/>
  <c r="B29" i="12"/>
  <c r="C29" i="12"/>
  <c r="A30" i="12"/>
  <c r="B30" i="12"/>
  <c r="C30" i="12"/>
  <c r="A31" i="12"/>
  <c r="B31" i="12"/>
  <c r="C31" i="12"/>
  <c r="A32" i="12"/>
  <c r="B32" i="12"/>
  <c r="C32" i="12"/>
  <c r="A33" i="12"/>
  <c r="B33" i="12"/>
  <c r="C33" i="12"/>
  <c r="A34" i="12"/>
  <c r="B34" i="12"/>
  <c r="C34" i="12"/>
  <c r="A35" i="12"/>
  <c r="B35" i="12"/>
  <c r="C35" i="12"/>
  <c r="A36" i="12"/>
  <c r="B36" i="12"/>
  <c r="C36" i="12"/>
  <c r="A37" i="12"/>
  <c r="B37" i="12"/>
  <c r="C37" i="12"/>
  <c r="A38" i="12"/>
  <c r="B38" i="12"/>
  <c r="C38" i="12"/>
  <c r="A39" i="12"/>
  <c r="B39" i="12"/>
  <c r="C39" i="12"/>
  <c r="A40" i="12"/>
  <c r="B40" i="12"/>
  <c r="C40" i="12"/>
  <c r="A41" i="12"/>
  <c r="B41" i="12"/>
  <c r="C41" i="12"/>
  <c r="A42" i="12"/>
  <c r="B42" i="12"/>
  <c r="C42" i="12"/>
  <c r="A43" i="12"/>
  <c r="B43" i="12"/>
  <c r="C43" i="12"/>
  <c r="A44" i="12"/>
  <c r="B44" i="12"/>
  <c r="C44" i="12"/>
  <c r="A45" i="12"/>
  <c r="B45" i="12"/>
  <c r="C45" i="12"/>
  <c r="A46" i="12"/>
  <c r="B46" i="12"/>
  <c r="C46" i="12"/>
  <c r="A47" i="12"/>
  <c r="B47" i="12"/>
  <c r="C47" i="12"/>
  <c r="A48" i="12"/>
  <c r="B48" i="12"/>
  <c r="C48" i="12"/>
  <c r="A49" i="12"/>
  <c r="B49" i="12"/>
  <c r="C49" i="12"/>
  <c r="A50" i="12"/>
  <c r="B50" i="12"/>
  <c r="C50" i="12"/>
  <c r="A51" i="12"/>
  <c r="B51" i="12"/>
  <c r="C51" i="12"/>
  <c r="A52" i="12"/>
  <c r="B52" i="12"/>
  <c r="C52" i="12"/>
  <c r="A53" i="12"/>
  <c r="B53" i="12"/>
  <c r="C53" i="12"/>
  <c r="A54" i="12"/>
  <c r="B54" i="12"/>
  <c r="C54" i="12"/>
  <c r="A55" i="12"/>
  <c r="B55" i="12"/>
  <c r="C55" i="12"/>
  <c r="A56" i="12"/>
  <c r="B56" i="12"/>
  <c r="C56" i="12"/>
  <c r="A57" i="12"/>
  <c r="B57" i="12"/>
  <c r="C57" i="12"/>
  <c r="A58" i="12"/>
  <c r="B58" i="12"/>
  <c r="C58" i="12"/>
  <c r="A59" i="12"/>
  <c r="B59" i="12"/>
  <c r="C59" i="12"/>
  <c r="A60" i="12"/>
  <c r="B60" i="12"/>
  <c r="C60" i="12"/>
  <c r="A61" i="12"/>
  <c r="B61" i="12"/>
  <c r="C61" i="12"/>
  <c r="A62" i="12"/>
  <c r="B62" i="12"/>
  <c r="C62" i="12"/>
  <c r="A63" i="12"/>
  <c r="B63" i="12"/>
  <c r="C63" i="12"/>
  <c r="A64" i="12"/>
  <c r="B64" i="12"/>
  <c r="C64" i="12"/>
  <c r="A65" i="12"/>
  <c r="B65" i="12"/>
  <c r="C65" i="12"/>
  <c r="A66" i="12"/>
  <c r="B66" i="12"/>
  <c r="C66" i="12"/>
  <c r="A67" i="12"/>
  <c r="B67" i="12"/>
  <c r="C67" i="12"/>
  <c r="A68" i="12"/>
  <c r="B68" i="12"/>
  <c r="C68" i="12"/>
  <c r="A69" i="12"/>
  <c r="B69" i="12"/>
  <c r="C69" i="12"/>
  <c r="A70" i="12"/>
  <c r="B70" i="12"/>
  <c r="C70" i="12"/>
  <c r="A71" i="12"/>
  <c r="B71" i="12"/>
  <c r="C71" i="12"/>
  <c r="A72" i="12"/>
  <c r="B72" i="12"/>
  <c r="C72" i="12"/>
  <c r="A73" i="12"/>
  <c r="B73" i="12"/>
  <c r="C73" i="12"/>
  <c r="A74" i="12"/>
  <c r="B74" i="12"/>
  <c r="C74" i="12"/>
  <c r="A75" i="12"/>
  <c r="B75" i="12"/>
  <c r="C75" i="12"/>
  <c r="A76" i="12"/>
  <c r="B76" i="12"/>
  <c r="C76" i="12"/>
  <c r="A77" i="12"/>
  <c r="B77" i="12"/>
  <c r="C77" i="12"/>
  <c r="A78" i="12"/>
  <c r="B78" i="12"/>
  <c r="C78" i="12"/>
  <c r="A79" i="12"/>
  <c r="B79" i="12"/>
  <c r="C79" i="12"/>
  <c r="A80" i="12"/>
  <c r="B80" i="12"/>
  <c r="C80" i="12"/>
  <c r="A81" i="12"/>
  <c r="B81" i="12"/>
  <c r="C81" i="12"/>
  <c r="A82" i="12"/>
  <c r="B82" i="12"/>
  <c r="C82" i="12"/>
  <c r="A83" i="12"/>
  <c r="B83" i="12"/>
  <c r="C83" i="12"/>
  <c r="A84" i="12"/>
  <c r="B84" i="12"/>
  <c r="C84" i="12"/>
  <c r="A85" i="12"/>
  <c r="B85" i="12"/>
  <c r="C85" i="12"/>
  <c r="A86" i="12"/>
  <c r="B86" i="12"/>
  <c r="C86" i="12"/>
  <c r="A87" i="12"/>
  <c r="B87" i="12"/>
  <c r="C87" i="12"/>
  <c r="A88" i="12"/>
  <c r="B88" i="12"/>
  <c r="C88" i="12"/>
  <c r="A89" i="12"/>
  <c r="B89" i="12"/>
  <c r="C89" i="12"/>
  <c r="A90" i="12"/>
  <c r="B90" i="12"/>
  <c r="C90" i="12"/>
  <c r="A91" i="12"/>
  <c r="B91" i="12"/>
  <c r="C91" i="12"/>
  <c r="A92" i="12"/>
  <c r="B92" i="12"/>
  <c r="C92" i="12"/>
  <c r="A93" i="12"/>
  <c r="B93" i="12"/>
  <c r="C93" i="12"/>
  <c r="A94" i="12"/>
  <c r="B94" i="12"/>
  <c r="C94" i="12"/>
  <c r="A95" i="12"/>
  <c r="B95" i="12"/>
  <c r="C95" i="12"/>
  <c r="A96" i="12"/>
  <c r="B96" i="12"/>
  <c r="C96" i="12"/>
  <c r="A97" i="12"/>
  <c r="B97" i="12"/>
  <c r="C97" i="12"/>
  <c r="A98" i="12"/>
  <c r="B98" i="12"/>
  <c r="C98" i="12"/>
  <c r="A99" i="12"/>
  <c r="B99" i="12"/>
  <c r="C99" i="12"/>
  <c r="A100" i="12"/>
  <c r="B100" i="12"/>
  <c r="C100" i="12"/>
  <c r="A101" i="12"/>
  <c r="B101" i="12"/>
  <c r="C101" i="12"/>
  <c r="A102" i="12"/>
  <c r="B102" i="12"/>
  <c r="C102" i="12"/>
  <c r="A103" i="12"/>
  <c r="B103" i="12"/>
  <c r="C103" i="12"/>
  <c r="A104" i="12"/>
  <c r="B104" i="12"/>
  <c r="C104" i="12"/>
  <c r="A105" i="12"/>
  <c r="B105" i="12"/>
  <c r="C105" i="12"/>
  <c r="A106" i="12"/>
  <c r="B106" i="12"/>
  <c r="C106" i="12"/>
  <c r="A107" i="12"/>
  <c r="B107" i="12"/>
  <c r="C107" i="12"/>
  <c r="A108" i="12"/>
  <c r="B108" i="12"/>
  <c r="C108" i="12"/>
  <c r="A109" i="12"/>
  <c r="B109" i="12"/>
  <c r="C109" i="12"/>
  <c r="A110" i="12"/>
  <c r="B110" i="12"/>
  <c r="C110" i="12"/>
  <c r="A111" i="12"/>
  <c r="B111" i="12"/>
  <c r="C111" i="12"/>
  <c r="A112" i="12"/>
  <c r="B112" i="12"/>
  <c r="C112" i="12"/>
  <c r="A113" i="12"/>
  <c r="B113" i="12"/>
  <c r="C113" i="12"/>
  <c r="A114" i="12"/>
  <c r="B114" i="12"/>
  <c r="C114" i="12"/>
  <c r="A115" i="12"/>
  <c r="B115" i="12"/>
  <c r="C115" i="12"/>
  <c r="A116" i="12"/>
  <c r="B116" i="12"/>
  <c r="C116" i="12"/>
  <c r="A117" i="12"/>
  <c r="B117" i="12"/>
  <c r="C117" i="12"/>
  <c r="A118" i="12"/>
  <c r="B118" i="12"/>
  <c r="C118" i="12"/>
  <c r="A119" i="12"/>
  <c r="B119" i="12"/>
  <c r="C119" i="12"/>
  <c r="A120" i="12"/>
  <c r="B120" i="12"/>
  <c r="C120" i="12"/>
  <c r="A121" i="12"/>
  <c r="B121" i="12"/>
  <c r="C121" i="12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B133" i="8"/>
  <c r="C133" i="8"/>
  <c r="D133" i="8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B133" i="7"/>
  <c r="C133" i="7"/>
  <c r="D133" i="7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B133" i="6"/>
  <c r="C133" i="6"/>
  <c r="D133" i="6"/>
  <c r="A2" i="3"/>
  <c r="B2" i="3"/>
  <c r="C2" i="3"/>
  <c r="D2" i="3"/>
  <c r="A3" i="3"/>
  <c r="B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24" i="3"/>
  <c r="B24" i="3"/>
  <c r="C24" i="3"/>
  <c r="D24" i="3"/>
  <c r="A25" i="3"/>
  <c r="B25" i="3"/>
  <c r="C25" i="3"/>
  <c r="D25" i="3"/>
  <c r="A26" i="3"/>
  <c r="B26" i="3"/>
  <c r="C26" i="3"/>
  <c r="D26" i="3"/>
  <c r="A27" i="3"/>
  <c r="B27" i="3"/>
  <c r="C27" i="3"/>
  <c r="D27" i="3"/>
  <c r="A28" i="3"/>
  <c r="B28" i="3"/>
  <c r="C28" i="3"/>
  <c r="D28" i="3"/>
  <c r="A29" i="3"/>
  <c r="B29" i="3"/>
  <c r="C29" i="3"/>
  <c r="D29" i="3"/>
  <c r="A30" i="3"/>
  <c r="B30" i="3"/>
  <c r="C30" i="3"/>
  <c r="D30" i="3"/>
  <c r="A31" i="3"/>
  <c r="B31" i="3"/>
  <c r="C31" i="3"/>
  <c r="D31" i="3"/>
  <c r="A32" i="3"/>
  <c r="B32" i="3"/>
  <c r="C32" i="3"/>
  <c r="D32" i="3"/>
  <c r="A33" i="3"/>
  <c r="B33" i="3"/>
  <c r="C33" i="3"/>
  <c r="D33" i="3"/>
  <c r="A34" i="3"/>
  <c r="B34" i="3"/>
  <c r="C34" i="3"/>
  <c r="D34" i="3"/>
  <c r="A35" i="3"/>
  <c r="B35" i="3"/>
  <c r="C35" i="3"/>
  <c r="D35" i="3"/>
  <c r="A36" i="3"/>
  <c r="B36" i="3"/>
  <c r="C36" i="3"/>
  <c r="D36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48" i="3"/>
  <c r="B48" i="3"/>
  <c r="C48" i="3"/>
  <c r="D48" i="3"/>
  <c r="A49" i="3"/>
  <c r="B49" i="3"/>
  <c r="C49" i="3"/>
  <c r="D49" i="3"/>
  <c r="A50" i="3"/>
  <c r="B50" i="3"/>
  <c r="C50" i="3"/>
  <c r="D50" i="3"/>
  <c r="A51" i="3"/>
  <c r="B51" i="3"/>
  <c r="C51" i="3"/>
  <c r="D51" i="3"/>
  <c r="A52" i="3"/>
  <c r="B52" i="3"/>
  <c r="C52" i="3"/>
  <c r="D52" i="3"/>
  <c r="A53" i="3"/>
  <c r="B53" i="3"/>
  <c r="C53" i="3"/>
  <c r="D53" i="3"/>
  <c r="A54" i="3"/>
  <c r="B54" i="3"/>
  <c r="C54" i="3"/>
  <c r="D54" i="3"/>
  <c r="A55" i="3"/>
  <c r="B55" i="3"/>
  <c r="C55" i="3"/>
  <c r="D55" i="3"/>
  <c r="A56" i="3"/>
  <c r="B56" i="3"/>
  <c r="C56" i="3"/>
  <c r="D56" i="3"/>
  <c r="A57" i="3"/>
  <c r="B57" i="3"/>
  <c r="C57" i="3"/>
  <c r="D57" i="3"/>
  <c r="A58" i="3"/>
  <c r="B58" i="3"/>
  <c r="C58" i="3"/>
  <c r="D58" i="3"/>
  <c r="A59" i="3"/>
  <c r="B59" i="3"/>
  <c r="C59" i="3"/>
  <c r="D59" i="3"/>
  <c r="A60" i="3"/>
  <c r="B60" i="3"/>
  <c r="C60" i="3"/>
  <c r="D60" i="3"/>
  <c r="A61" i="3"/>
  <c r="B61" i="3"/>
  <c r="C61" i="3"/>
  <c r="D61" i="3"/>
  <c r="A62" i="3"/>
  <c r="B62" i="3"/>
  <c r="C62" i="3"/>
  <c r="D62" i="3"/>
  <c r="A63" i="3"/>
  <c r="B63" i="3"/>
  <c r="C63" i="3"/>
  <c r="D63" i="3"/>
  <c r="A64" i="3"/>
  <c r="B64" i="3"/>
  <c r="C64" i="3"/>
  <c r="D64" i="3"/>
  <c r="A65" i="3"/>
  <c r="B65" i="3"/>
  <c r="C65" i="3"/>
  <c r="D65" i="3"/>
  <c r="A66" i="3"/>
  <c r="B66" i="3"/>
  <c r="C66" i="3"/>
  <c r="D66" i="3"/>
  <c r="A67" i="3"/>
  <c r="B67" i="3"/>
  <c r="C67" i="3"/>
  <c r="D67" i="3"/>
  <c r="A68" i="3"/>
  <c r="B68" i="3"/>
  <c r="C68" i="3"/>
  <c r="D68" i="3"/>
  <c r="A69" i="3"/>
  <c r="B69" i="3"/>
  <c r="C69" i="3"/>
  <c r="D69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A80" i="3"/>
  <c r="B80" i="3"/>
  <c r="C80" i="3"/>
  <c r="D80" i="3"/>
  <c r="A81" i="3"/>
  <c r="B81" i="3"/>
  <c r="C81" i="3"/>
  <c r="D81" i="3"/>
  <c r="A82" i="3"/>
  <c r="B82" i="3"/>
  <c r="C82" i="3"/>
  <c r="D82" i="3"/>
  <c r="A83" i="3"/>
  <c r="B83" i="3"/>
  <c r="C83" i="3"/>
  <c r="D83" i="3"/>
  <c r="A84" i="3"/>
  <c r="B84" i="3"/>
  <c r="C84" i="3"/>
  <c r="D84" i="3"/>
  <c r="A85" i="3"/>
  <c r="B85" i="3"/>
  <c r="C85" i="3"/>
  <c r="D85" i="3"/>
  <c r="A86" i="3"/>
  <c r="B86" i="3"/>
  <c r="C86" i="3"/>
  <c r="D86" i="3"/>
  <c r="A87" i="3"/>
  <c r="B87" i="3"/>
  <c r="C87" i="3"/>
  <c r="D87" i="3"/>
  <c r="A88" i="3"/>
  <c r="B88" i="3"/>
  <c r="C88" i="3"/>
  <c r="D88" i="3"/>
  <c r="A89" i="3"/>
  <c r="B89" i="3"/>
  <c r="C89" i="3"/>
  <c r="D89" i="3"/>
  <c r="A90" i="3"/>
  <c r="B90" i="3"/>
  <c r="C90" i="3"/>
  <c r="D90" i="3"/>
  <c r="A91" i="3"/>
  <c r="B91" i="3"/>
  <c r="C91" i="3"/>
  <c r="D91" i="3"/>
  <c r="A92" i="3"/>
  <c r="B92" i="3"/>
  <c r="C92" i="3"/>
  <c r="D92" i="3"/>
  <c r="A93" i="3"/>
  <c r="B93" i="3"/>
  <c r="C93" i="3"/>
  <c r="D93" i="3"/>
  <c r="A94" i="3"/>
  <c r="B94" i="3"/>
  <c r="C94" i="3"/>
  <c r="D94" i="3"/>
  <c r="A95" i="3"/>
  <c r="B95" i="3"/>
  <c r="C95" i="3"/>
  <c r="D95" i="3"/>
  <c r="A96" i="3"/>
  <c r="B96" i="3"/>
  <c r="C96" i="3"/>
  <c r="D96" i="3"/>
  <c r="A97" i="3"/>
  <c r="B97" i="3"/>
  <c r="C97" i="3"/>
  <c r="D97" i="3"/>
  <c r="A98" i="3"/>
  <c r="B98" i="3"/>
  <c r="C98" i="3"/>
  <c r="D98" i="3"/>
  <c r="A99" i="3"/>
  <c r="B99" i="3"/>
  <c r="C99" i="3"/>
  <c r="D99" i="3"/>
  <c r="A100" i="3"/>
  <c r="B100" i="3"/>
  <c r="C100" i="3"/>
  <c r="D100" i="3"/>
  <c r="A101" i="3"/>
  <c r="B101" i="3"/>
  <c r="C101" i="3"/>
  <c r="D101" i="3"/>
  <c r="A102" i="3"/>
  <c r="B102" i="3"/>
  <c r="C102" i="3"/>
  <c r="D102" i="3"/>
  <c r="A103" i="3"/>
  <c r="B103" i="3"/>
  <c r="C103" i="3"/>
  <c r="D103" i="3"/>
  <c r="A104" i="3"/>
  <c r="B104" i="3"/>
  <c r="C104" i="3"/>
  <c r="D104" i="3"/>
  <c r="A105" i="3"/>
  <c r="B105" i="3"/>
  <c r="C105" i="3"/>
  <c r="D105" i="3"/>
  <c r="A106" i="3"/>
  <c r="B106" i="3"/>
  <c r="C106" i="3"/>
  <c r="D106" i="3"/>
  <c r="A107" i="3"/>
  <c r="B107" i="3"/>
  <c r="C107" i="3"/>
  <c r="D107" i="3"/>
  <c r="A108" i="3"/>
  <c r="B108" i="3"/>
  <c r="C108" i="3"/>
  <c r="D108" i="3"/>
  <c r="A109" i="3"/>
  <c r="B109" i="3"/>
  <c r="C109" i="3"/>
  <c r="D109" i="3"/>
  <c r="A110" i="3"/>
  <c r="B110" i="3"/>
  <c r="C110" i="3"/>
  <c r="D110" i="3"/>
  <c r="A111" i="3"/>
  <c r="B111" i="3"/>
  <c r="C111" i="3"/>
  <c r="D111" i="3"/>
  <c r="A112" i="3"/>
  <c r="B112" i="3"/>
  <c r="C112" i="3"/>
  <c r="D112" i="3"/>
  <c r="A113" i="3"/>
  <c r="B113" i="3"/>
  <c r="C113" i="3"/>
  <c r="D113" i="3"/>
  <c r="A114" i="3"/>
  <c r="B114" i="3"/>
  <c r="C114" i="3"/>
  <c r="D114" i="3"/>
  <c r="A115" i="3"/>
  <c r="B115" i="3"/>
  <c r="C115" i="3"/>
  <c r="D115" i="3"/>
  <c r="A116" i="3"/>
  <c r="B116" i="3"/>
  <c r="C116" i="3"/>
  <c r="D116" i="3"/>
  <c r="A117" i="3"/>
  <c r="B117" i="3"/>
  <c r="C117" i="3"/>
  <c r="D117" i="3"/>
  <c r="A118" i="3"/>
  <c r="B118" i="3"/>
  <c r="C118" i="3"/>
  <c r="D118" i="3"/>
  <c r="A119" i="3"/>
  <c r="B119" i="3"/>
  <c r="C119" i="3"/>
  <c r="D119" i="3"/>
  <c r="A120" i="3"/>
  <c r="B120" i="3"/>
  <c r="C120" i="3"/>
  <c r="D120" i="3"/>
  <c r="A121" i="3"/>
  <c r="B121" i="3"/>
  <c r="C121" i="3"/>
  <c r="D121" i="3"/>
  <c r="A122" i="3"/>
  <c r="B122" i="3"/>
  <c r="C122" i="3"/>
  <c r="D122" i="3"/>
  <c r="A123" i="3"/>
  <c r="B123" i="3"/>
  <c r="C123" i="3"/>
  <c r="D123" i="3"/>
  <c r="A124" i="3"/>
  <c r="B124" i="3"/>
  <c r="C124" i="3"/>
  <c r="D124" i="3"/>
  <c r="A125" i="3"/>
  <c r="B125" i="3"/>
  <c r="C125" i="3"/>
  <c r="D125" i="3"/>
  <c r="A126" i="3"/>
  <c r="B126" i="3"/>
  <c r="C126" i="3"/>
  <c r="D126" i="3"/>
  <c r="A127" i="3"/>
  <c r="B127" i="3"/>
  <c r="C127" i="3"/>
  <c r="D127" i="3"/>
  <c r="A128" i="3"/>
  <c r="B128" i="3"/>
  <c r="C128" i="3"/>
  <c r="D128" i="3"/>
  <c r="A129" i="3"/>
  <c r="B129" i="3"/>
  <c r="C129" i="3"/>
  <c r="D129" i="3"/>
  <c r="A130" i="3"/>
  <c r="B130" i="3"/>
  <c r="C130" i="3"/>
  <c r="D130" i="3"/>
  <c r="A131" i="3"/>
  <c r="B131" i="3"/>
  <c r="C131" i="3"/>
  <c r="D131" i="3"/>
  <c r="A132" i="3"/>
  <c r="B132" i="3"/>
  <c r="C132" i="3"/>
  <c r="D132" i="3"/>
  <c r="A133" i="3"/>
  <c r="B133" i="3"/>
  <c r="C133" i="3"/>
  <c r="D133" i="3"/>
  <c r="A2" i="2"/>
  <c r="B2" i="2"/>
  <c r="C2" i="2"/>
  <c r="D2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2" i="5"/>
  <c r="B2" i="5"/>
  <c r="C2" i="5"/>
  <c r="D2" i="5"/>
  <c r="E2" i="5"/>
  <c r="F2" i="5"/>
  <c r="D2" i="7"/>
  <c r="A3" i="5"/>
  <c r="B3" i="5"/>
  <c r="C3" i="5"/>
  <c r="D3" i="5"/>
  <c r="F3" i="5"/>
  <c r="G3" i="5"/>
  <c r="A4" i="5"/>
  <c r="B4" i="5"/>
  <c r="C4" i="5"/>
  <c r="D4" i="5"/>
  <c r="G4" i="5"/>
  <c r="A5" i="5"/>
  <c r="B5" i="5"/>
  <c r="C5" i="5"/>
  <c r="D5" i="5"/>
  <c r="A6" i="5"/>
  <c r="B6" i="5"/>
  <c r="C6" i="5"/>
  <c r="D6" i="5"/>
  <c r="E6" i="5"/>
  <c r="A7" i="5"/>
  <c r="B7" i="5"/>
  <c r="C7" i="5"/>
  <c r="D7" i="5"/>
  <c r="E7" i="5"/>
  <c r="F7" i="5"/>
  <c r="A8" i="5"/>
  <c r="B8" i="5"/>
  <c r="C8" i="5"/>
  <c r="D8" i="5"/>
  <c r="F8" i="5"/>
  <c r="G8" i="5"/>
  <c r="D8" i="7"/>
  <c r="A9" i="5"/>
  <c r="B9" i="5"/>
  <c r="C9" i="5"/>
  <c r="D9" i="5"/>
  <c r="E9" i="5"/>
  <c r="G9" i="5"/>
  <c r="A10" i="5"/>
  <c r="B10" i="5"/>
  <c r="C10" i="5"/>
  <c r="D10" i="5"/>
  <c r="E10" i="5"/>
  <c r="F10" i="5"/>
  <c r="A11" i="5"/>
  <c r="B11" i="5"/>
  <c r="C11" i="5"/>
  <c r="D11" i="5"/>
  <c r="F11" i="5"/>
  <c r="G11" i="5"/>
  <c r="A12" i="5"/>
  <c r="B12" i="5"/>
  <c r="C12" i="5"/>
  <c r="D12" i="5"/>
  <c r="G12" i="5"/>
  <c r="A13" i="5"/>
  <c r="B13" i="5"/>
  <c r="C13" i="5"/>
  <c r="D13" i="5"/>
  <c r="A14" i="5"/>
  <c r="B14" i="5"/>
  <c r="C14" i="5"/>
  <c r="D14" i="5"/>
  <c r="E14" i="5"/>
  <c r="B14" i="7"/>
  <c r="A15" i="5"/>
  <c r="B15" i="5"/>
  <c r="C15" i="5"/>
  <c r="D15" i="5"/>
  <c r="E15" i="5"/>
  <c r="F15" i="5"/>
  <c r="C15" i="7"/>
  <c r="A16" i="5"/>
  <c r="B16" i="5"/>
  <c r="C16" i="5"/>
  <c r="D16" i="5"/>
  <c r="F16" i="5"/>
  <c r="G16" i="5"/>
  <c r="A17" i="5"/>
  <c r="B17" i="5"/>
  <c r="C17" i="5"/>
  <c r="D17" i="5"/>
  <c r="E17" i="5"/>
  <c r="F17" i="5"/>
  <c r="G17" i="5"/>
  <c r="A18" i="5"/>
  <c r="B18" i="5"/>
  <c r="C18" i="5"/>
  <c r="D18" i="5"/>
  <c r="E18" i="5"/>
  <c r="F18" i="5"/>
  <c r="A19" i="5"/>
  <c r="B19" i="5"/>
  <c r="C19" i="5"/>
  <c r="D19" i="5"/>
  <c r="G19" i="5"/>
  <c r="A20" i="5"/>
  <c r="B20" i="5"/>
  <c r="C20" i="5"/>
  <c r="D20" i="5"/>
  <c r="E20" i="5"/>
  <c r="A21" i="5"/>
  <c r="B21" i="5"/>
  <c r="C21" i="5"/>
  <c r="D21" i="5"/>
  <c r="F21" i="5"/>
  <c r="A22" i="5"/>
  <c r="B22" i="5"/>
  <c r="C22" i="5"/>
  <c r="D22" i="5"/>
  <c r="E22" i="5"/>
  <c r="A23" i="5"/>
  <c r="B23" i="5"/>
  <c r="C23" i="5"/>
  <c r="D23" i="5"/>
  <c r="E23" i="5"/>
  <c r="F23" i="5"/>
  <c r="C23" i="7"/>
  <c r="C23" i="8"/>
  <c r="A24" i="5"/>
  <c r="B24" i="5"/>
  <c r="C24" i="5"/>
  <c r="D24" i="5"/>
  <c r="E24" i="5"/>
  <c r="F24" i="5"/>
  <c r="G24" i="5"/>
  <c r="A25" i="5"/>
  <c r="B25" i="5"/>
  <c r="C25" i="5"/>
  <c r="D25" i="5"/>
  <c r="E25" i="5"/>
  <c r="G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E30" i="5"/>
  <c r="B30" i="7"/>
  <c r="B30" i="8"/>
  <c r="A31" i="5"/>
  <c r="B31" i="5"/>
  <c r="C31" i="5"/>
  <c r="D31" i="5"/>
  <c r="E31" i="5"/>
  <c r="F31" i="5"/>
  <c r="C31" i="7"/>
  <c r="A32" i="5"/>
  <c r="B32" i="5"/>
  <c r="C32" i="5"/>
  <c r="D32" i="5"/>
  <c r="F32" i="5"/>
  <c r="G32" i="5"/>
  <c r="A33" i="5"/>
  <c r="B33" i="5"/>
  <c r="C33" i="5"/>
  <c r="D33" i="5"/>
  <c r="G33" i="5"/>
  <c r="A34" i="5"/>
  <c r="B34" i="5"/>
  <c r="C34" i="5"/>
  <c r="D34" i="5"/>
  <c r="A35" i="5"/>
  <c r="B35" i="5"/>
  <c r="C35" i="5"/>
  <c r="D35" i="5"/>
  <c r="A36" i="5"/>
  <c r="B36" i="5"/>
  <c r="C36" i="5"/>
  <c r="D36" i="5"/>
  <c r="F36" i="5"/>
  <c r="G36" i="5"/>
  <c r="A37" i="5"/>
  <c r="B37" i="5"/>
  <c r="C37" i="5"/>
  <c r="D37" i="5"/>
  <c r="F37" i="5"/>
  <c r="A38" i="5"/>
  <c r="B38" i="5"/>
  <c r="C38" i="5"/>
  <c r="D38" i="5"/>
  <c r="G38" i="5"/>
  <c r="A39" i="5"/>
  <c r="B39" i="5"/>
  <c r="C39" i="5"/>
  <c r="D39" i="5"/>
  <c r="E39" i="5"/>
  <c r="A40" i="5"/>
  <c r="B40" i="5"/>
  <c r="C40" i="5"/>
  <c r="D40" i="5"/>
  <c r="E40" i="5"/>
  <c r="F40" i="5"/>
  <c r="G40" i="5"/>
  <c r="A41" i="5"/>
  <c r="B41" i="5"/>
  <c r="C41" i="5"/>
  <c r="D41" i="5"/>
  <c r="F41" i="5"/>
  <c r="G41" i="5"/>
  <c r="A42" i="5"/>
  <c r="B42" i="5"/>
  <c r="C42" i="5"/>
  <c r="D42" i="5"/>
  <c r="G42" i="5"/>
  <c r="A43" i="5"/>
  <c r="B43" i="5"/>
  <c r="C43" i="5"/>
  <c r="D43" i="5"/>
  <c r="E43" i="5"/>
  <c r="A44" i="5"/>
  <c r="B44" i="5"/>
  <c r="C44" i="5"/>
  <c r="D44" i="5"/>
  <c r="F44" i="5"/>
  <c r="A45" i="5"/>
  <c r="B45" i="5"/>
  <c r="C45" i="5"/>
  <c r="D45" i="5"/>
  <c r="E45" i="5"/>
  <c r="G45" i="5"/>
  <c r="A46" i="5"/>
  <c r="B46" i="5"/>
  <c r="C46" i="5"/>
  <c r="D46" i="5"/>
  <c r="E46" i="5"/>
  <c r="F46" i="5"/>
  <c r="A47" i="5"/>
  <c r="B47" i="5"/>
  <c r="C47" i="5"/>
  <c r="D47" i="5"/>
  <c r="E47" i="5"/>
  <c r="F47" i="5"/>
  <c r="G47" i="5"/>
  <c r="A48" i="5"/>
  <c r="B48" i="5"/>
  <c r="C48" i="5"/>
  <c r="D48" i="5"/>
  <c r="E48" i="5"/>
  <c r="F48" i="5"/>
  <c r="G48" i="5"/>
  <c r="A49" i="5"/>
  <c r="B49" i="5"/>
  <c r="C49" i="5"/>
  <c r="D49" i="5"/>
  <c r="E49" i="5"/>
  <c r="F49" i="5"/>
  <c r="A50" i="5"/>
  <c r="B50" i="5"/>
  <c r="C50" i="5"/>
  <c r="D50" i="5"/>
  <c r="F50" i="5"/>
  <c r="A51" i="5"/>
  <c r="B51" i="5"/>
  <c r="C51" i="5"/>
  <c r="D51" i="5"/>
  <c r="E51" i="5"/>
  <c r="G51" i="5"/>
  <c r="A52" i="5"/>
  <c r="B52" i="5"/>
  <c r="C52" i="5"/>
  <c r="D52" i="5"/>
  <c r="F52" i="5"/>
  <c r="A53" i="5"/>
  <c r="B53" i="5"/>
  <c r="C53" i="5"/>
  <c r="D53" i="5"/>
  <c r="G53" i="5"/>
  <c r="A54" i="5"/>
  <c r="B54" i="5"/>
  <c r="C54" i="5"/>
  <c r="D54" i="5"/>
  <c r="E54" i="5"/>
  <c r="A55" i="5"/>
  <c r="B55" i="5"/>
  <c r="C55" i="5"/>
  <c r="D55" i="5"/>
  <c r="F55" i="5"/>
  <c r="G55" i="5"/>
  <c r="A56" i="5"/>
  <c r="B56" i="5"/>
  <c r="C56" i="5"/>
  <c r="D56" i="5"/>
  <c r="E56" i="5"/>
  <c r="G56" i="5"/>
  <c r="A57" i="5"/>
  <c r="B57" i="5"/>
  <c r="C57" i="5"/>
  <c r="D57" i="5"/>
  <c r="E57" i="5"/>
  <c r="G57" i="5"/>
  <c r="A58" i="5"/>
  <c r="B58" i="5"/>
  <c r="C58" i="5"/>
  <c r="D58" i="5"/>
  <c r="F58" i="5"/>
  <c r="G58" i="5"/>
  <c r="A59" i="5"/>
  <c r="B59" i="5"/>
  <c r="C59" i="5"/>
  <c r="D59" i="5"/>
  <c r="E59" i="5"/>
  <c r="G59" i="5"/>
  <c r="A60" i="5"/>
  <c r="B60" i="5"/>
  <c r="C60" i="5"/>
  <c r="D60" i="5"/>
  <c r="B60" i="7"/>
  <c r="G60" i="5"/>
  <c r="B60" i="8"/>
  <c r="A61" i="5"/>
  <c r="B61" i="5"/>
  <c r="C61" i="5"/>
  <c r="D61" i="5"/>
  <c r="E61" i="5"/>
  <c r="A62" i="5"/>
  <c r="B62" i="5"/>
  <c r="C62" i="5"/>
  <c r="D62" i="5"/>
  <c r="A63" i="5"/>
  <c r="B63" i="5"/>
  <c r="C63" i="5"/>
  <c r="D63" i="5"/>
  <c r="G63" i="5"/>
  <c r="A64" i="5"/>
  <c r="B64" i="5"/>
  <c r="C64" i="5"/>
  <c r="D64" i="5"/>
  <c r="A65" i="5"/>
  <c r="B65" i="5"/>
  <c r="C65" i="5"/>
  <c r="D65" i="5"/>
  <c r="E65" i="5"/>
  <c r="A66" i="5"/>
  <c r="B66" i="5"/>
  <c r="C66" i="5"/>
  <c r="D66" i="5"/>
  <c r="E66" i="5"/>
  <c r="F66" i="5"/>
  <c r="G66" i="5"/>
  <c r="A67" i="5"/>
  <c r="B67" i="5"/>
  <c r="C67" i="5"/>
  <c r="D67" i="5"/>
  <c r="A68" i="5"/>
  <c r="B68" i="5"/>
  <c r="C68" i="5"/>
  <c r="D68" i="5"/>
  <c r="F68" i="5"/>
  <c r="G68" i="5"/>
  <c r="A69" i="5"/>
  <c r="B69" i="5"/>
  <c r="C69" i="5"/>
  <c r="D69" i="5"/>
  <c r="G69" i="5"/>
  <c r="A70" i="5"/>
  <c r="B70" i="5"/>
  <c r="C70" i="5"/>
  <c r="D70" i="5"/>
  <c r="A71" i="5"/>
  <c r="B71" i="5"/>
  <c r="C71" i="5"/>
  <c r="D71" i="5"/>
  <c r="F71" i="5"/>
  <c r="G71" i="5"/>
  <c r="A72" i="5"/>
  <c r="B72" i="5"/>
  <c r="C72" i="5"/>
  <c r="D72" i="5"/>
  <c r="G72" i="5"/>
  <c r="A73" i="5"/>
  <c r="B73" i="5"/>
  <c r="C73" i="5"/>
  <c r="D73" i="5"/>
  <c r="E73" i="5"/>
  <c r="F73" i="5"/>
  <c r="G73" i="5"/>
  <c r="A74" i="5"/>
  <c r="B74" i="5"/>
  <c r="C74" i="5"/>
  <c r="D74" i="5"/>
  <c r="A75" i="5"/>
  <c r="B75" i="5"/>
  <c r="C75" i="5"/>
  <c r="D75" i="5"/>
  <c r="A76" i="5"/>
  <c r="B76" i="5"/>
  <c r="C76" i="5"/>
  <c r="D76" i="5"/>
  <c r="A77" i="5"/>
  <c r="B77" i="5"/>
  <c r="C77" i="5"/>
  <c r="D77" i="5"/>
  <c r="E77" i="5"/>
  <c r="G77" i="5"/>
  <c r="A78" i="5"/>
  <c r="B78" i="5"/>
  <c r="C78" i="5"/>
  <c r="D78" i="5"/>
  <c r="E78" i="5"/>
  <c r="F78" i="5"/>
  <c r="A79" i="5"/>
  <c r="B79" i="5"/>
  <c r="C79" i="5"/>
  <c r="D79" i="5"/>
  <c r="E79" i="5"/>
  <c r="F79" i="5"/>
  <c r="G79" i="5"/>
  <c r="A80" i="5"/>
  <c r="B80" i="5"/>
  <c r="C80" i="5"/>
  <c r="D80" i="5"/>
  <c r="E80" i="5"/>
  <c r="F80" i="5"/>
  <c r="G80" i="5"/>
  <c r="A81" i="5"/>
  <c r="B81" i="5"/>
  <c r="C81" i="5"/>
  <c r="D81" i="5"/>
  <c r="A82" i="5"/>
  <c r="B82" i="5"/>
  <c r="C82" i="5"/>
  <c r="D82" i="5"/>
  <c r="A83" i="5"/>
  <c r="B83" i="5"/>
  <c r="C83" i="5"/>
  <c r="D83" i="5"/>
  <c r="A84" i="5"/>
  <c r="B84" i="5"/>
  <c r="C84" i="5"/>
  <c r="D84" i="5"/>
  <c r="G84" i="5"/>
  <c r="A85" i="5"/>
  <c r="B85" i="5"/>
  <c r="C85" i="5"/>
  <c r="D85" i="5"/>
  <c r="E85" i="5"/>
  <c r="F85" i="5"/>
  <c r="G85" i="5"/>
  <c r="A86" i="5"/>
  <c r="B86" i="5"/>
  <c r="C86" i="5"/>
  <c r="D86" i="5"/>
  <c r="E86" i="5"/>
  <c r="F86" i="5"/>
  <c r="G86" i="5"/>
  <c r="A87" i="5"/>
  <c r="B87" i="5"/>
  <c r="C87" i="5"/>
  <c r="D87" i="5"/>
  <c r="F87" i="5"/>
  <c r="G87" i="5"/>
  <c r="A88" i="5"/>
  <c r="B88" i="5"/>
  <c r="C88" i="5"/>
  <c r="D88" i="5"/>
  <c r="G88" i="5"/>
  <c r="A89" i="5"/>
  <c r="B89" i="5"/>
  <c r="C89" i="5"/>
  <c r="D89" i="5"/>
  <c r="F89" i="5"/>
  <c r="G89" i="5"/>
  <c r="D89" i="7"/>
  <c r="A90" i="5"/>
  <c r="B90" i="5"/>
  <c r="C90" i="5"/>
  <c r="D90" i="5"/>
  <c r="E90" i="5"/>
  <c r="F90" i="5"/>
  <c r="A91" i="5"/>
  <c r="B91" i="5"/>
  <c r="C91" i="5"/>
  <c r="D91" i="5"/>
  <c r="E91" i="5"/>
  <c r="G91" i="5"/>
  <c r="B91" i="7"/>
  <c r="A92" i="5"/>
  <c r="B92" i="5"/>
  <c r="C92" i="5"/>
  <c r="D92" i="5"/>
  <c r="E92" i="5"/>
  <c r="F92" i="5"/>
  <c r="G92" i="5"/>
  <c r="A93" i="5"/>
  <c r="B93" i="5"/>
  <c r="C93" i="5"/>
  <c r="D93" i="5"/>
  <c r="E93" i="5"/>
  <c r="F93" i="5"/>
  <c r="G93" i="5"/>
  <c r="A94" i="5"/>
  <c r="B94" i="5"/>
  <c r="C94" i="5"/>
  <c r="D94" i="5"/>
  <c r="E94" i="5"/>
  <c r="B94" i="7"/>
  <c r="A95" i="5"/>
  <c r="B95" i="5"/>
  <c r="C95" i="5"/>
  <c r="D95" i="5"/>
  <c r="E95" i="5"/>
  <c r="F95" i="5"/>
  <c r="A96" i="5"/>
  <c r="B96" i="5"/>
  <c r="C96" i="5"/>
  <c r="D96" i="5"/>
  <c r="E96" i="5"/>
  <c r="G96" i="5"/>
  <c r="B96" i="7"/>
  <c r="A97" i="5"/>
  <c r="B97" i="5"/>
  <c r="C97" i="5"/>
  <c r="D97" i="5"/>
  <c r="E97" i="5"/>
  <c r="F97" i="5"/>
  <c r="G97" i="5"/>
  <c r="A98" i="5"/>
  <c r="B98" i="5"/>
  <c r="C98" i="5"/>
  <c r="D98" i="5"/>
  <c r="F98" i="5"/>
  <c r="A99" i="5"/>
  <c r="B99" i="5"/>
  <c r="C99" i="5"/>
  <c r="D99" i="5"/>
  <c r="E99" i="5"/>
  <c r="F99" i="5"/>
  <c r="D99" i="7"/>
  <c r="D99" i="8"/>
  <c r="A100" i="5"/>
  <c r="B100" i="5"/>
  <c r="C100" i="5"/>
  <c r="D100" i="5"/>
  <c r="E100" i="5"/>
  <c r="F100" i="5"/>
  <c r="A101" i="5"/>
  <c r="B101" i="5"/>
  <c r="C101" i="5"/>
  <c r="D101" i="5"/>
  <c r="G101" i="5"/>
  <c r="A102" i="5"/>
  <c r="B102" i="5"/>
  <c r="C102" i="5"/>
  <c r="D102" i="5"/>
  <c r="E102" i="5"/>
  <c r="F102" i="5"/>
  <c r="C102" i="7"/>
  <c r="A103" i="5"/>
  <c r="B103" i="5"/>
  <c r="C103" i="5"/>
  <c r="D103" i="5"/>
  <c r="F103" i="5"/>
  <c r="G103" i="5"/>
  <c r="A104" i="5"/>
  <c r="B104" i="5"/>
  <c r="C104" i="5"/>
  <c r="D104" i="5"/>
  <c r="E104" i="5"/>
  <c r="F104" i="5"/>
  <c r="G104" i="5"/>
  <c r="A105" i="5"/>
  <c r="B105" i="5"/>
  <c r="C105" i="5"/>
  <c r="D105" i="5"/>
  <c r="E105" i="5"/>
  <c r="F105" i="5"/>
  <c r="G105" i="5"/>
  <c r="A106" i="5"/>
  <c r="B106" i="5"/>
  <c r="C106" i="5"/>
  <c r="D106" i="5"/>
  <c r="E106" i="5"/>
  <c r="A107" i="5"/>
  <c r="B107" i="5"/>
  <c r="C107" i="5"/>
  <c r="D107" i="5"/>
  <c r="E107" i="5"/>
  <c r="A108" i="5"/>
  <c r="B108" i="5"/>
  <c r="C108" i="5"/>
  <c r="D108" i="5"/>
  <c r="F108" i="5"/>
  <c r="G108" i="5"/>
  <c r="A109" i="5"/>
  <c r="B109" i="5"/>
  <c r="C109" i="5"/>
  <c r="D109" i="5"/>
  <c r="E109" i="5"/>
  <c r="G109" i="5"/>
  <c r="D109" i="7"/>
  <c r="A110" i="5"/>
  <c r="B110" i="5"/>
  <c r="C110" i="5"/>
  <c r="D110" i="5"/>
  <c r="E110" i="5"/>
  <c r="G110" i="5"/>
  <c r="C110" i="7"/>
  <c r="A111" i="5"/>
  <c r="B111" i="5"/>
  <c r="C111" i="5"/>
  <c r="D111" i="5"/>
  <c r="E111" i="5"/>
  <c r="F111" i="5"/>
  <c r="A112" i="5"/>
  <c r="B112" i="5"/>
  <c r="C112" i="5"/>
  <c r="D112" i="5"/>
  <c r="E112" i="5"/>
  <c r="G112" i="5"/>
  <c r="A113" i="5"/>
  <c r="B113" i="5"/>
  <c r="C113" i="5"/>
  <c r="D113" i="5"/>
  <c r="G113" i="5"/>
  <c r="A114" i="5"/>
  <c r="B114" i="5"/>
  <c r="C114" i="5"/>
  <c r="D114" i="5"/>
  <c r="G114" i="5"/>
  <c r="A115" i="5"/>
  <c r="B115" i="5"/>
  <c r="C115" i="5"/>
  <c r="D115" i="5"/>
  <c r="A116" i="5"/>
  <c r="B116" i="5"/>
  <c r="C116" i="5"/>
  <c r="D116" i="5"/>
  <c r="F116" i="5"/>
  <c r="G116" i="5"/>
  <c r="C116" i="7"/>
  <c r="A117" i="5"/>
  <c r="B117" i="5"/>
  <c r="C117" i="5"/>
  <c r="D117" i="5"/>
  <c r="G117" i="5"/>
  <c r="A118" i="5"/>
  <c r="B118" i="5"/>
  <c r="C118" i="5"/>
  <c r="D118" i="5"/>
  <c r="E118" i="5"/>
  <c r="F118" i="5"/>
  <c r="G118" i="5"/>
  <c r="A119" i="5"/>
  <c r="B119" i="5"/>
  <c r="C119" i="5"/>
  <c r="D119" i="5"/>
  <c r="E119" i="5"/>
  <c r="F119" i="5"/>
  <c r="G119" i="5"/>
  <c r="A120" i="5"/>
  <c r="B120" i="5"/>
  <c r="C120" i="5"/>
  <c r="D120" i="5"/>
  <c r="G120" i="5"/>
  <c r="A121" i="5"/>
  <c r="B121" i="5"/>
  <c r="C121" i="5"/>
  <c r="D121" i="5"/>
  <c r="F121" i="5"/>
  <c r="G121" i="5"/>
  <c r="A122" i="5"/>
  <c r="B122" i="5"/>
  <c r="C122" i="5"/>
  <c r="D122" i="5"/>
  <c r="F122" i="5"/>
  <c r="G122" i="5"/>
  <c r="A123" i="5"/>
  <c r="B123" i="5"/>
  <c r="C123" i="5"/>
  <c r="D123" i="5"/>
  <c r="E123" i="5"/>
  <c r="F123" i="5"/>
  <c r="G123" i="5"/>
  <c r="A124" i="5"/>
  <c r="B124" i="5"/>
  <c r="C124" i="5"/>
  <c r="D124" i="5"/>
  <c r="F124" i="5"/>
  <c r="G124" i="5"/>
  <c r="A125" i="5"/>
  <c r="B125" i="5"/>
  <c r="C125" i="5"/>
  <c r="D125" i="5"/>
  <c r="E125" i="5"/>
  <c r="F125" i="5"/>
  <c r="A126" i="5"/>
  <c r="B126" i="5"/>
  <c r="C126" i="5"/>
  <c r="D126" i="5"/>
  <c r="E126" i="5"/>
  <c r="A127" i="5"/>
  <c r="B127" i="5"/>
  <c r="C127" i="5"/>
  <c r="D127" i="5"/>
  <c r="F127" i="5"/>
  <c r="G127" i="5"/>
  <c r="A128" i="5"/>
  <c r="B128" i="5"/>
  <c r="C128" i="5"/>
  <c r="D128" i="5"/>
  <c r="E128" i="5"/>
  <c r="F128" i="5"/>
  <c r="G128" i="5"/>
  <c r="A129" i="5"/>
  <c r="B129" i="5"/>
  <c r="C129" i="5"/>
  <c r="D129" i="5"/>
  <c r="G129" i="5"/>
  <c r="A130" i="5"/>
  <c r="B130" i="5"/>
  <c r="C130" i="5"/>
  <c r="D130" i="5"/>
  <c r="E130" i="5"/>
  <c r="F130" i="5"/>
  <c r="A131" i="5"/>
  <c r="B131" i="5"/>
  <c r="C131" i="5"/>
  <c r="D131" i="5"/>
  <c r="E131" i="5"/>
  <c r="F131" i="5"/>
  <c r="G131" i="5"/>
  <c r="B131" i="7"/>
  <c r="B131" i="8"/>
  <c r="A132" i="5"/>
  <c r="B132" i="5"/>
  <c r="C132" i="5"/>
  <c r="D132" i="5"/>
  <c r="E132" i="5"/>
  <c r="F132" i="5"/>
  <c r="G132" i="5"/>
  <c r="C81" i="8" l="1"/>
  <c r="C81" i="7"/>
  <c r="D70" i="6"/>
  <c r="C117" i="6"/>
  <c r="C113" i="6"/>
  <c r="D96" i="7"/>
  <c r="D96" i="8"/>
  <c r="D82" i="8"/>
  <c r="D82" i="7"/>
  <c r="D81" i="7"/>
  <c r="D100" i="8"/>
  <c r="D100" i="7"/>
  <c r="B67" i="6"/>
  <c r="D61" i="6"/>
  <c r="B117" i="8"/>
  <c r="B117" i="7"/>
  <c r="C114" i="7"/>
  <c r="D88" i="7"/>
  <c r="B86" i="7"/>
  <c r="B86" i="8"/>
  <c r="B82" i="6"/>
  <c r="B68" i="6"/>
  <c r="B108" i="6"/>
  <c r="C107" i="8"/>
  <c r="C107" i="7"/>
  <c r="C101" i="6"/>
  <c r="C91" i="6"/>
  <c r="B83" i="6"/>
  <c r="D76" i="6"/>
  <c r="D95" i="8"/>
  <c r="D95" i="7"/>
  <c r="C76" i="6"/>
  <c r="C109" i="6"/>
  <c r="C77" i="6"/>
  <c r="B70" i="7"/>
  <c r="B70" i="8"/>
  <c r="D64" i="7"/>
  <c r="D64" i="8"/>
  <c r="D129" i="6"/>
  <c r="C129" i="6"/>
  <c r="C126" i="6"/>
  <c r="E122" i="5"/>
  <c r="F120" i="5"/>
  <c r="C115" i="8"/>
  <c r="C115" i="7"/>
  <c r="D114" i="8"/>
  <c r="D114" i="7"/>
  <c r="F112" i="5"/>
  <c r="B111" i="8"/>
  <c r="B111" i="7"/>
  <c r="B106" i="7"/>
  <c r="E101" i="5"/>
  <c r="D96" i="6"/>
  <c r="B94" i="6"/>
  <c r="E87" i="5"/>
  <c r="F84" i="5"/>
  <c r="F81" i="5"/>
  <c r="E76" i="5"/>
  <c r="B75" i="6"/>
  <c r="F72" i="5"/>
  <c r="D66" i="6"/>
  <c r="G65" i="5"/>
  <c r="B63" i="8"/>
  <c r="B63" i="7"/>
  <c r="C59" i="6"/>
  <c r="E53" i="5"/>
  <c r="D31" i="6"/>
  <c r="C28" i="6"/>
  <c r="B26" i="7"/>
  <c r="C19" i="8"/>
  <c r="C19" i="7"/>
  <c r="D14" i="6"/>
  <c r="C131" i="6"/>
  <c r="C132" i="7"/>
  <c r="C130" i="8"/>
  <c r="C130" i="7"/>
  <c r="B129" i="6"/>
  <c r="B126" i="6"/>
  <c r="E124" i="5"/>
  <c r="B121" i="8"/>
  <c r="B121" i="7"/>
  <c r="E120" i="5"/>
  <c r="B115" i="6"/>
  <c r="D111" i="6"/>
  <c r="D109" i="6"/>
  <c r="G107" i="5"/>
  <c r="D106" i="6"/>
  <c r="E103" i="5"/>
  <c r="D102" i="6"/>
  <c r="C99" i="6"/>
  <c r="D98" i="6"/>
  <c r="C96" i="6"/>
  <c r="C95" i="8"/>
  <c r="C95" i="7"/>
  <c r="G94" i="5"/>
  <c r="B91" i="6"/>
  <c r="C88" i="6"/>
  <c r="E84" i="5"/>
  <c r="G83" i="5"/>
  <c r="C82" i="7"/>
  <c r="E81" i="5"/>
  <c r="C79" i="6"/>
  <c r="D78" i="6"/>
  <c r="G75" i="5"/>
  <c r="B74" i="6"/>
  <c r="E72" i="5"/>
  <c r="C64" i="7"/>
  <c r="G61" i="5"/>
  <c r="F60" i="5"/>
  <c r="E55" i="5"/>
  <c r="D18" i="8"/>
  <c r="D18" i="7"/>
  <c r="C14" i="6"/>
  <c r="B3" i="6"/>
  <c r="E116" i="5"/>
  <c r="G115" i="5"/>
  <c r="B114" i="8"/>
  <c r="B114" i="7"/>
  <c r="B113" i="8"/>
  <c r="B113" i="7"/>
  <c r="F107" i="5"/>
  <c r="C104" i="8"/>
  <c r="C104" i="7"/>
  <c r="B99" i="6"/>
  <c r="B98" i="6"/>
  <c r="B96" i="6"/>
  <c r="C95" i="6"/>
  <c r="F94" i="5"/>
  <c r="D90" i="8"/>
  <c r="D90" i="7"/>
  <c r="D89" i="8"/>
  <c r="E89" i="5"/>
  <c r="B88" i="6"/>
  <c r="D87" i="8"/>
  <c r="D87" i="7"/>
  <c r="F83" i="5"/>
  <c r="B77" i="8"/>
  <c r="B77" i="7"/>
  <c r="F75" i="5"/>
  <c r="G74" i="5"/>
  <c r="C73" i="7"/>
  <c r="F67" i="5"/>
  <c r="G64" i="5"/>
  <c r="F63" i="5"/>
  <c r="G62" i="5"/>
  <c r="F61" i="5"/>
  <c r="D56" i="7"/>
  <c r="D49" i="8"/>
  <c r="D49" i="7"/>
  <c r="C33" i="7"/>
  <c r="B4" i="6"/>
  <c r="D132" i="6"/>
  <c r="B127" i="8"/>
  <c r="B127" i="7"/>
  <c r="G126" i="5"/>
  <c r="D121" i="6"/>
  <c r="F129" i="5"/>
  <c r="F126" i="5"/>
  <c r="F115" i="5"/>
  <c r="D114" i="6"/>
  <c r="G106" i="5"/>
  <c r="G99" i="5"/>
  <c r="G98" i="5"/>
  <c r="G95" i="5"/>
  <c r="F91" i="5"/>
  <c r="E83" i="5"/>
  <c r="G82" i="5"/>
  <c r="E75" i="5"/>
  <c r="F74" i="5"/>
  <c r="E71" i="5"/>
  <c r="E68" i="5"/>
  <c r="E67" i="5"/>
  <c r="C64" i="6"/>
  <c r="C52" i="8"/>
  <c r="C52" i="7"/>
  <c r="B29" i="6"/>
  <c r="G130" i="5"/>
  <c r="E129" i="5"/>
  <c r="B115" i="7"/>
  <c r="E115" i="5"/>
  <c r="G111" i="5"/>
  <c r="D109" i="8"/>
  <c r="F106" i="5"/>
  <c r="G102" i="5"/>
  <c r="B96" i="8"/>
  <c r="F96" i="5"/>
  <c r="G90" i="5"/>
  <c r="F88" i="5"/>
  <c r="F82" i="5"/>
  <c r="G78" i="5"/>
  <c r="E74" i="5"/>
  <c r="G70" i="5"/>
  <c r="F69" i="5"/>
  <c r="D68" i="8"/>
  <c r="D68" i="7"/>
  <c r="E64" i="5"/>
  <c r="E62" i="5"/>
  <c r="B54" i="8"/>
  <c r="B54" i="7"/>
  <c r="B51" i="8"/>
  <c r="B51" i="7"/>
  <c r="B5" i="6"/>
  <c r="D120" i="6"/>
  <c r="C119" i="8"/>
  <c r="C119" i="7"/>
  <c r="F114" i="5"/>
  <c r="F113" i="5"/>
  <c r="C112" i="8"/>
  <c r="C112" i="7"/>
  <c r="F109" i="5"/>
  <c r="C103" i="6"/>
  <c r="B101" i="6"/>
  <c r="E98" i="5"/>
  <c r="D92" i="7"/>
  <c r="E88" i="5"/>
  <c r="C87" i="6"/>
  <c r="C84" i="6"/>
  <c r="E82" i="5"/>
  <c r="D80" i="8"/>
  <c r="D80" i="7"/>
  <c r="B76" i="6"/>
  <c r="D75" i="8"/>
  <c r="D75" i="7"/>
  <c r="D72" i="6"/>
  <c r="D71" i="8"/>
  <c r="D71" i="7"/>
  <c r="F70" i="5"/>
  <c r="E69" i="5"/>
  <c r="C68" i="7"/>
  <c r="C56" i="6"/>
  <c r="C55" i="7"/>
  <c r="C26" i="7"/>
  <c r="C22" i="6"/>
  <c r="D13" i="6"/>
  <c r="C124" i="6"/>
  <c r="B122" i="8"/>
  <c r="B122" i="7"/>
  <c r="B126" i="8"/>
  <c r="B126" i="7"/>
  <c r="E121" i="5"/>
  <c r="F117" i="5"/>
  <c r="E114" i="5"/>
  <c r="E113" i="5"/>
  <c r="F110" i="5"/>
  <c r="E108" i="5"/>
  <c r="D94" i="6"/>
  <c r="B91" i="8"/>
  <c r="D89" i="6"/>
  <c r="D85" i="7"/>
  <c r="F77" i="5"/>
  <c r="G76" i="5"/>
  <c r="E70" i="5"/>
  <c r="D68" i="6"/>
  <c r="B59" i="7"/>
  <c r="B59" i="8"/>
  <c r="B52" i="6"/>
  <c r="C51" i="6"/>
  <c r="C44" i="7"/>
  <c r="C44" i="8"/>
  <c r="C25" i="7"/>
  <c r="C13" i="6"/>
  <c r="C127" i="8"/>
  <c r="C127" i="7"/>
  <c r="E127" i="5"/>
  <c r="G125" i="5"/>
  <c r="D121" i="8"/>
  <c r="D121" i="7"/>
  <c r="C119" i="6"/>
  <c r="B118" i="6"/>
  <c r="E117" i="5"/>
  <c r="B116" i="6"/>
  <c r="D115" i="8"/>
  <c r="D115" i="7"/>
  <c r="D107" i="8"/>
  <c r="D107" i="7"/>
  <c r="C106" i="7"/>
  <c r="F101" i="5"/>
  <c r="G100" i="5"/>
  <c r="C99" i="7"/>
  <c r="C94" i="6"/>
  <c r="D92" i="6"/>
  <c r="C89" i="6"/>
  <c r="D85" i="6"/>
  <c r="C83" i="6"/>
  <c r="G81" i="5"/>
  <c r="C79" i="7"/>
  <c r="F76" i="5"/>
  <c r="C74" i="8"/>
  <c r="C74" i="7"/>
  <c r="C68" i="6"/>
  <c r="C67" i="6"/>
  <c r="D66" i="8"/>
  <c r="D66" i="7"/>
  <c r="C60" i="8"/>
  <c r="C60" i="7"/>
  <c r="E58" i="5"/>
  <c r="B54" i="6"/>
  <c r="D44" i="6"/>
  <c r="D28" i="7"/>
  <c r="D67" i="6"/>
  <c r="C65" i="8"/>
  <c r="C65" i="7"/>
  <c r="F62" i="5"/>
  <c r="F57" i="5"/>
  <c r="B56" i="7"/>
  <c r="D54" i="6"/>
  <c r="D52" i="6"/>
  <c r="E50" i="5"/>
  <c r="C46" i="8"/>
  <c r="C46" i="7"/>
  <c r="C45" i="6"/>
  <c r="E44" i="5"/>
  <c r="G43" i="5"/>
  <c r="F42" i="5"/>
  <c r="E41" i="5"/>
  <c r="B39" i="8"/>
  <c r="B39" i="7"/>
  <c r="B37" i="6"/>
  <c r="B35" i="6"/>
  <c r="D34" i="7"/>
  <c r="E33" i="5"/>
  <c r="C31" i="8"/>
  <c r="B30" i="6"/>
  <c r="E28" i="5"/>
  <c r="G27" i="5"/>
  <c r="D23" i="6"/>
  <c r="E21" i="5"/>
  <c r="G20" i="5"/>
  <c r="D15" i="6"/>
  <c r="E13" i="5"/>
  <c r="F12" i="5"/>
  <c r="E11" i="5"/>
  <c r="G10" i="5"/>
  <c r="C9" i="8"/>
  <c r="C9" i="7"/>
  <c r="E8" i="5"/>
  <c r="B7" i="6"/>
  <c r="C6" i="6"/>
  <c r="F64" i="5"/>
  <c r="E52" i="5"/>
  <c r="D56" i="6"/>
  <c r="C54" i="6"/>
  <c r="F53" i="5"/>
  <c r="C52" i="6"/>
  <c r="C47" i="6"/>
  <c r="B46" i="8"/>
  <c r="B46" i="7"/>
  <c r="B45" i="6"/>
  <c r="F43" i="5"/>
  <c r="E42" i="5"/>
  <c r="D39" i="6"/>
  <c r="G37" i="5"/>
  <c r="E36" i="5"/>
  <c r="G35" i="5"/>
  <c r="C34" i="7"/>
  <c r="C32" i="6"/>
  <c r="G30" i="5"/>
  <c r="F27" i="5"/>
  <c r="D26" i="8"/>
  <c r="D26" i="7"/>
  <c r="C23" i="6"/>
  <c r="F20" i="5"/>
  <c r="B19" i="6"/>
  <c r="E16" i="5"/>
  <c r="C15" i="6"/>
  <c r="B14" i="8"/>
  <c r="E12" i="5"/>
  <c r="D8" i="8"/>
  <c r="G7" i="5"/>
  <c r="B6" i="6"/>
  <c r="D5" i="6"/>
  <c r="C4" i="6"/>
  <c r="G67" i="5"/>
  <c r="D46" i="6"/>
  <c r="C39" i="6"/>
  <c r="B38" i="6"/>
  <c r="F35" i="5"/>
  <c r="B34" i="8"/>
  <c r="B34" i="7"/>
  <c r="D33" i="7"/>
  <c r="F30" i="5"/>
  <c r="C29" i="6"/>
  <c r="E27" i="5"/>
  <c r="B23" i="6"/>
  <c r="B22" i="8"/>
  <c r="B22" i="7"/>
  <c r="G18" i="5"/>
  <c r="D17" i="8"/>
  <c r="D17" i="7"/>
  <c r="D16" i="8"/>
  <c r="D16" i="7"/>
  <c r="B15" i="6"/>
  <c r="G6" i="5"/>
  <c r="C5" i="6"/>
  <c r="G50" i="5"/>
  <c r="B63" i="6"/>
  <c r="G54" i="5"/>
  <c r="G52" i="5"/>
  <c r="F45" i="5"/>
  <c r="E37" i="5"/>
  <c r="E35" i="5"/>
  <c r="G34" i="5"/>
  <c r="G23" i="5"/>
  <c r="F19" i="5"/>
  <c r="G15" i="5"/>
  <c r="F9" i="5"/>
  <c r="F6" i="5"/>
  <c r="E63" i="5"/>
  <c r="E60" i="5"/>
  <c r="F54" i="5"/>
  <c r="G39" i="5"/>
  <c r="F38" i="5"/>
  <c r="F34" i="5"/>
  <c r="E32" i="5"/>
  <c r="G29" i="5"/>
  <c r="G26" i="5"/>
  <c r="D21" i="6"/>
  <c r="E19" i="5"/>
  <c r="D8" i="6"/>
  <c r="G5" i="5"/>
  <c r="F4" i="5"/>
  <c r="G2" i="5"/>
  <c r="F56" i="5"/>
  <c r="B52" i="8"/>
  <c r="B52" i="7"/>
  <c r="G46" i="5"/>
  <c r="D40" i="7"/>
  <c r="F39" i="5"/>
  <c r="E38" i="5"/>
  <c r="E34" i="5"/>
  <c r="D33" i="6"/>
  <c r="F29" i="5"/>
  <c r="F26" i="5"/>
  <c r="D25" i="6"/>
  <c r="G22" i="5"/>
  <c r="C15" i="8"/>
  <c r="B7" i="7"/>
  <c r="F5" i="5"/>
  <c r="E4" i="5"/>
  <c r="C65" i="6"/>
  <c r="F59" i="5"/>
  <c r="F51" i="5"/>
  <c r="D50" i="6"/>
  <c r="G49" i="5"/>
  <c r="B45" i="8"/>
  <c r="B45" i="7"/>
  <c r="G44" i="5"/>
  <c r="C32" i="7"/>
  <c r="E29" i="5"/>
  <c r="G28" i="5"/>
  <c r="E26" i="5"/>
  <c r="F22" i="5"/>
  <c r="G21" i="5"/>
  <c r="G14" i="5"/>
  <c r="G13" i="5"/>
  <c r="B12" i="6"/>
  <c r="D7" i="6"/>
  <c r="B6" i="8"/>
  <c r="B6" i="7"/>
  <c r="E5" i="5"/>
  <c r="E3" i="5"/>
  <c r="F65" i="5"/>
  <c r="C55" i="6"/>
  <c r="C47" i="7"/>
  <c r="F33" i="5"/>
  <c r="B32" i="7"/>
  <c r="G31" i="5"/>
  <c r="F28" i="5"/>
  <c r="F25" i="5"/>
  <c r="B23" i="7"/>
  <c r="C20" i="6"/>
  <c r="B15" i="8"/>
  <c r="B15" i="7"/>
  <c r="F14" i="5"/>
  <c r="F13" i="5"/>
  <c r="D9" i="7"/>
  <c r="B69" i="18"/>
  <c r="B73" i="18"/>
  <c r="B72" i="18"/>
  <c r="B67" i="18"/>
  <c r="B62" i="18"/>
  <c r="B24" i="17"/>
  <c r="B22" i="17"/>
  <c r="B20" i="17"/>
  <c r="B14" i="17"/>
  <c r="B25" i="17"/>
  <c r="B19" i="17"/>
  <c r="B17" i="17"/>
  <c r="B91" i="16"/>
  <c r="B94" i="16"/>
  <c r="B18" i="17"/>
  <c r="B63" i="16"/>
  <c r="B73" i="16"/>
  <c r="B94" i="17"/>
  <c r="B85" i="18"/>
  <c r="B75" i="18"/>
  <c r="B79" i="18"/>
  <c r="B84" i="18"/>
  <c r="B32" i="17"/>
  <c r="B33" i="17"/>
  <c r="B37" i="17"/>
  <c r="B27" i="17"/>
  <c r="B30" i="17"/>
  <c r="B35" i="17"/>
  <c r="B29" i="17"/>
  <c r="B11" i="16"/>
  <c r="B3" i="16"/>
  <c r="B107" i="16"/>
  <c r="B102" i="16"/>
  <c r="B105" i="16"/>
  <c r="B31" i="17"/>
  <c r="B64" i="18"/>
  <c r="B86" i="16"/>
  <c r="B93" i="18"/>
  <c r="B97" i="18"/>
  <c r="B87" i="18"/>
  <c r="B96" i="18"/>
  <c r="B94" i="18"/>
  <c r="B43" i="16"/>
  <c r="B49" i="16"/>
  <c r="B28" i="16"/>
  <c r="B44" i="16"/>
  <c r="B36" i="16"/>
  <c r="B41" i="16"/>
  <c r="B9" i="16"/>
  <c r="B22" i="16"/>
  <c r="B33" i="16"/>
  <c r="B65" i="18"/>
  <c r="B76" i="18"/>
  <c r="B86" i="18"/>
  <c r="B56" i="17"/>
  <c r="B59" i="17"/>
  <c r="B51" i="17"/>
  <c r="B23" i="17"/>
  <c r="B34" i="17"/>
  <c r="B21" i="18"/>
  <c r="B16" i="18"/>
  <c r="B24" i="18"/>
  <c r="B72" i="17"/>
  <c r="B70" i="17"/>
  <c r="B68" i="16"/>
  <c r="B78" i="18"/>
  <c r="B89" i="18"/>
  <c r="B14" i="16"/>
  <c r="B26" i="17"/>
  <c r="B36" i="17"/>
  <c r="B80" i="18"/>
  <c r="B90" i="18"/>
  <c r="B45" i="18"/>
  <c r="B38" i="18"/>
  <c r="B46" i="18"/>
  <c r="B96" i="17"/>
  <c r="B89" i="17"/>
  <c r="B92" i="17"/>
  <c r="B91" i="17"/>
  <c r="B86" i="17"/>
  <c r="B90" i="17"/>
  <c r="B67" i="16"/>
  <c r="B65" i="16"/>
  <c r="B69" i="16"/>
  <c r="B64" i="16"/>
  <c r="B71" i="16"/>
  <c r="B66" i="16"/>
  <c r="B62" i="16"/>
  <c r="B15" i="17"/>
  <c r="B38" i="16"/>
  <c r="B70" i="18"/>
  <c r="B81" i="18"/>
  <c r="B91" i="18"/>
  <c r="B17" i="22"/>
  <c r="B23" i="22"/>
  <c r="B68" i="21"/>
  <c r="B64" i="21"/>
  <c r="B66" i="21"/>
  <c r="B18" i="22"/>
  <c r="B37" i="22"/>
  <c r="B34" i="22"/>
  <c r="B29" i="22"/>
  <c r="B33" i="22"/>
  <c r="B14" i="22"/>
  <c r="B21" i="22"/>
  <c r="B12" i="17"/>
  <c r="B52" i="16"/>
  <c r="B57" i="18"/>
  <c r="B107" i="17"/>
  <c r="B35" i="22"/>
  <c r="B32" i="18"/>
  <c r="B54" i="16"/>
  <c r="B81" i="17"/>
  <c r="B113" i="20"/>
  <c r="B48" i="21"/>
  <c r="B41" i="21"/>
  <c r="B40" i="21"/>
  <c r="B8" i="20"/>
  <c r="B2" i="20"/>
  <c r="B108" i="20"/>
  <c r="B100" i="20"/>
  <c r="B12" i="21"/>
  <c r="B13" i="21"/>
  <c r="B4" i="21"/>
  <c r="B2" i="21"/>
  <c r="B66" i="20"/>
  <c r="B64" i="20"/>
  <c r="B20" i="22"/>
  <c r="B61" i="21"/>
  <c r="B95" i="20"/>
  <c r="B96" i="20"/>
  <c r="B36" i="22"/>
  <c r="B67" i="20"/>
  <c r="B13" i="22"/>
  <c r="B7" i="22"/>
  <c r="B23" i="20"/>
  <c r="B16" i="20"/>
  <c r="B25" i="22"/>
  <c r="B11" i="21"/>
  <c r="B12" i="20"/>
  <c r="B38" i="22"/>
  <c r="B6" i="22"/>
  <c r="B14" i="21"/>
  <c r="B18" i="20"/>
  <c r="B98" i="25"/>
  <c r="B105" i="25"/>
  <c r="B29" i="20"/>
  <c r="B37" i="20"/>
  <c r="B33" i="20"/>
  <c r="B49" i="20"/>
  <c r="B48" i="20"/>
  <c r="B46" i="20"/>
  <c r="B45" i="20"/>
  <c r="B28" i="20"/>
  <c r="B43" i="20"/>
  <c r="B43" i="22"/>
  <c r="B43" i="21"/>
  <c r="B94" i="22"/>
  <c r="B89" i="22"/>
  <c r="B97" i="22"/>
  <c r="B92" i="22"/>
  <c r="B76" i="21"/>
  <c r="B84" i="21"/>
  <c r="B85" i="21"/>
  <c r="B79" i="21"/>
  <c r="B77" i="21"/>
  <c r="B6" i="20"/>
  <c r="B44" i="22"/>
  <c r="B44" i="21"/>
  <c r="B44" i="20"/>
  <c r="B81" i="22"/>
  <c r="B77" i="22"/>
  <c r="B84" i="22"/>
  <c r="B78" i="22"/>
  <c r="B79" i="22"/>
  <c r="B76" i="22"/>
  <c r="B93" i="21"/>
  <c r="B92" i="21"/>
  <c r="B89" i="21"/>
  <c r="B97" i="21"/>
  <c r="B6" i="21"/>
  <c r="B40" i="20"/>
  <c r="B81" i="21"/>
  <c r="B57" i="22"/>
  <c r="B52" i="22"/>
  <c r="B60" i="22"/>
  <c r="B61" i="22"/>
  <c r="B69" i="22"/>
  <c r="B69" i="21"/>
  <c r="B69" i="20"/>
  <c r="B73" i="22"/>
  <c r="B68" i="22"/>
  <c r="B65" i="22"/>
  <c r="B62" i="22"/>
  <c r="B66" i="22"/>
  <c r="B63" i="22"/>
  <c r="B103" i="21"/>
  <c r="B105" i="21"/>
  <c r="B101" i="21"/>
  <c r="B108" i="21"/>
  <c r="B109" i="21"/>
  <c r="B100" i="21"/>
  <c r="B98" i="21"/>
  <c r="B33" i="23"/>
  <c r="B9" i="21"/>
  <c r="B19" i="21"/>
  <c r="B19" i="22"/>
  <c r="B19" i="20"/>
  <c r="B30" i="21"/>
  <c r="B30" i="20"/>
  <c r="B82" i="22"/>
  <c r="B88" i="22"/>
  <c r="B88" i="21"/>
  <c r="B88" i="20"/>
  <c r="B108" i="25"/>
  <c r="B24" i="22"/>
  <c r="B24" i="21"/>
  <c r="B24" i="20"/>
  <c r="B42" i="20"/>
  <c r="B42" i="22"/>
  <c r="B42" i="21"/>
  <c r="B57" i="20"/>
  <c r="B60" i="20"/>
  <c r="B59" i="20"/>
  <c r="B52" i="20"/>
  <c r="B55" i="20"/>
  <c r="B3" i="22"/>
  <c r="B3" i="21"/>
  <c r="B49" i="22"/>
  <c r="B45" i="22"/>
  <c r="B41" i="22"/>
  <c r="B40" i="22"/>
  <c r="B37" i="21"/>
  <c r="B34" i="21"/>
  <c r="B29" i="21"/>
  <c r="B28" i="21"/>
  <c r="B21" i="20"/>
  <c r="B17" i="20"/>
  <c r="B25" i="20"/>
  <c r="B15" i="21"/>
  <c r="B41" i="20"/>
  <c r="B50" i="20"/>
  <c r="B74" i="22"/>
  <c r="B74" i="21"/>
  <c r="B74" i="20"/>
  <c r="B83" i="22"/>
  <c r="B83" i="21"/>
  <c r="B83" i="20"/>
  <c r="B32" i="23"/>
  <c r="B66" i="24"/>
  <c r="B65" i="24"/>
  <c r="B31" i="21"/>
  <c r="B64" i="24"/>
  <c r="B71" i="22"/>
  <c r="B77" i="20"/>
  <c r="B107" i="22"/>
  <c r="B107" i="21"/>
  <c r="B107" i="20"/>
  <c r="B16" i="22"/>
  <c r="B20" i="20"/>
  <c r="B29" i="23"/>
  <c r="B31" i="20"/>
  <c r="B32" i="20"/>
  <c r="B33" i="21"/>
  <c r="B46" i="22"/>
  <c r="B55" i="21"/>
  <c r="B63" i="20"/>
  <c r="B71" i="20"/>
  <c r="B80" i="20"/>
  <c r="B85" i="22"/>
  <c r="B90" i="22"/>
  <c r="B90" i="21"/>
  <c r="B90" i="20"/>
  <c r="B95" i="22"/>
  <c r="B95" i="21"/>
  <c r="B98" i="22"/>
  <c r="B100" i="22"/>
  <c r="B20" i="21"/>
  <c r="B22" i="20"/>
  <c r="B27" i="23"/>
  <c r="B31" i="22"/>
  <c r="B32" i="21"/>
  <c r="B37" i="23"/>
  <c r="B45" i="21"/>
  <c r="B47" i="21"/>
  <c r="B47" i="20"/>
  <c r="B49" i="21"/>
  <c r="B71" i="21"/>
  <c r="B79" i="20"/>
  <c r="B87" i="22"/>
  <c r="B87" i="21"/>
  <c r="B97" i="20"/>
  <c r="B102" i="22"/>
  <c r="B73" i="20"/>
  <c r="B65" i="20"/>
  <c r="B8" i="21"/>
  <c r="B61" i="24"/>
  <c r="B52" i="24"/>
  <c r="B16" i="21"/>
  <c r="B22" i="21"/>
  <c r="B25" i="21"/>
  <c r="B26" i="20"/>
  <c r="B35" i="20"/>
  <c r="B46" i="21"/>
  <c r="B47" i="22"/>
  <c r="B51" i="22"/>
  <c r="B51" i="21"/>
  <c r="B54" i="21"/>
  <c r="B54" i="20"/>
  <c r="B68" i="20"/>
  <c r="B82" i="20"/>
  <c r="B87" i="20"/>
  <c r="B99" i="22"/>
  <c r="B99" i="21"/>
  <c r="B99" i="20"/>
  <c r="B106" i="22"/>
  <c r="B106" i="21"/>
  <c r="B105" i="22"/>
  <c r="B76" i="20"/>
  <c r="B75" i="20"/>
  <c r="B10" i="20"/>
  <c r="B22" i="22"/>
  <c r="B26" i="21"/>
  <c r="B35" i="21"/>
  <c r="B36" i="20"/>
  <c r="B51" i="20"/>
  <c r="B54" i="22"/>
  <c r="B82" i="21"/>
  <c r="B89" i="20"/>
  <c r="B106" i="20"/>
  <c r="B5" i="20"/>
  <c r="B60" i="21"/>
  <c r="B57" i="21"/>
  <c r="B93" i="20"/>
  <c r="B92" i="20"/>
  <c r="B91" i="20"/>
  <c r="B9" i="20"/>
  <c r="B10" i="21"/>
  <c r="B11" i="20"/>
  <c r="B26" i="22"/>
  <c r="B27" i="20"/>
  <c r="B34" i="23"/>
  <c r="B36" i="21"/>
  <c r="B38" i="20"/>
  <c r="B39" i="21"/>
  <c r="B70" i="21"/>
  <c r="B70" i="20"/>
  <c r="B70" i="22"/>
  <c r="B84" i="20"/>
  <c r="B108" i="22"/>
  <c r="B73" i="21"/>
  <c r="B104" i="20"/>
  <c r="B103" i="20"/>
  <c r="B109" i="20"/>
  <c r="B14" i="20"/>
  <c r="B23" i="21"/>
  <c r="B35" i="23"/>
  <c r="B36" i="23"/>
  <c r="B38" i="21"/>
  <c r="B39" i="20"/>
  <c r="B56" i="20"/>
  <c r="B58" i="20"/>
  <c r="B61" i="20"/>
  <c r="B67" i="21"/>
  <c r="B72" i="20"/>
  <c r="B81" i="20"/>
  <c r="B86" i="21"/>
  <c r="B86" i="20"/>
  <c r="B34" i="20"/>
  <c r="B55" i="22"/>
  <c r="B96" i="21"/>
  <c r="B48" i="22"/>
  <c r="B59" i="22"/>
  <c r="B59" i="21"/>
  <c r="B75" i="22"/>
  <c r="B75" i="21"/>
  <c r="B91" i="21"/>
  <c r="B93" i="22"/>
  <c r="B94" i="21"/>
  <c r="B104" i="22"/>
  <c r="B104" i="21"/>
  <c r="B62" i="21"/>
  <c r="B62" i="20"/>
  <c r="B64" i="22"/>
  <c r="B78" i="21"/>
  <c r="B78" i="20"/>
  <c r="B80" i="22"/>
  <c r="B101" i="22"/>
  <c r="B102" i="21"/>
  <c r="B94" i="20"/>
  <c r="B8" i="18"/>
  <c r="B11" i="18"/>
  <c r="B19" i="18"/>
  <c r="B38" i="17"/>
  <c r="B46" i="17"/>
  <c r="B54" i="17"/>
  <c r="B81" i="16"/>
  <c r="B89" i="16"/>
  <c r="B97" i="16"/>
  <c r="B99" i="18"/>
  <c r="B107" i="18"/>
  <c r="B3" i="18"/>
  <c r="B12" i="16"/>
  <c r="B14" i="18"/>
  <c r="B22" i="18"/>
  <c r="B30" i="18"/>
  <c r="B41" i="17"/>
  <c r="B49" i="17"/>
  <c r="B57" i="17"/>
  <c r="B65" i="17"/>
  <c r="B73" i="17"/>
  <c r="B76" i="16"/>
  <c r="B84" i="16"/>
  <c r="B92" i="16"/>
  <c r="B100" i="16"/>
  <c r="B102" i="18"/>
  <c r="B108" i="16"/>
  <c r="B43" i="17"/>
  <c r="B4" i="16"/>
  <c r="B5" i="18"/>
  <c r="B7" i="16"/>
  <c r="B9" i="18"/>
  <c r="B15" i="16"/>
  <c r="B17" i="18"/>
  <c r="B23" i="16"/>
  <c r="B25" i="18"/>
  <c r="B31" i="16"/>
  <c r="B33" i="18"/>
  <c r="B39" i="16"/>
  <c r="B41" i="18"/>
  <c r="B44" i="17"/>
  <c r="B47" i="16"/>
  <c r="B49" i="18"/>
  <c r="B52" i="17"/>
  <c r="B60" i="17"/>
  <c r="B68" i="17"/>
  <c r="B76" i="17"/>
  <c r="B79" i="16"/>
  <c r="B84" i="17"/>
  <c r="B87" i="16"/>
  <c r="B95" i="16"/>
  <c r="B100" i="17"/>
  <c r="B103" i="16"/>
  <c r="B105" i="18"/>
  <c r="B108" i="17"/>
  <c r="B6" i="18"/>
  <c r="B4" i="17"/>
  <c r="B7" i="17"/>
  <c r="B10" i="16"/>
  <c r="B12" i="18"/>
  <c r="B18" i="16"/>
  <c r="B20" i="18"/>
  <c r="B26" i="16"/>
  <c r="B28" i="18"/>
  <c r="B34" i="16"/>
  <c r="B36" i="18"/>
  <c r="B39" i="17"/>
  <c r="B42" i="16"/>
  <c r="B44" i="18"/>
  <c r="B47" i="17"/>
  <c r="B52" i="18"/>
  <c r="B55" i="17"/>
  <c r="B60" i="18"/>
  <c r="B63" i="17"/>
  <c r="B68" i="18"/>
  <c r="B71" i="17"/>
  <c r="B74" i="16"/>
  <c r="B79" i="17"/>
  <c r="B82" i="16"/>
  <c r="B87" i="17"/>
  <c r="B90" i="16"/>
  <c r="B95" i="17"/>
  <c r="B98" i="16"/>
  <c r="B100" i="18"/>
  <c r="B103" i="17"/>
  <c r="B106" i="16"/>
  <c r="B108" i="18"/>
  <c r="B78" i="16"/>
  <c r="B2" i="16"/>
  <c r="B4" i="18"/>
  <c r="B7" i="18"/>
  <c r="B10" i="17"/>
  <c r="B13" i="16"/>
  <c r="B15" i="18"/>
  <c r="B21" i="16"/>
  <c r="B23" i="18"/>
  <c r="B29" i="16"/>
  <c r="B31" i="18"/>
  <c r="B37" i="16"/>
  <c r="B39" i="18"/>
  <c r="B42" i="17"/>
  <c r="B45" i="16"/>
  <c r="B47" i="18"/>
  <c r="B50" i="17"/>
  <c r="B58" i="17"/>
  <c r="B63" i="18"/>
  <c r="B66" i="17"/>
  <c r="B71" i="18"/>
  <c r="B74" i="17"/>
  <c r="B77" i="16"/>
  <c r="B82" i="17"/>
  <c r="B85" i="16"/>
  <c r="B93" i="16"/>
  <c r="B98" i="17"/>
  <c r="B101" i="16"/>
  <c r="B103" i="18"/>
  <c r="B106" i="17"/>
  <c r="B109" i="16"/>
  <c r="B2" i="17"/>
  <c r="B6" i="16"/>
  <c r="B8" i="16"/>
  <c r="B10" i="18"/>
  <c r="B13" i="17"/>
  <c r="B16" i="16"/>
  <c r="B18" i="18"/>
  <c r="B21" i="17"/>
  <c r="B24" i="16"/>
  <c r="B26" i="18"/>
  <c r="B32" i="16"/>
  <c r="B34" i="18"/>
  <c r="B40" i="16"/>
  <c r="B42" i="18"/>
  <c r="B45" i="17"/>
  <c r="B48" i="16"/>
  <c r="B50" i="18"/>
  <c r="B53" i="17"/>
  <c r="B56" i="16"/>
  <c r="B58" i="18"/>
  <c r="B61" i="17"/>
  <c r="B66" i="18"/>
  <c r="B69" i="17"/>
  <c r="B74" i="18"/>
  <c r="B77" i="17"/>
  <c r="B80" i="16"/>
  <c r="B82" i="18"/>
  <c r="B85" i="17"/>
  <c r="B88" i="16"/>
  <c r="B93" i="17"/>
  <c r="B96" i="16"/>
  <c r="B98" i="18"/>
  <c r="B101" i="17"/>
  <c r="B104" i="16"/>
  <c r="B106" i="18"/>
  <c r="B109" i="17"/>
  <c r="B104" i="18"/>
  <c r="B2" i="18"/>
  <c r="B6" i="17"/>
  <c r="B16" i="17"/>
  <c r="B19" i="16"/>
  <c r="B27" i="16"/>
  <c r="B29" i="18"/>
  <c r="B35" i="16"/>
  <c r="B40" i="17"/>
  <c r="B51" i="16"/>
  <c r="B53" i="18"/>
  <c r="B64" i="17"/>
  <c r="B75" i="16"/>
  <c r="B77" i="18"/>
  <c r="B88" i="17"/>
  <c r="B99" i="16"/>
  <c r="B101" i="18"/>
  <c r="D2" i="8"/>
  <c r="B115" i="8"/>
  <c r="B132" i="7"/>
  <c r="C116" i="8"/>
  <c r="D131" i="7"/>
  <c r="D128" i="7"/>
  <c r="B123" i="7"/>
  <c r="C122" i="7"/>
  <c r="C132" i="8"/>
  <c r="B128" i="7"/>
  <c r="D101" i="7"/>
  <c r="B106" i="8"/>
  <c r="B104" i="7"/>
  <c r="C102" i="8"/>
  <c r="B119" i="7"/>
  <c r="C110" i="8"/>
  <c r="C118" i="7"/>
  <c r="D113" i="7"/>
  <c r="D105" i="7"/>
  <c r="C97" i="7"/>
  <c r="C105" i="7"/>
  <c r="D91" i="7"/>
  <c r="C86" i="7"/>
  <c r="D116" i="7"/>
  <c r="B107" i="7"/>
  <c r="B105" i="7"/>
  <c r="B92" i="7"/>
  <c r="D77" i="7"/>
  <c r="D123" i="7"/>
  <c r="D108" i="7"/>
  <c r="B100" i="7"/>
  <c r="D84" i="7"/>
  <c r="B125" i="7"/>
  <c r="C123" i="7"/>
  <c r="C108" i="7"/>
  <c r="B90" i="7"/>
  <c r="C80" i="7"/>
  <c r="C128" i="7"/>
  <c r="D122" i="7"/>
  <c r="B112" i="7"/>
  <c r="B93" i="7"/>
  <c r="B85" i="7"/>
  <c r="D125" i="7"/>
  <c r="D110" i="7"/>
  <c r="C98" i="7"/>
  <c r="B97" i="7"/>
  <c r="D57" i="7"/>
  <c r="C41" i="7"/>
  <c r="D11" i="7"/>
  <c r="D103" i="7"/>
  <c r="D63" i="7"/>
  <c r="D60" i="7"/>
  <c r="B66" i="7"/>
  <c r="B95" i="7"/>
  <c r="D93" i="7"/>
  <c r="B79" i="7"/>
  <c r="C125" i="7"/>
  <c r="D118" i="7"/>
  <c r="C100" i="7"/>
  <c r="C93" i="7"/>
  <c r="C90" i="7"/>
  <c r="B87" i="7"/>
  <c r="D86" i="7"/>
  <c r="C85" i="7"/>
  <c r="B80" i="7"/>
  <c r="B61" i="7"/>
  <c r="C48" i="7"/>
  <c r="C36" i="7"/>
  <c r="D69" i="7"/>
  <c r="B73" i="7"/>
  <c r="B48" i="7"/>
  <c r="D38" i="7"/>
  <c r="C11" i="7"/>
  <c r="D59" i="7"/>
  <c r="B57" i="7"/>
  <c r="C49" i="7"/>
  <c r="B20" i="7"/>
  <c r="D74" i="7"/>
  <c r="B71" i="7"/>
  <c r="B65" i="7"/>
  <c r="B55" i="7"/>
  <c r="B49" i="7"/>
  <c r="C40" i="7"/>
  <c r="D67" i="7"/>
  <c r="D65" i="7"/>
  <c r="C57" i="7"/>
  <c r="D51" i="7"/>
  <c r="C50" i="7"/>
  <c r="D42" i="7"/>
  <c r="B40" i="7"/>
  <c r="B25" i="7"/>
  <c r="C58" i="7"/>
  <c r="B47" i="7"/>
  <c r="C21" i="7"/>
  <c r="C17" i="7"/>
  <c r="D4" i="7"/>
  <c r="C66" i="7"/>
  <c r="D41" i="7"/>
  <c r="D36" i="7"/>
  <c r="B24" i="7"/>
  <c r="B17" i="7"/>
  <c r="C18" i="7"/>
  <c r="C2" i="7"/>
  <c r="B18" i="7"/>
  <c r="B2" i="7"/>
  <c r="D43" i="7"/>
  <c r="C42" i="7"/>
  <c r="B41" i="7"/>
  <c r="D19" i="7"/>
  <c r="D12" i="7"/>
  <c r="D3" i="7"/>
  <c r="B36" i="7"/>
  <c r="B9" i="7"/>
  <c r="C3" i="7"/>
  <c r="C10" i="7"/>
  <c r="B8" i="7"/>
  <c r="D35" i="7"/>
  <c r="B10" i="7"/>
  <c r="B10" i="6" l="1"/>
  <c r="C69" i="6"/>
  <c r="C125" i="6"/>
  <c r="D93" i="6"/>
  <c r="B119" i="6"/>
  <c r="C122" i="6"/>
  <c r="D57" i="6"/>
  <c r="D130" i="6"/>
  <c r="B112" i="6"/>
  <c r="C123" i="6"/>
  <c r="B128" i="6"/>
  <c r="D131" i="6"/>
  <c r="B102" i="25"/>
  <c r="B102" i="20"/>
  <c r="B117" i="25"/>
  <c r="B117" i="20"/>
  <c r="B53" i="23"/>
  <c r="B53" i="22"/>
  <c r="D9" i="8"/>
  <c r="C33" i="6"/>
  <c r="D14" i="7"/>
  <c r="B7" i="8"/>
  <c r="B21" i="6"/>
  <c r="D27" i="7"/>
  <c r="D40" i="8"/>
  <c r="C4" i="7"/>
  <c r="C38" i="8"/>
  <c r="C38" i="7"/>
  <c r="C54" i="7"/>
  <c r="C8" i="8"/>
  <c r="C8" i="7"/>
  <c r="C19" i="6"/>
  <c r="B12" i="7"/>
  <c r="C34" i="8"/>
  <c r="D10" i="6"/>
  <c r="D32" i="6"/>
  <c r="B58" i="7"/>
  <c r="B70" i="6"/>
  <c r="D79" i="7"/>
  <c r="B108" i="7"/>
  <c r="C116" i="6"/>
  <c r="B124" i="6"/>
  <c r="B82" i="7"/>
  <c r="B89" i="7"/>
  <c r="B64" i="7"/>
  <c r="D72" i="7"/>
  <c r="C82" i="6"/>
  <c r="C96" i="7"/>
  <c r="C106" i="6"/>
  <c r="D119" i="7"/>
  <c r="D130" i="8"/>
  <c r="D130" i="7"/>
  <c r="C74" i="6"/>
  <c r="C87" i="7"/>
  <c r="D98" i="7"/>
  <c r="B110" i="7"/>
  <c r="C121" i="6"/>
  <c r="C130" i="6"/>
  <c r="C33" i="8"/>
  <c r="D62" i="6"/>
  <c r="C94" i="7"/>
  <c r="C111" i="6"/>
  <c r="B116" i="7"/>
  <c r="B78" i="7"/>
  <c r="D88" i="6"/>
  <c r="C112" i="6"/>
  <c r="B2" i="6"/>
  <c r="C2" i="6"/>
  <c r="B17" i="6"/>
  <c r="D42" i="6"/>
  <c r="B65" i="6"/>
  <c r="C72" i="6"/>
  <c r="C11" i="6"/>
  <c r="B24" i="6"/>
  <c r="B60" i="6"/>
  <c r="C17" i="6"/>
  <c r="D69" i="6"/>
  <c r="B80" i="6"/>
  <c r="D86" i="6"/>
  <c r="B95" i="6"/>
  <c r="B100" i="6"/>
  <c r="D123" i="6"/>
  <c r="C105" i="6"/>
  <c r="C118" i="6"/>
  <c r="B123" i="6"/>
  <c r="B50" i="23"/>
  <c r="B50" i="22"/>
  <c r="B56" i="24"/>
  <c r="B56" i="21"/>
  <c r="B114" i="24"/>
  <c r="B114" i="21"/>
  <c r="B80" i="24"/>
  <c r="B80" i="21"/>
  <c r="B115" i="25"/>
  <c r="B115" i="20"/>
  <c r="D10" i="8"/>
  <c r="D10" i="7"/>
  <c r="C28" i="7"/>
  <c r="C35" i="7"/>
  <c r="C16" i="6"/>
  <c r="B26" i="6"/>
  <c r="C32" i="8"/>
  <c r="C8" i="6"/>
  <c r="B28" i="6"/>
  <c r="B34" i="6"/>
  <c r="B43" i="7"/>
  <c r="B43" i="8"/>
  <c r="D53" i="6"/>
  <c r="B19" i="7"/>
  <c r="D29" i="8"/>
  <c r="D29" i="7"/>
  <c r="D55" i="7"/>
  <c r="B35" i="7"/>
  <c r="D52" i="7"/>
  <c r="D33" i="8"/>
  <c r="D27" i="6"/>
  <c r="D43" i="6"/>
  <c r="D47" i="6"/>
  <c r="B56" i="8"/>
  <c r="B58" i="6"/>
  <c r="C76" i="7"/>
  <c r="C106" i="8"/>
  <c r="D80" i="6"/>
  <c r="C55" i="8"/>
  <c r="B69" i="6"/>
  <c r="C114" i="6"/>
  <c r="B64" i="6"/>
  <c r="C73" i="6"/>
  <c r="D87" i="6"/>
  <c r="C120" i="7"/>
  <c r="B67" i="7"/>
  <c r="B111" i="6"/>
  <c r="C124" i="7"/>
  <c r="C131" i="7"/>
  <c r="B130" i="8"/>
  <c r="B130" i="7"/>
  <c r="C67" i="7"/>
  <c r="D124" i="8"/>
  <c r="D124" i="7"/>
  <c r="B55" i="6"/>
  <c r="B72" i="7"/>
  <c r="D83" i="6"/>
  <c r="D94" i="7"/>
  <c r="D117" i="7"/>
  <c r="C71" i="6"/>
  <c r="D79" i="6"/>
  <c r="C92" i="6"/>
  <c r="B101" i="7"/>
  <c r="B122" i="6"/>
  <c r="D81" i="8"/>
  <c r="C3" i="6"/>
  <c r="C18" i="6"/>
  <c r="D29" i="6"/>
  <c r="C128" i="6"/>
  <c r="B92" i="6"/>
  <c r="C97" i="6"/>
  <c r="D30" i="6"/>
  <c r="C36" i="6"/>
  <c r="B25" i="6"/>
  <c r="B49" i="6"/>
  <c r="C49" i="6"/>
  <c r="D12" i="6"/>
  <c r="C21" i="6"/>
  <c r="B47" i="6"/>
  <c r="D38" i="6"/>
  <c r="B73" i="6"/>
  <c r="C100" i="6"/>
  <c r="B79" i="6"/>
  <c r="D103" i="6"/>
  <c r="D110" i="6"/>
  <c r="C80" i="6"/>
  <c r="B105" i="6"/>
  <c r="C86" i="6"/>
  <c r="D105" i="6"/>
  <c r="B104" i="6"/>
  <c r="B114" i="25"/>
  <c r="B114" i="20"/>
  <c r="B91" i="23"/>
  <c r="B91" i="22"/>
  <c r="B96" i="23"/>
  <c r="B96" i="22"/>
  <c r="B72" i="24"/>
  <c r="B72" i="21"/>
  <c r="B56" i="23"/>
  <c r="B56" i="22"/>
  <c r="B117" i="24"/>
  <c r="B117" i="21"/>
  <c r="B115" i="23"/>
  <c r="B115" i="22"/>
  <c r="C30" i="6"/>
  <c r="C37" i="6"/>
  <c r="D20" i="7"/>
  <c r="C27" i="7"/>
  <c r="D37" i="6"/>
  <c r="D47" i="7"/>
  <c r="C51" i="7"/>
  <c r="B11" i="6"/>
  <c r="D22" i="7"/>
  <c r="D22" i="8"/>
  <c r="C37" i="7"/>
  <c r="B44" i="6"/>
  <c r="D5" i="7"/>
  <c r="D39" i="7"/>
  <c r="D58" i="7"/>
  <c r="C9" i="6"/>
  <c r="D23" i="7"/>
  <c r="D53" i="7"/>
  <c r="C27" i="6"/>
  <c r="D35" i="6"/>
  <c r="B42" i="8"/>
  <c r="B42" i="7"/>
  <c r="B11" i="7"/>
  <c r="D20" i="6"/>
  <c r="B33" i="6"/>
  <c r="C78" i="8"/>
  <c r="C78" i="7"/>
  <c r="B117" i="6"/>
  <c r="C71" i="7"/>
  <c r="B81" i="7"/>
  <c r="C110" i="6"/>
  <c r="C117" i="7"/>
  <c r="D92" i="8"/>
  <c r="D97" i="6"/>
  <c r="B110" i="6"/>
  <c r="D124" i="6"/>
  <c r="B75" i="7"/>
  <c r="C91" i="7"/>
  <c r="D99" i="6"/>
  <c r="C132" i="6"/>
  <c r="D62" i="7"/>
  <c r="D62" i="8"/>
  <c r="C78" i="6"/>
  <c r="B89" i="6"/>
  <c r="C102" i="6"/>
  <c r="C60" i="6"/>
  <c r="D73" i="7"/>
  <c r="D107" i="6"/>
  <c r="B102" i="7"/>
  <c r="C66" i="6"/>
  <c r="B57" i="6"/>
  <c r="B112" i="24"/>
  <c r="B112" i="21"/>
  <c r="B116" i="25"/>
  <c r="B116" i="20"/>
  <c r="B72" i="23"/>
  <c r="B72" i="22"/>
  <c r="B114" i="23"/>
  <c r="B114" i="22"/>
  <c r="B115" i="24"/>
  <c r="B115" i="21"/>
  <c r="C13" i="7"/>
  <c r="B43" i="6"/>
  <c r="D40" i="6"/>
  <c r="D48" i="8"/>
  <c r="D48" i="7"/>
  <c r="C53" i="6"/>
  <c r="C12" i="6"/>
  <c r="D24" i="6"/>
  <c r="C29" i="7"/>
  <c r="D45" i="7"/>
  <c r="D45" i="8"/>
  <c r="C56" i="7"/>
  <c r="C7" i="7"/>
  <c r="B32" i="6"/>
  <c r="C44" i="6"/>
  <c r="B59" i="6"/>
  <c r="D24" i="7"/>
  <c r="B37" i="7"/>
  <c r="B27" i="7"/>
  <c r="C20" i="7"/>
  <c r="B28" i="7"/>
  <c r="B44" i="7"/>
  <c r="B44" i="8"/>
  <c r="B50" i="7"/>
  <c r="C57" i="6"/>
  <c r="D28" i="8"/>
  <c r="C99" i="8"/>
  <c r="D125" i="6"/>
  <c r="C25" i="8"/>
  <c r="B72" i="6"/>
  <c r="D83" i="8"/>
  <c r="D83" i="7"/>
  <c r="C92" i="7"/>
  <c r="D112" i="6"/>
  <c r="B118" i="7"/>
  <c r="D129" i="7"/>
  <c r="C70" i="8"/>
  <c r="C70" i="7"/>
  <c r="C109" i="7"/>
  <c r="B74" i="7"/>
  <c r="C88" i="7"/>
  <c r="C127" i="6"/>
  <c r="B68" i="7"/>
  <c r="B78" i="6"/>
  <c r="B94" i="8"/>
  <c r="B102" i="6"/>
  <c r="C126" i="7"/>
  <c r="C63" i="6"/>
  <c r="C73" i="8"/>
  <c r="B84" i="7"/>
  <c r="B120" i="7"/>
  <c r="C72" i="8"/>
  <c r="C72" i="7"/>
  <c r="C81" i="6"/>
  <c r="D36" i="6"/>
  <c r="C40" i="6"/>
  <c r="B48" i="6"/>
  <c r="D60" i="6"/>
  <c r="D11" i="6"/>
  <c r="B97" i="6"/>
  <c r="B93" i="6"/>
  <c r="D84" i="6"/>
  <c r="D77" i="6"/>
  <c r="B107" i="6"/>
  <c r="B112" i="23"/>
  <c r="B112" i="22"/>
  <c r="B58" i="24"/>
  <c r="B58" i="21"/>
  <c r="B63" i="24"/>
  <c r="B63" i="21"/>
  <c r="B117" i="23"/>
  <c r="B117" i="22"/>
  <c r="B30" i="23"/>
  <c r="B30" i="22"/>
  <c r="B113" i="24"/>
  <c r="B113" i="21"/>
  <c r="B118" i="24"/>
  <c r="B118" i="21"/>
  <c r="B23" i="8"/>
  <c r="D31" i="7"/>
  <c r="D45" i="6"/>
  <c r="B3" i="7"/>
  <c r="D21" i="7"/>
  <c r="D28" i="6"/>
  <c r="B42" i="6"/>
  <c r="D55" i="6"/>
  <c r="B4" i="7"/>
  <c r="B13" i="6"/>
  <c r="C31" i="6"/>
  <c r="B38" i="7"/>
  <c r="C62" i="6"/>
  <c r="B22" i="6"/>
  <c r="B33" i="8"/>
  <c r="B33" i="7"/>
  <c r="B46" i="6"/>
  <c r="D15" i="7"/>
  <c r="D25" i="7"/>
  <c r="B39" i="6"/>
  <c r="D54" i="7"/>
  <c r="D7" i="7"/>
  <c r="D30" i="8"/>
  <c r="D30" i="7"/>
  <c r="B36" i="6"/>
  <c r="C43" i="8"/>
  <c r="C43" i="7"/>
  <c r="B8" i="6"/>
  <c r="C12" i="7"/>
  <c r="B21" i="7"/>
  <c r="D34" i="8"/>
  <c r="D71" i="6"/>
  <c r="C79" i="8"/>
  <c r="C111" i="7"/>
  <c r="D126" i="6"/>
  <c r="B84" i="6"/>
  <c r="D119" i="6"/>
  <c r="B131" i="6"/>
  <c r="B98" i="7"/>
  <c r="B62" i="7"/>
  <c r="B62" i="8"/>
  <c r="B77" i="6"/>
  <c r="C89" i="7"/>
  <c r="D102" i="7"/>
  <c r="D111" i="7"/>
  <c r="D104" i="6"/>
  <c r="D56" i="8"/>
  <c r="C63" i="7"/>
  <c r="C83" i="7"/>
  <c r="B109" i="7"/>
  <c r="D127" i="7"/>
  <c r="D88" i="8"/>
  <c r="B20" i="6"/>
  <c r="C48" i="6"/>
  <c r="B85" i="6"/>
  <c r="B125" i="6"/>
  <c r="C10" i="6"/>
  <c r="D3" i="6"/>
  <c r="D19" i="6"/>
  <c r="B18" i="6"/>
  <c r="D4" i="6"/>
  <c r="C58" i="6"/>
  <c r="B40" i="6"/>
  <c r="D51" i="6"/>
  <c r="D59" i="6"/>
  <c r="C90" i="6"/>
  <c r="D118" i="6"/>
  <c r="B66" i="6"/>
  <c r="D122" i="6"/>
  <c r="B90" i="6"/>
  <c r="D108" i="6"/>
  <c r="D116" i="6"/>
  <c r="D113" i="6"/>
  <c r="B111" i="25"/>
  <c r="B111" i="20"/>
  <c r="B58" i="23"/>
  <c r="B58" i="22"/>
  <c r="B86" i="23"/>
  <c r="B86" i="22"/>
  <c r="B100" i="25"/>
  <c r="D6" i="6"/>
  <c r="C14" i="7"/>
  <c r="C43" i="6"/>
  <c r="D49" i="6"/>
  <c r="D58" i="6"/>
  <c r="B14" i="6"/>
  <c r="D32" i="7"/>
  <c r="D32" i="8"/>
  <c r="D46" i="7"/>
  <c r="C24" i="7"/>
  <c r="D50" i="7"/>
  <c r="C16" i="7"/>
  <c r="B31" i="7"/>
  <c r="B31" i="8"/>
  <c r="B56" i="6"/>
  <c r="D6" i="7"/>
  <c r="D18" i="6"/>
  <c r="C35" i="6"/>
  <c r="B41" i="6"/>
  <c r="C62" i="7"/>
  <c r="D100" i="6"/>
  <c r="D76" i="7"/>
  <c r="B113" i="6"/>
  <c r="B120" i="6"/>
  <c r="B62" i="6"/>
  <c r="C69" i="8"/>
  <c r="C69" i="7"/>
  <c r="C103" i="7"/>
  <c r="D112" i="7"/>
  <c r="B129" i="7"/>
  <c r="B71" i="6"/>
  <c r="D82" i="6"/>
  <c r="D95" i="6"/>
  <c r="C115" i="6"/>
  <c r="D127" i="6"/>
  <c r="C61" i="6"/>
  <c r="D74" i="6"/>
  <c r="B106" i="6"/>
  <c r="D61" i="7"/>
  <c r="B81" i="6"/>
  <c r="B103" i="7"/>
  <c r="B53" i="7"/>
  <c r="C84" i="7"/>
  <c r="C50" i="6"/>
  <c r="C108" i="6"/>
  <c r="D22" i="6"/>
  <c r="C38" i="6"/>
  <c r="B9" i="6"/>
  <c r="D41" i="6"/>
  <c r="C70" i="6"/>
  <c r="B61" i="6"/>
  <c r="C93" i="6"/>
  <c r="D63" i="6"/>
  <c r="C41" i="6"/>
  <c r="C98" i="6"/>
  <c r="D91" i="6"/>
  <c r="D101" i="6"/>
  <c r="D128" i="6"/>
  <c r="B132" i="6"/>
  <c r="B118" i="25"/>
  <c r="B118" i="20"/>
  <c r="B111" i="24"/>
  <c r="B111" i="21"/>
  <c r="B116" i="23"/>
  <c r="B116" i="22"/>
  <c r="B50" i="24"/>
  <c r="B50" i="21"/>
  <c r="B116" i="24"/>
  <c r="B116" i="21"/>
  <c r="C7" i="6"/>
  <c r="C25" i="6"/>
  <c r="B32" i="8"/>
  <c r="C47" i="8"/>
  <c r="B5" i="7"/>
  <c r="D13" i="7"/>
  <c r="C22" i="7"/>
  <c r="B29" i="7"/>
  <c r="C5" i="7"/>
  <c r="C39" i="7"/>
  <c r="B50" i="6"/>
  <c r="D2" i="6"/>
  <c r="C34" i="6"/>
  <c r="B51" i="6"/>
  <c r="D17" i="6"/>
  <c r="C45" i="7"/>
  <c r="D9" i="6"/>
  <c r="B16" i="6"/>
  <c r="D37" i="8"/>
  <c r="D37" i="7"/>
  <c r="C53" i="7"/>
  <c r="B13" i="7"/>
  <c r="D81" i="6"/>
  <c r="B127" i="6"/>
  <c r="D85" i="8"/>
  <c r="B103" i="6"/>
  <c r="C68" i="8"/>
  <c r="D78" i="7"/>
  <c r="D90" i="6"/>
  <c r="C104" i="6"/>
  <c r="B130" i="6"/>
  <c r="D73" i="6"/>
  <c r="D97" i="8"/>
  <c r="D97" i="7"/>
  <c r="D106" i="7"/>
  <c r="D117" i="6"/>
  <c r="D126" i="7"/>
  <c r="D64" i="6"/>
  <c r="D115" i="6"/>
  <c r="D75" i="6"/>
  <c r="D104" i="7"/>
  <c r="B53" i="6"/>
  <c r="D65" i="6"/>
  <c r="C120" i="6"/>
  <c r="C114" i="8"/>
  <c r="C85" i="6"/>
  <c r="B110" i="25"/>
  <c r="B110" i="20"/>
  <c r="B111" i="23"/>
  <c r="B111" i="22"/>
  <c r="B67" i="23"/>
  <c r="B67" i="22"/>
  <c r="B53" i="24"/>
  <c r="B53" i="21"/>
  <c r="B28" i="23"/>
  <c r="B28" i="22"/>
  <c r="B101" i="25"/>
  <c r="B101" i="20"/>
  <c r="B113" i="23"/>
  <c r="B113" i="22"/>
  <c r="B110" i="24"/>
  <c r="B110" i="21"/>
  <c r="B118" i="23"/>
  <c r="B118" i="22"/>
  <c r="B27" i="6"/>
  <c r="D48" i="6"/>
  <c r="C24" i="6"/>
  <c r="B31" i="6"/>
  <c r="D44" i="7"/>
  <c r="C59" i="7"/>
  <c r="D16" i="6"/>
  <c r="C26" i="6"/>
  <c r="B16" i="7"/>
  <c r="D26" i="6"/>
  <c r="C6" i="7"/>
  <c r="D34" i="6"/>
  <c r="C46" i="6"/>
  <c r="C30" i="8"/>
  <c r="C30" i="7"/>
  <c r="C42" i="6"/>
  <c r="C75" i="6"/>
  <c r="C101" i="7"/>
  <c r="C77" i="7"/>
  <c r="B86" i="6"/>
  <c r="B114" i="6"/>
  <c r="B121" i="6"/>
  <c r="C26" i="8"/>
  <c r="B69" i="7"/>
  <c r="B88" i="7"/>
  <c r="C113" i="7"/>
  <c r="D70" i="7"/>
  <c r="B83" i="7"/>
  <c r="B109" i="6"/>
  <c r="D120" i="7"/>
  <c r="C129" i="7"/>
  <c r="C61" i="7"/>
  <c r="C61" i="8"/>
  <c r="C75" i="8"/>
  <c r="C75" i="7"/>
  <c r="C107" i="6"/>
  <c r="C64" i="8"/>
  <c r="C82" i="8"/>
  <c r="B124" i="7"/>
  <c r="B124" i="8"/>
  <c r="B26" i="8"/>
  <c r="B76" i="7"/>
  <c r="B87" i="6"/>
  <c r="B99" i="7"/>
  <c r="C121" i="7"/>
  <c r="D132" i="7"/>
  <c r="B40" i="23"/>
  <c r="B62" i="24"/>
  <c r="B75" i="23"/>
  <c r="B103" i="25"/>
  <c r="B93" i="25"/>
  <c r="B26" i="24"/>
  <c r="B106" i="23"/>
  <c r="B71" i="24"/>
  <c r="B52" i="23"/>
  <c r="B90" i="25"/>
  <c r="B63" i="25"/>
  <c r="B20" i="25"/>
  <c r="B24" i="24"/>
  <c r="B101" i="24"/>
  <c r="B68" i="23"/>
  <c r="B81" i="24"/>
  <c r="B45" i="25"/>
  <c r="B41" i="25"/>
  <c r="B42" i="25"/>
  <c r="B40" i="25"/>
  <c r="B47" i="24"/>
  <c r="B40" i="24"/>
  <c r="B48" i="24"/>
  <c r="B44" i="24"/>
  <c r="B42" i="24"/>
  <c r="B41" i="24"/>
  <c r="B85" i="24"/>
  <c r="B43" i="24"/>
  <c r="B48" i="25"/>
  <c r="B29" i="25"/>
  <c r="B45" i="24"/>
  <c r="B62" i="25"/>
  <c r="B92" i="25"/>
  <c r="B104" i="24"/>
  <c r="B59" i="24"/>
  <c r="B39" i="25"/>
  <c r="B95" i="25"/>
  <c r="B97" i="25"/>
  <c r="B88" i="25"/>
  <c r="B86" i="25"/>
  <c r="B96" i="25"/>
  <c r="B89" i="25"/>
  <c r="B91" i="25"/>
  <c r="B94" i="23"/>
  <c r="B104" i="25"/>
  <c r="B57" i="24"/>
  <c r="B66" i="25"/>
  <c r="B70" i="25"/>
  <c r="B68" i="25"/>
  <c r="B73" i="25"/>
  <c r="B64" i="25"/>
  <c r="B67" i="25"/>
  <c r="B65" i="25"/>
  <c r="B99" i="25"/>
  <c r="B54" i="24"/>
  <c r="B31" i="23"/>
  <c r="B87" i="24"/>
  <c r="B55" i="24"/>
  <c r="B107" i="23"/>
  <c r="B68" i="24"/>
  <c r="B50" i="25"/>
  <c r="B21" i="25"/>
  <c r="B24" i="23"/>
  <c r="B21" i="23"/>
  <c r="B19" i="23"/>
  <c r="B15" i="23"/>
  <c r="B23" i="23"/>
  <c r="B14" i="23"/>
  <c r="B18" i="23"/>
  <c r="B17" i="23"/>
  <c r="B20" i="23"/>
  <c r="B16" i="23"/>
  <c r="B25" i="23"/>
  <c r="B73" i="23"/>
  <c r="B8" i="25"/>
  <c r="B4" i="25"/>
  <c r="B2" i="25"/>
  <c r="B7" i="25"/>
  <c r="B11" i="25"/>
  <c r="B12" i="25"/>
  <c r="B13" i="25"/>
  <c r="B3" i="25"/>
  <c r="B2" i="23"/>
  <c r="B7" i="23"/>
  <c r="B5" i="23"/>
  <c r="B11" i="23"/>
  <c r="B12" i="23"/>
  <c r="B10" i="23"/>
  <c r="B13" i="23"/>
  <c r="B6" i="23"/>
  <c r="B4" i="23"/>
  <c r="B3" i="23"/>
  <c r="B9" i="23"/>
  <c r="B8" i="23"/>
  <c r="B97" i="24"/>
  <c r="B84" i="24"/>
  <c r="B43" i="23"/>
  <c r="B49" i="25"/>
  <c r="B55" i="25"/>
  <c r="B33" i="25"/>
  <c r="B62" i="23"/>
  <c r="B103" i="23"/>
  <c r="B108" i="23"/>
  <c r="B109" i="23"/>
  <c r="B98" i="23"/>
  <c r="B104" i="23"/>
  <c r="B79" i="24"/>
  <c r="B101" i="23"/>
  <c r="B59" i="23"/>
  <c r="B38" i="24"/>
  <c r="B60" i="24"/>
  <c r="B22" i="23"/>
  <c r="B99" i="24"/>
  <c r="B51" i="24"/>
  <c r="B102" i="23"/>
  <c r="B95" i="24"/>
  <c r="B55" i="23"/>
  <c r="B90" i="23"/>
  <c r="B46" i="23"/>
  <c r="B30" i="25"/>
  <c r="B34" i="25"/>
  <c r="B32" i="25"/>
  <c r="B28" i="25"/>
  <c r="B37" i="25"/>
  <c r="B36" i="25"/>
  <c r="B26" i="25"/>
  <c r="B35" i="25"/>
  <c r="B3" i="24"/>
  <c r="B57" i="25"/>
  <c r="B88" i="24"/>
  <c r="B61" i="23"/>
  <c r="B76" i="24"/>
  <c r="B43" i="25"/>
  <c r="B15" i="24"/>
  <c r="B21" i="24"/>
  <c r="B23" i="24"/>
  <c r="B14" i="24"/>
  <c r="B18" i="24"/>
  <c r="B17" i="24"/>
  <c r="B86" i="24"/>
  <c r="B75" i="25"/>
  <c r="B79" i="25"/>
  <c r="B74" i="24"/>
  <c r="B46" i="25"/>
  <c r="B94" i="24"/>
  <c r="B70" i="23"/>
  <c r="B27" i="25"/>
  <c r="B5" i="25"/>
  <c r="B79" i="23"/>
  <c r="B84" i="23"/>
  <c r="B76" i="23"/>
  <c r="B83" i="23"/>
  <c r="B81" i="23"/>
  <c r="B77" i="23"/>
  <c r="B78" i="23"/>
  <c r="B105" i="23"/>
  <c r="B99" i="23"/>
  <c r="B51" i="23"/>
  <c r="B25" i="24"/>
  <c r="B49" i="24"/>
  <c r="B90" i="24"/>
  <c r="B20" i="24"/>
  <c r="B85" i="23"/>
  <c r="B83" i="24"/>
  <c r="B88" i="23"/>
  <c r="B98" i="24"/>
  <c r="B69" i="25"/>
  <c r="B2" i="24"/>
  <c r="B7" i="24"/>
  <c r="B5" i="24"/>
  <c r="B13" i="24"/>
  <c r="B12" i="24"/>
  <c r="B6" i="24"/>
  <c r="B11" i="24"/>
  <c r="B4" i="24"/>
  <c r="B8" i="24"/>
  <c r="B60" i="23"/>
  <c r="B92" i="24"/>
  <c r="B92" i="23"/>
  <c r="B22" i="25"/>
  <c r="B18" i="25"/>
  <c r="B25" i="25"/>
  <c r="B16" i="25"/>
  <c r="B24" i="25"/>
  <c r="B15" i="25"/>
  <c r="B19" i="25"/>
  <c r="B23" i="25"/>
  <c r="B14" i="25"/>
  <c r="B17" i="25"/>
  <c r="B82" i="24"/>
  <c r="B9" i="24"/>
  <c r="B75" i="24"/>
  <c r="B95" i="23"/>
  <c r="B107" i="25"/>
  <c r="B65" i="23"/>
  <c r="B106" i="25"/>
  <c r="B87" i="25"/>
  <c r="B61" i="25"/>
  <c r="B53" i="25"/>
  <c r="B58" i="25"/>
  <c r="B54" i="25"/>
  <c r="B60" i="25"/>
  <c r="B59" i="25"/>
  <c r="B51" i="25"/>
  <c r="B106" i="24"/>
  <c r="B103" i="24"/>
  <c r="B108" i="24"/>
  <c r="B107" i="24"/>
  <c r="B105" i="24"/>
  <c r="B102" i="24"/>
  <c r="B109" i="24"/>
  <c r="B63" i="23"/>
  <c r="B6" i="25"/>
  <c r="B97" i="23"/>
  <c r="B64" i="23"/>
  <c r="B35" i="24"/>
  <c r="B36" i="24"/>
  <c r="B27" i="24"/>
  <c r="B33" i="24"/>
  <c r="B32" i="24"/>
  <c r="B30" i="24"/>
  <c r="B29" i="24"/>
  <c r="B28" i="24"/>
  <c r="B71" i="25"/>
  <c r="B44" i="25"/>
  <c r="B109" i="25"/>
  <c r="B74" i="23"/>
  <c r="B52" i="25"/>
  <c r="B80" i="23"/>
  <c r="B72" i="25"/>
  <c r="B54" i="23"/>
  <c r="B93" i="23"/>
  <c r="B89" i="24"/>
  <c r="B73" i="24"/>
  <c r="B39" i="24"/>
  <c r="B26" i="23"/>
  <c r="B10" i="24"/>
  <c r="B47" i="23"/>
  <c r="B47" i="25"/>
  <c r="B100" i="23"/>
  <c r="B31" i="24"/>
  <c r="B34" i="24"/>
  <c r="B82" i="23"/>
  <c r="B19" i="24"/>
  <c r="B100" i="24"/>
  <c r="B69" i="24"/>
  <c r="B94" i="25"/>
  <c r="B78" i="24"/>
  <c r="B91" i="24"/>
  <c r="B96" i="24"/>
  <c r="B67" i="24"/>
  <c r="B56" i="25"/>
  <c r="B70" i="24"/>
  <c r="B38" i="25"/>
  <c r="B85" i="25"/>
  <c r="B77" i="25"/>
  <c r="B82" i="25"/>
  <c r="B84" i="25"/>
  <c r="B76" i="25"/>
  <c r="B83" i="25"/>
  <c r="B81" i="25"/>
  <c r="B78" i="25"/>
  <c r="B9" i="25"/>
  <c r="B10" i="25"/>
  <c r="B46" i="24"/>
  <c r="B22" i="24"/>
  <c r="B16" i="24"/>
  <c r="B87" i="23"/>
  <c r="B80" i="25"/>
  <c r="B31" i="25"/>
  <c r="B71" i="23"/>
  <c r="B74" i="25"/>
  <c r="B37" i="24"/>
  <c r="B66" i="23"/>
  <c r="B69" i="23"/>
  <c r="B57" i="23"/>
  <c r="B49" i="23"/>
  <c r="B45" i="23"/>
  <c r="B44" i="23"/>
  <c r="B42" i="23"/>
  <c r="B41" i="23"/>
  <c r="B39" i="23"/>
  <c r="B38" i="23"/>
  <c r="B48" i="23"/>
  <c r="B77" i="24"/>
  <c r="B89" i="23"/>
  <c r="B93" i="24"/>
  <c r="B10" i="8"/>
  <c r="C2" i="8"/>
  <c r="B17" i="8"/>
  <c r="D65" i="8"/>
  <c r="B20" i="8"/>
  <c r="D59" i="8"/>
  <c r="B73" i="8"/>
  <c r="D69" i="8"/>
  <c r="D118" i="8"/>
  <c r="D60" i="8"/>
  <c r="B85" i="8"/>
  <c r="D108" i="8"/>
  <c r="D113" i="8"/>
  <c r="B128" i="8"/>
  <c r="B55" i="8"/>
  <c r="B48" i="8"/>
  <c r="C36" i="8"/>
  <c r="B90" i="8"/>
  <c r="B92" i="8"/>
  <c r="B80" i="8"/>
  <c r="C93" i="8"/>
  <c r="D93" i="8"/>
  <c r="D11" i="8"/>
  <c r="B97" i="8"/>
  <c r="D110" i="8"/>
  <c r="C42" i="8"/>
  <c r="B24" i="8"/>
  <c r="C17" i="8"/>
  <c r="B65" i="8"/>
  <c r="C48" i="8"/>
  <c r="C85" i="8"/>
  <c r="C125" i="8"/>
  <c r="D63" i="8"/>
  <c r="B105" i="8"/>
  <c r="C86" i="8"/>
  <c r="C118" i="8"/>
  <c r="B104" i="8"/>
  <c r="D131" i="8"/>
  <c r="B8" i="8"/>
  <c r="D12" i="8"/>
  <c r="D43" i="8"/>
  <c r="B25" i="8"/>
  <c r="C11" i="8"/>
  <c r="C100" i="8"/>
  <c r="B95" i="8"/>
  <c r="C41" i="8"/>
  <c r="C98" i="8"/>
  <c r="B93" i="8"/>
  <c r="C108" i="8"/>
  <c r="C123" i="8"/>
  <c r="C97" i="8"/>
  <c r="C18" i="8"/>
  <c r="B47" i="8"/>
  <c r="B71" i="8"/>
  <c r="C49" i="8"/>
  <c r="D86" i="8"/>
  <c r="B79" i="8"/>
  <c r="D122" i="8"/>
  <c r="B125" i="8"/>
  <c r="B107" i="8"/>
  <c r="C105" i="8"/>
  <c r="B119" i="8"/>
  <c r="B41" i="8"/>
  <c r="C3" i="8"/>
  <c r="B36" i="8"/>
  <c r="D36" i="8"/>
  <c r="C21" i="8"/>
  <c r="C50" i="8"/>
  <c r="D74" i="8"/>
  <c r="B87" i="8"/>
  <c r="D57" i="8"/>
  <c r="D125" i="8"/>
  <c r="C80" i="8"/>
  <c r="D123" i="8"/>
  <c r="D77" i="8"/>
  <c r="D91" i="8"/>
  <c r="C122" i="8"/>
  <c r="C66" i="8"/>
  <c r="C10" i="8"/>
  <c r="D3" i="8"/>
  <c r="D19" i="8"/>
  <c r="B18" i="8"/>
  <c r="D4" i="8"/>
  <c r="C57" i="8"/>
  <c r="C40" i="8"/>
  <c r="B57" i="8"/>
  <c r="D38" i="8"/>
  <c r="B61" i="8"/>
  <c r="D103" i="8"/>
  <c r="C128" i="8"/>
  <c r="D42" i="8"/>
  <c r="B2" i="8"/>
  <c r="B49" i="8"/>
  <c r="C90" i="8"/>
  <c r="B100" i="8"/>
  <c r="D101" i="8"/>
  <c r="D35" i="8"/>
  <c r="B9" i="8"/>
  <c r="D41" i="8"/>
  <c r="C58" i="8"/>
  <c r="B40" i="8"/>
  <c r="D51" i="8"/>
  <c r="B66" i="8"/>
  <c r="B112" i="8"/>
  <c r="D84" i="8"/>
  <c r="D116" i="8"/>
  <c r="D105" i="8"/>
  <c r="B123" i="8"/>
  <c r="D128" i="8"/>
  <c r="B132" i="8"/>
  <c r="C121" i="8" l="1"/>
  <c r="C129" i="8"/>
  <c r="D70" i="8"/>
  <c r="D104" i="8"/>
  <c r="C5" i="8"/>
  <c r="D46" i="8"/>
  <c r="B98" i="8"/>
  <c r="D54" i="8"/>
  <c r="D15" i="8"/>
  <c r="C88" i="8"/>
  <c r="B27" i="8"/>
  <c r="C91" i="8"/>
  <c r="B11" i="8"/>
  <c r="D58" i="8"/>
  <c r="D20" i="8"/>
  <c r="B116" i="8"/>
  <c r="B110" i="8"/>
  <c r="B16" i="8"/>
  <c r="D44" i="8"/>
  <c r="B29" i="8"/>
  <c r="D112" i="8"/>
  <c r="C89" i="8"/>
  <c r="C111" i="8"/>
  <c r="D129" i="8"/>
  <c r="B75" i="8"/>
  <c r="D39" i="8"/>
  <c r="C37" i="8"/>
  <c r="D47" i="8"/>
  <c r="C76" i="8"/>
  <c r="B35" i="8"/>
  <c r="B82" i="8"/>
  <c r="B12" i="8"/>
  <c r="C77" i="8"/>
  <c r="D126" i="8"/>
  <c r="C16" i="8"/>
  <c r="B21" i="8"/>
  <c r="B4" i="8"/>
  <c r="D31" i="8"/>
  <c r="B37" i="8"/>
  <c r="C13" i="8"/>
  <c r="B102" i="8"/>
  <c r="B81" i="8"/>
  <c r="D53" i="8"/>
  <c r="C67" i="8"/>
  <c r="C35" i="8"/>
  <c r="D98" i="8"/>
  <c r="D72" i="8"/>
  <c r="D79" i="8"/>
  <c r="D67" i="8"/>
  <c r="B99" i="8"/>
  <c r="D120" i="8"/>
  <c r="C113" i="8"/>
  <c r="C103" i="8"/>
  <c r="C83" i="8"/>
  <c r="B38" i="8"/>
  <c r="D21" i="8"/>
  <c r="B74" i="8"/>
  <c r="B118" i="8"/>
  <c r="B28" i="8"/>
  <c r="C29" i="8"/>
  <c r="B101" i="8"/>
  <c r="D55" i="8"/>
  <c r="D119" i="8"/>
  <c r="C4" i="8"/>
  <c r="C6" i="8"/>
  <c r="B13" i="8"/>
  <c r="C22" i="8"/>
  <c r="C84" i="8"/>
  <c r="D61" i="8"/>
  <c r="C62" i="8"/>
  <c r="D6" i="8"/>
  <c r="D50" i="8"/>
  <c r="C14" i="8"/>
  <c r="D111" i="8"/>
  <c r="C12" i="8"/>
  <c r="B120" i="8"/>
  <c r="B68" i="8"/>
  <c r="C109" i="8"/>
  <c r="D24" i="8"/>
  <c r="C7" i="8"/>
  <c r="C71" i="8"/>
  <c r="D23" i="8"/>
  <c r="D5" i="8"/>
  <c r="D117" i="8"/>
  <c r="B72" i="8"/>
  <c r="C28" i="8"/>
  <c r="C94" i="8"/>
  <c r="C87" i="8"/>
  <c r="B88" i="8"/>
  <c r="C101" i="8"/>
  <c r="C53" i="8"/>
  <c r="B53" i="8"/>
  <c r="D127" i="8"/>
  <c r="C63" i="8"/>
  <c r="B3" i="8"/>
  <c r="C126" i="8"/>
  <c r="C20" i="8"/>
  <c r="C117" i="8"/>
  <c r="C131" i="8"/>
  <c r="B67" i="8"/>
  <c r="B78" i="8"/>
  <c r="B64" i="8"/>
  <c r="D14" i="8"/>
  <c r="D106" i="8"/>
  <c r="D78" i="8"/>
  <c r="C39" i="8"/>
  <c r="D13" i="8"/>
  <c r="B129" i="8"/>
  <c r="C24" i="8"/>
  <c r="D102" i="8"/>
  <c r="D25" i="8"/>
  <c r="C27" i="8"/>
  <c r="D94" i="8"/>
  <c r="C96" i="8"/>
  <c r="D132" i="8"/>
  <c r="B76" i="8"/>
  <c r="B83" i="8"/>
  <c r="B69" i="8"/>
  <c r="C59" i="8"/>
  <c r="C45" i="8"/>
  <c r="B5" i="8"/>
  <c r="B103" i="8"/>
  <c r="D76" i="8"/>
  <c r="B109" i="8"/>
  <c r="D7" i="8"/>
  <c r="B84" i="8"/>
  <c r="C92" i="8"/>
  <c r="B50" i="8"/>
  <c r="C56" i="8"/>
  <c r="D73" i="8"/>
  <c r="C51" i="8"/>
  <c r="C124" i="8"/>
  <c r="C120" i="8"/>
  <c r="D52" i="8"/>
  <c r="B19" i="8"/>
  <c r="B89" i="8"/>
  <c r="B108" i="8"/>
  <c r="B58" i="8"/>
  <c r="C54" i="8"/>
  <c r="D27" i="8"/>
  <c r="B61" i="19"/>
  <c r="B59" i="19"/>
  <c r="B21" i="19"/>
  <c r="B60" i="19"/>
  <c r="B43" i="19"/>
  <c r="B42" i="19"/>
  <c r="B15" i="19"/>
  <c r="B41" i="19"/>
  <c r="B73" i="19"/>
  <c r="B72" i="19"/>
  <c r="B25" i="19"/>
  <c r="B71" i="19"/>
  <c r="B108" i="19"/>
  <c r="B107" i="19"/>
  <c r="B37" i="19"/>
  <c r="B109" i="19"/>
  <c r="B17" i="11"/>
  <c r="B18" i="11"/>
  <c r="B19" i="11"/>
  <c r="B79" i="19"/>
  <c r="B78" i="19"/>
  <c r="B27" i="19"/>
  <c r="B77" i="19"/>
  <c r="B85" i="19"/>
  <c r="B84" i="19"/>
  <c r="B29" i="19"/>
  <c r="B83" i="19"/>
  <c r="B66" i="19"/>
  <c r="B67" i="19"/>
  <c r="B23" i="19"/>
  <c r="B65" i="19"/>
  <c r="B52" i="19"/>
  <c r="B50" i="19"/>
  <c r="B18" i="19"/>
  <c r="B51" i="19"/>
  <c r="B16" i="11"/>
  <c r="B14" i="11"/>
  <c r="B15" i="11"/>
  <c r="B88" i="19"/>
  <c r="B87" i="19"/>
  <c r="B30" i="19"/>
  <c r="B86" i="19"/>
  <c r="B95" i="19"/>
  <c r="B96" i="19"/>
  <c r="B33" i="19"/>
  <c r="B97" i="19"/>
  <c r="B44" i="19"/>
  <c r="B45" i="19"/>
  <c r="B16" i="19"/>
  <c r="B46" i="19"/>
  <c r="B48" i="19"/>
  <c r="B47" i="19"/>
  <c r="B17" i="19"/>
  <c r="B49" i="19"/>
  <c r="B57" i="19"/>
  <c r="B58" i="19"/>
  <c r="B20" i="19"/>
  <c r="B56" i="19"/>
  <c r="B12" i="11"/>
  <c r="B13" i="11"/>
  <c r="B11" i="11"/>
  <c r="B67" i="11"/>
  <c r="B65" i="11"/>
  <c r="C65" i="11"/>
  <c r="C66" i="11"/>
  <c r="B66" i="11"/>
  <c r="C23" i="11"/>
  <c r="C67" i="11"/>
  <c r="B53" i="19"/>
  <c r="B55" i="19"/>
  <c r="B7" i="19"/>
  <c r="B19" i="19"/>
  <c r="B54" i="19"/>
  <c r="C104" i="11"/>
  <c r="B104" i="11"/>
  <c r="B106" i="11"/>
  <c r="C105" i="11"/>
  <c r="C106" i="11"/>
  <c r="C36" i="11"/>
  <c r="B105" i="11"/>
  <c r="C68" i="11"/>
  <c r="B69" i="11"/>
  <c r="B70" i="11"/>
  <c r="C69" i="11"/>
  <c r="C70" i="11"/>
  <c r="C24" i="11"/>
  <c r="B68" i="11"/>
  <c r="B94" i="19"/>
  <c r="B93" i="19"/>
  <c r="B32" i="19"/>
  <c r="B92" i="19"/>
  <c r="B63" i="19"/>
  <c r="B62" i="19"/>
  <c r="B8" i="19"/>
  <c r="B22" i="19"/>
  <c r="B64" i="19"/>
  <c r="B99" i="19"/>
  <c r="B98" i="19"/>
  <c r="B12" i="19"/>
  <c r="B34" i="19"/>
  <c r="B100" i="19"/>
  <c r="B40" i="11"/>
  <c r="B38" i="11"/>
  <c r="B39" i="11"/>
  <c r="B72" i="11"/>
  <c r="B73" i="11"/>
  <c r="B71" i="11"/>
  <c r="C73" i="11"/>
  <c r="C71" i="11"/>
  <c r="C25" i="11"/>
  <c r="C72" i="11"/>
  <c r="B10" i="11"/>
  <c r="B9" i="11"/>
  <c r="B8" i="11"/>
  <c r="B37" i="11"/>
  <c r="B35" i="11"/>
  <c r="B36" i="11"/>
  <c r="B118" i="19"/>
  <c r="B116" i="19"/>
  <c r="B40" i="19"/>
  <c r="B117" i="19"/>
  <c r="B46" i="11"/>
  <c r="B45" i="11"/>
  <c r="C45" i="11"/>
  <c r="B44" i="11"/>
  <c r="C46" i="11"/>
  <c r="C16" i="11"/>
  <c r="C44" i="11"/>
  <c r="C91" i="11"/>
  <c r="B89" i="11"/>
  <c r="B90" i="11"/>
  <c r="C90" i="11"/>
  <c r="B91" i="11"/>
  <c r="C31" i="11"/>
  <c r="C89" i="11"/>
  <c r="B75" i="19"/>
  <c r="B76" i="19"/>
  <c r="B26" i="19"/>
  <c r="B74" i="19"/>
  <c r="B115" i="19"/>
  <c r="B113" i="19"/>
  <c r="B39" i="19"/>
  <c r="B114" i="19"/>
  <c r="B4" i="11"/>
  <c r="B3" i="11"/>
  <c r="B2" i="11"/>
  <c r="B105" i="19"/>
  <c r="B106" i="19"/>
  <c r="B36" i="19"/>
  <c r="B104" i="19"/>
  <c r="C75" i="11"/>
  <c r="B76" i="11"/>
  <c r="C76" i="11"/>
  <c r="B75" i="11"/>
  <c r="C74" i="11"/>
  <c r="C26" i="11"/>
  <c r="B74" i="11"/>
  <c r="C50" i="11"/>
  <c r="B52" i="11"/>
  <c r="C51" i="11"/>
  <c r="B50" i="11"/>
  <c r="B51" i="11"/>
  <c r="C18" i="11"/>
  <c r="C52" i="11"/>
  <c r="B49" i="11"/>
  <c r="C48" i="11"/>
  <c r="B48" i="11"/>
  <c r="B47" i="11"/>
  <c r="C49" i="11"/>
  <c r="C17" i="11"/>
  <c r="C47" i="11"/>
  <c r="B26" i="11"/>
  <c r="B27" i="11"/>
  <c r="B28" i="11"/>
  <c r="B111" i="11"/>
  <c r="B110" i="11"/>
  <c r="C110" i="11"/>
  <c r="C112" i="11"/>
  <c r="C111" i="11"/>
  <c r="C38" i="11"/>
  <c r="B112" i="11"/>
  <c r="B68" i="19"/>
  <c r="B70" i="19"/>
  <c r="B9" i="19"/>
  <c r="B24" i="19"/>
  <c r="B69" i="19"/>
  <c r="B31" i="11"/>
  <c r="B29" i="11"/>
  <c r="B30" i="11"/>
  <c r="B5" i="11"/>
  <c r="B6" i="11"/>
  <c r="B7" i="11"/>
  <c r="B33" i="11"/>
  <c r="B32" i="11"/>
  <c r="B34" i="11"/>
  <c r="C41" i="11"/>
  <c r="B42" i="11"/>
  <c r="B41" i="11"/>
  <c r="B43" i="11"/>
  <c r="C43" i="11"/>
  <c r="C15" i="11"/>
  <c r="C42" i="11"/>
  <c r="B88" i="11"/>
  <c r="C86" i="11"/>
  <c r="B87" i="11"/>
  <c r="B86" i="11"/>
  <c r="C88" i="11"/>
  <c r="C30" i="11"/>
  <c r="C87" i="11"/>
  <c r="C107" i="11"/>
  <c r="C109" i="11"/>
  <c r="C108" i="11"/>
  <c r="B108" i="11"/>
  <c r="B109" i="11"/>
  <c r="C37" i="11"/>
  <c r="B107" i="11"/>
  <c r="C78" i="11"/>
  <c r="C77" i="11"/>
  <c r="C79" i="11"/>
  <c r="B78" i="11"/>
  <c r="B79" i="11"/>
  <c r="C27" i="11"/>
  <c r="B77" i="11"/>
  <c r="B93" i="11"/>
  <c r="C92" i="11"/>
  <c r="B94" i="11"/>
  <c r="C93" i="11"/>
  <c r="C94" i="11"/>
  <c r="C32" i="11"/>
  <c r="B92" i="11"/>
  <c r="B80" i="19"/>
  <c r="B81" i="19"/>
  <c r="B4" i="19"/>
  <c r="B10" i="19"/>
  <c r="B28" i="19"/>
  <c r="B82" i="19"/>
  <c r="B96" i="11"/>
  <c r="B97" i="11"/>
  <c r="C97" i="11"/>
  <c r="C96" i="11"/>
  <c r="B95" i="11"/>
  <c r="C33" i="11"/>
  <c r="C95" i="11"/>
  <c r="B114" i="11"/>
  <c r="C114" i="11"/>
  <c r="B115" i="11"/>
  <c r="C113" i="11"/>
  <c r="B113" i="11"/>
  <c r="C39" i="11"/>
  <c r="C115" i="11"/>
  <c r="C57" i="11"/>
  <c r="C58" i="11"/>
  <c r="B57" i="11"/>
  <c r="B58" i="11"/>
  <c r="C56" i="11"/>
  <c r="C20" i="11"/>
  <c r="B56" i="11"/>
  <c r="C103" i="11"/>
  <c r="C101" i="11"/>
  <c r="C102" i="11"/>
  <c r="B102" i="11"/>
  <c r="B103" i="11"/>
  <c r="C13" i="11"/>
  <c r="C35" i="11"/>
  <c r="B101" i="11"/>
  <c r="B83" i="11"/>
  <c r="C83" i="11"/>
  <c r="C85" i="11"/>
  <c r="B85" i="11"/>
  <c r="B84" i="11"/>
  <c r="C11" i="11"/>
  <c r="C29" i="11"/>
  <c r="C84" i="11"/>
  <c r="C116" i="11"/>
  <c r="C117" i="11"/>
  <c r="B116" i="11"/>
  <c r="B118" i="11"/>
  <c r="C118" i="11"/>
  <c r="C6" i="11"/>
  <c r="C14" i="11"/>
  <c r="C40" i="11"/>
  <c r="B117" i="11"/>
  <c r="B112" i="19"/>
  <c r="B111" i="19"/>
  <c r="B6" i="19"/>
  <c r="B14" i="19"/>
  <c r="B38" i="19"/>
  <c r="B110" i="19"/>
  <c r="B81" i="11"/>
  <c r="C82" i="11"/>
  <c r="B82" i="11"/>
  <c r="C81" i="11"/>
  <c r="B80" i="11"/>
  <c r="C10" i="11"/>
  <c r="C28" i="11"/>
  <c r="C80" i="11"/>
  <c r="B55" i="11"/>
  <c r="B53" i="11"/>
  <c r="C53" i="11"/>
  <c r="C54" i="11"/>
  <c r="B54" i="11"/>
  <c r="C7" i="11"/>
  <c r="C19" i="11"/>
  <c r="C55" i="11"/>
  <c r="B100" i="11"/>
  <c r="C98" i="11"/>
  <c r="C99" i="11"/>
  <c r="C100" i="11"/>
  <c r="B99" i="11"/>
  <c r="C3" i="11"/>
  <c r="C5" i="11"/>
  <c r="C12" i="11"/>
  <c r="C34" i="11"/>
  <c r="B98" i="11"/>
  <c r="B25" i="11"/>
  <c r="B23" i="11"/>
  <c r="C9" i="11"/>
  <c r="B24" i="11"/>
  <c r="B64" i="11"/>
  <c r="C62" i="11"/>
  <c r="C64" i="11"/>
  <c r="B63" i="11"/>
  <c r="B62" i="11"/>
  <c r="C22" i="11"/>
  <c r="C63" i="11"/>
  <c r="C60" i="11"/>
  <c r="B60" i="11"/>
  <c r="B61" i="11"/>
  <c r="C61" i="11"/>
  <c r="B59" i="11"/>
  <c r="C21" i="11"/>
  <c r="C59" i="11"/>
  <c r="B22" i="11"/>
  <c r="B20" i="11"/>
  <c r="C2" i="11"/>
  <c r="C4" i="11"/>
  <c r="C8" i="11"/>
  <c r="B21" i="11"/>
  <c r="B91" i="19"/>
  <c r="B89" i="19"/>
  <c r="B11" i="19"/>
  <c r="B31" i="19"/>
  <c r="B90" i="19"/>
  <c r="B101" i="19"/>
  <c r="B102" i="19"/>
  <c r="B2" i="19"/>
  <c r="B3" i="19"/>
  <c r="B5" i="19"/>
  <c r="B13" i="19"/>
  <c r="B35" i="19"/>
  <c r="B103" i="19"/>
</calcChain>
</file>

<file path=xl/sharedStrings.xml><?xml version="1.0" encoding="utf-8"?>
<sst xmlns="http://schemas.openxmlformats.org/spreadsheetml/2006/main" count="91" uniqueCount="50">
  <si>
    <t>Måned</t>
  </si>
  <si>
    <t>Passasjerkm TRD T/R</t>
  </si>
  <si>
    <t>Passasjerkm SVG T/R</t>
  </si>
  <si>
    <t>Passasjerkm BGO T/R</t>
  </si>
  <si>
    <t>Setekm TRD T/R</t>
  </si>
  <si>
    <t>Setekm SVG T/R</t>
  </si>
  <si>
    <t>Setekm BGO T/R</t>
  </si>
  <si>
    <t>Fyllingsgrad TRD T/R</t>
  </si>
  <si>
    <t>Fyllingsgras SVG T/R</t>
  </si>
  <si>
    <t>Fyllingsgrad BGO T/R</t>
  </si>
  <si>
    <t>Antall passasjerer fra Trondheim</t>
  </si>
  <si>
    <t>Antall passasjerer fra Stavanger</t>
  </si>
  <si>
    <t>Antall passasjerer fra Bergen</t>
  </si>
  <si>
    <t>Trondheim-Oslo NOK</t>
  </si>
  <si>
    <t>Stavanger-Oslo NOK</t>
  </si>
  <si>
    <t>Bergen-Oslo NOK</t>
  </si>
  <si>
    <t>Passasjerkm én vei TRD</t>
  </si>
  <si>
    <t>Passasjerkm én vei SVG</t>
  </si>
  <si>
    <t>passasjerkm én vei BGO</t>
  </si>
  <si>
    <t>TRD</t>
  </si>
  <si>
    <t>SVG</t>
  </si>
  <si>
    <t>BGO</t>
  </si>
  <si>
    <t>Setekm èn vei TRD</t>
  </si>
  <si>
    <t>setekm énvei SVG</t>
  </si>
  <si>
    <t>setekm én vei BGO</t>
  </si>
  <si>
    <t>Fyllingsgrad én vei TRD</t>
  </si>
  <si>
    <t>Fyliingsgrad én vei SVG</t>
  </si>
  <si>
    <t>Fyllingsgrad én vei BGO</t>
  </si>
  <si>
    <t>Seter TRD T/R</t>
  </si>
  <si>
    <t>Seter SVG T/R</t>
  </si>
  <si>
    <t>Seter BGO T/R</t>
  </si>
  <si>
    <t>Passasjerer TRD T/R</t>
  </si>
  <si>
    <t>Passasjerer SVG T/R</t>
  </si>
  <si>
    <t>Passasjerer BGO T/R</t>
  </si>
  <si>
    <t>Flybevegelser TRD T/R</t>
  </si>
  <si>
    <t>Flybeveglser SVG T/R</t>
  </si>
  <si>
    <t>Flybevegelser BGO T/R</t>
  </si>
  <si>
    <t>Dato</t>
  </si>
  <si>
    <t>Utgiter</t>
  </si>
  <si>
    <t>Inntekter</t>
  </si>
  <si>
    <t>Utgifter</t>
  </si>
  <si>
    <t>inntekter</t>
  </si>
  <si>
    <t>Inntekt</t>
  </si>
  <si>
    <t>Antall passasjerer</t>
  </si>
  <si>
    <t>antall passasjerer</t>
  </si>
  <si>
    <t>Passasjerkm:</t>
  </si>
  <si>
    <t>Passasjerkm</t>
  </si>
  <si>
    <t>Fyllingsgrad</t>
  </si>
  <si>
    <t>Setekm</t>
  </si>
  <si>
    <t>setekm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</si>
</sst>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5" fillId="0" borderId="0" applyBorder="0"/>
  </cellStyleXfs>
  <cellXfs count="23">
    <xf numFmtId="0" fontId="0" fillId="0" borderId="0" xfId="0"/>
    <xf numFmtId="14" fontId="0" fillId="0" borderId="0" xfId="0" applyNumberFormat="1"/>
    <xf numFmtId="3" fontId="0" fillId="0" borderId="0" xfId="0" applyNumberFormat="1"/>
    <xf numFmtId="14" fontId="3" fillId="0" borderId="0" xfId="1" applyNumberFormat="1" applyFont="1"/>
    <xf numFmtId="9" fontId="0" fillId="0" borderId="0" xfId="1" applyFont="1"/>
    <xf numFmtId="14" fontId="3" fillId="0" borderId="0" xfId="0" applyNumberFormat="1" applyFont="1"/>
    <xf numFmtId="0" fontId="2" fillId="0" borderId="0" xfId="0" applyFont="1"/>
    <xf numFmtId="3" fontId="4" fillId="0" borderId="0" xfId="2" applyNumberFormat="1"/>
    <xf numFmtId="14" fontId="4" fillId="0" borderId="0" xfId="2" applyNumberFormat="1"/>
    <xf numFmtId="3" fontId="4" fillId="2" borderId="0" xfId="2" applyNumberFormat="1" applyFill="1"/>
    <xf numFmtId="14" fontId="4" fillId="2" borderId="0" xfId="2" applyNumberFormat="1" applyFill="1"/>
    <xf numFmtId="3" fontId="5" fillId="0" borderId="0" xfId="3" applyNumberFormat="1"/>
    <xf numFmtId="14" fontId="6" fillId="0" borderId="0" xfId="3" applyNumberFormat="1" applyFont="1"/>
    <xf numFmtId="3" fontId="6" fillId="0" borderId="0" xfId="3" applyNumberFormat="1" applyFont="1"/>
    <xf numFmtId="0" fontId="6" fillId="0" borderId="0" xfId="3" applyFont="1"/>
    <xf numFmtId="3" fontId="6" fillId="0" borderId="0" xfId="0" applyNumberFormat="1" applyFont="1"/>
    <xf numFmtId="14" fontId="6" fillId="0" borderId="0" xfId="0" applyNumberFormat="1" applyFont="1"/>
    <xf numFmtId="3" fontId="6" fillId="3" borderId="0" xfId="0" applyNumberFormat="1" applyFont="1" applyFill="1"/>
    <xf numFmtId="14" fontId="6" fillId="3" borderId="0" xfId="0" applyNumberFormat="1" applyFont="1" applyFill="1"/>
    <xf numFmtId="3" fontId="6" fillId="0" borderId="1" xfId="0" applyNumberFormat="1" applyFont="1" applyBorder="1"/>
    <xf numFmtId="0" fontId="6" fillId="0" borderId="1" xfId="0" applyFont="1" applyBorder="1"/>
    <xf numFmtId="14" fontId="0" fillId="0" borderId="0" xfId="1" applyNumberFormat="1" applyFont="1"/>
    <xf numFmtId="3" fontId="3" fillId="0" borderId="0" xfId="0" applyNumberFormat="1" applyFont="1"/>
  </cellXfs>
  <cellStyles count="4">
    <cellStyle name="Normal" xfId="0" builtinId="0"/>
    <cellStyle name="Normal 2" xfId="3" xr:uid="{549D2B00-7380-5846-B941-380383670ED5}"/>
    <cellStyle name="Normal 2 2" xfId="2" xr:uid="{1B9D5200-BDDF-E742-9D1D-120A53D3CC24}"/>
    <cellStyle name="Prosent" xfId="1" builtinId="5"/>
  </cellStyles>
  <dxfs count="121"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border outline="0">
        <top style="thin">
          <color theme="1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theme="1"/>
        </bottom>
      </border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dd/mm/yyyy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19" formatCode="dd/mm/yyyy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langvik/Desktop/Regresjonnsanalyse.xltx" TargetMode="External"/><Relationship Id="rId1" Type="http://schemas.openxmlformats.org/officeDocument/2006/relationships/externalLinkPath" Target="/Users/andrelangvik/Desktop/Regresjonnsanalyse.xlt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langvik/Desktop/Behandling%20til%20R%20(2).xlsx" TargetMode="External"/><Relationship Id="rId1" Type="http://schemas.openxmlformats.org/officeDocument/2006/relationships/externalLinkPath" Target="/Users/andrelangvik/Desktop/Behandling%20til%20R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drelangvik/Desktop/Analysedata/Reganalyse%20data(1).xlsx" TargetMode="External"/><Relationship Id="rId1" Type="http://schemas.openxmlformats.org/officeDocument/2006/relationships/externalLinkPath" Target="/Users/andrelangvik/Desktop/Analysedata/Reganalyse%20data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regninger"/>
      <sheetName val="Kostand per måned"/>
      <sheetName val="Bilettpriser, passasjerer(OD)"/>
      <sheetName val="Flybevegelser, seter,passasjer"/>
      <sheetName val="Ark5"/>
    </sheetNames>
    <sheetDataSet>
      <sheetData sheetId="0">
        <row r="38">
          <cell r="C38" t="str">
            <v>2012</v>
          </cell>
        </row>
      </sheetData>
      <sheetData sheetId="1">
        <row r="22">
          <cell r="E22">
            <v>1.4043123739251098</v>
          </cell>
        </row>
      </sheetData>
      <sheetData sheetId="2">
        <row r="3">
          <cell r="A3">
            <v>41640</v>
          </cell>
          <cell r="B3">
            <v>498.08287655378354</v>
          </cell>
          <cell r="C3">
            <v>536.52515408648935</v>
          </cell>
          <cell r="D3">
            <v>549.05168628822912</v>
          </cell>
        </row>
        <row r="4">
          <cell r="A4">
            <v>41671</v>
          </cell>
          <cell r="B4">
            <v>494.19778811570791</v>
          </cell>
          <cell r="C4">
            <v>532.34021264200453</v>
          </cell>
          <cell r="D4">
            <v>544.7690368362679</v>
          </cell>
        </row>
        <row r="5">
          <cell r="A5">
            <v>41699</v>
          </cell>
          <cell r="B5">
            <v>484.47295136010911</v>
          </cell>
          <cell r="C5">
            <v>521.86480827784703</v>
          </cell>
          <cell r="D5">
            <v>534.04905775069358</v>
          </cell>
        </row>
        <row r="6">
          <cell r="A6">
            <v>41730</v>
          </cell>
          <cell r="B6">
            <v>482.4455975182027</v>
          </cell>
          <cell r="C6">
            <v>519.68098228498695</v>
          </cell>
          <cell r="D6">
            <v>531.81424483501314</v>
          </cell>
        </row>
        <row r="7">
          <cell r="A7">
            <v>41760</v>
          </cell>
          <cell r="B7">
            <v>479.37629688105358</v>
          </cell>
          <cell r="C7">
            <v>516.3747915388243</v>
          </cell>
          <cell r="D7">
            <v>528.4308627315927</v>
          </cell>
        </row>
        <row r="8">
          <cell r="A8">
            <v>41791</v>
          </cell>
          <cell r="B8">
            <v>488.51958193698204</v>
          </cell>
          <cell r="C8">
            <v>526.22375976160356</v>
          </cell>
          <cell r="D8">
            <v>538.50977994493996</v>
          </cell>
        </row>
        <row r="9">
          <cell r="A9">
            <v>41821</v>
          </cell>
          <cell r="B9">
            <v>500.41716045940484</v>
          </cell>
          <cell r="C9">
            <v>539.0395991539657</v>
          </cell>
          <cell r="D9">
            <v>551.62483741425149</v>
          </cell>
        </row>
        <row r="10">
          <cell r="A10">
            <v>41852</v>
          </cell>
          <cell r="B10">
            <v>500.54639417044268</v>
          </cell>
          <cell r="C10">
            <v>539.17880718538299</v>
          </cell>
          <cell r="D10">
            <v>551.76729560807973</v>
          </cell>
        </row>
        <row r="11">
          <cell r="A11">
            <v>41883</v>
          </cell>
          <cell r="B11">
            <v>512.16127394997022</v>
          </cell>
          <cell r="C11">
            <v>551.69012900901964</v>
          </cell>
          <cell r="D11">
            <v>564.57072577839199</v>
          </cell>
        </row>
        <row r="12">
          <cell r="A12">
            <v>41913</v>
          </cell>
          <cell r="B12">
            <v>529.88244657603639</v>
          </cell>
          <cell r="C12">
            <v>570.77903031712708</v>
          </cell>
          <cell r="D12">
            <v>584.1053056070881</v>
          </cell>
        </row>
        <row r="13">
          <cell r="A13">
            <v>41944</v>
          </cell>
          <cell r="B13">
            <v>549.89751757302463</v>
          </cell>
          <cell r="C13">
            <v>592.33887418289294</v>
          </cell>
          <cell r="D13">
            <v>606.16851837623528</v>
          </cell>
        </row>
        <row r="14">
          <cell r="A14">
            <v>41974</v>
          </cell>
          <cell r="B14">
            <v>587.35106245318377</v>
          </cell>
          <cell r="C14">
            <v>632.68310178804086</v>
          </cell>
          <cell r="D14">
            <v>647.45468367507931</v>
          </cell>
        </row>
        <row r="15">
          <cell r="A15">
            <v>42005</v>
          </cell>
          <cell r="B15">
            <v>620.87913336056795</v>
          </cell>
          <cell r="C15">
            <v>668.79888543888603</v>
          </cell>
          <cell r="D15">
            <v>684.41368133639094</v>
          </cell>
        </row>
        <row r="16">
          <cell r="A16">
            <v>42036</v>
          </cell>
          <cell r="B16">
            <v>613.38357812037225</v>
          </cell>
          <cell r="C16">
            <v>660.72481961667836</v>
          </cell>
          <cell r="D16">
            <v>676.15110609435362</v>
          </cell>
        </row>
        <row r="17">
          <cell r="A17">
            <v>42064</v>
          </cell>
          <cell r="B17">
            <v>644.4562085180371</v>
          </cell>
          <cell r="C17">
            <v>694.1956506705933</v>
          </cell>
          <cell r="D17">
            <v>710.40339807292867</v>
          </cell>
        </row>
        <row r="18">
          <cell r="A18">
            <v>42095</v>
          </cell>
          <cell r="B18">
            <v>637.17065805827792</v>
          </cell>
          <cell r="C18">
            <v>686.34779789943889</v>
          </cell>
          <cell r="D18">
            <v>702.3723173958623</v>
          </cell>
        </row>
        <row r="19">
          <cell r="A19">
            <v>42125</v>
          </cell>
          <cell r="B19">
            <v>609.69234024885338</v>
          </cell>
          <cell r="C19">
            <v>656.74869021931954</v>
          </cell>
          <cell r="D19">
            <v>672.08214393313472</v>
          </cell>
        </row>
        <row r="20">
          <cell r="A20">
            <v>42156</v>
          </cell>
          <cell r="B20">
            <v>630.67666407862555</v>
          </cell>
          <cell r="C20">
            <v>679.35259432071587</v>
          </cell>
          <cell r="D20">
            <v>695.2137931559937</v>
          </cell>
        </row>
        <row r="21">
          <cell r="A21">
            <v>42186</v>
          </cell>
          <cell r="B21">
            <v>656.41840389597883</v>
          </cell>
          <cell r="C21">
            <v>707.08109407866402</v>
          </cell>
          <cell r="D21">
            <v>723.58968463915426</v>
          </cell>
        </row>
        <row r="22">
          <cell r="A22">
            <v>42217</v>
          </cell>
          <cell r="B22">
            <v>665.77977083928374</v>
          </cell>
          <cell r="C22">
            <v>717.16497585446029</v>
          </cell>
          <cell r="D22">
            <v>733.90900005458684</v>
          </cell>
        </row>
        <row r="23">
          <cell r="A23">
            <v>42248</v>
          </cell>
          <cell r="B23">
            <v>669.99602066189379</v>
          </cell>
          <cell r="C23">
            <v>721.70663787945205</v>
          </cell>
          <cell r="D23">
            <v>738.55669862823277</v>
          </cell>
        </row>
        <row r="24">
          <cell r="A24">
            <v>42278</v>
          </cell>
          <cell r="B24">
            <v>667.97674392692727</v>
          </cell>
          <cell r="C24">
            <v>719.53151238855548</v>
          </cell>
          <cell r="D24">
            <v>736.3307893496667</v>
          </cell>
        </row>
        <row r="25">
          <cell r="A25">
            <v>42309</v>
          </cell>
          <cell r="B25">
            <v>696.51316274547423</v>
          </cell>
          <cell r="C25">
            <v>750.27038582590467</v>
          </cell>
          <cell r="D25">
            <v>767.78733927436292</v>
          </cell>
        </row>
        <row r="26">
          <cell r="A26">
            <v>42339</v>
          </cell>
          <cell r="B26">
            <v>702.77292062387039</v>
          </cell>
          <cell r="C26">
            <v>757.01327484768365</v>
          </cell>
          <cell r="D26">
            <v>774.68765803791769</v>
          </cell>
        </row>
        <row r="27">
          <cell r="A27">
            <v>42370</v>
          </cell>
          <cell r="B27">
            <v>713.28123675263623</v>
          </cell>
          <cell r="C27">
            <v>768.33262790230901</v>
          </cell>
          <cell r="D27">
            <v>786.27128992357575</v>
          </cell>
        </row>
        <row r="28">
          <cell r="A28">
            <v>42401</v>
          </cell>
          <cell r="B28">
            <v>696.34354349973705</v>
          </cell>
          <cell r="C28">
            <v>750.08767528466933</v>
          </cell>
          <cell r="D28">
            <v>767.60036289496327</v>
          </cell>
        </row>
        <row r="29">
          <cell r="A29">
            <v>42430</v>
          </cell>
          <cell r="B29">
            <v>686.04523215140784</v>
          </cell>
          <cell r="C29">
            <v>738.99453528109734</v>
          </cell>
          <cell r="D29">
            <v>756.24822557427626</v>
          </cell>
        </row>
        <row r="30">
          <cell r="A30">
            <v>42461</v>
          </cell>
          <cell r="B30">
            <v>664.0512699541523</v>
          </cell>
          <cell r="C30">
            <v>715.30306843425274</v>
          </cell>
          <cell r="D30">
            <v>732.00362171213408</v>
          </cell>
        </row>
        <row r="31">
          <cell r="A31">
            <v>42491</v>
          </cell>
          <cell r="B31">
            <v>665.3597612784107</v>
          </cell>
          <cell r="C31">
            <v>716.71254975235377</v>
          </cell>
          <cell r="D31">
            <v>733.44601092464507</v>
          </cell>
        </row>
        <row r="32">
          <cell r="A32">
            <v>42522</v>
          </cell>
          <cell r="B32">
            <v>671.0460445640764</v>
          </cell>
          <cell r="C32">
            <v>722.83770313471825</v>
          </cell>
          <cell r="D32">
            <v>739.71417145308715</v>
          </cell>
        </row>
        <row r="33">
          <cell r="A33">
            <v>42552</v>
          </cell>
          <cell r="B33">
            <v>683.71094824578654</v>
          </cell>
          <cell r="C33">
            <v>736.480090213621</v>
          </cell>
          <cell r="D33">
            <v>753.67507444825378</v>
          </cell>
        </row>
        <row r="34">
          <cell r="A34">
            <v>42583</v>
          </cell>
          <cell r="B34">
            <v>670.24641097702965</v>
          </cell>
          <cell r="C34">
            <v>721.97635344032324</v>
          </cell>
          <cell r="D34">
            <v>738.832711378775</v>
          </cell>
        </row>
        <row r="35">
          <cell r="A35">
            <v>42614</v>
          </cell>
          <cell r="B35">
            <v>662.5650822772169</v>
          </cell>
          <cell r="C35">
            <v>713.70217607295297</v>
          </cell>
          <cell r="D35">
            <v>730.36535248310952</v>
          </cell>
        </row>
        <row r="36">
          <cell r="A36">
            <v>42644</v>
          </cell>
          <cell r="B36">
            <v>659.43116478454886</v>
          </cell>
          <cell r="C36">
            <v>710.3263813110816</v>
          </cell>
          <cell r="D36">
            <v>726.91074128277489</v>
          </cell>
        </row>
        <row r="37">
          <cell r="A37">
            <v>42675</v>
          </cell>
          <cell r="B37">
            <v>679.41392735377769</v>
          </cell>
          <cell r="C37">
            <v>731.85142316899328</v>
          </cell>
          <cell r="D37">
            <v>748.93833950346516</v>
          </cell>
        </row>
        <row r="38">
          <cell r="A38">
            <v>42705</v>
          </cell>
          <cell r="B38">
            <v>691.56189619133625</v>
          </cell>
          <cell r="C38">
            <v>744.93697812222638</v>
          </cell>
          <cell r="D38">
            <v>762.32940972331869</v>
          </cell>
        </row>
        <row r="39">
          <cell r="A39">
            <v>42736</v>
          </cell>
          <cell r="B39">
            <v>684.8659745381874</v>
          </cell>
          <cell r="C39">
            <v>737.72426199441384</v>
          </cell>
          <cell r="D39">
            <v>754.94829455559363</v>
          </cell>
        </row>
        <row r="40">
          <cell r="A40">
            <v>42767</v>
          </cell>
          <cell r="B40">
            <v>672.46761538549276</v>
          </cell>
          <cell r="C40">
            <v>724.36899148030932</v>
          </cell>
          <cell r="D40">
            <v>741.28121158519764</v>
          </cell>
        </row>
        <row r="41">
          <cell r="A41">
            <v>42795</v>
          </cell>
          <cell r="B41">
            <v>687.30526083402685</v>
          </cell>
          <cell r="C41">
            <v>740.3518135874167</v>
          </cell>
          <cell r="D41">
            <v>757.63719296410136</v>
          </cell>
        </row>
        <row r="42">
          <cell r="A42">
            <v>42826</v>
          </cell>
          <cell r="B42">
            <v>693.04808386827165</v>
          </cell>
          <cell r="C42">
            <v>746.53787048352615</v>
          </cell>
          <cell r="D42">
            <v>763.96767895234336</v>
          </cell>
        </row>
        <row r="43">
          <cell r="A43">
            <v>42856</v>
          </cell>
          <cell r="B43">
            <v>687.78181014347899</v>
          </cell>
          <cell r="C43">
            <v>740.8651432032683</v>
          </cell>
          <cell r="D43">
            <v>758.16250755384306</v>
          </cell>
        </row>
        <row r="44">
          <cell r="A44">
            <v>42887</v>
          </cell>
          <cell r="B44">
            <v>683.36363264737224</v>
          </cell>
          <cell r="C44">
            <v>736.10596862918669</v>
          </cell>
          <cell r="D44">
            <v>753.29221805234033</v>
          </cell>
        </row>
        <row r="45">
          <cell r="A45">
            <v>42917</v>
          </cell>
          <cell r="B45">
            <v>659.64924667192531</v>
          </cell>
          <cell r="C45">
            <v>710.5612948640985</v>
          </cell>
          <cell r="D45">
            <v>727.1511394848601</v>
          </cell>
        </row>
        <row r="46">
          <cell r="A46">
            <v>42948</v>
          </cell>
          <cell r="B46">
            <v>637.6310531538503</v>
          </cell>
          <cell r="C46">
            <v>686.84372651136334</v>
          </cell>
          <cell r="D46">
            <v>702.87982471137536</v>
          </cell>
        </row>
        <row r="47">
          <cell r="A47">
            <v>42979</v>
          </cell>
          <cell r="B47">
            <v>632.35670232211771</v>
          </cell>
          <cell r="C47">
            <v>681.16229872914164</v>
          </cell>
          <cell r="D47">
            <v>697.06574967576069</v>
          </cell>
        </row>
        <row r="48">
          <cell r="A48">
            <v>43009</v>
          </cell>
          <cell r="B48">
            <v>645.71623720065622</v>
          </cell>
          <cell r="C48">
            <v>695.55292897691277</v>
          </cell>
          <cell r="D48">
            <v>711.79236546275399</v>
          </cell>
        </row>
        <row r="49">
          <cell r="A49">
            <v>43040</v>
          </cell>
          <cell r="B49">
            <v>661.13543434886071</v>
          </cell>
          <cell r="C49">
            <v>712.16218722539827</v>
          </cell>
          <cell r="D49">
            <v>728.78940871388477</v>
          </cell>
        </row>
        <row r="50">
          <cell r="A50">
            <v>43070</v>
          </cell>
          <cell r="B50">
            <v>671.58721072904746</v>
          </cell>
          <cell r="C50">
            <v>723.42063676627845</v>
          </cell>
          <cell r="D50">
            <v>740.31071513974291</v>
          </cell>
        </row>
        <row r="51">
          <cell r="A51">
            <v>43101</v>
          </cell>
          <cell r="B51">
            <v>638.83454208789033</v>
          </cell>
          <cell r="C51">
            <v>688.14010130393763</v>
          </cell>
          <cell r="D51">
            <v>704.20646664140077</v>
          </cell>
        </row>
        <row r="52">
          <cell r="A52">
            <v>43132</v>
          </cell>
          <cell r="B52">
            <v>632.65555527889273</v>
          </cell>
          <cell r="C52">
            <v>681.48421730179439</v>
          </cell>
          <cell r="D52">
            <v>697.39518424898847</v>
          </cell>
        </row>
        <row r="53">
          <cell r="A53">
            <v>43160</v>
          </cell>
          <cell r="B53">
            <v>627.22773941530272</v>
          </cell>
          <cell r="C53">
            <v>675.63747998226461</v>
          </cell>
          <cell r="D53">
            <v>691.41194010820277</v>
          </cell>
        </row>
        <row r="54">
          <cell r="A54">
            <v>43191</v>
          </cell>
          <cell r="B54">
            <v>633.00287087730703</v>
          </cell>
          <cell r="C54">
            <v>681.85833888622847</v>
          </cell>
          <cell r="D54">
            <v>697.77804064490181</v>
          </cell>
        </row>
        <row r="55">
          <cell r="A55">
            <v>43221</v>
          </cell>
          <cell r="B55">
            <v>654.2779705569144</v>
          </cell>
          <cell r="C55">
            <v>704.77546105831391</v>
          </cell>
          <cell r="D55">
            <v>721.23022080387432</v>
          </cell>
        </row>
        <row r="56">
          <cell r="A56">
            <v>43252</v>
          </cell>
          <cell r="B56">
            <v>655.327994459097</v>
          </cell>
          <cell r="C56">
            <v>705.90652631358</v>
          </cell>
          <cell r="D56">
            <v>722.3876936287287</v>
          </cell>
        </row>
        <row r="57">
          <cell r="A57">
            <v>43282</v>
          </cell>
          <cell r="B57">
            <v>656.47494364455792</v>
          </cell>
          <cell r="C57">
            <v>707.14199759240921</v>
          </cell>
          <cell r="D57">
            <v>723.65201009895418</v>
          </cell>
        </row>
        <row r="58">
          <cell r="A58">
            <v>43313</v>
          </cell>
          <cell r="B58">
            <v>672.58069488265096</v>
          </cell>
          <cell r="C58">
            <v>724.49079850779958</v>
          </cell>
          <cell r="D58">
            <v>741.40586250479737</v>
          </cell>
        </row>
        <row r="59">
          <cell r="A59">
            <v>43344</v>
          </cell>
          <cell r="B59">
            <v>666.54709599857097</v>
          </cell>
          <cell r="C59">
            <v>717.9915235410009</v>
          </cell>
          <cell r="D59">
            <v>734.75484558044195</v>
          </cell>
        </row>
        <row r="60">
          <cell r="A60">
            <v>43374</v>
          </cell>
          <cell r="B60">
            <v>666.75710077900749</v>
          </cell>
          <cell r="C60">
            <v>718.21773659205405</v>
          </cell>
          <cell r="D60">
            <v>734.98634014541267</v>
          </cell>
        </row>
        <row r="61">
          <cell r="A61">
            <v>43405</v>
          </cell>
          <cell r="B61">
            <v>684.11480359277971</v>
          </cell>
          <cell r="C61">
            <v>736.91511531180015</v>
          </cell>
          <cell r="D61">
            <v>754.12025630396693</v>
          </cell>
        </row>
        <row r="62">
          <cell r="A62">
            <v>43435</v>
          </cell>
          <cell r="B62">
            <v>694.99466664077943</v>
          </cell>
          <cell r="C62">
            <v>748.63469145675049</v>
          </cell>
          <cell r="D62">
            <v>766.1134554968811</v>
          </cell>
        </row>
        <row r="63">
          <cell r="A63">
            <v>43466</v>
          </cell>
          <cell r="B63">
            <v>690.7622626042895</v>
          </cell>
          <cell r="C63">
            <v>744.07562842783136</v>
          </cell>
          <cell r="D63">
            <v>761.44794964900655</v>
          </cell>
        </row>
        <row r="64">
          <cell r="A64">
            <v>43497</v>
          </cell>
          <cell r="B64">
            <v>693.40347657362577</v>
          </cell>
          <cell r="C64">
            <v>746.92069256992397</v>
          </cell>
          <cell r="D64">
            <v>764.35943898537107</v>
          </cell>
        </row>
        <row r="65">
          <cell r="A65">
            <v>43525</v>
          </cell>
          <cell r="B65">
            <v>694.50196311744753</v>
          </cell>
          <cell r="C65">
            <v>748.10396083697174</v>
          </cell>
          <cell r="D65">
            <v>765.570333632911</v>
          </cell>
        </row>
        <row r="66">
          <cell r="A66">
            <v>43556</v>
          </cell>
          <cell r="B66">
            <v>691.80420939953228</v>
          </cell>
          <cell r="C66">
            <v>745.19799318113405</v>
          </cell>
          <cell r="D66">
            <v>762.59651883674667</v>
          </cell>
        </row>
        <row r="67">
          <cell r="A67">
            <v>43586</v>
          </cell>
          <cell r="B67">
            <v>706.02799472063646</v>
          </cell>
          <cell r="C67">
            <v>760.51957713900879</v>
          </cell>
          <cell r="D67">
            <v>778.2758237949663</v>
          </cell>
        </row>
        <row r="68">
          <cell r="A68">
            <v>43617</v>
          </cell>
          <cell r="B68">
            <v>697.00586626880613</v>
          </cell>
          <cell r="C68">
            <v>750.80111644568342</v>
          </cell>
          <cell r="D68">
            <v>768.33046113833302</v>
          </cell>
        </row>
        <row r="69">
          <cell r="A69">
            <v>43647</v>
          </cell>
          <cell r="B69">
            <v>695.43890752247205</v>
          </cell>
          <cell r="C69">
            <v>749.11321906474768</v>
          </cell>
          <cell r="D69">
            <v>766.60315553816565</v>
          </cell>
        </row>
        <row r="70">
          <cell r="A70">
            <v>43678</v>
          </cell>
          <cell r="B70">
            <v>724.09648294511703</v>
          </cell>
          <cell r="C70">
            <v>779.98260003155053</v>
          </cell>
          <cell r="D70">
            <v>798.19326001957586</v>
          </cell>
        </row>
        <row r="71">
          <cell r="A71">
            <v>43709</v>
          </cell>
          <cell r="B71">
            <v>728.19157616362907</v>
          </cell>
          <cell r="C71">
            <v>784.3937545270885</v>
          </cell>
          <cell r="D71">
            <v>802.7074040365078</v>
          </cell>
        </row>
        <row r="72">
          <cell r="A72">
            <v>43739</v>
          </cell>
          <cell r="B72">
            <v>739.29759820594506</v>
          </cell>
          <cell r="C72">
            <v>796.35694472701925</v>
          </cell>
          <cell r="D72">
            <v>814.94990506862143</v>
          </cell>
        </row>
        <row r="73">
          <cell r="A73">
            <v>43770</v>
          </cell>
          <cell r="B73">
            <v>738.85335732425244</v>
          </cell>
          <cell r="C73">
            <v>795.87841711902206</v>
          </cell>
          <cell r="D73">
            <v>814.460205027337</v>
          </cell>
        </row>
        <row r="74">
          <cell r="A74">
            <v>43800</v>
          </cell>
          <cell r="B74">
            <v>730.33200950269361</v>
          </cell>
          <cell r="C74">
            <v>786.69938754743885</v>
          </cell>
          <cell r="D74">
            <v>805.06686787178796</v>
          </cell>
        </row>
        <row r="75">
          <cell r="A75">
            <v>43831</v>
          </cell>
          <cell r="B75">
            <v>723.20800118173167</v>
          </cell>
          <cell r="C75">
            <v>779.02554481555603</v>
          </cell>
          <cell r="D75">
            <v>797.21385993700665</v>
          </cell>
        </row>
        <row r="76">
          <cell r="A76">
            <v>43862</v>
          </cell>
          <cell r="B76">
            <v>750.52477685235885</v>
          </cell>
          <cell r="C76">
            <v>808.45064245640367</v>
          </cell>
          <cell r="D76">
            <v>827.32596065744895</v>
          </cell>
        </row>
        <row r="77">
          <cell r="A77">
            <v>43891</v>
          </cell>
          <cell r="B77">
            <v>825.49648346819617</v>
          </cell>
          <cell r="C77">
            <v>889.20870168240822</v>
          </cell>
          <cell r="D77">
            <v>909.96952035205129</v>
          </cell>
        </row>
        <row r="78">
          <cell r="A78">
            <v>43922</v>
          </cell>
          <cell r="B78">
            <v>843.53266326491723</v>
          </cell>
          <cell r="C78">
            <v>908.63692256709555</v>
          </cell>
          <cell r="D78">
            <v>929.8513420282037</v>
          </cell>
        </row>
        <row r="79">
          <cell r="A79">
            <v>43952</v>
          </cell>
          <cell r="B79">
            <v>814.77008545205399</v>
          </cell>
          <cell r="C79">
            <v>877.65443507476618</v>
          </cell>
          <cell r="D79">
            <v>898.14549026430814</v>
          </cell>
        </row>
        <row r="80">
          <cell r="A80">
            <v>43983</v>
          </cell>
          <cell r="B80">
            <v>769.4332841985854</v>
          </cell>
          <cell r="C80">
            <v>828.81851755315824</v>
          </cell>
          <cell r="D80">
            <v>848.16937514194194</v>
          </cell>
        </row>
        <row r="81">
          <cell r="A81">
            <v>44013</v>
          </cell>
          <cell r="B81">
            <v>750.91247798547249</v>
          </cell>
          <cell r="C81">
            <v>808.86826655065579</v>
          </cell>
          <cell r="D81">
            <v>827.75333523893357</v>
          </cell>
        </row>
        <row r="82">
          <cell r="A82">
            <v>44044</v>
          </cell>
          <cell r="B82">
            <v>722.49721577102355</v>
          </cell>
          <cell r="C82">
            <v>778.25990064276061</v>
          </cell>
          <cell r="D82">
            <v>796.43033987095146</v>
          </cell>
        </row>
        <row r="83">
          <cell r="A83">
            <v>44075</v>
          </cell>
          <cell r="B83">
            <v>738.29603694540151</v>
          </cell>
          <cell r="C83">
            <v>795.27808248353449</v>
          </cell>
          <cell r="D83">
            <v>813.8458540664526</v>
          </cell>
        </row>
        <row r="84">
          <cell r="A84">
            <v>44105</v>
          </cell>
          <cell r="B84">
            <v>749.20820842116075</v>
          </cell>
          <cell r="C84">
            <v>807.03246063633924</v>
          </cell>
          <cell r="D84">
            <v>825.87466780782393</v>
          </cell>
        </row>
        <row r="85">
          <cell r="A85">
            <v>44136</v>
          </cell>
          <cell r="B85">
            <v>733.2478451079852</v>
          </cell>
          <cell r="C85">
            <v>789.84026875629331</v>
          </cell>
          <cell r="D85">
            <v>808.28108087003739</v>
          </cell>
        </row>
        <row r="86">
          <cell r="A86">
            <v>44166</v>
          </cell>
          <cell r="B86">
            <v>703.96833245097071</v>
          </cell>
          <cell r="C86">
            <v>758.30094913829441</v>
          </cell>
          <cell r="D86">
            <v>776.00539633082894</v>
          </cell>
        </row>
        <row r="87">
          <cell r="A87">
            <v>44197</v>
          </cell>
          <cell r="B87">
            <v>687.95950649615611</v>
          </cell>
          <cell r="C87">
            <v>741.05655424646716</v>
          </cell>
          <cell r="D87">
            <v>758.35838757035685</v>
          </cell>
        </row>
        <row r="88">
          <cell r="A88">
            <v>44228</v>
          </cell>
          <cell r="B88">
            <v>686.30369957348353</v>
          </cell>
          <cell r="C88">
            <v>739.27295134393205</v>
          </cell>
          <cell r="D88">
            <v>756.53314196193264</v>
          </cell>
        </row>
        <row r="89">
          <cell r="A89">
            <v>44256</v>
          </cell>
          <cell r="B89">
            <v>688.78337140402232</v>
          </cell>
          <cell r="C89">
            <v>741.94400544675284</v>
          </cell>
          <cell r="D89">
            <v>759.26655855601177</v>
          </cell>
        </row>
        <row r="90">
          <cell r="A90">
            <v>44287</v>
          </cell>
          <cell r="B90">
            <v>676.15885325701163</v>
          </cell>
          <cell r="C90">
            <v>728.34512087766814</v>
          </cell>
          <cell r="D90">
            <v>745.35017374641654</v>
          </cell>
        </row>
        <row r="91">
          <cell r="A91">
            <v>44317</v>
          </cell>
          <cell r="B91">
            <v>670.73911450036144</v>
          </cell>
          <cell r="C91">
            <v>722.50708406010199</v>
          </cell>
          <cell r="D91">
            <v>739.3758332427451</v>
          </cell>
        </row>
        <row r="92">
          <cell r="A92">
            <v>44348</v>
          </cell>
          <cell r="B92">
            <v>680.25394647552378</v>
          </cell>
          <cell r="C92">
            <v>732.75627537320622</v>
          </cell>
          <cell r="D92">
            <v>749.86431776334871</v>
          </cell>
        </row>
        <row r="93">
          <cell r="A93">
            <v>44378</v>
          </cell>
          <cell r="B93">
            <v>709.00037007450726</v>
          </cell>
          <cell r="C93">
            <v>763.72136186160856</v>
          </cell>
          <cell r="D93">
            <v>781.55236225301576</v>
          </cell>
        </row>
        <row r="94">
          <cell r="A94">
            <v>44409</v>
          </cell>
          <cell r="B94">
            <v>714.95319788918857</v>
          </cell>
          <cell r="C94">
            <v>770.13363180877127</v>
          </cell>
          <cell r="D94">
            <v>788.11434280622848</v>
          </cell>
        </row>
        <row r="95">
          <cell r="A95">
            <v>44440</v>
          </cell>
          <cell r="B95">
            <v>699.00091168295296</v>
          </cell>
          <cell r="C95">
            <v>752.95014043068909</v>
          </cell>
          <cell r="D95">
            <v>770.52965950555631</v>
          </cell>
        </row>
        <row r="96">
          <cell r="A96">
            <v>44470</v>
          </cell>
          <cell r="B96">
            <v>683.29901579185332</v>
          </cell>
          <cell r="C96">
            <v>736.0363646134781</v>
          </cell>
          <cell r="D96">
            <v>753.22098895542626</v>
          </cell>
        </row>
        <row r="97">
          <cell r="A97">
            <v>44501</v>
          </cell>
          <cell r="B97">
            <v>705.43028880708653</v>
          </cell>
          <cell r="C97">
            <v>759.87573999370352</v>
          </cell>
          <cell r="D97">
            <v>777.61695464851084</v>
          </cell>
        </row>
        <row r="98">
          <cell r="A98">
            <v>44531</v>
          </cell>
          <cell r="B98">
            <v>724.35495036719271</v>
          </cell>
          <cell r="C98">
            <v>780.26101609438524</v>
          </cell>
          <cell r="D98">
            <v>798.47817640723224</v>
          </cell>
        </row>
        <row r="99">
          <cell r="A99">
            <v>44562</v>
          </cell>
          <cell r="B99">
            <v>714.42010883115745</v>
          </cell>
          <cell r="C99">
            <v>769.55939867917471</v>
          </cell>
          <cell r="D99">
            <v>787.52670275668709</v>
          </cell>
        </row>
        <row r="100">
          <cell r="A100">
            <v>44593</v>
          </cell>
          <cell r="B100">
            <v>716.04360732607051</v>
          </cell>
          <cell r="C100">
            <v>771.3081995738554</v>
          </cell>
          <cell r="D100">
            <v>789.31633381665426</v>
          </cell>
        </row>
        <row r="101">
          <cell r="A101">
            <v>44621</v>
          </cell>
          <cell r="B101">
            <v>713.74970895514855</v>
          </cell>
          <cell r="C101">
            <v>768.83725701619699</v>
          </cell>
          <cell r="D101">
            <v>786.78770087620319</v>
          </cell>
        </row>
        <row r="102">
          <cell r="A102">
            <v>44652</v>
          </cell>
          <cell r="B102">
            <v>718.96752003830215</v>
          </cell>
          <cell r="C102">
            <v>774.45778128467362</v>
          </cell>
          <cell r="D102">
            <v>792.53945045201806</v>
          </cell>
        </row>
        <row r="103">
          <cell r="A103">
            <v>44682</v>
          </cell>
          <cell r="B103">
            <v>774.39262785966332</v>
          </cell>
          <cell r="C103">
            <v>834.16062575880005</v>
          </cell>
          <cell r="D103">
            <v>853.63620833010032</v>
          </cell>
        </row>
        <row r="104">
          <cell r="A104">
            <v>44713</v>
          </cell>
          <cell r="B104">
            <v>788.68910714322624</v>
          </cell>
          <cell r="C104">
            <v>849.56051423434712</v>
          </cell>
          <cell r="D104">
            <v>869.39564602234827</v>
          </cell>
        </row>
        <row r="105">
          <cell r="A105">
            <v>44743</v>
          </cell>
          <cell r="B105">
            <v>808.04993247808545</v>
          </cell>
          <cell r="C105">
            <v>870.41561744106264</v>
          </cell>
          <cell r="D105">
            <v>890.73766418524019</v>
          </cell>
        </row>
        <row r="106">
          <cell r="A106">
            <v>44774</v>
          </cell>
          <cell r="B106">
            <v>784.02861643892345</v>
          </cell>
          <cell r="C106">
            <v>844.54032460135807</v>
          </cell>
          <cell r="D106">
            <v>864.25824740741768</v>
          </cell>
        </row>
        <row r="107">
          <cell r="A107">
            <v>44805</v>
          </cell>
          <cell r="B107">
            <v>829.80158146714484</v>
          </cell>
          <cell r="C107">
            <v>893.84606922899945</v>
          </cell>
          <cell r="D107">
            <v>914.71515893395417</v>
          </cell>
        </row>
        <row r="108">
          <cell r="A108">
            <v>44835</v>
          </cell>
          <cell r="B108">
            <v>854.35598656433785</v>
          </cell>
          <cell r="C108">
            <v>920.2955951983007</v>
          </cell>
          <cell r="D108">
            <v>941.78221576131807</v>
          </cell>
        </row>
        <row r="109">
          <cell r="A109">
            <v>44866</v>
          </cell>
          <cell r="B109">
            <v>818.65517389012962</v>
          </cell>
          <cell r="C109">
            <v>881.83937651925089</v>
          </cell>
          <cell r="D109">
            <v>902.42813971626936</v>
          </cell>
        </row>
        <row r="110">
          <cell r="A110">
            <v>44896</v>
          </cell>
          <cell r="B110">
            <v>796.98429597046879</v>
          </cell>
          <cell r="C110">
            <v>858.49592975094993</v>
          </cell>
          <cell r="D110">
            <v>878.53968133869785</v>
          </cell>
        </row>
        <row r="111">
          <cell r="A111">
            <v>44927</v>
          </cell>
          <cell r="B111">
            <v>803.72060315831709</v>
          </cell>
          <cell r="C111">
            <v>865.75214838858051</v>
          </cell>
          <cell r="D111">
            <v>885.96531469199431</v>
          </cell>
        </row>
        <row r="112">
          <cell r="A112">
            <v>44958</v>
          </cell>
          <cell r="B112">
            <v>825.73071956945228</v>
          </cell>
          <cell r="C112">
            <v>889.46101623935226</v>
          </cell>
          <cell r="D112">
            <v>910.2277258283649</v>
          </cell>
        </row>
        <row r="113">
          <cell r="A113">
            <v>44986</v>
          </cell>
          <cell r="B113">
            <v>851.52899913538465</v>
          </cell>
          <cell r="C113">
            <v>917.25041951104561</v>
          </cell>
          <cell r="D113">
            <v>938.66594277132549</v>
          </cell>
        </row>
        <row r="114">
          <cell r="A114">
            <v>45017</v>
          </cell>
          <cell r="B114">
            <v>848.61316353009295</v>
          </cell>
          <cell r="C114">
            <v>914.10953830219103</v>
          </cell>
          <cell r="D114">
            <v>935.45172977307595</v>
          </cell>
        </row>
        <row r="115">
          <cell r="A115">
            <v>45047</v>
          </cell>
          <cell r="B115">
            <v>870.42135226773155</v>
          </cell>
          <cell r="C115">
            <v>937.60089360387315</v>
          </cell>
          <cell r="D115">
            <v>959.49154998158997</v>
          </cell>
        </row>
        <row r="116">
          <cell r="A116">
            <v>45078</v>
          </cell>
          <cell r="B116">
            <v>873.12718309258662</v>
          </cell>
          <cell r="C116">
            <v>940.51556176167446</v>
          </cell>
          <cell r="D116">
            <v>962.47426841486856</v>
          </cell>
        </row>
        <row r="117">
          <cell r="A117">
            <v>45108</v>
          </cell>
          <cell r="B117">
            <v>829.06656473561702</v>
          </cell>
          <cell r="C117">
            <v>893.05432355031314</v>
          </cell>
          <cell r="D117">
            <v>913.90492795655609</v>
          </cell>
        </row>
        <row r="118">
          <cell r="A118">
            <v>45139</v>
          </cell>
          <cell r="B118">
            <v>845.0996220112512</v>
          </cell>
          <cell r="C118">
            <v>910.32481994803118</v>
          </cell>
          <cell r="D118">
            <v>931.57864762837096</v>
          </cell>
        </row>
        <row r="119">
          <cell r="A119">
            <v>45170</v>
          </cell>
          <cell r="B119">
            <v>865.84163263282733</v>
          </cell>
          <cell r="C119">
            <v>932.66770899051983</v>
          </cell>
          <cell r="D119">
            <v>954.44318773780196</v>
          </cell>
        </row>
        <row r="120">
          <cell r="A120">
            <v>45200</v>
          </cell>
          <cell r="B120">
            <v>889.20062590292025</v>
          </cell>
          <cell r="C120">
            <v>957.82956066921042</v>
          </cell>
          <cell r="D120">
            <v>980.19250627225472</v>
          </cell>
        </row>
        <row r="121">
          <cell r="A121">
            <v>45231</v>
          </cell>
          <cell r="B121">
            <v>881.70507066272444</v>
          </cell>
          <cell r="C121">
            <v>949.75549484700264</v>
          </cell>
          <cell r="D121">
            <v>971.92993103021729</v>
          </cell>
        </row>
        <row r="122">
          <cell r="A122">
            <v>45261</v>
          </cell>
          <cell r="B122">
            <v>854.638685307233</v>
          </cell>
          <cell r="C122">
            <v>920.60011276702619</v>
          </cell>
          <cell r="D122">
            <v>942.09384306031723</v>
          </cell>
        </row>
        <row r="123">
          <cell r="A123">
            <v>45292</v>
          </cell>
          <cell r="B123">
            <v>840.68952162208438</v>
          </cell>
          <cell r="C123">
            <v>905.57434587591331</v>
          </cell>
          <cell r="D123">
            <v>926.71726176398261</v>
          </cell>
        </row>
        <row r="124">
          <cell r="A124">
            <v>45323</v>
          </cell>
          <cell r="B124">
            <v>851.83592919909961</v>
          </cell>
          <cell r="C124">
            <v>917.58103858566187</v>
          </cell>
          <cell r="D124">
            <v>939.00428098166753</v>
          </cell>
        </row>
        <row r="125">
          <cell r="A125">
            <v>45352</v>
          </cell>
          <cell r="B125">
            <v>855.01830933340671</v>
          </cell>
          <cell r="C125">
            <v>921.00903635931468</v>
          </cell>
          <cell r="D125">
            <v>942.5123140046876</v>
          </cell>
        </row>
        <row r="126">
          <cell r="A126">
            <v>45383</v>
          </cell>
          <cell r="B126">
            <v>879.68579392775791</v>
          </cell>
          <cell r="C126">
            <v>947.58036935610608</v>
          </cell>
          <cell r="D126">
            <v>969.70402175165111</v>
          </cell>
        </row>
        <row r="127">
          <cell r="A127">
            <v>45413</v>
          </cell>
          <cell r="B127">
            <v>865.8577868467072</v>
          </cell>
          <cell r="C127">
            <v>932.68510999444709</v>
          </cell>
          <cell r="D127">
            <v>954.46099501203059</v>
          </cell>
        </row>
        <row r="128">
          <cell r="A128">
            <v>45444</v>
          </cell>
          <cell r="B128">
            <v>857.18297399329094</v>
          </cell>
          <cell r="C128">
            <v>923.3407708855558</v>
          </cell>
          <cell r="D128">
            <v>944.89848875131054</v>
          </cell>
        </row>
        <row r="129">
          <cell r="A129">
            <v>45474</v>
          </cell>
          <cell r="B129">
            <v>872.63447956925484</v>
          </cell>
          <cell r="C129">
            <v>939.98483114189571</v>
          </cell>
          <cell r="D129">
            <v>961.93114655089835</v>
          </cell>
        </row>
        <row r="130">
          <cell r="A130">
            <v>45505</v>
          </cell>
          <cell r="B130">
            <v>864.840071372284</v>
          </cell>
          <cell r="C130">
            <v>931.58884674703518</v>
          </cell>
          <cell r="D130">
            <v>953.33913673563313</v>
          </cell>
        </row>
        <row r="131">
          <cell r="A131">
            <v>45536</v>
          </cell>
          <cell r="B131">
            <v>857.15066556553143</v>
          </cell>
          <cell r="C131">
            <v>923.30596887770139</v>
          </cell>
          <cell r="D131">
            <v>944.86287420285339</v>
          </cell>
        </row>
        <row r="132">
          <cell r="A132">
            <v>45566</v>
          </cell>
          <cell r="B132">
            <v>873.46642158406098</v>
          </cell>
          <cell r="C132">
            <v>940.88098284414491</v>
          </cell>
          <cell r="D132">
            <v>962.84822117366753</v>
          </cell>
        </row>
        <row r="133">
          <cell r="A133">
            <v>45597</v>
          </cell>
          <cell r="B133">
            <v>892.14876993597136</v>
          </cell>
          <cell r="C133">
            <v>961.0052438859193</v>
          </cell>
          <cell r="D133">
            <v>983.44233381896117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.R bevg.pass.seter"/>
      <sheetName val="Inntekter og utgifter"/>
      <sheetName val="Passasjerer"/>
      <sheetName val="Fyllingsgrad "/>
      <sheetName val=" Flypass. og pris, én vei"/>
      <sheetName val="Behandling til R (2)"/>
    </sheetNames>
    <sheetDataSet>
      <sheetData sheetId="0">
        <row r="2">
          <cell r="L2">
            <v>90346750</v>
          </cell>
          <cell r="M2">
            <v>60885587</v>
          </cell>
          <cell r="N2">
            <v>77906192</v>
          </cell>
          <cell r="O2">
            <v>41640</v>
          </cell>
          <cell r="Q2">
            <v>154708450</v>
          </cell>
          <cell r="R2">
            <v>110512885</v>
          </cell>
          <cell r="S2">
            <v>138478340</v>
          </cell>
          <cell r="T2">
            <v>41640</v>
          </cell>
          <cell r="AH2">
            <v>41640</v>
          </cell>
          <cell r="AI2">
            <v>498.08287655378354</v>
          </cell>
          <cell r="AJ2">
            <v>536.52515408648935</v>
          </cell>
          <cell r="AK2">
            <v>549.05168628822912</v>
          </cell>
          <cell r="AL2">
            <v>111681.9558</v>
          </cell>
          <cell r="AM2">
            <v>98233.8986</v>
          </cell>
          <cell r="AN2">
            <v>112425.6128</v>
          </cell>
          <cell r="AP2">
            <v>41640</v>
          </cell>
          <cell r="AQ2">
            <v>36296635.634999998</v>
          </cell>
          <cell r="AR2">
            <v>33694227.219800003</v>
          </cell>
          <cell r="AS2">
            <v>40922923.059200004</v>
          </cell>
          <cell r="BB2">
            <v>41640</v>
          </cell>
          <cell r="BC2">
            <v>191242.54358664269</v>
          </cell>
          <cell r="BD2">
            <v>178303.47170806551</v>
          </cell>
          <cell r="BE2">
            <v>199836.64756745845</v>
          </cell>
          <cell r="BH2">
            <v>41640</v>
          </cell>
          <cell r="BI2">
            <v>62153826.665658876</v>
          </cell>
          <cell r="BJ2">
            <v>61158090.795866467</v>
          </cell>
          <cell r="BK2">
            <v>72740539.714554876</v>
          </cell>
        </row>
        <row r="3">
          <cell r="L3">
            <v>88019750</v>
          </cell>
          <cell r="M3">
            <v>58537066</v>
          </cell>
          <cell r="N3">
            <v>78898092</v>
          </cell>
          <cell r="O3">
            <v>41671</v>
          </cell>
          <cell r="Q3">
            <v>142924600</v>
          </cell>
          <cell r="R3">
            <v>103567135</v>
          </cell>
          <cell r="S3">
            <v>131639144</v>
          </cell>
          <cell r="T3">
            <v>41671</v>
          </cell>
          <cell r="AH3">
            <v>41671</v>
          </cell>
          <cell r="AI3">
            <v>494.19778811570791</v>
          </cell>
          <cell r="AJ3">
            <v>532.34021264200453</v>
          </cell>
          <cell r="AK3">
            <v>544.7690368362679</v>
          </cell>
          <cell r="AL3">
            <v>109214.07980000001</v>
          </cell>
          <cell r="AM3">
            <v>94699.1927</v>
          </cell>
          <cell r="AN3">
            <v>111742.99460000001</v>
          </cell>
          <cell r="AP3">
            <v>41671</v>
          </cell>
          <cell r="AQ3">
            <v>35494575.935000002</v>
          </cell>
          <cell r="AR3">
            <v>32481823.096099999</v>
          </cell>
          <cell r="AS3">
            <v>40674450.034400001</v>
          </cell>
          <cell r="BB3">
            <v>41671</v>
          </cell>
          <cell r="BC3">
            <v>177339.50243874904</v>
          </cell>
          <cell r="BD3">
            <v>167547.24390785</v>
          </cell>
          <cell r="BE3">
            <v>186439.89714150023</v>
          </cell>
          <cell r="BH3">
            <v>41671</v>
          </cell>
          <cell r="BI3">
            <v>57635338.292593442</v>
          </cell>
          <cell r="BJ3">
            <v>57468704.660392553</v>
          </cell>
          <cell r="BK3">
            <v>67864122.559506088</v>
          </cell>
        </row>
        <row r="4">
          <cell r="L4">
            <v>102721775</v>
          </cell>
          <cell r="M4">
            <v>70822983</v>
          </cell>
          <cell r="N4">
            <v>92529528</v>
          </cell>
          <cell r="O4">
            <v>41699</v>
          </cell>
          <cell r="Q4">
            <v>166213775</v>
          </cell>
          <cell r="R4">
            <v>124345389</v>
          </cell>
          <cell r="S4">
            <v>156051896</v>
          </cell>
          <cell r="T4">
            <v>41699</v>
          </cell>
          <cell r="AH4">
            <v>41699</v>
          </cell>
          <cell r="AI4">
            <v>484.47295136010911</v>
          </cell>
          <cell r="AJ4">
            <v>521.86480827784703</v>
          </cell>
          <cell r="AK4">
            <v>534.04905775069358</v>
          </cell>
          <cell r="AL4">
            <v>130789.0889</v>
          </cell>
          <cell r="AM4">
            <v>112427.1801</v>
          </cell>
          <cell r="AN4">
            <v>132782.56510000001</v>
          </cell>
          <cell r="AP4">
            <v>41699</v>
          </cell>
          <cell r="AQ4">
            <v>42506453.892499998</v>
          </cell>
          <cell r="AR4">
            <v>38562522.774300002</v>
          </cell>
          <cell r="AS4">
            <v>48332853.696400002</v>
          </cell>
          <cell r="BB4">
            <v>41699</v>
          </cell>
          <cell r="BC4">
            <v>211629.40569202194</v>
          </cell>
          <cell r="BD4">
            <v>197390.74593493977</v>
          </cell>
          <cell r="BE4">
            <v>223939.01155097681</v>
          </cell>
          <cell r="BH4">
            <v>41699</v>
          </cell>
          <cell r="BI4">
            <v>68779556.84990713</v>
          </cell>
          <cell r="BJ4">
            <v>67705025.85568434</v>
          </cell>
          <cell r="BK4">
            <v>81513800.204555556</v>
          </cell>
        </row>
        <row r="5">
          <cell r="L5">
            <v>96785325</v>
          </cell>
          <cell r="M5">
            <v>65981195</v>
          </cell>
          <cell r="N5">
            <v>86817640</v>
          </cell>
          <cell r="O5">
            <v>41730</v>
          </cell>
          <cell r="Q5">
            <v>152286225</v>
          </cell>
          <cell r="R5">
            <v>115113887</v>
          </cell>
          <cell r="S5">
            <v>137404904</v>
          </cell>
          <cell r="T5">
            <v>41730</v>
          </cell>
          <cell r="AH5">
            <v>41730</v>
          </cell>
          <cell r="AI5">
            <v>482.4455975182027</v>
          </cell>
          <cell r="AJ5">
            <v>519.68098228498695</v>
          </cell>
          <cell r="AK5">
            <v>531.81424483501314</v>
          </cell>
          <cell r="AL5">
            <v>121455.9087</v>
          </cell>
          <cell r="AM5">
            <v>105858.3042</v>
          </cell>
          <cell r="AN5">
            <v>119257.6093</v>
          </cell>
          <cell r="AP5">
            <v>41730</v>
          </cell>
          <cell r="AQ5">
            <v>39473170.327500001</v>
          </cell>
          <cell r="AR5">
            <v>36309398.340599999</v>
          </cell>
          <cell r="AS5">
            <v>43409769.7852</v>
          </cell>
          <cell r="BB5">
            <v>41730</v>
          </cell>
          <cell r="BC5">
            <v>191103.99060877934</v>
          </cell>
          <cell r="BD5">
            <v>184685.36175633717</v>
          </cell>
          <cell r="BE5">
            <v>188747.12969778958</v>
          </cell>
          <cell r="BH5">
            <v>41730</v>
          </cell>
          <cell r="BI5">
            <v>62108796.947853282</v>
          </cell>
          <cell r="BJ5">
            <v>63347079.08242365</v>
          </cell>
          <cell r="BK5">
            <v>68703955.209995404</v>
          </cell>
        </row>
        <row r="6">
          <cell r="L6">
            <v>105739725</v>
          </cell>
          <cell r="M6">
            <v>70568134</v>
          </cell>
          <cell r="N6">
            <v>92428336</v>
          </cell>
          <cell r="O6">
            <v>41760</v>
          </cell>
          <cell r="Q6">
            <v>166638225</v>
          </cell>
          <cell r="R6">
            <v>125058486</v>
          </cell>
          <cell r="S6">
            <v>151671884</v>
          </cell>
          <cell r="T6">
            <v>41760</v>
          </cell>
          <cell r="AH6">
            <v>41760</v>
          </cell>
          <cell r="AI6">
            <v>479.37629688105358</v>
          </cell>
          <cell r="AJ6">
            <v>516.3747915388243</v>
          </cell>
          <cell r="AK6">
            <v>528.4308627315927</v>
          </cell>
          <cell r="AL6">
            <v>139943.57740000001</v>
          </cell>
          <cell r="AM6">
            <v>120183.1746</v>
          </cell>
          <cell r="AN6">
            <v>134218.71030000001</v>
          </cell>
          <cell r="AP6">
            <v>41760</v>
          </cell>
          <cell r="AQ6">
            <v>45481662.655000001</v>
          </cell>
          <cell r="AR6">
            <v>41222828.887800001</v>
          </cell>
          <cell r="AS6">
            <v>48855610.549200006</v>
          </cell>
          <cell r="BB6">
            <v>41760</v>
          </cell>
          <cell r="BC6">
            <v>220541.04394621906</v>
          </cell>
          <cell r="BD6">
            <v>212984.60092695174</v>
          </cell>
          <cell r="BE6">
            <v>220248.52485985687</v>
          </cell>
          <cell r="BH6">
            <v>41760</v>
          </cell>
          <cell r="BI6">
            <v>71675839.282521188</v>
          </cell>
          <cell r="BJ6">
            <v>73053718.117944449</v>
          </cell>
          <cell r="BK6">
            <v>80170463.048987895</v>
          </cell>
        </row>
        <row r="7">
          <cell r="L7">
            <v>108196725</v>
          </cell>
          <cell r="M7">
            <v>71957627</v>
          </cell>
          <cell r="N7">
            <v>97697964</v>
          </cell>
          <cell r="O7">
            <v>41791</v>
          </cell>
          <cell r="Q7">
            <v>157901575</v>
          </cell>
          <cell r="R7">
            <v>117216477</v>
          </cell>
          <cell r="S7">
            <v>145557412</v>
          </cell>
          <cell r="T7">
            <v>41791</v>
          </cell>
          <cell r="AH7">
            <v>41791</v>
          </cell>
          <cell r="AI7">
            <v>488.51958193698204</v>
          </cell>
          <cell r="AJ7">
            <v>526.22375976160356</v>
          </cell>
          <cell r="AK7">
            <v>538.50977994493996</v>
          </cell>
          <cell r="AL7">
            <v>134309.73809999999</v>
          </cell>
          <cell r="AM7">
            <v>115237.3365</v>
          </cell>
          <cell r="AN7">
            <v>128107.5126</v>
          </cell>
          <cell r="AP7">
            <v>41791</v>
          </cell>
          <cell r="AQ7">
            <v>43650664.882499993</v>
          </cell>
          <cell r="AR7">
            <v>39526406.419500001</v>
          </cell>
          <cell r="AS7">
            <v>46631134.586400002</v>
          </cell>
          <cell r="BB7">
            <v>41791</v>
          </cell>
          <cell r="BC7">
            <v>196010.73122894898</v>
          </cell>
          <cell r="BD7">
            <v>187717.62169691213</v>
          </cell>
          <cell r="BE7">
            <v>190863.73173358446</v>
          </cell>
          <cell r="BH7">
            <v>41791</v>
          </cell>
          <cell r="BI7">
            <v>63703487.649408415</v>
          </cell>
          <cell r="BJ7">
            <v>64387144.242040858</v>
          </cell>
          <cell r="BK7">
            <v>69474398.351024747</v>
          </cell>
        </row>
        <row r="8">
          <cell r="L8">
            <v>72062900</v>
          </cell>
          <cell r="M8">
            <v>41757506</v>
          </cell>
          <cell r="N8">
            <v>63460852</v>
          </cell>
          <cell r="O8">
            <v>41821</v>
          </cell>
          <cell r="Q8">
            <v>109765825</v>
          </cell>
          <cell r="R8">
            <v>63151445</v>
          </cell>
          <cell r="S8">
            <v>100641996</v>
          </cell>
          <cell r="T8">
            <v>41821</v>
          </cell>
          <cell r="AH8">
            <v>41821</v>
          </cell>
          <cell r="AI8">
            <v>500.41716045940484</v>
          </cell>
          <cell r="AJ8">
            <v>539.0395991539657</v>
          </cell>
          <cell r="AK8">
            <v>551.62483741425149</v>
          </cell>
          <cell r="AL8">
            <v>83041.869100000011</v>
          </cell>
          <cell r="AM8">
            <v>61918.053200000002</v>
          </cell>
          <cell r="AN8">
            <v>76752.6109</v>
          </cell>
          <cell r="AP8">
            <v>41821</v>
          </cell>
          <cell r="AQ8">
            <v>26988607.457500003</v>
          </cell>
          <cell r="AR8">
            <v>21237892.2476</v>
          </cell>
          <cell r="AS8">
            <v>27937950.367600001</v>
          </cell>
          <cell r="BB8">
            <v>41821</v>
          </cell>
          <cell r="BC8">
            <v>126488.93218706864</v>
          </cell>
          <cell r="BD8">
            <v>93640.997888304788</v>
          </cell>
          <cell r="BE8">
            <v>121721.2772243801</v>
          </cell>
          <cell r="BH8">
            <v>41821</v>
          </cell>
          <cell r="BI8">
            <v>41108902.96079731</v>
          </cell>
          <cell r="BJ8">
            <v>32118862.275688544</v>
          </cell>
          <cell r="BK8">
            <v>44306544.909674354</v>
          </cell>
        </row>
        <row r="9">
          <cell r="L9">
            <v>93019550</v>
          </cell>
          <cell r="M9">
            <v>61002893</v>
          </cell>
          <cell r="N9">
            <v>82329884</v>
          </cell>
          <cell r="O9">
            <v>41852</v>
          </cell>
          <cell r="Q9">
            <v>142763400</v>
          </cell>
          <cell r="R9">
            <v>100739100</v>
          </cell>
          <cell r="S9">
            <v>132204072</v>
          </cell>
          <cell r="T9">
            <v>41852</v>
          </cell>
          <cell r="AH9">
            <v>41852</v>
          </cell>
          <cell r="AI9">
            <v>500.54639417044268</v>
          </cell>
          <cell r="AJ9">
            <v>539.17880718538299</v>
          </cell>
          <cell r="AK9">
            <v>551.76729560807973</v>
          </cell>
          <cell r="AL9">
            <v>116677.38340000001</v>
          </cell>
          <cell r="AM9">
            <v>99388.741600000008</v>
          </cell>
          <cell r="AN9">
            <v>110501.4155</v>
          </cell>
          <cell r="AP9">
            <v>41852</v>
          </cell>
          <cell r="AQ9">
            <v>37920149.605000004</v>
          </cell>
          <cell r="AR9">
            <v>34090338.368799999</v>
          </cell>
          <cell r="AS9">
            <v>40222515.241999999</v>
          </cell>
          <cell r="BB9">
            <v>41852</v>
          </cell>
          <cell r="BC9">
            <v>179072.67834866501</v>
          </cell>
          <cell r="BD9">
            <v>164128.81236495718</v>
          </cell>
          <cell r="BE9">
            <v>177441.48759961713</v>
          </cell>
          <cell r="BH9">
            <v>41852</v>
          </cell>
          <cell r="BI9">
            <v>58198620.463316128</v>
          </cell>
          <cell r="BJ9">
            <v>56296182.641180314</v>
          </cell>
          <cell r="BK9">
            <v>64588701.486260638</v>
          </cell>
        </row>
        <row r="10">
          <cell r="L10">
            <v>106644850</v>
          </cell>
          <cell r="M10">
            <v>73073406</v>
          </cell>
          <cell r="N10">
            <v>98131124</v>
          </cell>
          <cell r="O10">
            <v>41883</v>
          </cell>
          <cell r="Q10">
            <v>172539575</v>
          </cell>
          <cell r="R10">
            <v>132311564</v>
          </cell>
          <cell r="S10">
            <v>160776980</v>
          </cell>
          <cell r="T10">
            <v>41883</v>
          </cell>
          <cell r="AH10">
            <v>41883</v>
          </cell>
          <cell r="AI10">
            <v>512.16127394997022</v>
          </cell>
          <cell r="AJ10">
            <v>551.69012900901964</v>
          </cell>
          <cell r="AK10">
            <v>564.57072577839199</v>
          </cell>
          <cell r="AL10">
            <v>139753.69130000001</v>
          </cell>
          <cell r="AM10">
            <v>123323.62880000001</v>
          </cell>
          <cell r="AN10">
            <v>134098.1452</v>
          </cell>
          <cell r="AP10">
            <v>41883</v>
          </cell>
          <cell r="AQ10">
            <v>45419949.672499999</v>
          </cell>
          <cell r="AR10">
            <v>42300004.678400002</v>
          </cell>
          <cell r="AS10">
            <v>48811724.852799997</v>
          </cell>
          <cell r="BB10">
            <v>41883</v>
          </cell>
          <cell r="BC10">
            <v>226106.01919908178</v>
          </cell>
          <cell r="BD10">
            <v>223297.95609477194</v>
          </cell>
          <cell r="BE10">
            <v>219704.96138266483</v>
          </cell>
          <cell r="BH10">
            <v>41883</v>
          </cell>
          <cell r="BI10">
            <v>73484456.239701584</v>
          </cell>
          <cell r="BJ10">
            <v>76591198.940506771</v>
          </cell>
          <cell r="BK10">
            <v>79972605.943289995</v>
          </cell>
        </row>
        <row r="11">
          <cell r="L11">
            <v>112744450</v>
          </cell>
          <cell r="M11">
            <v>74573688</v>
          </cell>
          <cell r="N11">
            <v>107551444</v>
          </cell>
          <cell r="O11">
            <v>41913</v>
          </cell>
          <cell r="Q11">
            <v>177920275</v>
          </cell>
          <cell r="R11">
            <v>135134454</v>
          </cell>
          <cell r="S11">
            <v>168127960</v>
          </cell>
          <cell r="T11">
            <v>41913</v>
          </cell>
          <cell r="AH11">
            <v>41913</v>
          </cell>
          <cell r="AI11">
            <v>529.88244657603639</v>
          </cell>
          <cell r="AJ11">
            <v>570.77903031712708</v>
          </cell>
          <cell r="AK11">
            <v>584.1053056070881</v>
          </cell>
          <cell r="AL11">
            <v>147183.5619</v>
          </cell>
          <cell r="AM11">
            <v>124417.667</v>
          </cell>
          <cell r="AN11">
            <v>144980.65270000001</v>
          </cell>
          <cell r="AP11">
            <v>41913</v>
          </cell>
          <cell r="AQ11">
            <v>47834657.6175</v>
          </cell>
          <cell r="AR11">
            <v>42675259.781000003</v>
          </cell>
          <cell r="AS11">
            <v>52772957.582800001</v>
          </cell>
          <cell r="BB11">
            <v>41913</v>
          </cell>
          <cell r="BC11">
            <v>232268.10551408539</v>
          </cell>
          <cell r="BD11">
            <v>225456.37675849983</v>
          </cell>
          <cell r="BE11">
            <v>226638.53195610738</v>
          </cell>
          <cell r="BH11">
            <v>41913</v>
          </cell>
          <cell r="BI11">
            <v>75487134.29207775</v>
          </cell>
          <cell r="BJ11">
            <v>77331537.228165448</v>
          </cell>
          <cell r="BK11">
            <v>82496425.632023081</v>
          </cell>
        </row>
        <row r="12">
          <cell r="L12">
            <v>100220250</v>
          </cell>
          <cell r="M12">
            <v>71029812</v>
          </cell>
          <cell r="N12">
            <v>97134856</v>
          </cell>
          <cell r="O12">
            <v>41944</v>
          </cell>
          <cell r="Q12">
            <v>159185650</v>
          </cell>
          <cell r="R12">
            <v>120224930</v>
          </cell>
          <cell r="S12">
            <v>155488788</v>
          </cell>
          <cell r="T12">
            <v>41944</v>
          </cell>
          <cell r="AH12">
            <v>41944</v>
          </cell>
          <cell r="AI12">
            <v>549.89751757302463</v>
          </cell>
          <cell r="AJ12">
            <v>592.33887418289294</v>
          </cell>
          <cell r="AK12">
            <v>606.16851837623528</v>
          </cell>
          <cell r="AL12">
            <v>122632.20510000001</v>
          </cell>
          <cell r="AM12">
            <v>106703.3965</v>
          </cell>
          <cell r="AN12">
            <v>120899.6116</v>
          </cell>
          <cell r="AP12">
            <v>41944</v>
          </cell>
          <cell r="AQ12">
            <v>39855466.657499999</v>
          </cell>
          <cell r="AR12">
            <v>36599264.999499999</v>
          </cell>
          <cell r="AS12">
            <v>44007458.622400001</v>
          </cell>
          <cell r="BB12">
            <v>41944</v>
          </cell>
          <cell r="BC12">
            <v>194783.86134315984</v>
          </cell>
          <cell r="BD12">
            <v>180605.97393915031</v>
          </cell>
          <cell r="BE12">
            <v>193530.26144759756</v>
          </cell>
          <cell r="BH12">
            <v>41944</v>
          </cell>
          <cell r="BI12">
            <v>63304754.936526947</v>
          </cell>
          <cell r="BJ12">
            <v>61947849.061128557</v>
          </cell>
          <cell r="BK12">
            <v>70445015.166925505</v>
          </cell>
        </row>
        <row r="13">
          <cell r="L13">
            <v>81822325</v>
          </cell>
          <cell r="M13">
            <v>55208251</v>
          </cell>
          <cell r="N13">
            <v>75709088</v>
          </cell>
          <cell r="O13">
            <v>41974</v>
          </cell>
          <cell r="Q13">
            <v>129301900</v>
          </cell>
          <cell r="R13">
            <v>93856805</v>
          </cell>
          <cell r="S13">
            <v>124800676</v>
          </cell>
          <cell r="T13">
            <v>41974</v>
          </cell>
          <cell r="AH13">
            <v>41974</v>
          </cell>
          <cell r="AI13">
            <v>587.35106245318377</v>
          </cell>
          <cell r="AJ13">
            <v>632.68310178804086</v>
          </cell>
          <cell r="AK13">
            <v>647.45468367507931</v>
          </cell>
          <cell r="AL13">
            <v>100897.7724</v>
          </cell>
          <cell r="AM13">
            <v>88686.467399999994</v>
          </cell>
          <cell r="AN13">
            <v>99331.138600000006</v>
          </cell>
          <cell r="AP13">
            <v>41974</v>
          </cell>
          <cell r="AQ13">
            <v>32791776.030000001</v>
          </cell>
          <cell r="AR13">
            <v>30419458.3182</v>
          </cell>
          <cell r="AS13">
            <v>36156534.450400002</v>
          </cell>
          <cell r="BB13">
            <v>41974</v>
          </cell>
          <cell r="BC13">
            <v>159446.38186567737</v>
          </cell>
          <cell r="BD13">
            <v>150771.45763774795</v>
          </cell>
          <cell r="BE13">
            <v>163739.830614915</v>
          </cell>
          <cell r="BH13">
            <v>41974</v>
          </cell>
          <cell r="BI13">
            <v>51820074.106345147</v>
          </cell>
          <cell r="BJ13">
            <v>51714609.969747551</v>
          </cell>
          <cell r="BK13">
            <v>59601298.343829058</v>
          </cell>
        </row>
        <row r="14">
          <cell r="L14">
            <v>81846700</v>
          </cell>
          <cell r="M14">
            <v>57487829</v>
          </cell>
          <cell r="N14">
            <v>77225148</v>
          </cell>
          <cell r="O14">
            <v>42005</v>
          </cell>
          <cell r="Q14">
            <v>140149100</v>
          </cell>
          <cell r="R14">
            <v>102998784</v>
          </cell>
          <cell r="S14">
            <v>133364868</v>
          </cell>
          <cell r="T14">
            <v>42005</v>
          </cell>
          <cell r="AH14">
            <v>42005</v>
          </cell>
          <cell r="AI14">
            <v>620.87913336056795</v>
          </cell>
          <cell r="AJ14">
            <v>668.79888543888603</v>
          </cell>
          <cell r="AK14">
            <v>684.41368133639094</v>
          </cell>
          <cell r="AL14">
            <v>113001.52069999999</v>
          </cell>
          <cell r="AM14">
            <v>94292.027700000006</v>
          </cell>
          <cell r="AN14">
            <v>110108.1474</v>
          </cell>
          <cell r="AP14">
            <v>42005</v>
          </cell>
          <cell r="AQ14">
            <v>36725494.227499999</v>
          </cell>
          <cell r="AR14">
            <v>32342165.501100004</v>
          </cell>
          <cell r="AS14">
            <v>40079365.6536</v>
          </cell>
          <cell r="BB14">
            <v>42005</v>
          </cell>
          <cell r="BC14">
            <v>193496.63975134451</v>
          </cell>
          <cell r="BD14">
            <v>168939.48446016837</v>
          </cell>
          <cell r="BE14">
            <v>190152.54647003778</v>
          </cell>
          <cell r="BH14">
            <v>42005</v>
          </cell>
          <cell r="BI14">
            <v>62886407.919186965</v>
          </cell>
          <cell r="BJ14">
            <v>57946243.16983775</v>
          </cell>
          <cell r="BK14">
            <v>69215526.91509375</v>
          </cell>
        </row>
        <row r="15">
          <cell r="L15">
            <v>83600075</v>
          </cell>
          <cell r="M15">
            <v>58445828</v>
          </cell>
          <cell r="N15">
            <v>82738292</v>
          </cell>
          <cell r="O15">
            <v>42036</v>
          </cell>
          <cell r="Q15">
            <v>134816175</v>
          </cell>
          <cell r="R15">
            <v>98158711</v>
          </cell>
          <cell r="S15">
            <v>130278876</v>
          </cell>
          <cell r="T15">
            <v>42036</v>
          </cell>
          <cell r="AH15">
            <v>42036</v>
          </cell>
          <cell r="AI15">
            <v>613.38357812037225</v>
          </cell>
          <cell r="AJ15">
            <v>660.72481961667836</v>
          </cell>
          <cell r="AK15">
            <v>676.15110609435362</v>
          </cell>
          <cell r="AL15">
            <v>113123.5235</v>
          </cell>
          <cell r="AM15">
            <v>93326.182499999995</v>
          </cell>
          <cell r="AN15">
            <v>111922.4328</v>
          </cell>
          <cell r="AP15">
            <v>42036</v>
          </cell>
          <cell r="AQ15">
            <v>36765145.137499996</v>
          </cell>
          <cell r="AR15">
            <v>32010880.5975</v>
          </cell>
          <cell r="AS15">
            <v>40739765.5392</v>
          </cell>
          <cell r="BB15">
            <v>42036</v>
          </cell>
          <cell r="BC15">
            <v>182426.63945926618</v>
          </cell>
          <cell r="BD15">
            <v>156739.635492045</v>
          </cell>
          <cell r="BE15">
            <v>176231.92831161577</v>
          </cell>
          <cell r="BH15">
            <v>42036</v>
          </cell>
          <cell r="BI15">
            <v>59288657.824261509</v>
          </cell>
          <cell r="BJ15">
            <v>53761694.973771431</v>
          </cell>
          <cell r="BK15">
            <v>64148421.905428141</v>
          </cell>
        </row>
        <row r="16">
          <cell r="L16">
            <v>95942275</v>
          </cell>
          <cell r="M16">
            <v>65774023</v>
          </cell>
          <cell r="N16">
            <v>94171532</v>
          </cell>
          <cell r="O16">
            <v>42064</v>
          </cell>
          <cell r="Q16">
            <v>145967250</v>
          </cell>
          <cell r="R16">
            <v>104696977</v>
          </cell>
          <cell r="S16">
            <v>140266672</v>
          </cell>
          <cell r="T16">
            <v>42064</v>
          </cell>
          <cell r="AH16">
            <v>42064</v>
          </cell>
          <cell r="AI16">
            <v>644.4562085180371</v>
          </cell>
          <cell r="AJ16">
            <v>694.1956506705933</v>
          </cell>
          <cell r="AK16">
            <v>710.40339807292867</v>
          </cell>
          <cell r="AL16">
            <v>147854.1041</v>
          </cell>
          <cell r="AM16">
            <v>124236.5753</v>
          </cell>
          <cell r="AN16">
            <v>150071.1881</v>
          </cell>
          <cell r="AP16">
            <v>42064</v>
          </cell>
          <cell r="AQ16">
            <v>48052583.832499996</v>
          </cell>
          <cell r="AR16">
            <v>42613145.3279</v>
          </cell>
          <cell r="AS16">
            <v>54625912.468400002</v>
          </cell>
          <cell r="BB16">
            <v>42064</v>
          </cell>
          <cell r="BC16">
            <v>224946.27083515294</v>
          </cell>
          <cell r="BD16">
            <v>197755.78980082864</v>
          </cell>
          <cell r="BE16">
            <v>223528.12650295423</v>
          </cell>
          <cell r="BH16">
            <v>42064</v>
          </cell>
          <cell r="BI16">
            <v>73107538.021424711</v>
          </cell>
          <cell r="BJ16">
            <v>67830235.901684225</v>
          </cell>
          <cell r="BK16">
            <v>81364238.047075331</v>
          </cell>
        </row>
        <row r="17">
          <cell r="L17">
            <v>92218425</v>
          </cell>
          <cell r="M17">
            <v>65218363</v>
          </cell>
          <cell r="N17">
            <v>89766040</v>
          </cell>
          <cell r="O17">
            <v>42095</v>
          </cell>
          <cell r="Q17">
            <v>152576775</v>
          </cell>
          <cell r="R17">
            <v>118877626</v>
          </cell>
          <cell r="S17">
            <v>150209332</v>
          </cell>
          <cell r="T17">
            <v>42095</v>
          </cell>
          <cell r="AH17">
            <v>42095</v>
          </cell>
          <cell r="AI17">
            <v>637.17065805827792</v>
          </cell>
          <cell r="AJ17">
            <v>686.34779789943889</v>
          </cell>
          <cell r="AK17">
            <v>702.3723173958623</v>
          </cell>
          <cell r="AL17">
            <v>120497.8039</v>
          </cell>
          <cell r="AM17">
            <v>107441.8407</v>
          </cell>
          <cell r="AN17">
            <v>122377.5738</v>
          </cell>
          <cell r="AP17">
            <v>42095</v>
          </cell>
          <cell r="AQ17">
            <v>39161786.267499998</v>
          </cell>
          <cell r="AR17">
            <v>36852551.360100001</v>
          </cell>
          <cell r="AS17">
            <v>44545436.863200001</v>
          </cell>
          <cell r="BB17">
            <v>42095</v>
          </cell>
          <cell r="BC17">
            <v>199365.43389940157</v>
          </cell>
          <cell r="BD17">
            <v>195841.02341676649</v>
          </cell>
          <cell r="BE17">
            <v>204779.59830108023</v>
          </cell>
          <cell r="BH17">
            <v>42095</v>
          </cell>
          <cell r="BI17">
            <v>64793766.017305508</v>
          </cell>
          <cell r="BJ17">
            <v>67173471.031950906</v>
          </cell>
          <cell r="BK17">
            <v>74539773.781593204</v>
          </cell>
        </row>
        <row r="18">
          <cell r="L18">
            <v>99223800</v>
          </cell>
          <cell r="M18">
            <v>67939039</v>
          </cell>
          <cell r="N18">
            <v>93585856</v>
          </cell>
          <cell r="O18">
            <v>42125</v>
          </cell>
          <cell r="Q18">
            <v>155829375</v>
          </cell>
          <cell r="R18">
            <v>120533287</v>
          </cell>
          <cell r="S18">
            <v>151990748</v>
          </cell>
          <cell r="T18">
            <v>42125</v>
          </cell>
          <cell r="AH18">
            <v>42125</v>
          </cell>
          <cell r="AI18">
            <v>609.69234024885338</v>
          </cell>
          <cell r="AJ18">
            <v>656.74869021931954</v>
          </cell>
          <cell r="AK18">
            <v>672.08214393313472</v>
          </cell>
          <cell r="AL18">
            <v>128322.6857</v>
          </cell>
          <cell r="AM18">
            <v>111001.69</v>
          </cell>
          <cell r="AN18">
            <v>125810.3958</v>
          </cell>
          <cell r="AP18">
            <v>42125</v>
          </cell>
          <cell r="AQ18">
            <v>41704872.852499999</v>
          </cell>
          <cell r="AR18">
            <v>38073579.670000002</v>
          </cell>
          <cell r="AS18">
            <v>45794984.071199998</v>
          </cell>
          <cell r="BB18">
            <v>42125</v>
          </cell>
          <cell r="BC18">
            <v>201528.70491709086</v>
          </cell>
          <cell r="BD18">
            <v>196932.40815865868</v>
          </cell>
          <cell r="BE18">
            <v>204325.92040209644</v>
          </cell>
          <cell r="BH18">
            <v>42125</v>
          </cell>
          <cell r="BI18">
            <v>65496829.098054528</v>
          </cell>
          <cell r="BJ18">
            <v>67547815.998419926</v>
          </cell>
          <cell r="BK18">
            <v>74374635.026363105</v>
          </cell>
        </row>
        <row r="19">
          <cell r="L19">
            <v>103455950</v>
          </cell>
          <cell r="M19">
            <v>71259622</v>
          </cell>
          <cell r="N19">
            <v>99671572</v>
          </cell>
          <cell r="O19">
            <v>42156</v>
          </cell>
          <cell r="Q19">
            <v>155869675</v>
          </cell>
          <cell r="R19">
            <v>116461877</v>
          </cell>
          <cell r="S19">
            <v>150156188</v>
          </cell>
          <cell r="T19">
            <v>42156</v>
          </cell>
          <cell r="AH19">
            <v>42156</v>
          </cell>
          <cell r="AI19">
            <v>630.67666407862555</v>
          </cell>
          <cell r="AJ19">
            <v>679.35259432071587</v>
          </cell>
          <cell r="AK19">
            <v>695.2137931559937</v>
          </cell>
          <cell r="AL19">
            <v>126162.9368</v>
          </cell>
          <cell r="AM19">
            <v>108241.0763</v>
          </cell>
          <cell r="AN19">
            <v>123394.30650000001</v>
          </cell>
          <cell r="AP19">
            <v>42156</v>
          </cell>
          <cell r="AQ19">
            <v>41002954.460000001</v>
          </cell>
          <cell r="AR19">
            <v>37126689.170900002</v>
          </cell>
          <cell r="AS19">
            <v>44915527.566</v>
          </cell>
          <cell r="BB19">
            <v>42156</v>
          </cell>
          <cell r="BC19">
            <v>190080.66675779925</v>
          </cell>
          <cell r="BD19">
            <v>176901.84933058181</v>
          </cell>
          <cell r="BE19">
            <v>185894.71715108116</v>
          </cell>
          <cell r="BH19">
            <v>42156</v>
          </cell>
          <cell r="BI19">
            <v>61776216.696284756</v>
          </cell>
          <cell r="BJ19">
            <v>60677334.320389561</v>
          </cell>
          <cell r="BK19">
            <v>67665677.042993546</v>
          </cell>
        </row>
        <row r="20">
          <cell r="L20">
            <v>71410950</v>
          </cell>
          <cell r="M20">
            <v>44661001</v>
          </cell>
          <cell r="N20">
            <v>68099304</v>
          </cell>
          <cell r="O20">
            <v>42186</v>
          </cell>
          <cell r="Q20">
            <v>103485850</v>
          </cell>
          <cell r="R20">
            <v>66034360</v>
          </cell>
          <cell r="S20">
            <v>98828912</v>
          </cell>
          <cell r="T20">
            <v>42186</v>
          </cell>
          <cell r="AH20">
            <v>42186</v>
          </cell>
          <cell r="AI20">
            <v>656.41840389597883</v>
          </cell>
          <cell r="AJ20">
            <v>707.08109407866402</v>
          </cell>
          <cell r="AK20">
            <v>723.58968463915426</v>
          </cell>
          <cell r="AL20">
            <v>73317.422099999996</v>
          </cell>
          <cell r="AM20">
            <v>63665.435700000002</v>
          </cell>
          <cell r="AN20">
            <v>78333.80720000001</v>
          </cell>
          <cell r="AP20">
            <v>42186</v>
          </cell>
          <cell r="AQ20">
            <v>23828162.182499997</v>
          </cell>
          <cell r="AR20">
            <v>21837244.445100002</v>
          </cell>
          <cell r="AS20">
            <v>28513505.820800003</v>
          </cell>
          <cell r="BB20">
            <v>42186</v>
          </cell>
          <cell r="BC20">
            <v>106248.63197909124</v>
          </cell>
          <cell r="BD20">
            <v>94133.723079127856</v>
          </cell>
          <cell r="BE20">
            <v>113681.70427107108</v>
          </cell>
          <cell r="BH20">
            <v>42186</v>
          </cell>
          <cell r="BI20">
            <v>34530805.393204652</v>
          </cell>
          <cell r="BJ20">
            <v>32287867.016140856</v>
          </cell>
          <cell r="BK20">
            <v>41380140.354669876</v>
          </cell>
        </row>
        <row r="21">
          <cell r="L21">
            <v>91890500</v>
          </cell>
          <cell r="M21">
            <v>60519949</v>
          </cell>
          <cell r="N21">
            <v>87378928</v>
          </cell>
          <cell r="O21">
            <v>42217</v>
          </cell>
          <cell r="Q21">
            <v>144880450</v>
          </cell>
          <cell r="R21">
            <v>107741445</v>
          </cell>
          <cell r="S21">
            <v>140527660</v>
          </cell>
          <cell r="T21">
            <v>42217</v>
          </cell>
          <cell r="AH21">
            <v>42217</v>
          </cell>
          <cell r="AI21">
            <v>665.77977083928374</v>
          </cell>
          <cell r="AJ21">
            <v>717.16497585446029</v>
          </cell>
          <cell r="AK21">
            <v>733.90900005458684</v>
          </cell>
          <cell r="AL21">
            <v>117828.3364</v>
          </cell>
          <cell r="AM21">
            <v>100024.7357</v>
          </cell>
          <cell r="AN21">
            <v>115984.8912</v>
          </cell>
          <cell r="AP21">
            <v>42217</v>
          </cell>
          <cell r="AQ21">
            <v>38294209.329999998</v>
          </cell>
          <cell r="AR21">
            <v>34308484.345100001</v>
          </cell>
          <cell r="AS21">
            <v>42218500.396799996</v>
          </cell>
          <cell r="BB21">
            <v>42217</v>
          </cell>
          <cell r="BC21">
            <v>185775.70478322983</v>
          </cell>
          <cell r="BD21">
            <v>178070.36750908507</v>
          </cell>
          <cell r="BE21">
            <v>186533.36369256661</v>
          </cell>
          <cell r="BH21">
            <v>42217</v>
          </cell>
          <cell r="BI21">
            <v>60377104.054549694</v>
          </cell>
          <cell r="BJ21">
            <v>61078136.055616178</v>
          </cell>
          <cell r="BK21">
            <v>67898144.384094238</v>
          </cell>
        </row>
        <row r="22">
          <cell r="L22">
            <v>101570950</v>
          </cell>
          <cell r="M22">
            <v>71740165</v>
          </cell>
          <cell r="N22">
            <v>98618884</v>
          </cell>
          <cell r="O22">
            <v>42248</v>
          </cell>
          <cell r="Q22">
            <v>170840800</v>
          </cell>
          <cell r="R22">
            <v>132260800</v>
          </cell>
          <cell r="S22">
            <v>165707360</v>
          </cell>
          <cell r="T22">
            <v>42248</v>
          </cell>
          <cell r="AH22">
            <v>42248</v>
          </cell>
          <cell r="AI22">
            <v>669.99602066189379</v>
          </cell>
          <cell r="AJ22">
            <v>721.70663787945205</v>
          </cell>
          <cell r="AK22">
            <v>738.55669862823277</v>
          </cell>
          <cell r="AL22">
            <v>149295.15239999999</v>
          </cell>
          <cell r="AM22">
            <v>126827.54369999999</v>
          </cell>
          <cell r="AN22">
            <v>147785.48430000001</v>
          </cell>
          <cell r="AP22">
            <v>42248</v>
          </cell>
          <cell r="AQ22">
            <v>48520924.529999994</v>
          </cell>
          <cell r="AR22">
            <v>43501847.489100002</v>
          </cell>
          <cell r="AS22">
            <v>53793916.285200007</v>
          </cell>
          <cell r="BB22">
            <v>42248</v>
          </cell>
          <cell r="BC22">
            <v>251112.18583795778</v>
          </cell>
          <cell r="BD22">
            <v>233820.37651846715</v>
          </cell>
          <cell r="BE22">
            <v>248321.025917049</v>
          </cell>
          <cell r="BH22">
            <v>42248</v>
          </cell>
          <cell r="BI22">
            <v>81611460.397336274</v>
          </cell>
          <cell r="BJ22">
            <v>80200389.145834237</v>
          </cell>
          <cell r="BK22">
            <v>90388853.433805838</v>
          </cell>
        </row>
        <row r="23">
          <cell r="L23">
            <v>105049425</v>
          </cell>
          <cell r="M23">
            <v>73249022</v>
          </cell>
          <cell r="N23">
            <v>105129388</v>
          </cell>
          <cell r="O23">
            <v>42278</v>
          </cell>
          <cell r="Q23">
            <v>170289925</v>
          </cell>
          <cell r="R23">
            <v>129422818</v>
          </cell>
          <cell r="S23">
            <v>162093932</v>
          </cell>
          <cell r="T23">
            <v>42278</v>
          </cell>
          <cell r="AH23">
            <v>42278</v>
          </cell>
          <cell r="AI23">
            <v>667.97674392692727</v>
          </cell>
          <cell r="AJ23">
            <v>719.53151238855548</v>
          </cell>
          <cell r="AK23">
            <v>736.3307893496667</v>
          </cell>
          <cell r="AL23">
            <v>121807.8867</v>
          </cell>
          <cell r="AM23">
            <v>100110.27770000001</v>
          </cell>
          <cell r="AN23">
            <v>128770.4431</v>
          </cell>
          <cell r="AP23">
            <v>42278</v>
          </cell>
          <cell r="AQ23">
            <v>39587563.177500002</v>
          </cell>
          <cell r="AR23">
            <v>34337825.251100004</v>
          </cell>
          <cell r="AS23">
            <v>46872441.288400002</v>
          </cell>
          <cell r="BB23">
            <v>42278</v>
          </cell>
          <cell r="BC23">
            <v>197456.15828503107</v>
          </cell>
          <cell r="BD23">
            <v>176883.64836729915</v>
          </cell>
          <cell r="BE23">
            <v>198544.93443318884</v>
          </cell>
          <cell r="BH23">
            <v>42278</v>
          </cell>
          <cell r="BI23">
            <v>64173251.442635097</v>
          </cell>
          <cell r="BJ23">
            <v>60671091.389983609</v>
          </cell>
          <cell r="BK23">
            <v>72270356.133680746</v>
          </cell>
        </row>
        <row r="24">
          <cell r="L24">
            <v>97440525</v>
          </cell>
          <cell r="M24">
            <v>69648208</v>
          </cell>
          <cell r="N24">
            <v>101737272</v>
          </cell>
          <cell r="O24">
            <v>42309</v>
          </cell>
          <cell r="Q24">
            <v>162773000</v>
          </cell>
          <cell r="R24">
            <v>121706004</v>
          </cell>
          <cell r="S24">
            <v>160113408</v>
          </cell>
          <cell r="T24">
            <v>42309</v>
          </cell>
          <cell r="AH24">
            <v>42309</v>
          </cell>
          <cell r="AI24">
            <v>696.51316274547423</v>
          </cell>
          <cell r="AJ24">
            <v>750.27038582590467</v>
          </cell>
          <cell r="AK24">
            <v>767.78733927436292</v>
          </cell>
          <cell r="AL24">
            <v>116994.5563</v>
          </cell>
          <cell r="AM24">
            <v>97511.56779999999</v>
          </cell>
          <cell r="AN24">
            <v>133372.22200000001</v>
          </cell>
          <cell r="AP24">
            <v>42309</v>
          </cell>
          <cell r="AQ24">
            <v>38023230.797499999</v>
          </cell>
          <cell r="AR24">
            <v>33446467.755399998</v>
          </cell>
          <cell r="AS24">
            <v>48547488.808000006</v>
          </cell>
          <cell r="BB24">
            <v>42309</v>
          </cell>
          <cell r="BC24">
            <v>195437.72893895942</v>
          </cell>
          <cell r="BD24">
            <v>170395.52921035772</v>
          </cell>
          <cell r="BE24">
            <v>209900.27132782346</v>
          </cell>
          <cell r="BH24">
            <v>42309</v>
          </cell>
          <cell r="BI24">
            <v>63517261.905161813</v>
          </cell>
          <cell r="BJ24">
            <v>58445666.519152701</v>
          </cell>
          <cell r="BK24">
            <v>76403698.763327733</v>
          </cell>
        </row>
        <row r="25">
          <cell r="L25">
            <v>78601250</v>
          </cell>
          <cell r="M25">
            <v>52666621</v>
          </cell>
          <cell r="N25">
            <v>76399232</v>
          </cell>
          <cell r="O25">
            <v>42339</v>
          </cell>
          <cell r="Q25">
            <v>130067925</v>
          </cell>
          <cell r="R25">
            <v>91764848</v>
          </cell>
          <cell r="S25">
            <v>129946544</v>
          </cell>
          <cell r="T25">
            <v>42339</v>
          </cell>
          <cell r="AH25">
            <v>42339</v>
          </cell>
          <cell r="AI25">
            <v>702.77292062387039</v>
          </cell>
          <cell r="AJ25">
            <v>757.01327484768365</v>
          </cell>
          <cell r="AK25">
            <v>774.68765803791769</v>
          </cell>
          <cell r="AL25">
            <v>90311.262300000002</v>
          </cell>
          <cell r="AM25">
            <v>72824.501199999999</v>
          </cell>
          <cell r="AN25">
            <v>91796.308499999999</v>
          </cell>
          <cell r="AP25">
            <v>42339</v>
          </cell>
          <cell r="AQ25">
            <v>29351160.247500002</v>
          </cell>
          <cell r="AR25">
            <v>24978803.911600001</v>
          </cell>
          <cell r="AS25">
            <v>33413856.294</v>
          </cell>
          <cell r="BB25">
            <v>42339</v>
          </cell>
          <cell r="BC25">
            <v>149445.44128104486</v>
          </cell>
          <cell r="BD25">
            <v>126887.37489526464</v>
          </cell>
          <cell r="BE25">
            <v>156135.24808119569</v>
          </cell>
          <cell r="BH25">
            <v>42339</v>
          </cell>
          <cell r="BI25">
            <v>48569768.416339576</v>
          </cell>
          <cell r="BJ25">
            <v>43522369.589075774</v>
          </cell>
          <cell r="BK25">
            <v>56833230.301555231</v>
          </cell>
        </row>
        <row r="26">
          <cell r="L26">
            <v>79848925</v>
          </cell>
          <cell r="M26">
            <v>56377881</v>
          </cell>
          <cell r="N26">
            <v>80435992</v>
          </cell>
          <cell r="O26">
            <v>42370</v>
          </cell>
          <cell r="Q26">
            <v>136303700</v>
          </cell>
          <cell r="R26">
            <v>100099748</v>
          </cell>
          <cell r="S26">
            <v>137368504</v>
          </cell>
          <cell r="T26">
            <v>42370</v>
          </cell>
          <cell r="AH26">
            <v>42370</v>
          </cell>
          <cell r="AI26">
            <v>713.28123675263623</v>
          </cell>
          <cell r="AJ26">
            <v>768.33262790230901</v>
          </cell>
          <cell r="AK26">
            <v>786.27128992357575</v>
          </cell>
          <cell r="AL26">
            <v>96333.345600000001</v>
          </cell>
          <cell r="AM26">
            <v>77812.070699999997</v>
          </cell>
          <cell r="AN26">
            <v>99572.892099999997</v>
          </cell>
          <cell r="AP26">
            <v>42370</v>
          </cell>
          <cell r="AQ26">
            <v>31308337.32</v>
          </cell>
          <cell r="AR26">
            <v>26689540.250099998</v>
          </cell>
          <cell r="AS26">
            <v>36244532.724399999</v>
          </cell>
          <cell r="BB26">
            <v>42370</v>
          </cell>
          <cell r="BC26">
            <v>164442.93318487029</v>
          </cell>
          <cell r="BD26">
            <v>138156.46367461351</v>
          </cell>
          <cell r="BE26">
            <v>170050.48221112779</v>
          </cell>
          <cell r="BH26">
            <v>42370</v>
          </cell>
          <cell r="BI26">
            <v>53443953.285082839</v>
          </cell>
          <cell r="BJ26">
            <v>47387667.040392436</v>
          </cell>
          <cell r="BK26">
            <v>61898375.524850518</v>
          </cell>
        </row>
        <row r="27">
          <cell r="L27">
            <v>86435700</v>
          </cell>
          <cell r="M27">
            <v>59790045</v>
          </cell>
          <cell r="N27">
            <v>89983348</v>
          </cell>
          <cell r="O27">
            <v>42401</v>
          </cell>
          <cell r="Q27">
            <v>141497200</v>
          </cell>
          <cell r="R27">
            <v>104812568</v>
          </cell>
          <cell r="S27">
            <v>141017968</v>
          </cell>
          <cell r="T27">
            <v>42401</v>
          </cell>
          <cell r="AH27">
            <v>42401</v>
          </cell>
          <cell r="AI27">
            <v>696.34354349973705</v>
          </cell>
          <cell r="AJ27">
            <v>750.08767528466933</v>
          </cell>
          <cell r="AK27">
            <v>767.60036289496327</v>
          </cell>
          <cell r="AL27">
            <v>104023.06140000001</v>
          </cell>
          <cell r="AM27">
            <v>77976.537700000001</v>
          </cell>
          <cell r="AN27">
            <v>106984.44</v>
          </cell>
          <cell r="AP27">
            <v>42401</v>
          </cell>
          <cell r="AQ27">
            <v>33807494.954999998</v>
          </cell>
          <cell r="AR27">
            <v>26745952.4311</v>
          </cell>
          <cell r="AS27">
            <v>38942336.160000004</v>
          </cell>
          <cell r="BB27">
            <v>42401</v>
          </cell>
          <cell r="BC27">
            <v>170288.10923643911</v>
          </cell>
          <cell r="BD27">
            <v>136693.67802091158</v>
          </cell>
          <cell r="BE27">
            <v>167661.33592204106</v>
          </cell>
          <cell r="BH27">
            <v>42401</v>
          </cell>
          <cell r="BI27">
            <v>55343635.501842707</v>
          </cell>
          <cell r="BJ27">
            <v>46885931.561172672</v>
          </cell>
          <cell r="BK27">
            <v>61028726.275622949</v>
          </cell>
        </row>
        <row r="28">
          <cell r="L28">
            <v>89584300</v>
          </cell>
          <cell r="M28">
            <v>63279041</v>
          </cell>
          <cell r="N28">
            <v>92443260</v>
          </cell>
          <cell r="O28">
            <v>42430</v>
          </cell>
          <cell r="Q28">
            <v>142777050</v>
          </cell>
          <cell r="R28">
            <v>106670256</v>
          </cell>
          <cell r="S28">
            <v>143578708</v>
          </cell>
          <cell r="T28">
            <v>42430</v>
          </cell>
          <cell r="AH28">
            <v>42430</v>
          </cell>
          <cell r="AI28">
            <v>686.04523215140784</v>
          </cell>
          <cell r="AJ28">
            <v>738.99453528109734</v>
          </cell>
          <cell r="AK28">
            <v>756.24822557427626</v>
          </cell>
          <cell r="AL28">
            <v>107858.8048</v>
          </cell>
          <cell r="AM28">
            <v>89499.986799999999</v>
          </cell>
          <cell r="AN28">
            <v>109824.5687</v>
          </cell>
          <cell r="AP28">
            <v>42430</v>
          </cell>
          <cell r="AQ28">
            <v>35054111.560000002</v>
          </cell>
          <cell r="AR28">
            <v>30698495.472399998</v>
          </cell>
          <cell r="AS28">
            <v>39976143.006800003</v>
          </cell>
          <cell r="BB28">
            <v>42430</v>
          </cell>
          <cell r="BC28">
            <v>171902.46467148641</v>
          </cell>
          <cell r="BD28">
            <v>150871.22612924271</v>
          </cell>
          <cell r="BE28">
            <v>170574.5738586376</v>
          </cell>
          <cell r="BH28">
            <v>42430</v>
          </cell>
          <cell r="BI28">
            <v>55868301.018233083</v>
          </cell>
          <cell r="BJ28">
            <v>51748830.562330253</v>
          </cell>
          <cell r="BK28">
            <v>62089144.884544082</v>
          </cell>
        </row>
        <row r="29">
          <cell r="L29">
            <v>93423850</v>
          </cell>
          <cell r="M29">
            <v>66842811</v>
          </cell>
          <cell r="N29">
            <v>92957956</v>
          </cell>
          <cell r="O29">
            <v>42461</v>
          </cell>
          <cell r="Q29">
            <v>161746975</v>
          </cell>
          <cell r="R29">
            <v>124772767</v>
          </cell>
          <cell r="S29">
            <v>157921400</v>
          </cell>
          <cell r="T29">
            <v>42461</v>
          </cell>
          <cell r="AH29">
            <v>42461</v>
          </cell>
          <cell r="AI29">
            <v>664.0512699541523</v>
          </cell>
          <cell r="AJ29">
            <v>715.30306843425274</v>
          </cell>
          <cell r="AK29">
            <v>732.00362171213408</v>
          </cell>
          <cell r="AL29">
            <v>117531.5229</v>
          </cell>
          <cell r="AM29">
            <v>93169.9427</v>
          </cell>
          <cell r="AN29">
            <v>114277.4745</v>
          </cell>
          <cell r="AP29">
            <v>42461</v>
          </cell>
          <cell r="AQ29">
            <v>38197744.942499995</v>
          </cell>
          <cell r="AR29">
            <v>31957290.346099999</v>
          </cell>
          <cell r="AS29">
            <v>41597000.718000002</v>
          </cell>
          <cell r="BB29">
            <v>42461</v>
          </cell>
          <cell r="BC29">
            <v>203485.17317813629</v>
          </cell>
          <cell r="BD29">
            <v>173916.55703872853</v>
          </cell>
          <cell r="BE29">
            <v>194140.01273332967</v>
          </cell>
          <cell r="BH29">
            <v>42461</v>
          </cell>
          <cell r="BI29">
            <v>66132681.282894291</v>
          </cell>
          <cell r="BJ29">
            <v>59653379.064283885</v>
          </cell>
          <cell r="BK29">
            <v>70666964.634931996</v>
          </cell>
        </row>
        <row r="30">
          <cell r="L30">
            <v>101760750</v>
          </cell>
          <cell r="M30">
            <v>69199907</v>
          </cell>
          <cell r="N30">
            <v>95901260</v>
          </cell>
          <cell r="O30">
            <v>42491</v>
          </cell>
          <cell r="Q30">
            <v>159094000</v>
          </cell>
          <cell r="R30">
            <v>118681087</v>
          </cell>
          <cell r="S30">
            <v>151205600</v>
          </cell>
          <cell r="T30">
            <v>42491</v>
          </cell>
          <cell r="AH30">
            <v>42491</v>
          </cell>
          <cell r="AI30">
            <v>665.3597612784107</v>
          </cell>
          <cell r="AJ30">
            <v>716.71254975235377</v>
          </cell>
          <cell r="AK30">
            <v>733.44601092464507</v>
          </cell>
          <cell r="AL30">
            <v>127195.041</v>
          </cell>
          <cell r="AM30">
            <v>94537.116500000004</v>
          </cell>
          <cell r="AN30">
            <v>111570.34299999999</v>
          </cell>
          <cell r="AP30">
            <v>42491</v>
          </cell>
          <cell r="AQ30">
            <v>41338388.324999996</v>
          </cell>
          <cell r="AR30">
            <v>32426230.9595</v>
          </cell>
          <cell r="AS30">
            <v>40611604.851999998</v>
          </cell>
          <cell r="BB30">
            <v>42491</v>
          </cell>
          <cell r="BC30">
            <v>198858.28133984862</v>
          </cell>
          <cell r="BD30">
            <v>162135.58998085989</v>
          </cell>
          <cell r="BE30">
            <v>175910.73001043781</v>
          </cell>
          <cell r="BH30">
            <v>42491</v>
          </cell>
          <cell r="BI30">
            <v>64628941.4354508</v>
          </cell>
          <cell r="BJ30">
            <v>55612507.363434941</v>
          </cell>
          <cell r="BK30">
            <v>64031505.723799363</v>
          </cell>
        </row>
        <row r="31">
          <cell r="L31">
            <v>101275850</v>
          </cell>
          <cell r="M31">
            <v>69742533</v>
          </cell>
          <cell r="N31">
            <v>99061872</v>
          </cell>
          <cell r="O31">
            <v>42522</v>
          </cell>
          <cell r="Q31">
            <v>144499225</v>
          </cell>
          <cell r="R31">
            <v>106709701</v>
          </cell>
          <cell r="S31">
            <v>142230816</v>
          </cell>
          <cell r="T31">
            <v>42522</v>
          </cell>
          <cell r="AH31">
            <v>42522</v>
          </cell>
          <cell r="AI31">
            <v>671.0460445640764</v>
          </cell>
          <cell r="AJ31">
            <v>722.83770313471825</v>
          </cell>
          <cell r="AK31">
            <v>739.71417145308715</v>
          </cell>
          <cell r="AL31">
            <v>135492.90289999999</v>
          </cell>
          <cell r="AM31">
            <v>109075.8588</v>
          </cell>
          <cell r="AN31">
            <v>128599.4166</v>
          </cell>
          <cell r="AP31">
            <v>42522</v>
          </cell>
          <cell r="AQ31">
            <v>44035193.442499995</v>
          </cell>
          <cell r="AR31">
            <v>37413019.568400003</v>
          </cell>
          <cell r="AS31">
            <v>46810187.642399997</v>
          </cell>
          <cell r="BB31">
            <v>42522</v>
          </cell>
          <cell r="BC31">
            <v>193319.72491023527</v>
          </cell>
          <cell r="BD31">
            <v>166891.7341855969</v>
          </cell>
          <cell r="BE31">
            <v>184640.16064770051</v>
          </cell>
          <cell r="BH31">
            <v>42522</v>
          </cell>
          <cell r="BI31">
            <v>62828910.595826462</v>
          </cell>
          <cell r="BJ31">
            <v>57243864.825659737</v>
          </cell>
          <cell r="BK31">
            <v>67209018.475762993</v>
          </cell>
        </row>
        <row r="32">
          <cell r="L32">
            <v>67987725</v>
          </cell>
          <cell r="M32">
            <v>42742945</v>
          </cell>
          <cell r="N32">
            <v>65811564</v>
          </cell>
          <cell r="O32">
            <v>42552</v>
          </cell>
          <cell r="Q32">
            <v>92215175</v>
          </cell>
          <cell r="R32">
            <v>57955338</v>
          </cell>
          <cell r="S32">
            <v>88738832</v>
          </cell>
          <cell r="T32">
            <v>42552</v>
          </cell>
          <cell r="AH32">
            <v>42552</v>
          </cell>
          <cell r="AI32">
            <v>683.71094824578654</v>
          </cell>
          <cell r="AJ32">
            <v>736.480090213621</v>
          </cell>
          <cell r="AK32">
            <v>753.67507444825378</v>
          </cell>
          <cell r="AL32">
            <v>57894.140199999987</v>
          </cell>
          <cell r="AM32">
            <v>43921.358</v>
          </cell>
          <cell r="AN32">
            <v>61524.7788</v>
          </cell>
          <cell r="AP32">
            <v>42552</v>
          </cell>
          <cell r="AQ32">
            <v>18815595.564999998</v>
          </cell>
          <cell r="AR32">
            <v>15065025.794</v>
          </cell>
          <cell r="AS32">
            <v>22395019.483199999</v>
          </cell>
          <cell r="BB32">
            <v>42552</v>
          </cell>
          <cell r="BC32">
            <v>78524.73766429945</v>
          </cell>
          <cell r="BD32">
            <v>59553.153118228147</v>
          </cell>
          <cell r="BE32">
            <v>82958.627297937521</v>
          </cell>
          <cell r="BH32">
            <v>42552</v>
          </cell>
          <cell r="BI32">
            <v>25520539.74089732</v>
          </cell>
          <cell r="BJ32">
            <v>20426731.519552253</v>
          </cell>
          <cell r="BK32">
            <v>30196940.336449258</v>
          </cell>
        </row>
        <row r="33">
          <cell r="L33">
            <v>90838150</v>
          </cell>
          <cell r="M33">
            <v>62369748</v>
          </cell>
          <cell r="N33">
            <v>87511060</v>
          </cell>
          <cell r="O33">
            <v>42583</v>
          </cell>
          <cell r="Q33">
            <v>142868700</v>
          </cell>
          <cell r="R33">
            <v>106551235</v>
          </cell>
          <cell r="S33">
            <v>139709752</v>
          </cell>
          <cell r="T33">
            <v>42583</v>
          </cell>
          <cell r="AH33">
            <v>42583</v>
          </cell>
          <cell r="AI33">
            <v>670.24641097702965</v>
          </cell>
          <cell r="AJ33">
            <v>721.97635344032324</v>
          </cell>
          <cell r="AK33">
            <v>738.832711378775</v>
          </cell>
          <cell r="AL33">
            <v>104053.8079</v>
          </cell>
          <cell r="AM33">
            <v>82239.359700000001</v>
          </cell>
          <cell r="AN33">
            <v>100399.75049999999</v>
          </cell>
          <cell r="AP33">
            <v>42583</v>
          </cell>
          <cell r="AQ33">
            <v>33817487.567500003</v>
          </cell>
          <cell r="AR33">
            <v>28208100.377100002</v>
          </cell>
          <cell r="AS33">
            <v>36545509.181999996</v>
          </cell>
          <cell r="BB33">
            <v>42583</v>
          </cell>
          <cell r="BC33">
            <v>163654.06235951226</v>
          </cell>
          <cell r="BD33">
            <v>140496.08380082328</v>
          </cell>
          <cell r="BE33">
            <v>160286.30259097394</v>
          </cell>
          <cell r="BH33">
            <v>42583</v>
          </cell>
          <cell r="BI33">
            <v>53187570.266841486</v>
          </cell>
          <cell r="BJ33">
            <v>48190156.743682384</v>
          </cell>
          <cell r="BK33">
            <v>58344214.143114515</v>
          </cell>
        </row>
        <row r="34">
          <cell r="L34">
            <v>105630525</v>
          </cell>
          <cell r="M34">
            <v>74668356</v>
          </cell>
          <cell r="N34">
            <v>103575472</v>
          </cell>
          <cell r="O34">
            <v>42614</v>
          </cell>
          <cell r="Q34">
            <v>166166325</v>
          </cell>
          <cell r="R34">
            <v>127773674</v>
          </cell>
          <cell r="S34">
            <v>161547932</v>
          </cell>
          <cell r="T34">
            <v>42614</v>
          </cell>
          <cell r="AH34">
            <v>42614</v>
          </cell>
          <cell r="AI34">
            <v>662.5650822772169</v>
          </cell>
          <cell r="AJ34">
            <v>713.70217607295297</v>
          </cell>
          <cell r="AK34">
            <v>730.36535248310952</v>
          </cell>
          <cell r="AL34">
            <v>134714.43309999999</v>
          </cell>
          <cell r="AM34">
            <v>102703.9875</v>
          </cell>
          <cell r="AN34">
            <v>130056.9697</v>
          </cell>
          <cell r="AP34">
            <v>42614</v>
          </cell>
          <cell r="AQ34">
            <v>43782190.7575</v>
          </cell>
          <cell r="AR34">
            <v>35227467.712499999</v>
          </cell>
          <cell r="AS34">
            <v>47340736.970799997</v>
          </cell>
          <cell r="BB34">
            <v>42614</v>
          </cell>
          <cell r="BC34">
            <v>211917.93066147648</v>
          </cell>
          <cell r="BD34">
            <v>175748.69088218675</v>
          </cell>
          <cell r="BE34">
            <v>202851.44823884231</v>
          </cell>
          <cell r="BH34">
            <v>42614</v>
          </cell>
          <cell r="BI34">
            <v>68873327.464979857</v>
          </cell>
          <cell r="BJ34">
            <v>60281800.972590059</v>
          </cell>
          <cell r="BK34">
            <v>73837927.158938602</v>
          </cell>
        </row>
        <row r="35">
          <cell r="L35">
            <v>105532375</v>
          </cell>
          <cell r="M35">
            <v>70796572</v>
          </cell>
          <cell r="N35">
            <v>104158964</v>
          </cell>
          <cell r="O35">
            <v>42644</v>
          </cell>
          <cell r="Q35">
            <v>165846525</v>
          </cell>
          <cell r="R35">
            <v>124752530</v>
          </cell>
          <cell r="S35">
            <v>160528732</v>
          </cell>
          <cell r="T35">
            <v>42644</v>
          </cell>
          <cell r="AH35">
            <v>42644</v>
          </cell>
          <cell r="AI35">
            <v>659.43116478454886</v>
          </cell>
          <cell r="AJ35">
            <v>710.3263813110816</v>
          </cell>
          <cell r="AK35">
            <v>726.91074128277489</v>
          </cell>
          <cell r="AL35">
            <v>127483.7879</v>
          </cell>
          <cell r="AM35">
            <v>95898.164699999994</v>
          </cell>
          <cell r="AN35">
            <v>128227.3557</v>
          </cell>
          <cell r="AP35">
            <v>42644</v>
          </cell>
          <cell r="AQ35">
            <v>41432231.067499995</v>
          </cell>
          <cell r="AR35">
            <v>32893070.492099997</v>
          </cell>
          <cell r="AS35">
            <v>46674757.474799998</v>
          </cell>
          <cell r="BB35">
            <v>42644</v>
          </cell>
          <cell r="BC35">
            <v>200343.66910677456</v>
          </cell>
          <cell r="BD35">
            <v>168984.7167837687</v>
          </cell>
          <cell r="BE35">
            <v>197622.69158354891</v>
          </cell>
          <cell r="BH35">
            <v>42644</v>
          </cell>
          <cell r="BI35">
            <v>65111692.459701732</v>
          </cell>
          <cell r="BJ35">
            <v>57961757.856832668</v>
          </cell>
          <cell r="BK35">
            <v>71934659.736411795</v>
          </cell>
        </row>
        <row r="36">
          <cell r="L36">
            <v>96870150</v>
          </cell>
          <cell r="M36">
            <v>69067166</v>
          </cell>
          <cell r="N36">
            <v>100059232</v>
          </cell>
          <cell r="O36">
            <v>42675</v>
          </cell>
          <cell r="Q36">
            <v>157687400</v>
          </cell>
          <cell r="R36">
            <v>117799234</v>
          </cell>
          <cell r="S36">
            <v>160329988</v>
          </cell>
          <cell r="T36">
            <v>42675</v>
          </cell>
          <cell r="AH36">
            <v>42675</v>
          </cell>
          <cell r="AI36">
            <v>679.41392735377769</v>
          </cell>
          <cell r="AJ36">
            <v>731.85142316899328</v>
          </cell>
          <cell r="AK36">
            <v>748.93833950346516</v>
          </cell>
          <cell r="AL36">
            <v>122613.47349999999</v>
          </cell>
          <cell r="AM36">
            <v>97374.123200000002</v>
          </cell>
          <cell r="AN36">
            <v>132899.58850000001</v>
          </cell>
          <cell r="AP36">
            <v>42675</v>
          </cell>
          <cell r="AQ36">
            <v>39849378.887499996</v>
          </cell>
          <cell r="AR36">
            <v>33399324.257600002</v>
          </cell>
          <cell r="AS36">
            <v>48375450.214000002</v>
          </cell>
          <cell r="BB36">
            <v>42675</v>
          </cell>
          <cell r="BC36">
            <v>199592.95862743992</v>
          </cell>
          <cell r="BD36">
            <v>166078.87348934557</v>
          </cell>
          <cell r="BE36">
            <v>212951.75870838124</v>
          </cell>
          <cell r="BH36">
            <v>42675</v>
          </cell>
          <cell r="BI36">
            <v>64867711.553917974</v>
          </cell>
          <cell r="BJ36">
            <v>56965053.606845528</v>
          </cell>
          <cell r="BK36">
            <v>77514440.169850767</v>
          </cell>
        </row>
        <row r="37">
          <cell r="L37">
            <v>80908425</v>
          </cell>
          <cell r="M37">
            <v>54338060</v>
          </cell>
          <cell r="N37">
            <v>76710816</v>
          </cell>
          <cell r="O37">
            <v>42705</v>
          </cell>
          <cell r="Q37">
            <v>127005125</v>
          </cell>
          <cell r="R37">
            <v>91685615</v>
          </cell>
          <cell r="S37">
            <v>127142652</v>
          </cell>
          <cell r="T37">
            <v>42705</v>
          </cell>
          <cell r="AH37">
            <v>42705</v>
          </cell>
          <cell r="AI37">
            <v>691.56189619133625</v>
          </cell>
          <cell r="AJ37">
            <v>744.93697812222638</v>
          </cell>
          <cell r="AK37">
            <v>762.32940972331869</v>
          </cell>
          <cell r="AL37">
            <v>94877.585399999996</v>
          </cell>
          <cell r="AM37">
            <v>74192.0717</v>
          </cell>
          <cell r="AN37">
            <v>93328.210300000006</v>
          </cell>
          <cell r="AP37">
            <v>42705</v>
          </cell>
          <cell r="AQ37">
            <v>30835215.254999999</v>
          </cell>
          <cell r="AR37">
            <v>25447880.5931</v>
          </cell>
          <cell r="AS37">
            <v>33971468.549200006</v>
          </cell>
          <cell r="BB37">
            <v>42705</v>
          </cell>
          <cell r="BC37">
            <v>148933.06344086136</v>
          </cell>
          <cell r="BD37">
            <v>125185.65664542672</v>
          </cell>
          <cell r="BE37">
            <v>154684.78609269019</v>
          </cell>
          <cell r="BH37">
            <v>42705</v>
          </cell>
          <cell r="BI37">
            <v>48403245.618279941</v>
          </cell>
          <cell r="BJ37">
            <v>42938680.22938136</v>
          </cell>
          <cell r="BK37">
            <v>56305262.137739226</v>
          </cell>
        </row>
        <row r="38">
          <cell r="L38">
            <v>82593875</v>
          </cell>
          <cell r="M38">
            <v>57067654</v>
          </cell>
          <cell r="N38">
            <v>82921020</v>
          </cell>
          <cell r="O38">
            <v>42736</v>
          </cell>
          <cell r="Q38">
            <v>138739900</v>
          </cell>
          <cell r="R38">
            <v>101881976</v>
          </cell>
          <cell r="S38">
            <v>141689184</v>
          </cell>
          <cell r="T38">
            <v>42736</v>
          </cell>
          <cell r="AH38">
            <v>42736</v>
          </cell>
          <cell r="AI38">
            <v>684.8659745381874</v>
          </cell>
          <cell r="AJ38">
            <v>737.72426199441384</v>
          </cell>
          <cell r="AK38">
            <v>754.94829455559363</v>
          </cell>
          <cell r="AL38">
            <v>99093.599199999997</v>
          </cell>
          <cell r="AM38">
            <v>78495.832599999994</v>
          </cell>
          <cell r="AN38">
            <v>104731.24280000001</v>
          </cell>
          <cell r="AP38">
            <v>42736</v>
          </cell>
          <cell r="AQ38">
            <v>32205419.739999998</v>
          </cell>
          <cell r="AR38">
            <v>26924070.581799999</v>
          </cell>
          <cell r="AS38">
            <v>38122172.379200004</v>
          </cell>
          <cell r="BB38">
            <v>42736</v>
          </cell>
          <cell r="BC38">
            <v>166455.87876398923</v>
          </cell>
          <cell r="BD38">
            <v>140137.3628054382</v>
          </cell>
          <cell r="BE38">
            <v>178956.847511498</v>
          </cell>
          <cell r="BH38">
            <v>42736</v>
          </cell>
          <cell r="BI38">
            <v>54098160.598296501</v>
          </cell>
          <cell r="BJ38">
            <v>48067115.442265302</v>
          </cell>
          <cell r="BK38">
            <v>65140292.494185269</v>
          </cell>
        </row>
        <row r="39">
          <cell r="L39">
            <v>83448625</v>
          </cell>
          <cell r="M39">
            <v>56413896</v>
          </cell>
          <cell r="N39">
            <v>86754304</v>
          </cell>
          <cell r="O39">
            <v>42767</v>
          </cell>
          <cell r="Q39">
            <v>133265600</v>
          </cell>
          <cell r="R39">
            <v>98650916</v>
          </cell>
          <cell r="S39">
            <v>139907768</v>
          </cell>
          <cell r="T39">
            <v>42767</v>
          </cell>
          <cell r="AH39">
            <v>42767</v>
          </cell>
          <cell r="AI39">
            <v>672.46761538549276</v>
          </cell>
          <cell r="AJ39">
            <v>724.36899148030932</v>
          </cell>
          <cell r="AK39">
            <v>741.28121158519764</v>
          </cell>
          <cell r="AL39">
            <v>100615.6643</v>
          </cell>
          <cell r="AM39">
            <v>76480.3508</v>
          </cell>
          <cell r="AN39">
            <v>107487.43060000001</v>
          </cell>
          <cell r="AP39">
            <v>42767</v>
          </cell>
          <cell r="AQ39">
            <v>32700090.897500001</v>
          </cell>
          <cell r="AR39">
            <v>26232760.3244</v>
          </cell>
          <cell r="AS39">
            <v>39125424.738400005</v>
          </cell>
          <cell r="BB39">
            <v>42767</v>
          </cell>
          <cell r="BC39">
            <v>160680.98033176796</v>
          </cell>
          <cell r="BD39">
            <v>133741.10276697311</v>
          </cell>
          <cell r="BE39">
            <v>173343.86664321463</v>
          </cell>
          <cell r="BH39">
            <v>42767</v>
          </cell>
          <cell r="BI39">
            <v>52221318.607824586</v>
          </cell>
          <cell r="BJ39">
            <v>45873198.249071777</v>
          </cell>
          <cell r="BK39">
            <v>63097167.458130121</v>
          </cell>
        </row>
        <row r="40">
          <cell r="L40">
            <v>99538075</v>
          </cell>
          <cell r="M40">
            <v>69485626</v>
          </cell>
          <cell r="N40">
            <v>103880504</v>
          </cell>
          <cell r="O40">
            <v>42795</v>
          </cell>
          <cell r="Q40">
            <v>165277775</v>
          </cell>
          <cell r="R40">
            <v>123755772</v>
          </cell>
          <cell r="S40">
            <v>166979904</v>
          </cell>
          <cell r="T40">
            <v>42795</v>
          </cell>
          <cell r="AH40">
            <v>42795</v>
          </cell>
          <cell r="AI40">
            <v>687.30526083402685</v>
          </cell>
          <cell r="AJ40">
            <v>740.3518135874167</v>
          </cell>
          <cell r="AK40">
            <v>757.63719296410136</v>
          </cell>
          <cell r="AL40">
            <v>122215.7482</v>
          </cell>
          <cell r="AM40">
            <v>96398.8606</v>
          </cell>
          <cell r="AN40">
            <v>130844.01420000001</v>
          </cell>
          <cell r="AP40">
            <v>42795</v>
          </cell>
          <cell r="AQ40">
            <v>39720118.164999999</v>
          </cell>
          <cell r="AR40">
            <v>33064809.185800001</v>
          </cell>
          <cell r="AS40">
            <v>47627221.168800004</v>
          </cell>
          <cell r="BB40">
            <v>42795</v>
          </cell>
          <cell r="BC40">
            <v>202932.86697031517</v>
          </cell>
          <cell r="BD40">
            <v>171688.96792371682</v>
          </cell>
          <cell r="BE40">
            <v>210321.66854033206</v>
          </cell>
          <cell r="BH40">
            <v>42795</v>
          </cell>
          <cell r="BI40">
            <v>65953181.765352428</v>
          </cell>
          <cell r="BJ40">
            <v>58889315.997834869</v>
          </cell>
          <cell r="BK40">
            <v>76557087.348680869</v>
          </cell>
        </row>
        <row r="41">
          <cell r="L41">
            <v>89143275</v>
          </cell>
          <cell r="M41">
            <v>59928960</v>
          </cell>
          <cell r="N41">
            <v>89877788</v>
          </cell>
          <cell r="O41">
            <v>42826</v>
          </cell>
          <cell r="Q41">
            <v>137763925</v>
          </cell>
          <cell r="R41">
            <v>97459334</v>
          </cell>
          <cell r="S41">
            <v>134311996</v>
          </cell>
          <cell r="T41">
            <v>42826</v>
          </cell>
          <cell r="AH41">
            <v>42826</v>
          </cell>
          <cell r="AI41">
            <v>693.04808386827165</v>
          </cell>
          <cell r="AJ41">
            <v>746.53787048352615</v>
          </cell>
          <cell r="AK41">
            <v>763.96767895234336</v>
          </cell>
          <cell r="AL41">
            <v>104911.4613</v>
          </cell>
          <cell r="AM41">
            <v>80818.303</v>
          </cell>
          <cell r="AN41">
            <v>107301.8824</v>
          </cell>
          <cell r="AP41">
            <v>42826</v>
          </cell>
          <cell r="AQ41">
            <v>34096224.922499999</v>
          </cell>
          <cell r="AR41">
            <v>27720677.929000001</v>
          </cell>
          <cell r="AS41">
            <v>39057885.193599999</v>
          </cell>
          <cell r="BB41">
            <v>42826</v>
          </cell>
          <cell r="BC41">
            <v>162132.41757354778</v>
          </cell>
          <cell r="BD41">
            <v>131430.58023016254</v>
          </cell>
          <cell r="BE41">
            <v>160350.2970022056</v>
          </cell>
          <cell r="BH41">
            <v>42826</v>
          </cell>
          <cell r="BI41">
            <v>52693035.711403027</v>
          </cell>
          <cell r="BJ41">
            <v>45080689.018945754</v>
          </cell>
          <cell r="BK41">
            <v>58367508.10880284</v>
          </cell>
        </row>
        <row r="42">
          <cell r="L42">
            <v>104531700</v>
          </cell>
          <cell r="M42">
            <v>71763489</v>
          </cell>
          <cell r="N42">
            <v>100511684</v>
          </cell>
          <cell r="O42">
            <v>42856</v>
          </cell>
          <cell r="Q42">
            <v>165870250</v>
          </cell>
          <cell r="R42">
            <v>122678066</v>
          </cell>
          <cell r="S42">
            <v>159169192</v>
          </cell>
          <cell r="T42">
            <v>42856</v>
          </cell>
          <cell r="AH42">
            <v>42856</v>
          </cell>
          <cell r="AI42">
            <v>687.78181014347899</v>
          </cell>
          <cell r="AJ42">
            <v>740.8651432032683</v>
          </cell>
          <cell r="AK42">
            <v>758.16250755384306</v>
          </cell>
          <cell r="AL42">
            <v>125329.742</v>
          </cell>
          <cell r="AM42">
            <v>98714.450100000002</v>
          </cell>
          <cell r="AN42">
            <v>121363.7294</v>
          </cell>
          <cell r="AP42">
            <v>42856</v>
          </cell>
          <cell r="AQ42">
            <v>40732166.149999999</v>
          </cell>
          <cell r="AR42">
            <v>33859056.384300001</v>
          </cell>
          <cell r="AS42">
            <v>44176397.501599997</v>
          </cell>
          <cell r="BB42">
            <v>42856</v>
          </cell>
          <cell r="BC42">
            <v>198872.45340863586</v>
          </cell>
          <cell r="BD42">
            <v>168750.12618911976</v>
          </cell>
          <cell r="BE42">
            <v>192190.26065372306</v>
          </cell>
          <cell r="BH42">
            <v>42856</v>
          </cell>
          <cell r="BI42">
            <v>64633547.357806653</v>
          </cell>
          <cell r="BJ42">
            <v>57881293.28286808</v>
          </cell>
          <cell r="BK42">
            <v>69957254.877955198</v>
          </cell>
        </row>
        <row r="43">
          <cell r="L43">
            <v>105691625</v>
          </cell>
          <cell r="M43">
            <v>71874278</v>
          </cell>
          <cell r="N43">
            <v>103309388</v>
          </cell>
          <cell r="O43">
            <v>42887</v>
          </cell>
          <cell r="Q43">
            <v>146375775</v>
          </cell>
          <cell r="R43">
            <v>102150888</v>
          </cell>
          <cell r="S43">
            <v>141219260</v>
          </cell>
          <cell r="T43">
            <v>42887</v>
          </cell>
          <cell r="AH43">
            <v>42887</v>
          </cell>
          <cell r="AI43">
            <v>683.36363264737224</v>
          </cell>
          <cell r="AJ43">
            <v>736.10596862918669</v>
          </cell>
          <cell r="AK43">
            <v>753.29221805234033</v>
          </cell>
          <cell r="AL43">
            <v>122552.185</v>
          </cell>
          <cell r="AM43">
            <v>94844.135000000009</v>
          </cell>
          <cell r="AN43">
            <v>116306.1792</v>
          </cell>
          <cell r="AP43">
            <v>42887</v>
          </cell>
          <cell r="AQ43">
            <v>39829460.125</v>
          </cell>
          <cell r="AR43">
            <v>32531538.305000003</v>
          </cell>
          <cell r="AS43">
            <v>42335449.228799999</v>
          </cell>
          <cell r="BB43">
            <v>42887</v>
          </cell>
          <cell r="BC43">
            <v>169726.51387769252</v>
          </cell>
          <cell r="BD43">
            <v>134796.65996564002</v>
          </cell>
          <cell r="BE43">
            <v>158985.28563591329</v>
          </cell>
          <cell r="BH43">
            <v>42887</v>
          </cell>
          <cell r="BI43">
            <v>55161117.010250069</v>
          </cell>
          <cell r="BJ43">
            <v>46235254.368214525</v>
          </cell>
          <cell r="BK43">
            <v>57870643.971472435</v>
          </cell>
        </row>
        <row r="44">
          <cell r="L44">
            <v>68945825</v>
          </cell>
          <cell r="M44">
            <v>45704407</v>
          </cell>
          <cell r="N44">
            <v>72931768</v>
          </cell>
          <cell r="O44">
            <v>42917</v>
          </cell>
          <cell r="Q44">
            <v>95151875</v>
          </cell>
          <cell r="R44">
            <v>61350695</v>
          </cell>
          <cell r="S44">
            <v>96827640</v>
          </cell>
          <cell r="T44">
            <v>42917</v>
          </cell>
          <cell r="AH44">
            <v>42917</v>
          </cell>
          <cell r="AI44">
            <v>659.64924667192531</v>
          </cell>
          <cell r="AJ44">
            <v>710.5612948640985</v>
          </cell>
          <cell r="AK44">
            <v>727.1511394848601</v>
          </cell>
          <cell r="AL44">
            <v>65747.505900000004</v>
          </cell>
          <cell r="AM44">
            <v>54781.441099999996</v>
          </cell>
          <cell r="AN44">
            <v>64448.090600000003</v>
          </cell>
          <cell r="AP44">
            <v>42917</v>
          </cell>
          <cell r="AQ44">
            <v>21367939.4175</v>
          </cell>
          <cell r="AR44">
            <v>18790034.2973</v>
          </cell>
          <cell r="AS44">
            <v>23459104.978399999</v>
          </cell>
          <cell r="BB44">
            <v>42917</v>
          </cell>
          <cell r="BC44">
            <v>90737.886782246249</v>
          </cell>
          <cell r="BD44">
            <v>73535.129437005147</v>
          </cell>
          <cell r="BE44">
            <v>85564.311498717332</v>
          </cell>
          <cell r="BH44">
            <v>42917</v>
          </cell>
          <cell r="BI44">
            <v>29489813.204230029</v>
          </cell>
          <cell r="BJ44">
            <v>25222549.396892764</v>
          </cell>
          <cell r="BK44">
            <v>31145409.385533109</v>
          </cell>
        </row>
        <row r="45">
          <cell r="L45">
            <v>93654275</v>
          </cell>
          <cell r="M45">
            <v>61790421</v>
          </cell>
          <cell r="N45">
            <v>91695604</v>
          </cell>
          <cell r="O45">
            <v>42948</v>
          </cell>
          <cell r="Q45">
            <v>144398475</v>
          </cell>
          <cell r="R45">
            <v>97915181</v>
          </cell>
          <cell r="S45">
            <v>137380880</v>
          </cell>
          <cell r="T45">
            <v>42948</v>
          </cell>
          <cell r="AH45">
            <v>42948</v>
          </cell>
          <cell r="AI45">
            <v>637.6310531538503</v>
          </cell>
          <cell r="AJ45">
            <v>686.84372651136334</v>
          </cell>
          <cell r="AK45">
            <v>702.87982471137536</v>
          </cell>
          <cell r="AL45">
            <v>109786.0644</v>
          </cell>
          <cell r="AM45">
            <v>84378.414499999999</v>
          </cell>
          <cell r="AN45">
            <v>103063.4969</v>
          </cell>
          <cell r="AP45">
            <v>42948</v>
          </cell>
          <cell r="AQ45">
            <v>35680470.93</v>
          </cell>
          <cell r="AR45">
            <v>28941796.173500001</v>
          </cell>
          <cell r="AS45">
            <v>37515112.871600002</v>
          </cell>
          <cell r="BB45">
            <v>42948</v>
          </cell>
          <cell r="BC45">
            <v>169270.86644589144</v>
          </cell>
          <cell r="BD45">
            <v>133708.87581847879</v>
          </cell>
          <cell r="BE45">
            <v>154412.57031252308</v>
          </cell>
          <cell r="BH45">
            <v>42948</v>
          </cell>
          <cell r="BI45">
            <v>55013031.594914719</v>
          </cell>
          <cell r="BJ45">
            <v>45862144.405738227</v>
          </cell>
          <cell r="BK45">
            <v>56206175.593758404</v>
          </cell>
        </row>
        <row r="46">
          <cell r="L46">
            <v>106486250</v>
          </cell>
          <cell r="M46">
            <v>73002405</v>
          </cell>
          <cell r="N46">
            <v>104045032</v>
          </cell>
          <cell r="O46">
            <v>42979</v>
          </cell>
          <cell r="Q46">
            <v>167499475</v>
          </cell>
          <cell r="R46">
            <v>120493499</v>
          </cell>
          <cell r="S46">
            <v>159445468</v>
          </cell>
          <cell r="T46">
            <v>42979</v>
          </cell>
          <cell r="AH46">
            <v>42979</v>
          </cell>
          <cell r="AI46">
            <v>632.35670232211771</v>
          </cell>
          <cell r="AJ46">
            <v>681.16229872914164</v>
          </cell>
          <cell r="AK46">
            <v>697.06574967576069</v>
          </cell>
          <cell r="AL46">
            <v>131888.264</v>
          </cell>
          <cell r="AM46">
            <v>100558.1329</v>
          </cell>
          <cell r="AN46">
            <v>126887.1537</v>
          </cell>
          <cell r="AP46">
            <v>42979</v>
          </cell>
          <cell r="AQ46">
            <v>42863685.799999997</v>
          </cell>
          <cell r="AR46">
            <v>34491439.584699996</v>
          </cell>
          <cell r="AS46">
            <v>46186923.946800001</v>
          </cell>
          <cell r="BB46">
            <v>42979</v>
          </cell>
          <cell r="BC46">
            <v>207456.03285552264</v>
          </cell>
          <cell r="BD46">
            <v>165975.37144191368</v>
          </cell>
          <cell r="BE46">
            <v>194450.2415539113</v>
          </cell>
          <cell r="BH46">
            <v>42979</v>
          </cell>
          <cell r="BI46">
            <v>67423210.678044856</v>
          </cell>
          <cell r="BJ46">
            <v>56929552.404576391</v>
          </cell>
          <cell r="BK46">
            <v>70779887.925623715</v>
          </cell>
        </row>
        <row r="47">
          <cell r="L47">
            <v>111262775</v>
          </cell>
          <cell r="M47">
            <v>73684632</v>
          </cell>
          <cell r="N47">
            <v>111155772</v>
          </cell>
          <cell r="O47">
            <v>43009</v>
          </cell>
          <cell r="Q47">
            <v>173229875</v>
          </cell>
          <cell r="R47">
            <v>123889885</v>
          </cell>
          <cell r="S47">
            <v>166429536</v>
          </cell>
          <cell r="T47">
            <v>43009</v>
          </cell>
          <cell r="AH47">
            <v>43009</v>
          </cell>
          <cell r="AI47">
            <v>645.71623720065622</v>
          </cell>
          <cell r="AJ47">
            <v>695.55292897691277</v>
          </cell>
          <cell r="AK47">
            <v>711.79236546275399</v>
          </cell>
          <cell r="AL47">
            <v>132954.24559999999</v>
          </cell>
          <cell r="AM47">
            <v>99774.081600000005</v>
          </cell>
          <cell r="AN47">
            <v>133882.8946</v>
          </cell>
          <cell r="AP47">
            <v>43009</v>
          </cell>
          <cell r="AQ47">
            <v>43210129.82</v>
          </cell>
          <cell r="AR47">
            <v>34222509.988800004</v>
          </cell>
          <cell r="AS47">
            <v>48733373.634400003</v>
          </cell>
          <cell r="BB47">
            <v>43009</v>
          </cell>
          <cell r="BC47">
            <v>207002.27318622332</v>
          </cell>
          <cell r="BD47">
            <v>167755.46216210481</v>
          </cell>
          <cell r="BE47">
            <v>200458.03853186234</v>
          </cell>
          <cell r="BH47">
            <v>43009</v>
          </cell>
          <cell r="BI47">
            <v>67275738.78552258</v>
          </cell>
          <cell r="BJ47">
            <v>57540123.521601953</v>
          </cell>
          <cell r="BK47">
            <v>72966726.0255979</v>
          </cell>
        </row>
        <row r="48">
          <cell r="L48">
            <v>101954125</v>
          </cell>
          <cell r="M48">
            <v>71134427</v>
          </cell>
          <cell r="N48">
            <v>104959036</v>
          </cell>
          <cell r="O48">
            <v>43040</v>
          </cell>
          <cell r="Q48">
            <v>162033950</v>
          </cell>
          <cell r="R48">
            <v>116961971</v>
          </cell>
          <cell r="S48">
            <v>164523632</v>
          </cell>
          <cell r="T48">
            <v>43040</v>
          </cell>
          <cell r="AH48">
            <v>43040</v>
          </cell>
          <cell r="AI48">
            <v>661.13543434886071</v>
          </cell>
          <cell r="AJ48">
            <v>712.16218722539827</v>
          </cell>
          <cell r="AK48">
            <v>728.78940871388477</v>
          </cell>
          <cell r="AL48">
            <v>128812.4409</v>
          </cell>
          <cell r="AM48">
            <v>101245.6654</v>
          </cell>
          <cell r="AN48">
            <v>133103.71400000001</v>
          </cell>
          <cell r="AP48">
            <v>43040</v>
          </cell>
          <cell r="AQ48">
            <v>41864043.292500004</v>
          </cell>
          <cell r="AR48">
            <v>34727263.232199997</v>
          </cell>
          <cell r="AS48">
            <v>48449751.896000005</v>
          </cell>
          <cell r="BB48">
            <v>43040</v>
          </cell>
          <cell r="BC48">
            <v>204719.41285522832</v>
          </cell>
          <cell r="BD48">
            <v>166472.03161403834</v>
          </cell>
          <cell r="BE48">
            <v>208640.5067589345</v>
          </cell>
          <cell r="BH48">
            <v>43040</v>
          </cell>
          <cell r="BI48">
            <v>66533809.177949205</v>
          </cell>
          <cell r="BJ48">
            <v>57099906.843615152</v>
          </cell>
          <cell r="BK48">
            <v>75945144.460252151</v>
          </cell>
        </row>
        <row r="49">
          <cell r="L49">
            <v>82493125</v>
          </cell>
          <cell r="M49">
            <v>54993876</v>
          </cell>
          <cell r="N49">
            <v>79425892</v>
          </cell>
          <cell r="O49">
            <v>43070</v>
          </cell>
          <cell r="Q49">
            <v>124645625</v>
          </cell>
          <cell r="R49">
            <v>88165406</v>
          </cell>
          <cell r="S49">
            <v>126818328</v>
          </cell>
          <cell r="T49">
            <v>43070</v>
          </cell>
          <cell r="AH49">
            <v>43070</v>
          </cell>
          <cell r="AI49">
            <v>671.58721072904746</v>
          </cell>
          <cell r="AJ49">
            <v>723.42063676627845</v>
          </cell>
          <cell r="AK49">
            <v>740.31071513974291</v>
          </cell>
          <cell r="AL49">
            <v>97047.210099999997</v>
          </cell>
          <cell r="AM49">
            <v>76960.209499999997</v>
          </cell>
          <cell r="AN49">
            <v>98546.474499999997</v>
          </cell>
          <cell r="AP49">
            <v>43070</v>
          </cell>
          <cell r="AQ49">
            <v>31540343.282499999</v>
          </cell>
          <cell r="AR49">
            <v>26397351.8585</v>
          </cell>
          <cell r="AS49">
            <v>35870916.718000002</v>
          </cell>
          <cell r="BB49">
            <v>43070</v>
          </cell>
          <cell r="BC49">
            <v>146636.58525993302</v>
          </cell>
          <cell r="BD49">
            <v>123381.52190641293</v>
          </cell>
          <cell r="BE49">
            <v>157347.92284592328</v>
          </cell>
          <cell r="BH49">
            <v>43070</v>
          </cell>
          <cell r="BI49">
            <v>47656890.209478229</v>
          </cell>
          <cell r="BJ49">
            <v>42319862.013899639</v>
          </cell>
          <cell r="BK49">
            <v>57274643.915916078</v>
          </cell>
        </row>
        <row r="50">
          <cell r="L50">
            <v>86547500</v>
          </cell>
          <cell r="M50">
            <v>58843365</v>
          </cell>
          <cell r="N50">
            <v>84005376</v>
          </cell>
          <cell r="O50">
            <v>43101</v>
          </cell>
          <cell r="Q50">
            <v>140938200</v>
          </cell>
          <cell r="R50">
            <v>97807136</v>
          </cell>
          <cell r="S50">
            <v>141854804</v>
          </cell>
          <cell r="T50">
            <v>43101</v>
          </cell>
          <cell r="AH50">
            <v>43101</v>
          </cell>
          <cell r="AI50">
            <v>638.83454208789033</v>
          </cell>
          <cell r="AJ50">
            <v>688.14010130393763</v>
          </cell>
          <cell r="AK50">
            <v>704.20646664140077</v>
          </cell>
          <cell r="AL50">
            <v>108032.1167</v>
          </cell>
          <cell r="AM50">
            <v>85672.785199999998</v>
          </cell>
          <cell r="AN50">
            <v>112133.2277</v>
          </cell>
          <cell r="AP50">
            <v>43101</v>
          </cell>
          <cell r="AQ50">
            <v>35110437.927500002</v>
          </cell>
          <cell r="AR50">
            <v>29385765.323599998</v>
          </cell>
          <cell r="AS50">
            <v>40816494.882799998</v>
          </cell>
          <cell r="BB50">
            <v>43101</v>
          </cell>
          <cell r="BC50">
            <v>175924.80510572737</v>
          </cell>
          <cell r="BD50">
            <v>142401.94716184546</v>
          </cell>
          <cell r="BE50">
            <v>189352.60806726073</v>
          </cell>
          <cell r="BH50">
            <v>43101</v>
          </cell>
          <cell r="BI50">
            <v>57175561.659361392</v>
          </cell>
          <cell r="BJ50">
            <v>48843867.876512989</v>
          </cell>
          <cell r="BK50">
            <v>68924349.336482912</v>
          </cell>
        </row>
        <row r="51">
          <cell r="L51">
            <v>85656675</v>
          </cell>
          <cell r="M51">
            <v>58904762</v>
          </cell>
          <cell r="N51">
            <v>88000276</v>
          </cell>
          <cell r="O51">
            <v>43132</v>
          </cell>
          <cell r="Q51">
            <v>135885425</v>
          </cell>
          <cell r="R51">
            <v>98052381</v>
          </cell>
          <cell r="S51">
            <v>140502544</v>
          </cell>
          <cell r="T51">
            <v>43132</v>
          </cell>
          <cell r="AH51">
            <v>43132</v>
          </cell>
          <cell r="AI51">
            <v>632.65555527889273</v>
          </cell>
          <cell r="AJ51">
            <v>681.48421730179439</v>
          </cell>
          <cell r="AK51">
            <v>697.39518424898847</v>
          </cell>
          <cell r="AL51">
            <v>103752.0675</v>
          </cell>
          <cell r="AM51">
            <v>81139.2399</v>
          </cell>
          <cell r="AN51">
            <v>112374.35340000001</v>
          </cell>
          <cell r="AP51">
            <v>43132</v>
          </cell>
          <cell r="AQ51">
            <v>33719421.9375</v>
          </cell>
          <cell r="AR51">
            <v>27830759.285700001</v>
          </cell>
          <cell r="AS51">
            <v>40904264.637600005</v>
          </cell>
          <cell r="BB51">
            <v>43132</v>
          </cell>
          <cell r="BC51">
            <v>164591.88716893562</v>
          </cell>
          <cell r="BD51">
            <v>135063.70953039758</v>
          </cell>
          <cell r="BE51">
            <v>179418.55697196961</v>
          </cell>
          <cell r="BH51">
            <v>43132</v>
          </cell>
          <cell r="BI51">
            <v>53492363.329904072</v>
          </cell>
          <cell r="BJ51">
            <v>46326852.368926369</v>
          </cell>
          <cell r="BK51">
            <v>65308354.73779694</v>
          </cell>
        </row>
        <row r="52">
          <cell r="L52">
            <v>94000400</v>
          </cell>
          <cell r="M52">
            <v>64862672</v>
          </cell>
          <cell r="N52">
            <v>96526976</v>
          </cell>
          <cell r="O52">
            <v>43160</v>
          </cell>
          <cell r="Q52">
            <v>140553400</v>
          </cell>
          <cell r="R52">
            <v>103616527</v>
          </cell>
          <cell r="S52">
            <v>144085760</v>
          </cell>
          <cell r="T52">
            <v>43160</v>
          </cell>
          <cell r="AH52">
            <v>43160</v>
          </cell>
          <cell r="AI52">
            <v>627.22773941530272</v>
          </cell>
          <cell r="AJ52">
            <v>675.63747998226461</v>
          </cell>
          <cell r="AK52">
            <v>691.41194010820277</v>
          </cell>
          <cell r="AL52">
            <v>115724.10189999999</v>
          </cell>
          <cell r="AM52">
            <v>94184.272200000007</v>
          </cell>
          <cell r="AN52">
            <v>121376.5848</v>
          </cell>
          <cell r="AP52">
            <v>43160</v>
          </cell>
          <cell r="AQ52">
            <v>37610333.1175</v>
          </cell>
          <cell r="AR52">
            <v>32305205.364600003</v>
          </cell>
          <cell r="AS52">
            <v>44181076.867200002</v>
          </cell>
          <cell r="BB52">
            <v>43160</v>
          </cell>
          <cell r="BC52">
            <v>173035.60393350944</v>
          </cell>
          <cell r="BD52">
            <v>150457.06386234984</v>
          </cell>
          <cell r="BE52">
            <v>181178.75636249548</v>
          </cell>
          <cell r="BH52">
            <v>43160</v>
          </cell>
          <cell r="BI52">
            <v>56236571.278390571</v>
          </cell>
          <cell r="BJ52">
            <v>51606772.904785991</v>
          </cell>
          <cell r="BK52">
            <v>65949067.315948352</v>
          </cell>
        </row>
        <row r="53">
          <cell r="L53">
            <v>102297975</v>
          </cell>
          <cell r="M53">
            <v>70893298</v>
          </cell>
          <cell r="N53">
            <v>101946208</v>
          </cell>
          <cell r="O53">
            <v>43191</v>
          </cell>
          <cell r="Q53">
            <v>162312800</v>
          </cell>
          <cell r="R53">
            <v>118825490</v>
          </cell>
          <cell r="S53">
            <v>153589800</v>
          </cell>
          <cell r="T53">
            <v>43191</v>
          </cell>
          <cell r="AH53">
            <v>43191</v>
          </cell>
          <cell r="AI53">
            <v>633.00287087730703</v>
          </cell>
          <cell r="AJ53">
            <v>681.85833888622847</v>
          </cell>
          <cell r="AK53">
            <v>697.77804064490181</v>
          </cell>
          <cell r="AL53">
            <v>127374.33590000001</v>
          </cell>
          <cell r="AM53">
            <v>99791.093999999997</v>
          </cell>
          <cell r="AN53">
            <v>123376.8787</v>
          </cell>
          <cell r="AP53">
            <v>43191</v>
          </cell>
          <cell r="AQ53">
            <v>41396659.167500004</v>
          </cell>
          <cell r="AR53">
            <v>34228345.241999999</v>
          </cell>
          <cell r="AS53">
            <v>44909183.846799999</v>
          </cell>
          <cell r="BB53">
            <v>43191</v>
          </cell>
          <cell r="BC53">
            <v>202100.62914803077</v>
          </cell>
          <cell r="BD53">
            <v>167261.58856632767</v>
          </cell>
          <cell r="BE53">
            <v>185876.75300445955</v>
          </cell>
          <cell r="BH53">
            <v>43191</v>
          </cell>
          <cell r="BI53">
            <v>65682704.473109998</v>
          </cell>
          <cell r="BJ53">
            <v>57370724.87825039</v>
          </cell>
          <cell r="BK53">
            <v>67659138.093623281</v>
          </cell>
        </row>
        <row r="54">
          <cell r="L54">
            <v>104749450</v>
          </cell>
          <cell r="M54">
            <v>71899660</v>
          </cell>
          <cell r="N54">
            <v>101551268</v>
          </cell>
          <cell r="O54">
            <v>43221</v>
          </cell>
          <cell r="Q54">
            <v>160800900</v>
          </cell>
          <cell r="R54">
            <v>115240797</v>
          </cell>
          <cell r="S54">
            <v>150807020</v>
          </cell>
          <cell r="T54">
            <v>43221</v>
          </cell>
          <cell r="AH54">
            <v>43221</v>
          </cell>
          <cell r="AI54">
            <v>654.2779705569144</v>
          </cell>
          <cell r="AJ54">
            <v>704.77546105831391</v>
          </cell>
          <cell r="AK54">
            <v>721.23022080387432</v>
          </cell>
          <cell r="AL54">
            <v>123917.2452</v>
          </cell>
          <cell r="AM54">
            <v>98938.910399999993</v>
          </cell>
          <cell r="AN54">
            <v>118183.80809999999</v>
          </cell>
          <cell r="AP54">
            <v>43221</v>
          </cell>
          <cell r="AQ54">
            <v>40273104.690000005</v>
          </cell>
          <cell r="AR54">
            <v>33936046.267200001</v>
          </cell>
          <cell r="AS54">
            <v>43018906.148400001</v>
          </cell>
          <cell r="BB54">
            <v>43221</v>
          </cell>
          <cell r="BC54">
            <v>190225.38594408543</v>
          </cell>
          <cell r="BD54">
            <v>158579.31579659192</v>
          </cell>
          <cell r="BE54">
            <v>175506.8967904257</v>
          </cell>
          <cell r="BH54">
            <v>43221</v>
          </cell>
          <cell r="BI54">
            <v>61823250.431827761</v>
          </cell>
          <cell r="BJ54">
            <v>54392705.318231031</v>
          </cell>
          <cell r="BK54">
            <v>63884510.431714952</v>
          </cell>
        </row>
        <row r="55">
          <cell r="L55">
            <v>104703950</v>
          </cell>
          <cell r="M55">
            <v>70047460</v>
          </cell>
          <cell r="N55">
            <v>100772672</v>
          </cell>
          <cell r="O55">
            <v>43252</v>
          </cell>
          <cell r="Q55">
            <v>145849275</v>
          </cell>
          <cell r="R55">
            <v>100766883</v>
          </cell>
          <cell r="S55">
            <v>139707932</v>
          </cell>
          <cell r="T55">
            <v>43252</v>
          </cell>
          <cell r="AH55">
            <v>43252</v>
          </cell>
          <cell r="AI55">
            <v>655.327994459097</v>
          </cell>
          <cell r="AJ55">
            <v>705.90652631358</v>
          </cell>
          <cell r="AK55">
            <v>722.3876936287287</v>
          </cell>
          <cell r="AL55">
            <v>124861.53170000001</v>
          </cell>
          <cell r="AM55">
            <v>96661.383399999992</v>
          </cell>
          <cell r="AN55">
            <v>121184.1535</v>
          </cell>
          <cell r="AP55">
            <v>43252</v>
          </cell>
          <cell r="AQ55">
            <v>40579997.802500002</v>
          </cell>
          <cell r="AR55">
            <v>33154854.506199997</v>
          </cell>
          <cell r="AS55">
            <v>44111031.873999998</v>
          </cell>
          <cell r="BB55">
            <v>43252</v>
          </cell>
          <cell r="BC55">
            <v>173928.1457274011</v>
          </cell>
          <cell r="BD55">
            <v>139052.38407910781</v>
          </cell>
          <cell r="BE55">
            <v>168005.74144402525</v>
          </cell>
          <cell r="BH55">
            <v>43252</v>
          </cell>
          <cell r="BI55">
            <v>56526647.361405358</v>
          </cell>
          <cell r="BJ55">
            <v>47694967.739133976</v>
          </cell>
          <cell r="BK55">
            <v>61154089.885625191</v>
          </cell>
        </row>
        <row r="56">
          <cell r="L56">
            <v>73909550</v>
          </cell>
          <cell r="M56">
            <v>48208650</v>
          </cell>
          <cell r="N56">
            <v>77312508</v>
          </cell>
          <cell r="O56">
            <v>43282</v>
          </cell>
          <cell r="Q56">
            <v>99293675</v>
          </cell>
          <cell r="R56">
            <v>58460920</v>
          </cell>
          <cell r="S56">
            <v>98371728</v>
          </cell>
          <cell r="T56">
            <v>43282</v>
          </cell>
          <cell r="AH56">
            <v>43282</v>
          </cell>
          <cell r="AI56">
            <v>656.47494364455792</v>
          </cell>
          <cell r="AJ56">
            <v>707.14199759240921</v>
          </cell>
          <cell r="AK56">
            <v>723.65201009895418</v>
          </cell>
          <cell r="AL56">
            <v>78055.359400000001</v>
          </cell>
          <cell r="AM56">
            <v>54483.987299999993</v>
          </cell>
          <cell r="AN56">
            <v>66691.041900000011</v>
          </cell>
          <cell r="AP56">
            <v>43282</v>
          </cell>
          <cell r="AQ56">
            <v>25367991.805</v>
          </cell>
          <cell r="AR56">
            <v>18688007.6439</v>
          </cell>
          <cell r="AS56">
            <v>24275539.251600005</v>
          </cell>
          <cell r="BB56">
            <v>43282</v>
          </cell>
          <cell r="BC56">
            <v>104863.35647114337</v>
          </cell>
          <cell r="BD56">
            <v>66070.798971270007</v>
          </cell>
          <cell r="BE56">
            <v>84857.071689142511</v>
          </cell>
          <cell r="BH56">
            <v>43282</v>
          </cell>
          <cell r="BI56">
            <v>34080590.853121594</v>
          </cell>
          <cell r="BJ56">
            <v>22662284.047145613</v>
          </cell>
          <cell r="BK56">
            <v>30887974.094847873</v>
          </cell>
        </row>
        <row r="57">
          <cell r="L57">
            <v>98500350</v>
          </cell>
          <cell r="M57">
            <v>66734080</v>
          </cell>
          <cell r="N57">
            <v>96036668</v>
          </cell>
          <cell r="O57">
            <v>43313</v>
          </cell>
          <cell r="Q57">
            <v>148923125</v>
          </cell>
          <cell r="R57">
            <v>100757622</v>
          </cell>
          <cell r="S57">
            <v>141079120</v>
          </cell>
          <cell r="T57">
            <v>43313</v>
          </cell>
          <cell r="AH57">
            <v>43313</v>
          </cell>
          <cell r="AI57">
            <v>672.58069488265096</v>
          </cell>
          <cell r="AJ57">
            <v>724.49079850779958</v>
          </cell>
          <cell r="AK57">
            <v>741.40586250479737</v>
          </cell>
          <cell r="AL57">
            <v>121800.8431</v>
          </cell>
          <cell r="AM57">
            <v>92619.318299999999</v>
          </cell>
          <cell r="AN57">
            <v>110470.7672</v>
          </cell>
          <cell r="AP57">
            <v>43313</v>
          </cell>
          <cell r="AQ57">
            <v>39585274.0075</v>
          </cell>
          <cell r="AR57">
            <v>31768426.176899999</v>
          </cell>
          <cell r="AS57">
            <v>40211359.260800004</v>
          </cell>
          <cell r="BB57">
            <v>43313</v>
          </cell>
          <cell r="BC57">
            <v>184151.24598122432</v>
          </cell>
          <cell r="BD57">
            <v>139840.12761049651</v>
          </cell>
          <cell r="BE57">
            <v>162283.00030464266</v>
          </cell>
          <cell r="BH57">
            <v>43313</v>
          </cell>
          <cell r="BI57">
            <v>59849154.943897903</v>
          </cell>
          <cell r="BJ57">
            <v>47965163.770400301</v>
          </cell>
          <cell r="BK57">
            <v>59071012.110889927</v>
          </cell>
        </row>
        <row r="58">
          <cell r="L58">
            <v>110315725</v>
          </cell>
          <cell r="M58">
            <v>75395173</v>
          </cell>
          <cell r="N58">
            <v>106979236</v>
          </cell>
          <cell r="O58">
            <v>43344</v>
          </cell>
          <cell r="Q58">
            <v>171305550</v>
          </cell>
          <cell r="R58">
            <v>121952278</v>
          </cell>
          <cell r="S58">
            <v>159483324</v>
          </cell>
          <cell r="T58">
            <v>43344</v>
          </cell>
          <cell r="AH58">
            <v>43344</v>
          </cell>
          <cell r="AI58">
            <v>666.54709599857097</v>
          </cell>
          <cell r="AJ58">
            <v>717.9915235410009</v>
          </cell>
          <cell r="AK58">
            <v>734.75484558044195</v>
          </cell>
          <cell r="AL58">
            <v>138844.71840000001</v>
          </cell>
          <cell r="AM58">
            <v>107645.4849</v>
          </cell>
          <cell r="AN58">
            <v>131008.3348</v>
          </cell>
          <cell r="AP58">
            <v>43344</v>
          </cell>
          <cell r="AQ58">
            <v>45124533.480000004</v>
          </cell>
          <cell r="AR58">
            <v>36922401.320699997</v>
          </cell>
          <cell r="AS58">
            <v>47687033.867200002</v>
          </cell>
          <cell r="BB58">
            <v>43344</v>
          </cell>
          <cell r="BC58">
            <v>215607.25680864736</v>
          </cell>
          <cell r="BD58">
            <v>174117.40801986886</v>
          </cell>
          <cell r="BE58">
            <v>195305.60776867834</v>
          </cell>
          <cell r="BH58">
            <v>43344</v>
          </cell>
          <cell r="BI58">
            <v>70072358.462810397</v>
          </cell>
          <cell r="BJ58">
            <v>59722270.950815022</v>
          </cell>
          <cell r="BK58">
            <v>71091241.227798909</v>
          </cell>
        </row>
        <row r="59">
          <cell r="L59">
            <v>114195900</v>
          </cell>
          <cell r="M59">
            <v>75681578</v>
          </cell>
          <cell r="N59">
            <v>113331036</v>
          </cell>
          <cell r="O59">
            <v>43374</v>
          </cell>
          <cell r="Q59">
            <v>183751425</v>
          </cell>
          <cell r="R59">
            <v>130448388</v>
          </cell>
          <cell r="S59">
            <v>171826200</v>
          </cell>
          <cell r="T59">
            <v>43374</v>
          </cell>
          <cell r="AH59">
            <v>43374</v>
          </cell>
          <cell r="AI59">
            <v>666.75710077900749</v>
          </cell>
          <cell r="AJ59">
            <v>718.21773659205405</v>
          </cell>
          <cell r="AK59">
            <v>734.98634014541267</v>
          </cell>
          <cell r="AL59">
            <v>134366.51850000001</v>
          </cell>
          <cell r="AM59">
            <v>104781.0016</v>
          </cell>
          <cell r="AN59">
            <v>138046.54190000001</v>
          </cell>
          <cell r="AP59">
            <v>43374</v>
          </cell>
          <cell r="AQ59">
            <v>43669118.512500003</v>
          </cell>
          <cell r="AR59">
            <v>35939883.548799999</v>
          </cell>
          <cell r="AS59">
            <v>50248941.251600005</v>
          </cell>
          <cell r="BB59">
            <v>43374</v>
          </cell>
          <cell r="BC59">
            <v>216207.75567830249</v>
          </cell>
          <cell r="BD59">
            <v>180605.5464613254</v>
          </cell>
          <cell r="BE59">
            <v>209298.47246625173</v>
          </cell>
          <cell r="BH59">
            <v>43374</v>
          </cell>
          <cell r="BI59">
            <v>70267520.595448315</v>
          </cell>
          <cell r="BJ59">
            <v>61947702.436234616</v>
          </cell>
          <cell r="BK59">
            <v>76184643.977715626</v>
          </cell>
        </row>
        <row r="60">
          <cell r="L60">
            <v>106569125</v>
          </cell>
          <cell r="M60">
            <v>73474373</v>
          </cell>
          <cell r="N60">
            <v>107645356</v>
          </cell>
          <cell r="O60">
            <v>43405</v>
          </cell>
          <cell r="Q60">
            <v>177451300</v>
          </cell>
          <cell r="R60">
            <v>124459265</v>
          </cell>
          <cell r="S60">
            <v>171937948</v>
          </cell>
          <cell r="T60">
            <v>43405</v>
          </cell>
          <cell r="AH60">
            <v>43405</v>
          </cell>
          <cell r="AI60">
            <v>684.11480359277971</v>
          </cell>
          <cell r="AJ60">
            <v>736.91511531180015</v>
          </cell>
          <cell r="AK60">
            <v>754.12025630396693</v>
          </cell>
          <cell r="AL60">
            <v>133427.27220000001</v>
          </cell>
          <cell r="AM60">
            <v>105225.6516</v>
          </cell>
          <cell r="AN60">
            <v>140537.61300000001</v>
          </cell>
          <cell r="AP60">
            <v>43405</v>
          </cell>
          <cell r="AQ60">
            <v>43363863.465000004</v>
          </cell>
          <cell r="AR60">
            <v>36092398.498800002</v>
          </cell>
          <cell r="AS60">
            <v>51155691.132000007</v>
          </cell>
          <cell r="BB60">
            <v>43405</v>
          </cell>
          <cell r="BC60">
            <v>222173.5695713356</v>
          </cell>
          <cell r="BD60">
            <v>178243.19858138936</v>
          </cell>
          <cell r="BE60">
            <v>224475.53423519846</v>
          </cell>
          <cell r="BH60">
            <v>43405</v>
          </cell>
          <cell r="BI60">
            <v>72206410.110684067</v>
          </cell>
          <cell r="BJ60">
            <v>61137417.113416553</v>
          </cell>
          <cell r="BK60">
            <v>81709094.461612239</v>
          </cell>
        </row>
        <row r="61">
          <cell r="L61">
            <v>84112600</v>
          </cell>
          <cell r="M61">
            <v>56066437</v>
          </cell>
          <cell r="N61">
            <v>81635736</v>
          </cell>
          <cell r="O61">
            <v>43435</v>
          </cell>
          <cell r="Q61">
            <v>136958575</v>
          </cell>
          <cell r="R61">
            <v>95993009</v>
          </cell>
          <cell r="S61">
            <v>133744520</v>
          </cell>
          <cell r="T61">
            <v>43435</v>
          </cell>
          <cell r="AH61">
            <v>43435</v>
          </cell>
          <cell r="AI61">
            <v>694.99466664077943</v>
          </cell>
          <cell r="AJ61">
            <v>748.63469145675049</v>
          </cell>
          <cell r="AK61">
            <v>766.1134554968811</v>
          </cell>
          <cell r="AL61">
            <v>98957.471699999995</v>
          </cell>
          <cell r="AM61">
            <v>80076.14910000001</v>
          </cell>
          <cell r="AN61">
            <v>100589.5465</v>
          </cell>
          <cell r="AP61">
            <v>43435</v>
          </cell>
          <cell r="AQ61">
            <v>32161178.302499998</v>
          </cell>
          <cell r="AR61">
            <v>27466119.141300004</v>
          </cell>
          <cell r="AS61">
            <v>36614594.925999999</v>
          </cell>
          <cell r="BB61">
            <v>43435</v>
          </cell>
          <cell r="BC61">
            <v>161130.13162873135</v>
          </cell>
          <cell r="BD61">
            <v>137100.74890690207</v>
          </cell>
          <cell r="BE61">
            <v>164796.70880483248</v>
          </cell>
          <cell r="BH61">
            <v>43435</v>
          </cell>
          <cell r="BI61">
            <v>52367292.779337689</v>
          </cell>
          <cell r="BJ61">
            <v>47025556.875067405</v>
          </cell>
          <cell r="BK61">
            <v>59986002.004959024</v>
          </cell>
        </row>
        <row r="62">
          <cell r="L62">
            <v>89739975</v>
          </cell>
          <cell r="M62">
            <v>62206823</v>
          </cell>
          <cell r="N62">
            <v>87477208</v>
          </cell>
          <cell r="O62">
            <v>43466</v>
          </cell>
          <cell r="Q62">
            <v>150890025</v>
          </cell>
          <cell r="R62">
            <v>110198697</v>
          </cell>
          <cell r="S62">
            <v>152489064</v>
          </cell>
          <cell r="T62">
            <v>43466</v>
          </cell>
          <cell r="AH62">
            <v>43466</v>
          </cell>
          <cell r="AI62">
            <v>690.7622626042895</v>
          </cell>
          <cell r="AJ62">
            <v>744.07562842783136</v>
          </cell>
          <cell r="AK62">
            <v>761.44794964900655</v>
          </cell>
          <cell r="AL62">
            <v>109692.5836</v>
          </cell>
          <cell r="AM62">
            <v>89544.199500000002</v>
          </cell>
          <cell r="AN62">
            <v>111302.44190000001</v>
          </cell>
          <cell r="AP62">
            <v>43466</v>
          </cell>
          <cell r="AQ62">
            <v>35650089.670000002</v>
          </cell>
          <cell r="AR62">
            <v>30713660.4285</v>
          </cell>
          <cell r="AS62">
            <v>40514088.851599999</v>
          </cell>
          <cell r="BB62">
            <v>43466</v>
          </cell>
          <cell r="BC62">
            <v>184438.61480592779</v>
          </cell>
          <cell r="BD62">
            <v>158626.55626711642</v>
          </cell>
          <cell r="BE62">
            <v>194020.88354540741</v>
          </cell>
          <cell r="BH62">
            <v>43466</v>
          </cell>
          <cell r="BI62">
            <v>59942549.811926529</v>
          </cell>
          <cell r="BJ62">
            <v>54408908.799620934</v>
          </cell>
          <cell r="BK62">
            <v>70623601.610528305</v>
          </cell>
        </row>
        <row r="63">
          <cell r="L63">
            <v>88188100</v>
          </cell>
          <cell r="M63">
            <v>59760204</v>
          </cell>
          <cell r="N63">
            <v>88569936</v>
          </cell>
          <cell r="O63">
            <v>43497</v>
          </cell>
          <cell r="Q63">
            <v>144152125</v>
          </cell>
          <cell r="R63">
            <v>106103620</v>
          </cell>
          <cell r="S63">
            <v>144901848</v>
          </cell>
          <cell r="T63">
            <v>43497</v>
          </cell>
          <cell r="AH63">
            <v>43497</v>
          </cell>
          <cell r="AI63">
            <v>693.40347657362577</v>
          </cell>
          <cell r="AJ63">
            <v>746.92069256992397</v>
          </cell>
          <cell r="AK63">
            <v>764.35943898537107</v>
          </cell>
          <cell r="AL63">
            <v>104343.4518</v>
          </cell>
          <cell r="AM63">
            <v>82888.519899999999</v>
          </cell>
          <cell r="AN63">
            <v>112643.7699</v>
          </cell>
          <cell r="AP63">
            <v>43497</v>
          </cell>
          <cell r="AQ63">
            <v>33911621.835000001</v>
          </cell>
          <cell r="AR63">
            <v>28430762.3257</v>
          </cell>
          <cell r="AS63">
            <v>41002332.243600003</v>
          </cell>
          <cell r="BB63">
            <v>43497</v>
          </cell>
          <cell r="BC63">
            <v>170559.63680819832</v>
          </cell>
          <cell r="BD63">
            <v>147167.70407664668</v>
          </cell>
          <cell r="BE63">
            <v>184287.02967784434</v>
          </cell>
          <cell r="BH63">
            <v>43497</v>
          </cell>
          <cell r="BI63">
            <v>55431881.962664455</v>
          </cell>
          <cell r="BJ63">
            <v>50478522.498289809</v>
          </cell>
          <cell r="BK63">
            <v>67080478.802735344</v>
          </cell>
        </row>
        <row r="64">
          <cell r="L64">
            <v>104261300</v>
          </cell>
          <cell r="M64">
            <v>72377802</v>
          </cell>
          <cell r="N64">
            <v>104777400</v>
          </cell>
          <cell r="O64">
            <v>43525</v>
          </cell>
          <cell r="Q64">
            <v>163159425</v>
          </cell>
          <cell r="R64">
            <v>119860664</v>
          </cell>
          <cell r="S64">
            <v>162701812</v>
          </cell>
          <cell r="T64">
            <v>43525</v>
          </cell>
          <cell r="AH64">
            <v>43525</v>
          </cell>
          <cell r="AI64">
            <v>694.50196311744753</v>
          </cell>
          <cell r="AJ64">
            <v>748.10396083697174</v>
          </cell>
          <cell r="AK64">
            <v>765.570333632911</v>
          </cell>
          <cell r="AL64">
            <v>129851.05</v>
          </cell>
          <cell r="AM64">
            <v>107692.95600000001</v>
          </cell>
          <cell r="AN64">
            <v>133120.55859999999</v>
          </cell>
          <cell r="AP64">
            <v>43525</v>
          </cell>
          <cell r="AQ64">
            <v>42201591.25</v>
          </cell>
          <cell r="AR64">
            <v>36938683.908</v>
          </cell>
          <cell r="AS64">
            <v>48455883.330399998</v>
          </cell>
          <cell r="BB64">
            <v>43525</v>
          </cell>
          <cell r="BC64">
            <v>203205.04975140587</v>
          </cell>
          <cell r="BD64">
            <v>178344.03446353323</v>
          </cell>
          <cell r="BE64">
            <v>206714.00606115613</v>
          </cell>
          <cell r="BH64">
            <v>43525</v>
          </cell>
          <cell r="BI64">
            <v>66041641.16920691</v>
          </cell>
          <cell r="BJ64">
            <v>61172003.820991896</v>
          </cell>
          <cell r="BK64">
            <v>75243898.20626083</v>
          </cell>
        </row>
        <row r="65">
          <cell r="L65">
            <v>89633700</v>
          </cell>
          <cell r="M65">
            <v>61671057</v>
          </cell>
          <cell r="N65">
            <v>88704616</v>
          </cell>
          <cell r="O65">
            <v>43556</v>
          </cell>
          <cell r="Q65">
            <v>132197975</v>
          </cell>
          <cell r="R65">
            <v>91277102</v>
          </cell>
          <cell r="S65">
            <v>127794940</v>
          </cell>
          <cell r="T65">
            <v>43556</v>
          </cell>
          <cell r="AH65">
            <v>43556</v>
          </cell>
          <cell r="AI65">
            <v>691.80420939953228</v>
          </cell>
          <cell r="AJ65">
            <v>745.19799318113405</v>
          </cell>
          <cell r="AK65">
            <v>762.59651883674667</v>
          </cell>
          <cell r="AL65">
            <v>103512.42140000001</v>
          </cell>
          <cell r="AM65">
            <v>83846.628499999992</v>
          </cell>
          <cell r="AN65">
            <v>105650.92849999999</v>
          </cell>
          <cell r="AP65">
            <v>43556</v>
          </cell>
          <cell r="AQ65">
            <v>33641536.955000006</v>
          </cell>
          <cell r="AR65">
            <v>28759393.575499997</v>
          </cell>
          <cell r="AS65">
            <v>38456937.973999999</v>
          </cell>
          <cell r="BB65">
            <v>43556</v>
          </cell>
          <cell r="BC65">
            <v>152667.27242573572</v>
          </cell>
          <cell r="BD65">
            <v>124098.3637097481</v>
          </cell>
          <cell r="BE65">
            <v>152209.14849123286</v>
          </cell>
          <cell r="BH65">
            <v>43556</v>
          </cell>
          <cell r="BI65">
            <v>49616863.538364105</v>
          </cell>
          <cell r="BJ65">
            <v>42565738.752443597</v>
          </cell>
          <cell r="BK65">
            <v>55404130.050808758</v>
          </cell>
        </row>
        <row r="66">
          <cell r="L66">
            <v>106893475</v>
          </cell>
          <cell r="M66">
            <v>72308173</v>
          </cell>
          <cell r="N66">
            <v>99740732</v>
          </cell>
          <cell r="O66">
            <v>43586</v>
          </cell>
          <cell r="Q66">
            <v>160145700</v>
          </cell>
          <cell r="R66">
            <v>114623397</v>
          </cell>
          <cell r="S66">
            <v>155157912</v>
          </cell>
          <cell r="T66">
            <v>43586</v>
          </cell>
          <cell r="AH66">
            <v>43586</v>
          </cell>
          <cell r="AI66">
            <v>706.02799472063646</v>
          </cell>
          <cell r="AJ66">
            <v>760.51957713900879</v>
          </cell>
          <cell r="AK66">
            <v>778.2758237949663</v>
          </cell>
          <cell r="AL66">
            <v>125342.6559</v>
          </cell>
          <cell r="AM66">
            <v>94839.0671</v>
          </cell>
          <cell r="AN66">
            <v>116522.8325</v>
          </cell>
          <cell r="AP66">
            <v>43586</v>
          </cell>
          <cell r="AQ66">
            <v>40736363.167499997</v>
          </cell>
          <cell r="AR66">
            <v>32529800.015299998</v>
          </cell>
          <cell r="AS66">
            <v>42414311.030000001</v>
          </cell>
          <cell r="BB66">
            <v>43586</v>
          </cell>
          <cell r="BC66">
            <v>187785.89964415162</v>
          </cell>
          <cell r="BD66">
            <v>150339.52025468738</v>
          </cell>
          <cell r="BE66">
            <v>181264.35437656243</v>
          </cell>
          <cell r="BH66">
            <v>43586</v>
          </cell>
          <cell r="BI66">
            <v>61030417.384349279</v>
          </cell>
          <cell r="BJ66">
            <v>51566455.447357774</v>
          </cell>
          <cell r="BK66">
            <v>65980224.993068725</v>
          </cell>
        </row>
        <row r="67">
          <cell r="L67">
            <v>110088550</v>
          </cell>
          <cell r="M67">
            <v>73758377</v>
          </cell>
          <cell r="N67">
            <v>100916816</v>
          </cell>
          <cell r="O67">
            <v>43617</v>
          </cell>
          <cell r="Q67">
            <v>145466750</v>
          </cell>
          <cell r="R67">
            <v>101122231</v>
          </cell>
          <cell r="S67">
            <v>136806124</v>
          </cell>
          <cell r="T67">
            <v>43617</v>
          </cell>
          <cell r="AH67">
            <v>43617</v>
          </cell>
          <cell r="AI67">
            <v>697.00586626880613</v>
          </cell>
          <cell r="AJ67">
            <v>750.80111644568342</v>
          </cell>
          <cell r="AK67">
            <v>768.33046113833302</v>
          </cell>
          <cell r="AL67">
            <v>127353.0714</v>
          </cell>
          <cell r="AM67">
            <v>98035.455000000002</v>
          </cell>
          <cell r="AN67">
            <v>116142.326</v>
          </cell>
          <cell r="AP67">
            <v>43617</v>
          </cell>
          <cell r="AQ67">
            <v>41389748.204999998</v>
          </cell>
          <cell r="AR67">
            <v>33626161.064999998</v>
          </cell>
          <cell r="AS67">
            <v>42275806.663999997</v>
          </cell>
          <cell r="BB67">
            <v>43617</v>
          </cell>
          <cell r="BC67">
            <v>168279.42051263232</v>
          </cell>
          <cell r="BD67">
            <v>134405.93909353652</v>
          </cell>
          <cell r="BE67">
            <v>157446.32145751035</v>
          </cell>
          <cell r="BH67">
            <v>43617</v>
          </cell>
          <cell r="BI67">
            <v>54690811.666605502</v>
          </cell>
          <cell r="BJ67">
            <v>46101237.109083027</v>
          </cell>
          <cell r="BK67">
            <v>57310461.010533765</v>
          </cell>
        </row>
        <row r="68">
          <cell r="L68">
            <v>72978425</v>
          </cell>
          <cell r="M68">
            <v>49010927</v>
          </cell>
          <cell r="N68">
            <v>70088928</v>
          </cell>
          <cell r="O68">
            <v>43647</v>
          </cell>
          <cell r="Q68">
            <v>96349500</v>
          </cell>
          <cell r="R68">
            <v>66460366</v>
          </cell>
          <cell r="S68">
            <v>90558104</v>
          </cell>
          <cell r="T68">
            <v>43647</v>
          </cell>
          <cell r="AH68">
            <v>43647</v>
          </cell>
          <cell r="AI68">
            <v>695.43890752247205</v>
          </cell>
          <cell r="AJ68">
            <v>749.11321906474768</v>
          </cell>
          <cell r="AK68">
            <v>766.60315553816565</v>
          </cell>
          <cell r="AL68">
            <v>72585.103499999997</v>
          </cell>
          <cell r="AM68">
            <v>53076.1224</v>
          </cell>
          <cell r="AN68">
            <v>70494.731700000004</v>
          </cell>
          <cell r="AP68">
            <v>43647</v>
          </cell>
          <cell r="AQ68">
            <v>23590158.637499999</v>
          </cell>
          <cell r="AR68">
            <v>18205109.983199999</v>
          </cell>
          <cell r="AS68">
            <v>25660082.338800002</v>
          </cell>
          <cell r="BB68">
            <v>43647</v>
          </cell>
          <cell r="BC68">
            <v>95830.21872112545</v>
          </cell>
          <cell r="BD68">
            <v>71972.899442705879</v>
          </cell>
          <cell r="BE68">
            <v>91082.4209601365</v>
          </cell>
          <cell r="BH68">
            <v>43647</v>
          </cell>
          <cell r="BI68">
            <v>31144821.08436577</v>
          </cell>
          <cell r="BJ68">
            <v>24686704.508848116</v>
          </cell>
          <cell r="BK68">
            <v>33154001.229489688</v>
          </cell>
        </row>
        <row r="69">
          <cell r="L69">
            <v>98034300</v>
          </cell>
          <cell r="M69">
            <v>64632176</v>
          </cell>
          <cell r="N69">
            <v>91345800</v>
          </cell>
          <cell r="O69">
            <v>43678</v>
          </cell>
          <cell r="Q69">
            <v>141643775</v>
          </cell>
          <cell r="R69">
            <v>99445647</v>
          </cell>
          <cell r="S69">
            <v>133699748</v>
          </cell>
          <cell r="T69">
            <v>43678</v>
          </cell>
          <cell r="AH69">
            <v>43678</v>
          </cell>
          <cell r="AI69">
            <v>724.09648294511703</v>
          </cell>
          <cell r="AJ69">
            <v>779.98260003155053</v>
          </cell>
          <cell r="AK69">
            <v>798.19326001957586</v>
          </cell>
          <cell r="AL69">
            <v>115450.6039</v>
          </cell>
          <cell r="AM69">
            <v>91289.884699999995</v>
          </cell>
          <cell r="AN69">
            <v>107873.8609</v>
          </cell>
          <cell r="AP69">
            <v>43678</v>
          </cell>
          <cell r="AQ69">
            <v>37521446.267499998</v>
          </cell>
          <cell r="AR69">
            <v>31312430.452099998</v>
          </cell>
          <cell r="AS69">
            <v>39266085.367600001</v>
          </cell>
          <cell r="BB69">
            <v>43678</v>
          </cell>
          <cell r="BC69">
            <v>166807.52922625779</v>
          </cell>
          <cell r="BD69">
            <v>140462.26214860691</v>
          </cell>
          <cell r="BE69">
            <v>157891.30992467146</v>
          </cell>
          <cell r="BH69">
            <v>43678</v>
          </cell>
          <cell r="BI69">
            <v>54212446.998533778</v>
          </cell>
          <cell r="BJ69">
            <v>48178555.916972168</v>
          </cell>
          <cell r="BK69">
            <v>57472436.812580407</v>
          </cell>
        </row>
        <row r="70">
          <cell r="L70">
            <v>112935550</v>
          </cell>
          <cell r="M70">
            <v>76582982</v>
          </cell>
          <cell r="N70">
            <v>107437512</v>
          </cell>
          <cell r="O70">
            <v>43709</v>
          </cell>
          <cell r="Q70">
            <v>171505425</v>
          </cell>
          <cell r="R70">
            <v>124182121</v>
          </cell>
          <cell r="S70">
            <v>161762328</v>
          </cell>
          <cell r="T70">
            <v>43709</v>
          </cell>
          <cell r="AH70">
            <v>43709</v>
          </cell>
          <cell r="AI70">
            <v>728.19157616362907</v>
          </cell>
          <cell r="AJ70">
            <v>784.3937545270885</v>
          </cell>
          <cell r="AK70">
            <v>802.7074040365078</v>
          </cell>
          <cell r="AL70">
            <v>137794.94399999999</v>
          </cell>
          <cell r="AM70">
            <v>104050.48020000001</v>
          </cell>
          <cell r="AN70">
            <v>130224.9621</v>
          </cell>
          <cell r="AP70">
            <v>43709</v>
          </cell>
          <cell r="AQ70">
            <v>44783356.799999997</v>
          </cell>
          <cell r="AR70">
            <v>35689314.7086</v>
          </cell>
          <cell r="AS70">
            <v>47401886.204400003</v>
          </cell>
          <cell r="BB70">
            <v>43709</v>
          </cell>
          <cell r="BC70">
            <v>209257.23063792754</v>
          </cell>
          <cell r="BD70">
            <v>168721.67921463941</v>
          </cell>
          <cell r="BE70">
            <v>196072.04821541073</v>
          </cell>
          <cell r="BH70">
            <v>43709</v>
          </cell>
          <cell r="BI70">
            <v>68008599.957326457</v>
          </cell>
          <cell r="BJ70">
            <v>57871535.970621318</v>
          </cell>
          <cell r="BK70">
            <v>71370225.550409511</v>
          </cell>
        </row>
        <row r="71">
          <cell r="L71">
            <v>116348700</v>
          </cell>
          <cell r="M71">
            <v>77354046</v>
          </cell>
          <cell r="N71">
            <v>113629152</v>
          </cell>
          <cell r="O71">
            <v>43739</v>
          </cell>
          <cell r="Q71">
            <v>175027125</v>
          </cell>
          <cell r="R71">
            <v>125868995</v>
          </cell>
          <cell r="S71">
            <v>165974536</v>
          </cell>
          <cell r="T71">
            <v>43739</v>
          </cell>
          <cell r="AH71">
            <v>43739</v>
          </cell>
          <cell r="AI71">
            <v>739.29759820594506</v>
          </cell>
          <cell r="AJ71">
            <v>796.35694472701925</v>
          </cell>
          <cell r="AK71">
            <v>814.94990506862143</v>
          </cell>
          <cell r="AL71">
            <v>134593.30379999999</v>
          </cell>
          <cell r="AM71">
            <v>106557.73699999999</v>
          </cell>
          <cell r="AN71">
            <v>141594.11840000001</v>
          </cell>
          <cell r="AP71">
            <v>43739</v>
          </cell>
          <cell r="AQ71">
            <v>43742823.734999999</v>
          </cell>
          <cell r="AR71">
            <v>36549303.791000001</v>
          </cell>
          <cell r="AS71">
            <v>51540259.097600006</v>
          </cell>
          <cell r="BB71">
            <v>43739</v>
          </cell>
          <cell r="BC71">
            <v>202473.07454544463</v>
          </cell>
          <cell r="BD71">
            <v>173388.67142986049</v>
          </cell>
          <cell r="BE71">
            <v>206822.08472143719</v>
          </cell>
          <cell r="BH71">
            <v>43739</v>
          </cell>
          <cell r="BI71">
            <v>65803749.227269508</v>
          </cell>
          <cell r="BJ71">
            <v>59472314.300442152</v>
          </cell>
          <cell r="BK71">
            <v>75283238.838603139</v>
          </cell>
        </row>
        <row r="72">
          <cell r="L72">
            <v>104614575</v>
          </cell>
          <cell r="M72">
            <v>71007174</v>
          </cell>
          <cell r="N72">
            <v>101700872</v>
          </cell>
          <cell r="O72">
            <v>43770</v>
          </cell>
          <cell r="Q72">
            <v>169465075</v>
          </cell>
          <cell r="R72">
            <v>120670830</v>
          </cell>
          <cell r="S72">
            <v>162578416</v>
          </cell>
          <cell r="T72">
            <v>43770</v>
          </cell>
          <cell r="AH72">
            <v>43770</v>
          </cell>
          <cell r="AI72">
            <v>738.85335732425244</v>
          </cell>
          <cell r="AJ72">
            <v>795.87841711902206</v>
          </cell>
          <cell r="AK72">
            <v>814.460205027337</v>
          </cell>
          <cell r="AL72">
            <v>128314.8582</v>
          </cell>
          <cell r="AM72">
            <v>102553.94620000001</v>
          </cell>
          <cell r="AN72">
            <v>131757.65400000001</v>
          </cell>
          <cell r="AP72">
            <v>43770</v>
          </cell>
          <cell r="AQ72">
            <v>41702328.914999999</v>
          </cell>
          <cell r="AR72">
            <v>35176003.546599999</v>
          </cell>
          <cell r="AS72">
            <v>47959786.056000002</v>
          </cell>
          <cell r="BB72">
            <v>43770</v>
          </cell>
          <cell r="BC72">
            <v>207857.14675490835</v>
          </cell>
          <cell r="BD72">
            <v>174281.96491426835</v>
          </cell>
          <cell r="BE72">
            <v>210627.01097780227</v>
          </cell>
          <cell r="BH72">
            <v>43770</v>
          </cell>
          <cell r="BI72">
            <v>67553572.695345208</v>
          </cell>
          <cell r="BJ72">
            <v>59778713.965594046</v>
          </cell>
          <cell r="BK72">
            <v>76668231.995920032</v>
          </cell>
        </row>
        <row r="73">
          <cell r="L73">
            <v>86684000</v>
          </cell>
          <cell r="M73">
            <v>58116891</v>
          </cell>
          <cell r="N73">
            <v>80351908</v>
          </cell>
          <cell r="O73">
            <v>43800</v>
          </cell>
          <cell r="Q73">
            <v>132819700</v>
          </cell>
          <cell r="R73">
            <v>93732639</v>
          </cell>
          <cell r="S73">
            <v>127369424</v>
          </cell>
          <cell r="T73">
            <v>43800</v>
          </cell>
          <cell r="AH73">
            <v>43800</v>
          </cell>
          <cell r="AI73">
            <v>730.33200950269361</v>
          </cell>
          <cell r="AJ73">
            <v>786.69938754743885</v>
          </cell>
          <cell r="AK73">
            <v>805.06686787178796</v>
          </cell>
          <cell r="AL73">
            <v>102216.1915</v>
          </cell>
          <cell r="AM73">
            <v>87409.45</v>
          </cell>
          <cell r="AN73">
            <v>102368.8533</v>
          </cell>
          <cell r="AP73">
            <v>43800</v>
          </cell>
          <cell r="AQ73">
            <v>33220262.237500001</v>
          </cell>
          <cell r="AR73">
            <v>29981441.349999998</v>
          </cell>
          <cell r="AS73">
            <v>37262262.601199999</v>
          </cell>
          <cell r="BB73">
            <v>43800</v>
          </cell>
          <cell r="BC73">
            <v>156618.5673269871</v>
          </cell>
          <cell r="BD73">
            <v>140976.54367021369</v>
          </cell>
          <cell r="BE73">
            <v>162269.47442693581</v>
          </cell>
          <cell r="BH73">
            <v>43800</v>
          </cell>
          <cell r="BI73">
            <v>50901034.381270811</v>
          </cell>
          <cell r="BJ73">
            <v>48354954.478883296</v>
          </cell>
          <cell r="BK73">
            <v>59066088.691404633</v>
          </cell>
        </row>
        <row r="74">
          <cell r="L74">
            <v>91354575</v>
          </cell>
          <cell r="M74">
            <v>60950071</v>
          </cell>
          <cell r="N74">
            <v>88540088</v>
          </cell>
          <cell r="O74">
            <v>43831</v>
          </cell>
          <cell r="Q74">
            <v>152922900</v>
          </cell>
          <cell r="R74">
            <v>107512321</v>
          </cell>
          <cell r="S74">
            <v>150563868</v>
          </cell>
          <cell r="T74">
            <v>43831</v>
          </cell>
          <cell r="AH74">
            <v>43831</v>
          </cell>
          <cell r="AI74">
            <v>723.20800118173167</v>
          </cell>
          <cell r="AJ74">
            <v>779.02554481555603</v>
          </cell>
          <cell r="AK74">
            <v>797.21385993700665</v>
          </cell>
          <cell r="AL74">
            <v>106581.59299999999</v>
          </cell>
          <cell r="AM74">
            <v>92001.094299999997</v>
          </cell>
          <cell r="AN74">
            <v>115390.8502</v>
          </cell>
          <cell r="AP74">
            <v>43831</v>
          </cell>
          <cell r="AQ74">
            <v>34639017.725000001</v>
          </cell>
          <cell r="AR74">
            <v>31556375.344899997</v>
          </cell>
          <cell r="AS74">
            <v>42002269.472800002</v>
          </cell>
          <cell r="BB74">
            <v>43831</v>
          </cell>
          <cell r="BC74">
            <v>178412.15164297682</v>
          </cell>
          <cell r="BD74">
            <v>162284.48991852481</v>
          </cell>
          <cell r="BE74">
            <v>196224.02835109644</v>
          </cell>
          <cell r="BH74">
            <v>43831</v>
          </cell>
          <cell r="BI74">
            <v>57983949.283967465</v>
          </cell>
          <cell r="BJ74">
            <v>55663580.042054012</v>
          </cell>
          <cell r="BK74">
            <v>71425546.319799095</v>
          </cell>
        </row>
        <row r="75">
          <cell r="L75">
            <v>89785475</v>
          </cell>
          <cell r="M75">
            <v>60233201</v>
          </cell>
          <cell r="N75">
            <v>87918376</v>
          </cell>
          <cell r="O75">
            <v>43862</v>
          </cell>
          <cell r="Q75">
            <v>145334800</v>
          </cell>
          <cell r="R75">
            <v>105704025</v>
          </cell>
          <cell r="S75">
            <v>140395164</v>
          </cell>
          <cell r="T75">
            <v>43862</v>
          </cell>
          <cell r="AH75">
            <v>43862</v>
          </cell>
          <cell r="AI75">
            <v>750.52477685235885</v>
          </cell>
          <cell r="AJ75">
            <v>808.45064245640367</v>
          </cell>
          <cell r="AK75">
            <v>827.32596065744895</v>
          </cell>
          <cell r="AL75">
            <v>110482.58259999999</v>
          </cell>
          <cell r="AM75">
            <v>88357.21100000001</v>
          </cell>
          <cell r="AN75">
            <v>118098.8382</v>
          </cell>
          <cell r="AP75">
            <v>43862</v>
          </cell>
          <cell r="AQ75">
            <v>35906839.344999999</v>
          </cell>
          <cell r="AR75">
            <v>30306523.373000003</v>
          </cell>
          <cell r="AS75">
            <v>42987977.104800001</v>
          </cell>
          <cell r="BB75">
            <v>43862</v>
          </cell>
          <cell r="BC75">
            <v>178836.98945352217</v>
          </cell>
          <cell r="BD75">
            <v>155059.21460946891</v>
          </cell>
          <cell r="BE75">
            <v>188589.76372923976</v>
          </cell>
          <cell r="BH75">
            <v>43862</v>
          </cell>
          <cell r="BI75">
            <v>58122021.572394706</v>
          </cell>
          <cell r="BJ75">
            <v>53185310.611047834</v>
          </cell>
          <cell r="BK75">
            <v>68646673.997443274</v>
          </cell>
        </row>
        <row r="76">
          <cell r="L76">
            <v>49474750</v>
          </cell>
          <cell r="M76">
            <v>30602460</v>
          </cell>
          <cell r="N76">
            <v>45347120</v>
          </cell>
          <cell r="O76">
            <v>43891</v>
          </cell>
          <cell r="Q76">
            <v>112935225</v>
          </cell>
          <cell r="R76">
            <v>77248745</v>
          </cell>
          <cell r="S76">
            <v>106003352</v>
          </cell>
          <cell r="T76">
            <v>43891</v>
          </cell>
          <cell r="AH76">
            <v>43891</v>
          </cell>
          <cell r="AI76">
            <v>825.49648346819617</v>
          </cell>
          <cell r="AJ76">
            <v>889.20870168240822</v>
          </cell>
          <cell r="AK76">
            <v>909.96952035205129</v>
          </cell>
          <cell r="AL76">
            <v>62471.415300000001</v>
          </cell>
          <cell r="AM76">
            <v>47599.969400000002</v>
          </cell>
          <cell r="AN76">
            <v>64604.9378</v>
          </cell>
          <cell r="AP76">
            <v>43891</v>
          </cell>
          <cell r="AQ76">
            <v>20303209.9725</v>
          </cell>
          <cell r="AR76">
            <v>16326789.5042</v>
          </cell>
          <cell r="AS76">
            <v>23516197.359200001</v>
          </cell>
          <cell r="BB76">
            <v>43891</v>
          </cell>
          <cell r="BC76">
            <v>142602.50618697298</v>
          </cell>
          <cell r="BD76">
            <v>120154.97767788613</v>
          </cell>
          <cell r="BE76">
            <v>151020.39473623695</v>
          </cell>
          <cell r="BH76">
            <v>43891</v>
          </cell>
          <cell r="BI76">
            <v>46345814.510766223</v>
          </cell>
          <cell r="BJ76">
            <v>41213157.343514942</v>
          </cell>
          <cell r="BK76">
            <v>54971423.683990248</v>
          </cell>
        </row>
        <row r="77">
          <cell r="L77">
            <v>17772300</v>
          </cell>
          <cell r="M77">
            <v>9027760</v>
          </cell>
          <cell r="N77">
            <v>9673664</v>
          </cell>
          <cell r="O77">
            <v>43922</v>
          </cell>
          <cell r="Q77">
            <v>51461475</v>
          </cell>
          <cell r="R77">
            <v>31621170</v>
          </cell>
          <cell r="S77">
            <v>45502912</v>
          </cell>
          <cell r="T77">
            <v>43922</v>
          </cell>
          <cell r="AH77">
            <v>43922</v>
          </cell>
          <cell r="AI77">
            <v>843.53266326491723</v>
          </cell>
          <cell r="AJ77">
            <v>908.63692256709555</v>
          </cell>
          <cell r="AK77">
            <v>929.8513420282037</v>
          </cell>
          <cell r="AL77">
            <v>17006.675800000001</v>
          </cell>
          <cell r="AM77">
            <v>13423.950199999999</v>
          </cell>
          <cell r="AN77">
            <v>13204.8024</v>
          </cell>
          <cell r="AP77">
            <v>43922</v>
          </cell>
          <cell r="AQ77">
            <v>5527169.6350000007</v>
          </cell>
          <cell r="AR77">
            <v>4604414.9185999995</v>
          </cell>
          <cell r="AS77">
            <v>4806548.0735999998</v>
          </cell>
          <cell r="BB77">
            <v>43922</v>
          </cell>
          <cell r="BC77">
            <v>49244.533432071541</v>
          </cell>
          <cell r="BD77">
            <v>47019.527695212761</v>
          </cell>
          <cell r="BE77">
            <v>62112.655720168572</v>
          </cell>
          <cell r="BH77">
            <v>43922</v>
          </cell>
          <cell r="BI77">
            <v>16004473.365423251</v>
          </cell>
          <cell r="BJ77">
            <v>16127697.999457978</v>
          </cell>
          <cell r="BK77">
            <v>22609006.68214136</v>
          </cell>
        </row>
        <row r="78">
          <cell r="L78">
            <v>23257650</v>
          </cell>
          <cell r="M78">
            <v>12931786</v>
          </cell>
          <cell r="N78">
            <v>15662556</v>
          </cell>
          <cell r="O78">
            <v>43952</v>
          </cell>
          <cell r="Q78">
            <v>49907000</v>
          </cell>
          <cell r="R78">
            <v>31513468</v>
          </cell>
          <cell r="S78">
            <v>44590000</v>
          </cell>
          <cell r="T78">
            <v>43952</v>
          </cell>
          <cell r="AH78">
            <v>43952</v>
          </cell>
          <cell r="AI78">
            <v>814.77008545205399</v>
          </cell>
          <cell r="AJ78">
            <v>877.65443507476618</v>
          </cell>
          <cell r="AK78">
            <v>898.14549026430814</v>
          </cell>
          <cell r="AL78">
            <v>24859.1355</v>
          </cell>
          <cell r="AM78">
            <v>20050.761699999999</v>
          </cell>
          <cell r="AN78">
            <v>21416.638299999999</v>
          </cell>
          <cell r="AP78">
            <v>43952</v>
          </cell>
          <cell r="AQ78">
            <v>8079219.0375000006</v>
          </cell>
          <cell r="AR78">
            <v>6877411.2631000001</v>
          </cell>
          <cell r="AS78">
            <v>7795656.3411999997</v>
          </cell>
          <cell r="BB78">
            <v>43952</v>
          </cell>
          <cell r="BC78">
            <v>53343.518171375865</v>
          </cell>
          <cell r="BD78">
            <v>48861.699165805527</v>
          </cell>
          <cell r="BE78">
            <v>60971.39584350089</v>
          </cell>
          <cell r="BH78">
            <v>43952</v>
          </cell>
          <cell r="BI78">
            <v>17336643.405697156</v>
          </cell>
          <cell r="BJ78">
            <v>16759562.813871296</v>
          </cell>
          <cell r="BK78">
            <v>22193588.087034322</v>
          </cell>
        </row>
        <row r="79">
          <cell r="L79">
            <v>40692275</v>
          </cell>
          <cell r="M79">
            <v>21112679</v>
          </cell>
          <cell r="N79">
            <v>28567812</v>
          </cell>
          <cell r="O79">
            <v>43983</v>
          </cell>
          <cell r="Q79">
            <v>72962500</v>
          </cell>
          <cell r="R79">
            <v>42152299</v>
          </cell>
          <cell r="S79">
            <v>54949076</v>
          </cell>
          <cell r="T79">
            <v>43983</v>
          </cell>
          <cell r="AH79">
            <v>43983</v>
          </cell>
          <cell r="AI79">
            <v>769.4332841985854</v>
          </cell>
          <cell r="AJ79">
            <v>828.81851755315824</v>
          </cell>
          <cell r="AK79">
            <v>848.16937514194194</v>
          </cell>
          <cell r="AL79">
            <v>37389.378599999996</v>
          </cell>
          <cell r="AM79">
            <v>32718.965899999999</v>
          </cell>
          <cell r="AN79">
            <v>36863.208400000003</v>
          </cell>
          <cell r="AP79">
            <v>43983</v>
          </cell>
          <cell r="AQ79">
            <v>12151548.044999998</v>
          </cell>
          <cell r="AR79">
            <v>11222605.3037</v>
          </cell>
          <cell r="AS79">
            <v>13418207.857600002</v>
          </cell>
          <cell r="BB79">
            <v>43983</v>
          </cell>
          <cell r="BC79">
            <v>67040.305220155409</v>
          </cell>
          <cell r="BD79">
            <v>65324.710027922272</v>
          </cell>
          <cell r="BE79">
            <v>70904.9485475275</v>
          </cell>
          <cell r="BH79">
            <v>43983</v>
          </cell>
          <cell r="BI79">
            <v>21788099.196550507</v>
          </cell>
          <cell r="BJ79">
            <v>22406375.539577339</v>
          </cell>
          <cell r="BK79">
            <v>25809401.27130001</v>
          </cell>
        </row>
        <row r="80">
          <cell r="L80">
            <v>55595475</v>
          </cell>
          <cell r="M80">
            <v>27220823</v>
          </cell>
          <cell r="N80">
            <v>39178412</v>
          </cell>
          <cell r="O80">
            <v>44013</v>
          </cell>
          <cell r="Q80">
            <v>90691250</v>
          </cell>
          <cell r="R80">
            <v>52950282</v>
          </cell>
          <cell r="S80">
            <v>71392048</v>
          </cell>
          <cell r="T80">
            <v>44013</v>
          </cell>
          <cell r="AH80">
            <v>44013</v>
          </cell>
          <cell r="AI80">
            <v>750.91247798547249</v>
          </cell>
          <cell r="AJ80">
            <v>808.86826655065579</v>
          </cell>
          <cell r="AK80">
            <v>827.75333523893357</v>
          </cell>
          <cell r="AL80">
            <v>44989.236399999987</v>
          </cell>
          <cell r="AM80">
            <v>36937.962899999999</v>
          </cell>
          <cell r="AN80">
            <v>42964.318399999996</v>
          </cell>
          <cell r="AP80">
            <v>44013</v>
          </cell>
          <cell r="AQ80">
            <v>14621501.829999996</v>
          </cell>
          <cell r="AR80">
            <v>12669721.274699999</v>
          </cell>
          <cell r="AS80">
            <v>15639011.897599999</v>
          </cell>
          <cell r="BB80">
            <v>44013</v>
          </cell>
          <cell r="BC80">
            <v>73389.607439481333</v>
          </cell>
          <cell r="BD80">
            <v>71852.18286972947</v>
          </cell>
          <cell r="BE80">
            <v>78290.83734940771</v>
          </cell>
          <cell r="BH80">
            <v>44013</v>
          </cell>
          <cell r="BI80">
            <v>23851622.417831432</v>
          </cell>
          <cell r="BJ80">
            <v>24645298.724317208</v>
          </cell>
          <cell r="BK80">
            <v>28497864.795184407</v>
          </cell>
        </row>
        <row r="81">
          <cell r="L81">
            <v>56063475</v>
          </cell>
          <cell r="M81">
            <v>27501054</v>
          </cell>
          <cell r="N81">
            <v>40277692</v>
          </cell>
          <cell r="O81">
            <v>44044</v>
          </cell>
          <cell r="Q81">
            <v>99580650</v>
          </cell>
          <cell r="R81">
            <v>59051909</v>
          </cell>
          <cell r="S81">
            <v>79893996</v>
          </cell>
          <cell r="T81">
            <v>44044</v>
          </cell>
          <cell r="AH81">
            <v>44044</v>
          </cell>
          <cell r="AI81">
            <v>722.49721577102355</v>
          </cell>
          <cell r="AJ81">
            <v>778.25990064276061</v>
          </cell>
          <cell r="AK81">
            <v>796.43033987095146</v>
          </cell>
          <cell r="AL81">
            <v>51898.568700000003</v>
          </cell>
          <cell r="AM81">
            <v>38995.306199999999</v>
          </cell>
          <cell r="AN81">
            <v>46948.352500000001</v>
          </cell>
          <cell r="AP81">
            <v>44044</v>
          </cell>
          <cell r="AQ81">
            <v>16867034.827500001</v>
          </cell>
          <cell r="AR81">
            <v>13375390.0266</v>
          </cell>
          <cell r="AS81">
            <v>17089200.309999999</v>
          </cell>
          <cell r="BB81">
            <v>44044</v>
          </cell>
          <cell r="BC81">
            <v>92182.891003735596</v>
          </cell>
          <cell r="BD81">
            <v>83733.055218521287</v>
          </cell>
          <cell r="BE81">
            <v>93125.78006807316</v>
          </cell>
          <cell r="BH81">
            <v>44044</v>
          </cell>
          <cell r="BI81">
            <v>29959439.576214068</v>
          </cell>
          <cell r="BJ81">
            <v>28720437.939952802</v>
          </cell>
          <cell r="BK81">
            <v>33897783.944778629</v>
          </cell>
        </row>
        <row r="82">
          <cell r="L82">
            <v>55736850</v>
          </cell>
          <cell r="M82">
            <v>31227063</v>
          </cell>
          <cell r="N82">
            <v>46270224</v>
          </cell>
          <cell r="O82">
            <v>44075</v>
          </cell>
          <cell r="Q82">
            <v>137131150</v>
          </cell>
          <cell r="R82">
            <v>88012428</v>
          </cell>
          <cell r="S82">
            <v>110146036</v>
          </cell>
          <cell r="T82">
            <v>44075</v>
          </cell>
          <cell r="AH82">
            <v>44075</v>
          </cell>
          <cell r="AI82">
            <v>738.29603694540151</v>
          </cell>
          <cell r="AJ82">
            <v>795.27808248353449</v>
          </cell>
          <cell r="AK82">
            <v>813.8458540664526</v>
          </cell>
          <cell r="AL82">
            <v>55449.8917</v>
          </cell>
          <cell r="AM82">
            <v>46740.9787</v>
          </cell>
          <cell r="AN82">
            <v>58199.749600000003</v>
          </cell>
          <cell r="AP82">
            <v>44075</v>
          </cell>
          <cell r="AQ82">
            <v>18021214.802499998</v>
          </cell>
          <cell r="AR82">
            <v>16032155.6941</v>
          </cell>
          <cell r="AS82">
            <v>21184708.854400001</v>
          </cell>
          <cell r="BB82">
            <v>44075</v>
          </cell>
          <cell r="BC82">
            <v>136425.1373408518</v>
          </cell>
          <cell r="BD82">
            <v>131737.8782142683</v>
          </cell>
          <cell r="BE82">
            <v>138544.21181606094</v>
          </cell>
          <cell r="BH82">
            <v>44075</v>
          </cell>
          <cell r="BI82">
            <v>44338169.635776833</v>
          </cell>
          <cell r="BJ82">
            <v>45186092.227494031</v>
          </cell>
          <cell r="BK82">
            <v>50430093.101046182</v>
          </cell>
        </row>
        <row r="83">
          <cell r="L83">
            <v>61863425</v>
          </cell>
          <cell r="M83">
            <v>32600778</v>
          </cell>
          <cell r="N83">
            <v>49571704</v>
          </cell>
          <cell r="O83">
            <v>44105</v>
          </cell>
          <cell r="Q83">
            <v>139534850</v>
          </cell>
          <cell r="R83">
            <v>86106034</v>
          </cell>
          <cell r="S83">
            <v>112435232</v>
          </cell>
          <cell r="T83">
            <v>44105</v>
          </cell>
          <cell r="AH83">
            <v>44105</v>
          </cell>
          <cell r="AI83">
            <v>749.20820842116075</v>
          </cell>
          <cell r="AJ83">
            <v>807.03246063633924</v>
          </cell>
          <cell r="AK83">
            <v>825.87466780782393</v>
          </cell>
          <cell r="AL83">
            <v>56296.1351</v>
          </cell>
          <cell r="AM83">
            <v>47538.55</v>
          </cell>
          <cell r="AN83">
            <v>56938.176399999997</v>
          </cell>
          <cell r="AP83">
            <v>44105</v>
          </cell>
          <cell r="AQ83">
            <v>18296243.907499999</v>
          </cell>
          <cell r="AR83">
            <v>16305722.65</v>
          </cell>
          <cell r="AS83">
            <v>20725496.209599998</v>
          </cell>
          <cell r="BB83">
            <v>44105</v>
          </cell>
          <cell r="BC83">
            <v>126977.6571012393</v>
          </cell>
          <cell r="BD83">
            <v>125560.07106979779</v>
          </cell>
          <cell r="BE83">
            <v>129143.37326776027</v>
          </cell>
          <cell r="BH83">
            <v>44105</v>
          </cell>
          <cell r="BI83">
            <v>41267738.557902768</v>
          </cell>
          <cell r="BJ83">
            <v>43067104.376940645</v>
          </cell>
          <cell r="BK83">
            <v>47008187.86946474</v>
          </cell>
        </row>
        <row r="84">
          <cell r="L84">
            <v>37179025</v>
          </cell>
          <cell r="M84">
            <v>18997741</v>
          </cell>
          <cell r="N84">
            <v>28272608</v>
          </cell>
          <cell r="O84">
            <v>44136</v>
          </cell>
          <cell r="Q84">
            <v>120470350</v>
          </cell>
          <cell r="R84">
            <v>69600531</v>
          </cell>
          <cell r="S84">
            <v>104981968</v>
          </cell>
          <cell r="T84">
            <v>44136</v>
          </cell>
          <cell r="AH84">
            <v>44136</v>
          </cell>
          <cell r="AI84">
            <v>733.2478451079852</v>
          </cell>
          <cell r="AJ84">
            <v>789.84026875629331</v>
          </cell>
          <cell r="AK84">
            <v>808.28108087003739</v>
          </cell>
          <cell r="AL84">
            <v>32852.010999999999</v>
          </cell>
          <cell r="AM84">
            <v>25118.105599999999</v>
          </cell>
          <cell r="AN84">
            <v>29743.250100000001</v>
          </cell>
          <cell r="AP84">
            <v>44136</v>
          </cell>
          <cell r="AQ84">
            <v>10676903.574999999</v>
          </cell>
          <cell r="AR84">
            <v>8615510.2207999993</v>
          </cell>
          <cell r="AS84">
            <v>10826543.0364</v>
          </cell>
          <cell r="BB84">
            <v>44136</v>
          </cell>
          <cell r="BC84">
            <v>106449.62484556413</v>
          </cell>
          <cell r="BD84">
            <v>92023.229892126314</v>
          </cell>
          <cell r="BE84">
            <v>110442.76248636832</v>
          </cell>
          <cell r="BH84">
            <v>44136</v>
          </cell>
          <cell r="BI84">
            <v>34596128.074808344</v>
          </cell>
          <cell r="BJ84">
            <v>31563967.852999326</v>
          </cell>
          <cell r="BK84">
            <v>40201165.545038067</v>
          </cell>
        </row>
        <row r="85">
          <cell r="L85">
            <v>45151600</v>
          </cell>
          <cell r="M85">
            <v>23353498</v>
          </cell>
          <cell r="N85">
            <v>34958924</v>
          </cell>
          <cell r="O85">
            <v>44166</v>
          </cell>
          <cell r="Q85">
            <v>102505975</v>
          </cell>
          <cell r="R85">
            <v>60766566</v>
          </cell>
          <cell r="S85">
            <v>88197564</v>
          </cell>
          <cell r="T85">
            <v>44166</v>
          </cell>
          <cell r="AH85">
            <v>44166</v>
          </cell>
          <cell r="AI85">
            <v>703.96833245097071</v>
          </cell>
          <cell r="AJ85">
            <v>758.30094913829441</v>
          </cell>
          <cell r="AK85">
            <v>776.00539633082894</v>
          </cell>
          <cell r="AL85">
            <v>37198.181600000004</v>
          </cell>
          <cell r="AM85">
            <v>28617.742900000001</v>
          </cell>
          <cell r="AN85">
            <v>33864.9565</v>
          </cell>
          <cell r="AP85">
            <v>44166</v>
          </cell>
          <cell r="AQ85">
            <v>12089409.020000001</v>
          </cell>
          <cell r="AR85">
            <v>9815885.8147</v>
          </cell>
          <cell r="AS85">
            <v>12326844.165999999</v>
          </cell>
          <cell r="BB85">
            <v>44166</v>
          </cell>
          <cell r="BC85">
            <v>84449.62909697686</v>
          </cell>
          <cell r="BD85">
            <v>74464.303493373096</v>
          </cell>
          <cell r="BE85">
            <v>85437.602949849548</v>
          </cell>
          <cell r="BH85">
            <v>44166</v>
          </cell>
          <cell r="BI85">
            <v>27446129.45651748</v>
          </cell>
          <cell r="BJ85">
            <v>25541256.098226972</v>
          </cell>
          <cell r="BK85">
            <v>31099287.473745234</v>
          </cell>
        </row>
        <row r="86">
          <cell r="L86">
            <v>33973875</v>
          </cell>
          <cell r="M86">
            <v>16652993</v>
          </cell>
          <cell r="N86">
            <v>23598484</v>
          </cell>
          <cell r="O86">
            <v>44197</v>
          </cell>
          <cell r="Q86">
            <v>92396525</v>
          </cell>
          <cell r="R86">
            <v>54308562</v>
          </cell>
          <cell r="S86">
            <v>76839308</v>
          </cell>
          <cell r="T86">
            <v>44197</v>
          </cell>
          <cell r="AH86">
            <v>44197</v>
          </cell>
          <cell r="AI86">
            <v>687.95950649615611</v>
          </cell>
          <cell r="AJ86">
            <v>741.05655424646716</v>
          </cell>
          <cell r="AK86">
            <v>758.35838757035685</v>
          </cell>
          <cell r="AL86">
            <v>26922.377100000002</v>
          </cell>
          <cell r="AM86">
            <v>19688.231</v>
          </cell>
          <cell r="AN86">
            <v>21811.335800000001</v>
          </cell>
          <cell r="AP86">
            <v>44197</v>
          </cell>
          <cell r="AQ86">
            <v>8749772.557500001</v>
          </cell>
          <cell r="AR86">
            <v>6753063.233</v>
          </cell>
          <cell r="AS86">
            <v>7939326.2312000003</v>
          </cell>
          <cell r="BB86">
            <v>44197</v>
          </cell>
          <cell r="BC86">
            <v>73219.027525696671</v>
          </cell>
          <cell r="BD86">
            <v>64207.047582006555</v>
          </cell>
          <cell r="BE86">
            <v>71020.153219487591</v>
          </cell>
          <cell r="BH86">
            <v>44197</v>
          </cell>
          <cell r="BI86">
            <v>23796183.945851419</v>
          </cell>
          <cell r="BJ86">
            <v>22023017.320628248</v>
          </cell>
          <cell r="BK86">
            <v>25851335.771893483</v>
          </cell>
        </row>
        <row r="87">
          <cell r="L87">
            <v>32361550</v>
          </cell>
          <cell r="M87">
            <v>15210335</v>
          </cell>
          <cell r="N87">
            <v>20630428</v>
          </cell>
          <cell r="O87">
            <v>44228</v>
          </cell>
          <cell r="Q87">
            <v>72619625</v>
          </cell>
          <cell r="R87">
            <v>37858625</v>
          </cell>
          <cell r="S87">
            <v>55614832</v>
          </cell>
          <cell r="T87">
            <v>44228</v>
          </cell>
          <cell r="AH87">
            <v>44228</v>
          </cell>
          <cell r="AI87">
            <v>686.30369957348353</v>
          </cell>
          <cell r="AJ87">
            <v>739.27295134393205</v>
          </cell>
          <cell r="AK87">
            <v>756.53314196193264</v>
          </cell>
          <cell r="AL87">
            <v>24735.874400000001</v>
          </cell>
          <cell r="AM87">
            <v>19384.498200000002</v>
          </cell>
          <cell r="AN87">
            <v>20213.429199999999</v>
          </cell>
          <cell r="AP87">
            <v>44228</v>
          </cell>
          <cell r="AQ87">
            <v>8039159.1800000006</v>
          </cell>
          <cell r="AR87">
            <v>6648882.8826000011</v>
          </cell>
          <cell r="AS87">
            <v>7357688.2287999997</v>
          </cell>
          <cell r="BB87">
            <v>44228</v>
          </cell>
          <cell r="BC87">
            <v>55507.536659248406</v>
          </cell>
          <cell r="BD87">
            <v>48248.144972939452</v>
          </cell>
          <cell r="BE87">
            <v>54490.70029482153</v>
          </cell>
          <cell r="BH87">
            <v>44228</v>
          </cell>
          <cell r="BI87">
            <v>18039949.414255731</v>
          </cell>
          <cell r="BJ87">
            <v>16549113.725718232</v>
          </cell>
          <cell r="BK87">
            <v>19834614.907315038</v>
          </cell>
        </row>
        <row r="88">
          <cell r="L88">
            <v>41820350</v>
          </cell>
          <cell r="M88">
            <v>19680311</v>
          </cell>
          <cell r="N88">
            <v>27241032</v>
          </cell>
          <cell r="O88">
            <v>44256</v>
          </cell>
          <cell r="Q88">
            <v>84576375</v>
          </cell>
          <cell r="R88">
            <v>46187008</v>
          </cell>
          <cell r="S88">
            <v>66596712</v>
          </cell>
          <cell r="T88">
            <v>44256</v>
          </cell>
          <cell r="AH88">
            <v>44256</v>
          </cell>
          <cell r="AI88">
            <v>688.78337140402232</v>
          </cell>
          <cell r="AJ88">
            <v>741.94400544675284</v>
          </cell>
          <cell r="AK88">
            <v>759.26655855601177</v>
          </cell>
          <cell r="AL88">
            <v>34070.006099999999</v>
          </cell>
          <cell r="AM88">
            <v>25121.738499999999</v>
          </cell>
          <cell r="AN88">
            <v>27077.155900000002</v>
          </cell>
          <cell r="AP88">
            <v>44256</v>
          </cell>
          <cell r="AQ88">
            <v>11072751.9825</v>
          </cell>
          <cell r="AR88">
            <v>8616756.3055000007</v>
          </cell>
          <cell r="AS88">
            <v>9856084.7476000004</v>
          </cell>
          <cell r="BB88">
            <v>44256</v>
          </cell>
          <cell r="BC88">
            <v>68902.283509484914</v>
          </cell>
          <cell r="BD88">
            <v>58957.296816773269</v>
          </cell>
          <cell r="BE88">
            <v>66196.080723057807</v>
          </cell>
          <cell r="BH88">
            <v>44256</v>
          </cell>
          <cell r="BI88">
            <v>22393242.140582599</v>
          </cell>
          <cell r="BJ88">
            <v>20222352.808153231</v>
          </cell>
          <cell r="BK88">
            <v>24095373.383193042</v>
          </cell>
        </row>
        <row r="89">
          <cell r="L89">
            <v>37606725</v>
          </cell>
          <cell r="M89">
            <v>16860508</v>
          </cell>
          <cell r="N89">
            <v>24600212</v>
          </cell>
          <cell r="O89">
            <v>44287</v>
          </cell>
          <cell r="Q89">
            <v>85197450</v>
          </cell>
          <cell r="R89">
            <v>43860439</v>
          </cell>
          <cell r="S89">
            <v>68778164</v>
          </cell>
          <cell r="T89">
            <v>44287</v>
          </cell>
          <cell r="AH89">
            <v>44287</v>
          </cell>
          <cell r="AI89">
            <v>676.15885325701163</v>
          </cell>
          <cell r="AJ89">
            <v>728.34512087766814</v>
          </cell>
          <cell r="AK89">
            <v>745.35017374641654</v>
          </cell>
          <cell r="AL89">
            <v>31399.2359</v>
          </cell>
          <cell r="AM89">
            <v>20819.436600000001</v>
          </cell>
          <cell r="AN89">
            <v>25393.733400000001</v>
          </cell>
          <cell r="AP89">
            <v>44287</v>
          </cell>
          <cell r="AQ89">
            <v>10204751.6675</v>
          </cell>
          <cell r="AR89">
            <v>7141066.7538000001</v>
          </cell>
          <cell r="AS89">
            <v>9243318.9576000012</v>
          </cell>
          <cell r="BB89">
            <v>44287</v>
          </cell>
          <cell r="BC89">
            <v>71134.480086432814</v>
          </cell>
          <cell r="BD89">
            <v>54159.081624863698</v>
          </cell>
          <cell r="BE89">
            <v>70996.719880197692</v>
          </cell>
          <cell r="BH89">
            <v>44287</v>
          </cell>
          <cell r="BI89">
            <v>23118706.028090663</v>
          </cell>
          <cell r="BJ89">
            <v>18576564.997328248</v>
          </cell>
          <cell r="BK89">
            <v>25842806.036391959</v>
          </cell>
        </row>
        <row r="90">
          <cell r="L90">
            <v>47923200</v>
          </cell>
          <cell r="M90">
            <v>21964691</v>
          </cell>
          <cell r="N90">
            <v>33289984</v>
          </cell>
          <cell r="O90">
            <v>44317</v>
          </cell>
          <cell r="Q90">
            <v>86972925</v>
          </cell>
          <cell r="R90">
            <v>44987880</v>
          </cell>
          <cell r="S90">
            <v>69121780</v>
          </cell>
          <cell r="T90">
            <v>44317</v>
          </cell>
          <cell r="AH90">
            <v>44317</v>
          </cell>
          <cell r="AI90">
            <v>670.73911450036144</v>
          </cell>
          <cell r="AJ90">
            <v>722.50708406010199</v>
          </cell>
          <cell r="AK90">
            <v>739.3758332427451</v>
          </cell>
          <cell r="AL90">
            <v>44881.769399999997</v>
          </cell>
          <cell r="AM90">
            <v>29898.214800000002</v>
          </cell>
          <cell r="AN90">
            <v>36106.063800000004</v>
          </cell>
          <cell r="AP90">
            <v>44317</v>
          </cell>
          <cell r="AQ90">
            <v>14586575.055</v>
          </cell>
          <cell r="AR90">
            <v>10255087.6764</v>
          </cell>
          <cell r="AS90">
            <v>13142607.223200001</v>
          </cell>
          <cell r="BB90">
            <v>44317</v>
          </cell>
          <cell r="BC90">
            <v>81453.216060144041</v>
          </cell>
          <cell r="BD90">
            <v>61237.251169917392</v>
          </cell>
          <cell r="BE90">
            <v>74968.957589452868</v>
          </cell>
          <cell r="BH90">
            <v>44317</v>
          </cell>
          <cell r="BI90">
            <v>26472295.219546814</v>
          </cell>
          <cell r="BJ90">
            <v>21004377.151281666</v>
          </cell>
          <cell r="BK90">
            <v>27288700.562560845</v>
          </cell>
        </row>
        <row r="91">
          <cell r="L91">
            <v>62168600</v>
          </cell>
          <cell r="M91">
            <v>31587556</v>
          </cell>
          <cell r="N91">
            <v>43033900</v>
          </cell>
          <cell r="O91">
            <v>44348</v>
          </cell>
          <cell r="Q91">
            <v>98888075</v>
          </cell>
          <cell r="R91">
            <v>54156956</v>
          </cell>
          <cell r="S91">
            <v>82864964</v>
          </cell>
          <cell r="T91">
            <v>44348</v>
          </cell>
          <cell r="AH91">
            <v>44348</v>
          </cell>
          <cell r="AI91">
            <v>680.25394647552378</v>
          </cell>
          <cell r="AJ91">
            <v>732.75627537320622</v>
          </cell>
          <cell r="AK91">
            <v>749.86431776334871</v>
          </cell>
          <cell r="AL91">
            <v>65564.369500000001</v>
          </cell>
          <cell r="AM91">
            <v>47398.495799999997</v>
          </cell>
          <cell r="AN91">
            <v>47983.4735</v>
          </cell>
          <cell r="AP91">
            <v>44348</v>
          </cell>
          <cell r="AQ91">
            <v>21308420.087499999</v>
          </cell>
          <cell r="AR91">
            <v>16257684.0594</v>
          </cell>
          <cell r="AS91">
            <v>17465984.353999998</v>
          </cell>
          <cell r="BB91">
            <v>44348</v>
          </cell>
          <cell r="BC91">
            <v>104289.53343719679</v>
          </cell>
          <cell r="BD91">
            <v>81264.857955670406</v>
          </cell>
          <cell r="BE91">
            <v>92395.734622529068</v>
          </cell>
          <cell r="BH91">
            <v>44348</v>
          </cell>
          <cell r="BI91">
            <v>33894098.367088959</v>
          </cell>
          <cell r="BJ91">
            <v>27873846.278794948</v>
          </cell>
          <cell r="BK91">
            <v>33632047.402600579</v>
          </cell>
        </row>
        <row r="92">
          <cell r="L92">
            <v>69162600</v>
          </cell>
          <cell r="M92">
            <v>36545278</v>
          </cell>
          <cell r="N92">
            <v>53681992</v>
          </cell>
          <cell r="O92">
            <v>44378</v>
          </cell>
          <cell r="Q92">
            <v>109672875</v>
          </cell>
          <cell r="R92">
            <v>60174891</v>
          </cell>
          <cell r="S92">
            <v>90745928</v>
          </cell>
          <cell r="T92">
            <v>44378</v>
          </cell>
          <cell r="AH92">
            <v>44378</v>
          </cell>
          <cell r="AI92">
            <v>709.00037007450726</v>
          </cell>
          <cell r="AJ92">
            <v>763.72136186160856</v>
          </cell>
          <cell r="AK92">
            <v>781.55236225301576</v>
          </cell>
          <cell r="AL92">
            <v>63052.888800000001</v>
          </cell>
          <cell r="AM92">
            <v>50186.759599999998</v>
          </cell>
          <cell r="AN92">
            <v>56385.1898</v>
          </cell>
          <cell r="AP92">
            <v>44378</v>
          </cell>
          <cell r="AQ92">
            <v>20492188.859999999</v>
          </cell>
          <cell r="AR92">
            <v>17214058.542799998</v>
          </cell>
          <cell r="AS92">
            <v>20524209.087200001</v>
          </cell>
          <cell r="BB92">
            <v>44378</v>
          </cell>
          <cell r="BC92">
            <v>99984.55222549905</v>
          </cell>
          <cell r="BD92">
            <v>82636.744166324395</v>
          </cell>
          <cell r="BE92">
            <v>95315.50866922253</v>
          </cell>
          <cell r="BH92">
            <v>44378</v>
          </cell>
          <cell r="BI92">
            <v>32494979.473287191</v>
          </cell>
          <cell r="BJ92">
            <v>28344403.249049269</v>
          </cell>
          <cell r="BK92">
            <v>34694845.155597001</v>
          </cell>
        </row>
        <row r="93">
          <cell r="L93">
            <v>77989600</v>
          </cell>
          <cell r="M93">
            <v>40113164</v>
          </cell>
          <cell r="N93">
            <v>63307972</v>
          </cell>
          <cell r="O93">
            <v>44409</v>
          </cell>
          <cell r="Q93">
            <v>131027975</v>
          </cell>
          <cell r="R93">
            <v>73541944</v>
          </cell>
          <cell r="S93">
            <v>112498204</v>
          </cell>
          <cell r="T93">
            <v>44409</v>
          </cell>
          <cell r="AH93">
            <v>44409</v>
          </cell>
          <cell r="AI93">
            <v>714.95319788918857</v>
          </cell>
          <cell r="AJ93">
            <v>770.13363180877127</v>
          </cell>
          <cell r="AK93">
            <v>788.11434280622848</v>
          </cell>
          <cell r="AL93">
            <v>74206.19279999999</v>
          </cell>
          <cell r="AM93">
            <v>59036.281999999999</v>
          </cell>
          <cell r="AN93">
            <v>71330.119399999996</v>
          </cell>
          <cell r="AP93">
            <v>44409</v>
          </cell>
          <cell r="AQ93">
            <v>24117012.659999996</v>
          </cell>
          <cell r="AR93">
            <v>20249444.726</v>
          </cell>
          <cell r="AS93">
            <v>25964163.461599998</v>
          </cell>
          <cell r="BB93">
            <v>44409</v>
          </cell>
          <cell r="BC93">
            <v>124671.58666083142</v>
          </cell>
          <cell r="BD93">
            <v>108234.86635988645</v>
          </cell>
          <cell r="BE93">
            <v>126753.5520424751</v>
          </cell>
          <cell r="BH93">
            <v>44409</v>
          </cell>
          <cell r="BI93">
            <v>40518265.664770216</v>
          </cell>
          <cell r="BJ93">
            <v>37124559.16144105</v>
          </cell>
          <cell r="BK93">
            <v>46138292.943460934</v>
          </cell>
        </row>
        <row r="94">
          <cell r="L94">
            <v>94440450</v>
          </cell>
          <cell r="M94">
            <v>48281023</v>
          </cell>
          <cell r="N94">
            <v>79504152</v>
          </cell>
          <cell r="O94">
            <v>44440</v>
          </cell>
          <cell r="Q94">
            <v>161665725</v>
          </cell>
          <cell r="R94">
            <v>89741834</v>
          </cell>
          <cell r="S94">
            <v>130671268</v>
          </cell>
          <cell r="T94">
            <v>44440</v>
          </cell>
          <cell r="AH94">
            <v>44440</v>
          </cell>
          <cell r="AI94">
            <v>699.00091168295296</v>
          </cell>
          <cell r="AJ94">
            <v>752.95014043068909</v>
          </cell>
          <cell r="AK94">
            <v>770.52965950555631</v>
          </cell>
          <cell r="AL94">
            <v>92108.662799999991</v>
          </cell>
          <cell r="AM94">
            <v>72108.579899999997</v>
          </cell>
          <cell r="AN94">
            <v>87243.121199999994</v>
          </cell>
          <cell r="AP94">
            <v>44440</v>
          </cell>
          <cell r="AQ94">
            <v>29935315.409999996</v>
          </cell>
          <cell r="AR94">
            <v>24733242.905699998</v>
          </cell>
          <cell r="AS94">
            <v>31756496.116799999</v>
          </cell>
          <cell r="BB94">
            <v>44440</v>
          </cell>
          <cell r="BC94">
            <v>157674.10839679954</v>
          </cell>
          <cell r="BD94">
            <v>134031.04999166104</v>
          </cell>
          <cell r="BE94">
            <v>143390.86682519023</v>
          </cell>
          <cell r="BH94">
            <v>44440</v>
          </cell>
          <cell r="BI94">
            <v>51244085.228959851</v>
          </cell>
          <cell r="BJ94">
            <v>45972650.147139736</v>
          </cell>
          <cell r="BK94">
            <v>52194275.52436924</v>
          </cell>
        </row>
        <row r="95">
          <cell r="L95">
            <v>110054750</v>
          </cell>
          <cell r="M95">
            <v>57113273</v>
          </cell>
          <cell r="N95">
            <v>96866224</v>
          </cell>
          <cell r="O95">
            <v>44470</v>
          </cell>
          <cell r="Q95">
            <v>172422900</v>
          </cell>
          <cell r="R95">
            <v>99055999</v>
          </cell>
          <cell r="S95">
            <v>145831868</v>
          </cell>
          <cell r="T95">
            <v>44470</v>
          </cell>
          <cell r="AH95">
            <v>44470</v>
          </cell>
          <cell r="AI95">
            <v>683.29901579185332</v>
          </cell>
          <cell r="AJ95">
            <v>736.0363646134781</v>
          </cell>
          <cell r="AK95">
            <v>753.22098895542626</v>
          </cell>
          <cell r="AL95">
            <v>109402.39690000001</v>
          </cell>
          <cell r="AM95">
            <v>86547.419800000003</v>
          </cell>
          <cell r="AN95">
            <v>114181.2222</v>
          </cell>
          <cell r="AP95">
            <v>44470</v>
          </cell>
          <cell r="AQ95">
            <v>35555778.9925</v>
          </cell>
          <cell r="AR95">
            <v>29685764.9914</v>
          </cell>
          <cell r="AS95">
            <v>41561964.880800001</v>
          </cell>
          <cell r="BB95">
            <v>44470</v>
          </cell>
          <cell r="BC95">
            <v>171400.85766810621</v>
          </cell>
          <cell r="BD95">
            <v>150105.93297921101</v>
          </cell>
          <cell r="BE95">
            <v>171899.55627824483</v>
          </cell>
          <cell r="BH95">
            <v>44470</v>
          </cell>
          <cell r="BI95">
            <v>55705278.742134519</v>
          </cell>
          <cell r="BJ95">
            <v>51486335.011869378</v>
          </cell>
          <cell r="BK95">
            <v>62571438.485281117</v>
          </cell>
        </row>
        <row r="96">
          <cell r="L96">
            <v>101491650</v>
          </cell>
          <cell r="M96">
            <v>59817828</v>
          </cell>
          <cell r="N96">
            <v>90942124</v>
          </cell>
          <cell r="O96">
            <v>44501</v>
          </cell>
          <cell r="Q96">
            <v>177469825</v>
          </cell>
          <cell r="R96">
            <v>111989843</v>
          </cell>
          <cell r="S96">
            <v>154101584</v>
          </cell>
          <cell r="T96">
            <v>44501</v>
          </cell>
          <cell r="AH96">
            <v>44501</v>
          </cell>
          <cell r="AI96">
            <v>705.43028880708653</v>
          </cell>
          <cell r="AJ96">
            <v>759.87573999370352</v>
          </cell>
          <cell r="AK96">
            <v>777.61695464851084</v>
          </cell>
          <cell r="AL96">
            <v>113124.65760000001</v>
          </cell>
          <cell r="AM96">
            <v>90396.959799999997</v>
          </cell>
          <cell r="AN96">
            <v>111876.89659999999</v>
          </cell>
          <cell r="AP96">
            <v>44501</v>
          </cell>
          <cell r="AQ96">
            <v>36765513.719999999</v>
          </cell>
          <cell r="AR96">
            <v>31006157.211399999</v>
          </cell>
          <cell r="AS96">
            <v>40723190.362399995</v>
          </cell>
          <cell r="BB96">
            <v>44501</v>
          </cell>
          <cell r="BC96">
            <v>197811.47697822354</v>
          </cell>
          <cell r="BD96">
            <v>169239.53400112272</v>
          </cell>
          <cell r="BE96">
            <v>189575.59182435868</v>
          </cell>
          <cell r="BH96">
            <v>44501</v>
          </cell>
          <cell r="BI96">
            <v>64288730.017922647</v>
          </cell>
          <cell r="BJ96">
            <v>58049160.162385091</v>
          </cell>
          <cell r="BK96">
            <v>69005515.424066558</v>
          </cell>
        </row>
        <row r="97">
          <cell r="L97">
            <v>75312250</v>
          </cell>
          <cell r="M97">
            <v>39986597</v>
          </cell>
          <cell r="N97">
            <v>66199224</v>
          </cell>
          <cell r="O97">
            <v>44531</v>
          </cell>
          <cell r="Q97">
            <v>158284425</v>
          </cell>
          <cell r="R97">
            <v>97501523</v>
          </cell>
          <cell r="S97">
            <v>139534304</v>
          </cell>
          <cell r="T97">
            <v>44531</v>
          </cell>
          <cell r="AH97">
            <v>44531</v>
          </cell>
          <cell r="AI97">
            <v>724.35495036719271</v>
          </cell>
          <cell r="AJ97">
            <v>780.26101609438524</v>
          </cell>
          <cell r="AK97">
            <v>798.47817640723224</v>
          </cell>
          <cell r="AL97">
            <v>71367.743500000011</v>
          </cell>
          <cell r="AM97">
            <v>55442.348400000003</v>
          </cell>
          <cell r="AN97">
            <v>70783.9905</v>
          </cell>
          <cell r="AP97">
            <v>44531</v>
          </cell>
          <cell r="AQ97">
            <v>23194516.637500003</v>
          </cell>
          <cell r="AR97">
            <v>19016725.501200002</v>
          </cell>
          <cell r="AS97">
            <v>25765372.541999999</v>
          </cell>
          <cell r="BB97">
            <v>44531</v>
          </cell>
          <cell r="BC97">
            <v>149994.22064066588</v>
          </cell>
          <cell r="BD97">
            <v>135188.13335619966</v>
          </cell>
          <cell r="BE97">
            <v>149198.04571667052</v>
          </cell>
          <cell r="BH97">
            <v>44531</v>
          </cell>
          <cell r="BI97">
            <v>48748121.708216414</v>
          </cell>
          <cell r="BJ97">
            <v>46369529.741176486</v>
          </cell>
          <cell r="BK97">
            <v>54308088.640868068</v>
          </cell>
        </row>
        <row r="98">
          <cell r="L98">
            <v>58008925</v>
          </cell>
          <cell r="M98">
            <v>30379510</v>
          </cell>
          <cell r="N98">
            <v>47544588</v>
          </cell>
          <cell r="O98">
            <v>44562</v>
          </cell>
          <cell r="Q98">
            <v>117080275</v>
          </cell>
          <cell r="R98">
            <v>66243247</v>
          </cell>
          <cell r="S98">
            <v>102392108</v>
          </cell>
          <cell r="T98">
            <v>44562</v>
          </cell>
          <cell r="AH98">
            <v>44562</v>
          </cell>
          <cell r="AI98">
            <v>714.42010883115745</v>
          </cell>
          <cell r="AJ98">
            <v>769.55939867917471</v>
          </cell>
          <cell r="AK98">
            <v>787.52670275668709</v>
          </cell>
          <cell r="AL98">
            <v>54126.660099999986</v>
          </cell>
          <cell r="AM98">
            <v>41569.492599999998</v>
          </cell>
          <cell r="AN98">
            <v>52770.6541</v>
          </cell>
          <cell r="AP98">
            <v>44562</v>
          </cell>
          <cell r="AQ98">
            <v>17591164.532499995</v>
          </cell>
          <cell r="AR98">
            <v>14258335.9618</v>
          </cell>
          <cell r="AS98">
            <v>19208518.092399999</v>
          </cell>
          <cell r="BB98">
            <v>44562</v>
          </cell>
          <cell r="BC98">
            <v>109244.64208463655</v>
          </cell>
          <cell r="BD98">
            <v>90643.271269565317</v>
          </cell>
          <cell r="BE98">
            <v>113646.97310738801</v>
          </cell>
          <cell r="BH98">
            <v>44562</v>
          </cell>
          <cell r="BI98">
            <v>35504508.677506879</v>
          </cell>
          <cell r="BJ98">
            <v>31090642.045460902</v>
          </cell>
          <cell r="BK98">
            <v>41367498.211089239</v>
          </cell>
        </row>
        <row r="99">
          <cell r="L99">
            <v>67817100</v>
          </cell>
          <cell r="M99">
            <v>36310666</v>
          </cell>
          <cell r="N99">
            <v>56494984</v>
          </cell>
          <cell r="O99">
            <v>44593</v>
          </cell>
          <cell r="Q99">
            <v>108772950</v>
          </cell>
          <cell r="R99">
            <v>59371585</v>
          </cell>
          <cell r="S99">
            <v>93626988</v>
          </cell>
          <cell r="T99">
            <v>44593</v>
          </cell>
          <cell r="AH99">
            <v>44593</v>
          </cell>
          <cell r="AI99">
            <v>716.04360732607051</v>
          </cell>
          <cell r="AJ99">
            <v>771.3081995738554</v>
          </cell>
          <cell r="AK99">
            <v>789.31633381665426</v>
          </cell>
          <cell r="AL99">
            <v>61787.5311</v>
          </cell>
          <cell r="AM99">
            <v>47902.307200000003</v>
          </cell>
          <cell r="AN99">
            <v>61601.6682</v>
          </cell>
          <cell r="AP99">
            <v>44593</v>
          </cell>
          <cell r="AQ99">
            <v>20080947.607500002</v>
          </cell>
          <cell r="AR99">
            <v>16430491.369600002</v>
          </cell>
          <cell r="AS99">
            <v>22423007.224800002</v>
          </cell>
          <cell r="BB99">
            <v>44593</v>
          </cell>
          <cell r="BC99">
            <v>99102.026346802581</v>
          </cell>
          <cell r="BD99">
            <v>78325.08232211748</v>
          </cell>
          <cell r="BE99">
            <v>102090.10147416595</v>
          </cell>
          <cell r="BH99">
            <v>44593</v>
          </cell>
          <cell r="BI99">
            <v>32208158.56271084</v>
          </cell>
          <cell r="BJ99">
            <v>26865503.236486297</v>
          </cell>
          <cell r="BK99">
            <v>37160796.936596401</v>
          </cell>
        </row>
        <row r="100">
          <cell r="L100">
            <v>99476650</v>
          </cell>
          <cell r="M100">
            <v>56306537</v>
          </cell>
          <cell r="N100">
            <v>87731644</v>
          </cell>
          <cell r="O100">
            <v>44621</v>
          </cell>
          <cell r="Q100">
            <v>152681750</v>
          </cell>
          <cell r="R100">
            <v>91186207</v>
          </cell>
          <cell r="S100">
            <v>135430204</v>
          </cell>
          <cell r="T100">
            <v>44621</v>
          </cell>
          <cell r="AH100">
            <v>44621</v>
          </cell>
          <cell r="AI100">
            <v>713.74970895514855</v>
          </cell>
          <cell r="AJ100">
            <v>768.83725701619699</v>
          </cell>
          <cell r="AK100">
            <v>786.78770087620319</v>
          </cell>
          <cell r="AL100">
            <v>100101.26270000001</v>
          </cell>
          <cell r="AM100">
            <v>79635.276199999993</v>
          </cell>
          <cell r="AN100">
            <v>101739.2981</v>
          </cell>
          <cell r="AP100">
            <v>44621</v>
          </cell>
          <cell r="AQ100">
            <v>32532910.377500001</v>
          </cell>
          <cell r="AR100">
            <v>27314899.736599997</v>
          </cell>
          <cell r="AS100">
            <v>37033104.508400001</v>
          </cell>
          <cell r="BB100">
            <v>44621</v>
          </cell>
          <cell r="BC100">
            <v>153640.4368889154</v>
          </cell>
          <cell r="BD100">
            <v>128966.17634423821</v>
          </cell>
          <cell r="BE100">
            <v>157053.63843973802</v>
          </cell>
          <cell r="BH100">
            <v>44621</v>
          </cell>
          <cell r="BI100">
            <v>49933141.988897502</v>
          </cell>
          <cell r="BJ100">
            <v>44235398.486073703</v>
          </cell>
          <cell r="BK100">
            <v>57167524.392064638</v>
          </cell>
        </row>
        <row r="101">
          <cell r="L101">
            <v>102133850</v>
          </cell>
          <cell r="M101">
            <v>58310343</v>
          </cell>
          <cell r="N101">
            <v>89996452</v>
          </cell>
          <cell r="O101">
            <v>44652</v>
          </cell>
          <cell r="Q101">
            <v>154470225</v>
          </cell>
          <cell r="R101">
            <v>98079821</v>
          </cell>
          <cell r="S101">
            <v>138744060</v>
          </cell>
          <cell r="T101">
            <v>44652</v>
          </cell>
          <cell r="AH101">
            <v>44652</v>
          </cell>
          <cell r="AI101">
            <v>718.96752003830215</v>
          </cell>
          <cell r="AJ101">
            <v>774.45778128467362</v>
          </cell>
          <cell r="AK101">
            <v>792.53945045201806</v>
          </cell>
          <cell r="AL101">
            <v>103978.4169</v>
          </cell>
          <cell r="AM101">
            <v>83093.738199999993</v>
          </cell>
          <cell r="AN101">
            <v>100435.901</v>
          </cell>
          <cell r="AP101">
            <v>44652</v>
          </cell>
          <cell r="AQ101">
            <v>33792985.4925</v>
          </cell>
          <cell r="AR101">
            <v>28501152.202599999</v>
          </cell>
          <cell r="AS101">
            <v>36558667.964000002</v>
          </cell>
          <cell r="BB101">
            <v>44652</v>
          </cell>
          <cell r="BC101">
            <v>157260.00198452131</v>
          </cell>
          <cell r="BD101">
            <v>139766.26700475524</v>
          </cell>
          <cell r="BE101">
            <v>154838.15600306177</v>
          </cell>
          <cell r="BH101">
            <v>44652</v>
          </cell>
          <cell r="BI101">
            <v>51109500.644969426</v>
          </cell>
          <cell r="BJ101">
            <v>47939829.582631044</v>
          </cell>
          <cell r="BK101">
            <v>56361088.785114482</v>
          </cell>
        </row>
        <row r="102">
          <cell r="L102">
            <v>117427375</v>
          </cell>
          <cell r="M102">
            <v>69236951</v>
          </cell>
          <cell r="N102">
            <v>104246688</v>
          </cell>
          <cell r="O102">
            <v>44682</v>
          </cell>
          <cell r="Q102">
            <v>183154725</v>
          </cell>
          <cell r="R102">
            <v>117956328</v>
          </cell>
          <cell r="S102">
            <v>167470212</v>
          </cell>
          <cell r="T102">
            <v>44682</v>
          </cell>
          <cell r="AH102">
            <v>44682</v>
          </cell>
          <cell r="AI102">
            <v>774.39262785966332</v>
          </cell>
          <cell r="AJ102">
            <v>834.16062575880005</v>
          </cell>
          <cell r="AK102">
            <v>853.63620833010032</v>
          </cell>
          <cell r="AL102">
            <v>122455.4329</v>
          </cell>
          <cell r="AM102">
            <v>96939.893400000001</v>
          </cell>
          <cell r="AN102">
            <v>118373.69779999999</v>
          </cell>
          <cell r="AP102">
            <v>44682</v>
          </cell>
          <cell r="AQ102">
            <v>39798015.692500003</v>
          </cell>
          <cell r="AR102">
            <v>33250383.4362</v>
          </cell>
          <cell r="AS102">
            <v>43088025.999200001</v>
          </cell>
          <cell r="BB102">
            <v>44682</v>
          </cell>
          <cell r="BC102">
            <v>190997.12599004662</v>
          </cell>
          <cell r="BD102">
            <v>165152.76448518704</v>
          </cell>
          <cell r="BE102">
            <v>190164.969709061</v>
          </cell>
          <cell r="BH102">
            <v>44682</v>
          </cell>
          <cell r="BI102">
            <v>62074065.946765155</v>
          </cell>
          <cell r="BJ102">
            <v>56647398.218419157</v>
          </cell>
          <cell r="BK102">
            <v>69220048.974098206</v>
          </cell>
        </row>
        <row r="103">
          <cell r="L103">
            <v>116810200</v>
          </cell>
          <cell r="M103">
            <v>67461583</v>
          </cell>
          <cell r="N103">
            <v>102010272</v>
          </cell>
          <cell r="O103">
            <v>44713</v>
          </cell>
          <cell r="Q103">
            <v>159108950</v>
          </cell>
          <cell r="R103">
            <v>96289361</v>
          </cell>
          <cell r="S103">
            <v>140546952</v>
          </cell>
          <cell r="T103">
            <v>44713</v>
          </cell>
          <cell r="AH103">
            <v>44713</v>
          </cell>
          <cell r="AI103">
            <v>788.68910714322624</v>
          </cell>
          <cell r="AJ103">
            <v>849.56051423434712</v>
          </cell>
          <cell r="AK103">
            <v>869.39564602234827</v>
          </cell>
          <cell r="AL103">
            <v>110886.3466</v>
          </cell>
          <cell r="AM103">
            <v>90355.432100000005</v>
          </cell>
          <cell r="AN103">
            <v>109027.30839999999</v>
          </cell>
          <cell r="AP103">
            <v>44713</v>
          </cell>
          <cell r="AQ103">
            <v>36038062.645000003</v>
          </cell>
          <cell r="AR103">
            <v>30991913.210300002</v>
          </cell>
          <cell r="AS103">
            <v>39685940.257599995</v>
          </cell>
          <cell r="BB103">
            <v>44713</v>
          </cell>
          <cell r="BC103">
            <v>151039.97918728049</v>
          </cell>
          <cell r="BD103">
            <v>128966.24171697673</v>
          </cell>
          <cell r="BE103">
            <v>150214.83209439923</v>
          </cell>
          <cell r="BH103">
            <v>44713</v>
          </cell>
          <cell r="BI103">
            <v>49087993.235866159</v>
          </cell>
          <cell r="BJ103">
            <v>44235420.908923015</v>
          </cell>
          <cell r="BK103">
            <v>54678198.882361323</v>
          </cell>
        </row>
        <row r="104">
          <cell r="L104">
            <v>82001400</v>
          </cell>
          <cell r="M104">
            <v>43263962</v>
          </cell>
          <cell r="N104">
            <v>69285580</v>
          </cell>
          <cell r="O104">
            <v>44743</v>
          </cell>
          <cell r="Q104">
            <v>108667325</v>
          </cell>
          <cell r="R104">
            <v>60224283</v>
          </cell>
          <cell r="S104">
            <v>87873968</v>
          </cell>
          <cell r="T104">
            <v>44743</v>
          </cell>
          <cell r="AH104">
            <v>44743</v>
          </cell>
          <cell r="AI104">
            <v>808.04993247808545</v>
          </cell>
          <cell r="AJ104">
            <v>870.41561744106264</v>
          </cell>
          <cell r="AK104">
            <v>890.73766418524019</v>
          </cell>
          <cell r="AL104">
            <v>59791.378700000001</v>
          </cell>
          <cell r="AM104">
            <v>44363.730500000012</v>
          </cell>
          <cell r="AN104">
            <v>60997.734700000001</v>
          </cell>
          <cell r="AP104">
            <v>44743</v>
          </cell>
          <cell r="AQ104">
            <v>19432198.077500001</v>
          </cell>
          <cell r="AR104">
            <v>15216759.561500004</v>
          </cell>
          <cell r="AS104">
            <v>22203175.430800002</v>
          </cell>
          <cell r="BB104">
            <v>44743</v>
          </cell>
          <cell r="BC104">
            <v>79234.856738921255</v>
          </cell>
          <cell r="BD104">
            <v>61755.182305488626</v>
          </cell>
          <cell r="BE104">
            <v>77362.605423816756</v>
          </cell>
          <cell r="BH104">
            <v>44743</v>
          </cell>
          <cell r="BI104">
            <v>25751328.440149408</v>
          </cell>
          <cell r="BJ104">
            <v>21182027.530782599</v>
          </cell>
          <cell r="BK104">
            <v>28159988.374269299</v>
          </cell>
        </row>
        <row r="105">
          <cell r="L105">
            <v>106985775</v>
          </cell>
          <cell r="M105">
            <v>61177823</v>
          </cell>
          <cell r="N105">
            <v>94112200</v>
          </cell>
          <cell r="O105">
            <v>44774</v>
          </cell>
          <cell r="Q105">
            <v>166237500</v>
          </cell>
          <cell r="R105">
            <v>101407264</v>
          </cell>
          <cell r="S105">
            <v>143101868</v>
          </cell>
          <cell r="T105">
            <v>44774</v>
          </cell>
          <cell r="AH105">
            <v>44774</v>
          </cell>
          <cell r="AI105">
            <v>784.02861643892345</v>
          </cell>
          <cell r="AJ105">
            <v>844.54032460135807</v>
          </cell>
          <cell r="AK105">
            <v>864.25824740741768</v>
          </cell>
          <cell r="AL105">
            <v>94579.9375</v>
          </cell>
          <cell r="AM105">
            <v>71000.316800000001</v>
          </cell>
          <cell r="AN105">
            <v>91403.369200000001</v>
          </cell>
          <cell r="AP105">
            <v>44774</v>
          </cell>
          <cell r="AQ105">
            <v>30738479.6875</v>
          </cell>
          <cell r="AR105">
            <v>24353108.6624</v>
          </cell>
          <cell r="AS105">
            <v>33270826.388799999</v>
          </cell>
          <cell r="BB105">
            <v>44774</v>
          </cell>
          <cell r="BC105">
            <v>146960.961493771</v>
          </cell>
          <cell r="BD105">
            <v>117688.853848579</v>
          </cell>
          <cell r="BE105">
            <v>138982.96792566389</v>
          </cell>
          <cell r="BH105">
            <v>44774</v>
          </cell>
          <cell r="BI105">
            <v>47762312.485475577</v>
          </cell>
          <cell r="BJ105">
            <v>40367276.870062597</v>
          </cell>
          <cell r="BK105">
            <v>50589800.324941657</v>
          </cell>
        </row>
        <row r="106">
          <cell r="L106">
            <v>120771300</v>
          </cell>
          <cell r="M106">
            <v>72338014</v>
          </cell>
          <cell r="N106">
            <v>109383456</v>
          </cell>
          <cell r="O106">
            <v>44805</v>
          </cell>
          <cell r="Q106">
            <v>202460700</v>
          </cell>
          <cell r="R106">
            <v>122296307</v>
          </cell>
          <cell r="S106">
            <v>178236240</v>
          </cell>
          <cell r="T106">
            <v>44805</v>
          </cell>
          <cell r="AH106">
            <v>44805</v>
          </cell>
          <cell r="AI106">
            <v>829.80158146714484</v>
          </cell>
          <cell r="AJ106">
            <v>893.84606922899945</v>
          </cell>
          <cell r="AK106">
            <v>914.71515893395417</v>
          </cell>
          <cell r="AL106">
            <v>115876.80100000001</v>
          </cell>
          <cell r="AM106">
            <v>90358.485499999995</v>
          </cell>
          <cell r="AN106">
            <v>113166.25260000001</v>
          </cell>
          <cell r="AP106">
            <v>44805</v>
          </cell>
          <cell r="AQ106">
            <v>37659960.325000003</v>
          </cell>
          <cell r="AR106">
            <v>30992960.526499998</v>
          </cell>
          <cell r="AS106">
            <v>41192515.946400002</v>
          </cell>
          <cell r="BB106">
            <v>44805</v>
          </cell>
          <cell r="BC106">
            <v>194255.574331159</v>
          </cell>
          <cell r="BD106">
            <v>152762.1297809344</v>
          </cell>
          <cell r="BE106">
            <v>184400.16521615686</v>
          </cell>
          <cell r="BH106">
            <v>44805</v>
          </cell>
          <cell r="BI106">
            <v>63133061.657626674</v>
          </cell>
          <cell r="BJ106">
            <v>52397410.514860496</v>
          </cell>
          <cell r="BK106">
            <v>67121660.138681099</v>
          </cell>
        </row>
        <row r="107">
          <cell r="L107">
            <v>120238950</v>
          </cell>
          <cell r="M107">
            <v>68257343</v>
          </cell>
          <cell r="N107">
            <v>107773848</v>
          </cell>
          <cell r="O107">
            <v>44835</v>
          </cell>
          <cell r="Q107">
            <v>192033400</v>
          </cell>
          <cell r="R107">
            <v>118199172</v>
          </cell>
          <cell r="S107">
            <v>168355824</v>
          </cell>
          <cell r="T107">
            <v>44835</v>
          </cell>
          <cell r="AH107">
            <v>44835</v>
          </cell>
          <cell r="AI107">
            <v>854.35598656433785</v>
          </cell>
          <cell r="AJ107">
            <v>920.2955951983007</v>
          </cell>
          <cell r="AK107">
            <v>941.78221576131807</v>
          </cell>
          <cell r="AL107">
            <v>114703.5258</v>
          </cell>
          <cell r="AM107">
            <v>88275.0913</v>
          </cell>
          <cell r="AN107">
            <v>114951.88529999999</v>
          </cell>
          <cell r="AP107">
            <v>44835</v>
          </cell>
          <cell r="AQ107">
            <v>37278645.884999998</v>
          </cell>
          <cell r="AR107">
            <v>30278356.315900002</v>
          </cell>
          <cell r="AS107">
            <v>41842486.249200001</v>
          </cell>
          <cell r="BB107">
            <v>44835</v>
          </cell>
          <cell r="BC107">
            <v>183192.78446261983</v>
          </cell>
          <cell r="BD107">
            <v>152863.29999520202</v>
          </cell>
          <cell r="BE107">
            <v>179568.78898891117</v>
          </cell>
          <cell r="BH107">
            <v>44835</v>
          </cell>
          <cell r="BI107">
            <v>59537654.950351447</v>
          </cell>
          <cell r="BJ107">
            <v>52432111.898354292</v>
          </cell>
          <cell r="BK107">
            <v>65363039.191963665</v>
          </cell>
        </row>
        <row r="108">
          <cell r="L108">
            <v>105026025</v>
          </cell>
          <cell r="M108">
            <v>63651539</v>
          </cell>
          <cell r="N108">
            <v>97372184</v>
          </cell>
          <cell r="O108">
            <v>44866</v>
          </cell>
          <cell r="Q108">
            <v>171813525</v>
          </cell>
          <cell r="R108">
            <v>116876564</v>
          </cell>
          <cell r="S108">
            <v>157736124</v>
          </cell>
          <cell r="T108">
            <v>44866</v>
          </cell>
          <cell r="AH108">
            <v>44866</v>
          </cell>
          <cell r="AI108">
            <v>818.65517389012962</v>
          </cell>
          <cell r="AJ108">
            <v>881.83937651925089</v>
          </cell>
          <cell r="AK108">
            <v>902.42813971626936</v>
          </cell>
          <cell r="AL108">
            <v>121937.90240000001</v>
          </cell>
          <cell r="AM108">
            <v>94373.0671</v>
          </cell>
          <cell r="AN108">
            <v>119012.9053</v>
          </cell>
          <cell r="AP108">
            <v>44866</v>
          </cell>
          <cell r="AQ108">
            <v>39629818.280000001</v>
          </cell>
          <cell r="AR108">
            <v>32369962.015299998</v>
          </cell>
          <cell r="AS108">
            <v>43320697.529200003</v>
          </cell>
          <cell r="BB108">
            <v>44866</v>
          </cell>
          <cell r="BC108">
            <v>199479.89883888265</v>
          </cell>
          <cell r="BD108">
            <v>173287.24474029519</v>
          </cell>
          <cell r="BE108">
            <v>192792.57809397657</v>
          </cell>
          <cell r="BH108">
            <v>44866</v>
          </cell>
          <cell r="BI108">
            <v>64830967.122636862</v>
          </cell>
          <cell r="BJ108">
            <v>59437524.94592125</v>
          </cell>
          <cell r="BK108">
            <v>70176498.426207468</v>
          </cell>
        </row>
        <row r="109">
          <cell r="L109">
            <v>89582350</v>
          </cell>
          <cell r="M109">
            <v>51474353</v>
          </cell>
          <cell r="N109">
            <v>78796900</v>
          </cell>
          <cell r="O109">
            <v>44896</v>
          </cell>
          <cell r="Q109">
            <v>139663875</v>
          </cell>
          <cell r="R109">
            <v>90929643</v>
          </cell>
          <cell r="S109">
            <v>124413016</v>
          </cell>
          <cell r="T109">
            <v>44896</v>
          </cell>
          <cell r="AH109">
            <v>44896</v>
          </cell>
          <cell r="AI109">
            <v>796.98429597046879</v>
          </cell>
          <cell r="AJ109">
            <v>858.49592975094993</v>
          </cell>
          <cell r="AK109">
            <v>878.53968133869785</v>
          </cell>
          <cell r="AL109">
            <v>96854.477599999998</v>
          </cell>
          <cell r="AM109">
            <v>76554.7935</v>
          </cell>
          <cell r="AN109">
            <v>94870.972399999999</v>
          </cell>
          <cell r="AP109">
            <v>44896</v>
          </cell>
          <cell r="AQ109">
            <v>31477705.219999999</v>
          </cell>
          <cell r="AR109">
            <v>26258294.170499999</v>
          </cell>
          <cell r="AS109">
            <v>34533033.953599997</v>
          </cell>
          <cell r="BB109">
            <v>44896</v>
          </cell>
          <cell r="BC109">
            <v>151001.52711685616</v>
          </cell>
          <cell r="BD109">
            <v>135234.33782438646</v>
          </cell>
          <cell r="BE109">
            <v>149792.48938900841</v>
          </cell>
          <cell r="BH109">
            <v>44896</v>
          </cell>
          <cell r="BI109">
            <v>49075496.312978253</v>
          </cell>
          <cell r="BJ109">
            <v>46385377.873764552</v>
          </cell>
          <cell r="BK109">
            <v>54524466.137599058</v>
          </cell>
        </row>
        <row r="110">
          <cell r="L110">
            <v>85638150</v>
          </cell>
          <cell r="M110">
            <v>51489102</v>
          </cell>
          <cell r="N110">
            <v>76868792</v>
          </cell>
          <cell r="O110">
            <v>44927</v>
          </cell>
          <cell r="Q110">
            <v>136827925</v>
          </cell>
          <cell r="R110">
            <v>84597863</v>
          </cell>
          <cell r="S110">
            <v>126455056</v>
          </cell>
          <cell r="T110">
            <v>44927</v>
          </cell>
          <cell r="AH110">
            <v>44927</v>
          </cell>
          <cell r="AI110">
            <v>803.72060315831709</v>
          </cell>
          <cell r="AJ110">
            <v>865.75214838858051</v>
          </cell>
          <cell r="AK110">
            <v>885.96531469199431</v>
          </cell>
          <cell r="AL110">
            <v>95591.597899999993</v>
          </cell>
          <cell r="AM110">
            <v>75317.604699999996</v>
          </cell>
          <cell r="AN110">
            <v>92826.31779999999</v>
          </cell>
          <cell r="AP110">
            <v>44927</v>
          </cell>
          <cell r="AQ110">
            <v>31067269.317499999</v>
          </cell>
          <cell r="AR110">
            <v>25833938.412099998</v>
          </cell>
          <cell r="AS110">
            <v>33788779.679199994</v>
          </cell>
          <cell r="BB110">
            <v>44927</v>
          </cell>
          <cell r="BC110">
            <v>152730.99650204208</v>
          </cell>
          <cell r="BD110">
            <v>123748.6799419954</v>
          </cell>
          <cell r="BE110">
            <v>152706.40932763449</v>
          </cell>
          <cell r="BH110">
            <v>44927</v>
          </cell>
          <cell r="BI110">
            <v>49637573.863163672</v>
          </cell>
          <cell r="BJ110">
            <v>42445797.220104426</v>
          </cell>
          <cell r="BK110">
            <v>55585132.995258957</v>
          </cell>
        </row>
        <row r="111">
          <cell r="L111">
            <v>85103850</v>
          </cell>
          <cell r="M111">
            <v>50414826</v>
          </cell>
          <cell r="N111">
            <v>80790892</v>
          </cell>
          <cell r="O111">
            <v>44958</v>
          </cell>
          <cell r="Q111">
            <v>129223250</v>
          </cell>
          <cell r="R111">
            <v>81248468</v>
          </cell>
          <cell r="S111">
            <v>116706044</v>
          </cell>
          <cell r="T111">
            <v>44958</v>
          </cell>
          <cell r="AH111">
            <v>44958</v>
          </cell>
          <cell r="AI111">
            <v>825.73071956945228</v>
          </cell>
          <cell r="AJ111">
            <v>889.46101623935226</v>
          </cell>
          <cell r="AK111">
            <v>910.2277258283649</v>
          </cell>
          <cell r="AL111">
            <v>95681.801299999992</v>
          </cell>
          <cell r="AM111">
            <v>72381.796000000002</v>
          </cell>
          <cell r="AN111">
            <v>100303.7127</v>
          </cell>
          <cell r="AP111">
            <v>44958</v>
          </cell>
          <cell r="AQ111">
            <v>31096585.422499996</v>
          </cell>
          <cell r="AR111">
            <v>24826956.028000001</v>
          </cell>
          <cell r="AS111">
            <v>36510551.422800004</v>
          </cell>
          <cell r="BB111">
            <v>44958</v>
          </cell>
          <cell r="BC111">
            <v>145285.00567060389</v>
          </cell>
          <cell r="BD111">
            <v>116650.40827649644</v>
          </cell>
          <cell r="BE111">
            <v>144893.18310447122</v>
          </cell>
          <cell r="BH111">
            <v>44958</v>
          </cell>
          <cell r="BI111">
            <v>47217626.842946261</v>
          </cell>
          <cell r="BJ111">
            <v>40011090.038838282</v>
          </cell>
          <cell r="BK111">
            <v>52741118.650027521</v>
          </cell>
        </row>
        <row r="112">
          <cell r="L112">
            <v>104240500</v>
          </cell>
          <cell r="M112">
            <v>63390859</v>
          </cell>
          <cell r="N112">
            <v>95566744</v>
          </cell>
          <cell r="O112">
            <v>44986</v>
          </cell>
          <cell r="Q112">
            <v>155873575</v>
          </cell>
          <cell r="R112">
            <v>102984035</v>
          </cell>
          <cell r="S112">
            <v>137340112</v>
          </cell>
          <cell r="T112">
            <v>44986</v>
          </cell>
          <cell r="AH112">
            <v>44986</v>
          </cell>
          <cell r="AI112">
            <v>851.52899913538465</v>
          </cell>
          <cell r="AJ112">
            <v>917.25041951104561</v>
          </cell>
          <cell r="AK112">
            <v>938.66594277132549</v>
          </cell>
          <cell r="AL112">
            <v>122050.41160000001</v>
          </cell>
          <cell r="AM112">
            <v>92757.694799999997</v>
          </cell>
          <cell r="AN112">
            <v>118242.14690000001</v>
          </cell>
          <cell r="AP112">
            <v>44986</v>
          </cell>
          <cell r="AQ112">
            <v>39666383.770000003</v>
          </cell>
          <cell r="AR112">
            <v>31815889.316399999</v>
          </cell>
          <cell r="AS112">
            <v>43040141.471600004</v>
          </cell>
          <cell r="BB112">
            <v>44986</v>
          </cell>
          <cell r="BC112">
            <v>182505.20657818668</v>
          </cell>
          <cell r="BD112">
            <v>150693.04689186366</v>
          </cell>
          <cell r="BE112">
            <v>169927.2049947255</v>
          </cell>
          <cell r="BH112">
            <v>44986</v>
          </cell>
          <cell r="BI112">
            <v>59314192.137910672</v>
          </cell>
          <cell r="BJ112">
            <v>51687715.083909236</v>
          </cell>
          <cell r="BK112">
            <v>61853502.61808008</v>
          </cell>
        </row>
        <row r="113">
          <cell r="L113">
            <v>93280200</v>
          </cell>
          <cell r="M113">
            <v>56221473</v>
          </cell>
          <cell r="N113">
            <v>83382936</v>
          </cell>
          <cell r="O113">
            <v>45017</v>
          </cell>
          <cell r="Q113">
            <v>145251275</v>
          </cell>
          <cell r="R113">
            <v>90160980</v>
          </cell>
          <cell r="S113">
            <v>123602752</v>
          </cell>
          <cell r="T113">
            <v>45017</v>
          </cell>
          <cell r="AH113">
            <v>45017</v>
          </cell>
          <cell r="AI113">
            <v>848.61316353009295</v>
          </cell>
          <cell r="AJ113">
            <v>914.10953830219103</v>
          </cell>
          <cell r="AK113">
            <v>935.45172977307595</v>
          </cell>
          <cell r="AL113">
            <v>104540.6672</v>
          </cell>
          <cell r="AM113">
            <v>84252.359400000001</v>
          </cell>
          <cell r="AN113">
            <v>100518.23480000001</v>
          </cell>
          <cell r="AP113">
            <v>45017</v>
          </cell>
          <cell r="AQ113">
            <v>33975716.839999996</v>
          </cell>
          <cell r="AR113">
            <v>28898559.2742</v>
          </cell>
          <cell r="AS113">
            <v>36588637.467200004</v>
          </cell>
          <cell r="BB113">
            <v>45017</v>
          </cell>
          <cell r="BC113">
            <v>162785.51289717088</v>
          </cell>
          <cell r="BD113">
            <v>135113.41637769277</v>
          </cell>
          <cell r="BE113">
            <v>149003.27385284405</v>
          </cell>
          <cell r="BH113">
            <v>45017</v>
          </cell>
          <cell r="BI113">
            <v>52905291.691580534</v>
          </cell>
          <cell r="BJ113">
            <v>46343901.817548625</v>
          </cell>
          <cell r="BK113">
            <v>54237191.682435237</v>
          </cell>
        </row>
        <row r="114">
          <cell r="L114">
            <v>110750250</v>
          </cell>
          <cell r="M114">
            <v>65597378</v>
          </cell>
          <cell r="N114">
            <v>96244876</v>
          </cell>
          <cell r="O114">
            <v>45047</v>
          </cell>
          <cell r="Q114">
            <v>169574600</v>
          </cell>
          <cell r="R114">
            <v>105864206</v>
          </cell>
          <cell r="S114">
            <v>140387520</v>
          </cell>
          <cell r="T114">
            <v>45047</v>
          </cell>
          <cell r="AH114">
            <v>45047</v>
          </cell>
          <cell r="AI114">
            <v>870.42135226773155</v>
          </cell>
          <cell r="AJ114">
            <v>937.60089360387315</v>
          </cell>
          <cell r="AK114">
            <v>959.49154998158997</v>
          </cell>
          <cell r="AL114">
            <v>122893.3311</v>
          </cell>
          <cell r="AM114">
            <v>96124.401899999997</v>
          </cell>
          <cell r="AN114">
            <v>111837.97410000001</v>
          </cell>
          <cell r="AP114">
            <v>45047</v>
          </cell>
          <cell r="AQ114">
            <v>39940332.607500002</v>
          </cell>
          <cell r="AR114">
            <v>32970669.8517</v>
          </cell>
          <cell r="AS114">
            <v>40709022.572400004</v>
          </cell>
          <cell r="BB114">
            <v>45047</v>
          </cell>
          <cell r="BC114">
            <v>188167.40787447485</v>
          </cell>
          <cell r="BD114">
            <v>155130.18652008302</v>
          </cell>
          <cell r="BE114">
            <v>163132.38146541157</v>
          </cell>
          <cell r="BH114">
            <v>45047</v>
          </cell>
          <cell r="BI114">
            <v>61154407.559204325</v>
          </cell>
          <cell r="BJ114">
            <v>53209653.976388477</v>
          </cell>
          <cell r="BK114">
            <v>59380186.853409812</v>
          </cell>
        </row>
        <row r="115">
          <cell r="L115">
            <v>113133150</v>
          </cell>
          <cell r="M115">
            <v>68754007</v>
          </cell>
          <cell r="N115">
            <v>103920544</v>
          </cell>
          <cell r="O115">
            <v>45078</v>
          </cell>
          <cell r="Q115">
            <v>169794300</v>
          </cell>
          <cell r="R115">
            <v>107223515</v>
          </cell>
          <cell r="S115">
            <v>143634764</v>
          </cell>
          <cell r="T115">
            <v>45078</v>
          </cell>
          <cell r="AH115">
            <v>45078</v>
          </cell>
          <cell r="AI115">
            <v>873.12718309258662</v>
          </cell>
          <cell r="AJ115">
            <v>940.51556176167446</v>
          </cell>
          <cell r="AK115">
            <v>962.47426841486856</v>
          </cell>
          <cell r="AL115">
            <v>129070.3523</v>
          </cell>
          <cell r="AM115">
            <v>97137.972699999998</v>
          </cell>
          <cell r="AN115">
            <v>119051.9175</v>
          </cell>
          <cell r="AP115">
            <v>45078</v>
          </cell>
          <cell r="AQ115">
            <v>41947864.497500002</v>
          </cell>
          <cell r="AR115">
            <v>33318324.636099998</v>
          </cell>
          <cell r="AS115">
            <v>43334897.969999999</v>
          </cell>
          <cell r="BB115">
            <v>45078</v>
          </cell>
          <cell r="BC115">
            <v>193713.42634348897</v>
          </cell>
          <cell r="BD115">
            <v>151488.98700359443</v>
          </cell>
          <cell r="BE115">
            <v>164548.73517463467</v>
          </cell>
          <cell r="BH115">
            <v>45078</v>
          </cell>
          <cell r="BI115">
            <v>62956863.561633915</v>
          </cell>
          <cell r="BJ115">
            <v>51960722.542232893</v>
          </cell>
          <cell r="BK115">
            <v>59895739.603567019</v>
          </cell>
        </row>
        <row r="116">
          <cell r="L116">
            <v>90196600</v>
          </cell>
          <cell r="M116">
            <v>45218376</v>
          </cell>
          <cell r="N116">
            <v>72498972</v>
          </cell>
          <cell r="O116">
            <v>45108</v>
          </cell>
          <cell r="Q116">
            <v>119171325</v>
          </cell>
          <cell r="R116">
            <v>62911345</v>
          </cell>
          <cell r="S116">
            <v>91587860</v>
          </cell>
          <cell r="T116">
            <v>45108</v>
          </cell>
          <cell r="AH116">
            <v>45108</v>
          </cell>
          <cell r="AI116">
            <v>829.06656473561702</v>
          </cell>
          <cell r="AJ116">
            <v>893.05432355031314</v>
          </cell>
          <cell r="AK116">
            <v>913.90492795655609</v>
          </cell>
          <cell r="AL116">
            <v>79429.356199999995</v>
          </cell>
          <cell r="AM116">
            <v>60839.239099999999</v>
          </cell>
          <cell r="AN116">
            <v>75111.539000000004</v>
          </cell>
          <cell r="AP116">
            <v>45108</v>
          </cell>
          <cell r="AQ116">
            <v>25814540.764999997</v>
          </cell>
          <cell r="AR116">
            <v>20867859.011300001</v>
          </cell>
          <cell r="AS116">
            <v>27340600.196000002</v>
          </cell>
          <cell r="BB116">
            <v>45108</v>
          </cell>
          <cell r="BC116">
            <v>104945.21547653641</v>
          </cell>
          <cell r="BD116">
            <v>84644.312758105007</v>
          </cell>
          <cell r="BE116">
            <v>94888.312600026111</v>
          </cell>
          <cell r="BH116">
            <v>45108</v>
          </cell>
          <cell r="BI116">
            <v>34107195.029874332</v>
          </cell>
          <cell r="BJ116">
            <v>29032999.276030019</v>
          </cell>
          <cell r="BK116">
            <v>34539345.786409505</v>
          </cell>
        </row>
        <row r="117">
          <cell r="L117">
            <v>106107950</v>
          </cell>
          <cell r="M117">
            <v>57246700</v>
          </cell>
          <cell r="N117">
            <v>89674312</v>
          </cell>
          <cell r="O117">
            <v>45139</v>
          </cell>
          <cell r="Q117">
            <v>147352075</v>
          </cell>
          <cell r="R117">
            <v>86235002</v>
          </cell>
          <cell r="S117">
            <v>119115360</v>
          </cell>
          <cell r="T117">
            <v>45139</v>
          </cell>
          <cell r="AH117">
            <v>45139</v>
          </cell>
          <cell r="AI117">
            <v>845.0996220112512</v>
          </cell>
          <cell r="AJ117">
            <v>910.32481994803118</v>
          </cell>
          <cell r="AK117">
            <v>931.57864762837096</v>
          </cell>
          <cell r="AL117">
            <v>112370.9984</v>
          </cell>
          <cell r="AM117">
            <v>78363.282700000011</v>
          </cell>
          <cell r="AN117">
            <v>96440.791400000002</v>
          </cell>
          <cell r="AP117">
            <v>45139</v>
          </cell>
          <cell r="AQ117">
            <v>36520574.479999997</v>
          </cell>
          <cell r="AR117">
            <v>26878605.966100004</v>
          </cell>
          <cell r="AS117">
            <v>35104448.069600001</v>
          </cell>
          <cell r="BB117">
            <v>45139</v>
          </cell>
          <cell r="BC117">
            <v>156049.56823745705</v>
          </cell>
          <cell r="BD117">
            <v>118044.49584624208</v>
          </cell>
          <cell r="BE117">
            <v>128103.34788290212</v>
          </cell>
          <cell r="BH117">
            <v>45139</v>
          </cell>
          <cell r="BI117">
            <v>50716109.67717354</v>
          </cell>
          <cell r="BJ117">
            <v>40489262.075261034</v>
          </cell>
          <cell r="BK117">
            <v>46629618.629376374</v>
          </cell>
        </row>
        <row r="118">
          <cell r="L118">
            <v>112860475</v>
          </cell>
          <cell r="M118">
            <v>69231463</v>
          </cell>
          <cell r="N118">
            <v>102900252</v>
          </cell>
          <cell r="O118">
            <v>45170</v>
          </cell>
          <cell r="Q118">
            <v>171288000</v>
          </cell>
          <cell r="R118">
            <v>108851736</v>
          </cell>
          <cell r="S118">
            <v>141890112</v>
          </cell>
          <cell r="T118">
            <v>45170</v>
          </cell>
          <cell r="AH118">
            <v>45170</v>
          </cell>
          <cell r="AI118">
            <v>865.84163263282733</v>
          </cell>
          <cell r="AJ118">
            <v>932.66770899051983</v>
          </cell>
          <cell r="AK118">
            <v>954.44318773780196</v>
          </cell>
          <cell r="AL118">
            <v>131644.3383</v>
          </cell>
          <cell r="AM118">
            <v>99158.2163</v>
          </cell>
          <cell r="AN118">
            <v>123734.4482</v>
          </cell>
          <cell r="AP118">
            <v>45170</v>
          </cell>
          <cell r="AQ118">
            <v>42784409.947499998</v>
          </cell>
          <cell r="AR118">
            <v>34011268.190899998</v>
          </cell>
          <cell r="AS118">
            <v>45039339.1448</v>
          </cell>
          <cell r="BB118">
            <v>45170</v>
          </cell>
          <cell r="BC118">
            <v>199796.21225881251</v>
          </cell>
          <cell r="BD118">
            <v>155905.18407676142</v>
          </cell>
          <cell r="BE118">
            <v>170618.57840111217</v>
          </cell>
          <cell r="BH118">
            <v>45170</v>
          </cell>
          <cell r="BI118">
            <v>64933768.984114066</v>
          </cell>
          <cell r="BJ118">
            <v>53475478.138329163</v>
          </cell>
          <cell r="BK118">
            <v>62105162.53800483</v>
          </cell>
        </row>
        <row r="119">
          <cell r="L119">
            <v>113678175</v>
          </cell>
          <cell r="M119">
            <v>67820361</v>
          </cell>
          <cell r="N119">
            <v>108424680</v>
          </cell>
          <cell r="O119">
            <v>45200</v>
          </cell>
          <cell r="Q119">
            <v>166262525</v>
          </cell>
          <cell r="R119">
            <v>103656658</v>
          </cell>
          <cell r="S119">
            <v>142562056</v>
          </cell>
          <cell r="T119">
            <v>45200</v>
          </cell>
          <cell r="AH119">
            <v>45200</v>
          </cell>
          <cell r="AI119">
            <v>889.20062590292025</v>
          </cell>
          <cell r="AJ119">
            <v>957.82956066921042</v>
          </cell>
          <cell r="AK119">
            <v>980.19250627225472</v>
          </cell>
          <cell r="AL119">
            <v>127206.99980000001</v>
          </cell>
          <cell r="AM119">
            <v>95817.482699999993</v>
          </cell>
          <cell r="AN119">
            <v>128824.315</v>
          </cell>
          <cell r="AP119">
            <v>45200</v>
          </cell>
          <cell r="AQ119">
            <v>41342274.935000002</v>
          </cell>
          <cell r="AR119">
            <v>32865396.566099998</v>
          </cell>
          <cell r="AS119">
            <v>46892050.660000004</v>
          </cell>
          <cell r="BB119">
            <v>45200</v>
          </cell>
          <cell r="BC119">
            <v>186049.40644431082</v>
          </cell>
          <cell r="BD119">
            <v>146447.46633912515</v>
          </cell>
          <cell r="BE119">
            <v>169384.49077453252</v>
          </cell>
          <cell r="BH119">
            <v>45200</v>
          </cell>
          <cell r="BI119">
            <v>60466057.094401017</v>
          </cell>
          <cell r="BJ119">
            <v>50231480.954319924</v>
          </cell>
          <cell r="BK119">
            <v>61655954.641929835</v>
          </cell>
        </row>
        <row r="120">
          <cell r="L120">
            <v>101801700</v>
          </cell>
          <cell r="M120">
            <v>67457124</v>
          </cell>
          <cell r="N120">
            <v>102082708</v>
          </cell>
          <cell r="O120">
            <v>45231</v>
          </cell>
          <cell r="Q120">
            <v>152204325</v>
          </cell>
          <cell r="R120">
            <v>109111044</v>
          </cell>
          <cell r="S120">
            <v>139270040</v>
          </cell>
          <cell r="T120">
            <v>45231</v>
          </cell>
          <cell r="AH120">
            <v>45231</v>
          </cell>
          <cell r="AI120">
            <v>881.70507066272444</v>
          </cell>
          <cell r="AJ120">
            <v>949.75549484700264</v>
          </cell>
          <cell r="AK120">
            <v>971.92993103021729</v>
          </cell>
          <cell r="AL120">
            <v>126946.05220000001</v>
          </cell>
          <cell r="AM120">
            <v>98264.646399999998</v>
          </cell>
          <cell r="AN120">
            <v>126724.3884</v>
          </cell>
          <cell r="AP120">
            <v>45231</v>
          </cell>
          <cell r="AQ120">
            <v>41257466.965000004</v>
          </cell>
          <cell r="AR120">
            <v>33704773.7152</v>
          </cell>
          <cell r="AS120">
            <v>46127677.377599999</v>
          </cell>
          <cell r="BB120">
            <v>45231</v>
          </cell>
          <cell r="BC120">
            <v>189797.79499277286</v>
          </cell>
          <cell r="BD120">
            <v>158941.82143008115</v>
          </cell>
          <cell r="BE120">
            <v>172888.34698079849</v>
          </cell>
          <cell r="BH120">
            <v>45231</v>
          </cell>
          <cell r="BI120">
            <v>61684283.372651182</v>
          </cell>
          <cell r="BJ120">
            <v>54517044.750517838</v>
          </cell>
          <cell r="BK120">
            <v>62931358.301010653</v>
          </cell>
        </row>
        <row r="121">
          <cell r="L121">
            <v>84197750</v>
          </cell>
          <cell r="M121">
            <v>52223465</v>
          </cell>
          <cell r="N121">
            <v>81545828</v>
          </cell>
          <cell r="O121">
            <v>45261</v>
          </cell>
          <cell r="Q121">
            <v>118891175</v>
          </cell>
          <cell r="R121">
            <v>79265585</v>
          </cell>
          <cell r="S121">
            <v>106423408</v>
          </cell>
          <cell r="T121">
            <v>45261</v>
          </cell>
          <cell r="AH121">
            <v>45261</v>
          </cell>
          <cell r="AI121">
            <v>854.638685307233</v>
          </cell>
          <cell r="AJ121">
            <v>920.60011276702619</v>
          </cell>
          <cell r="AK121">
            <v>942.09384306031723</v>
          </cell>
          <cell r="AL121">
            <v>94702.208400000003</v>
          </cell>
          <cell r="AM121">
            <v>76358.619299999991</v>
          </cell>
          <cell r="AN121">
            <v>95780.290100000013</v>
          </cell>
          <cell r="AP121">
            <v>45261</v>
          </cell>
          <cell r="AQ121">
            <v>30778217.73</v>
          </cell>
          <cell r="AR121">
            <v>26191006.419899996</v>
          </cell>
          <cell r="AS121">
            <v>34864025.596400008</v>
          </cell>
          <cell r="BB121">
            <v>45261</v>
          </cell>
          <cell r="BC121">
            <v>133723.96330983751</v>
          </cell>
          <cell r="BD121">
            <v>115898.29645747923</v>
          </cell>
          <cell r="BE121">
            <v>125000.44627262429</v>
          </cell>
          <cell r="BH121">
            <v>45261</v>
          </cell>
          <cell r="BI121">
            <v>43460288.075697191</v>
          </cell>
          <cell r="BJ121">
            <v>39753115.684915379</v>
          </cell>
          <cell r="BK121">
            <v>45500162.443235241</v>
          </cell>
        </row>
        <row r="122">
          <cell r="L122">
            <v>82103125</v>
          </cell>
          <cell r="M122">
            <v>53708655</v>
          </cell>
          <cell r="N122">
            <v>81923296</v>
          </cell>
          <cell r="O122">
            <v>45292</v>
          </cell>
          <cell r="Q122">
            <v>124951775</v>
          </cell>
          <cell r="R122">
            <v>84190379</v>
          </cell>
          <cell r="S122">
            <v>117275340</v>
          </cell>
          <cell r="T122">
            <v>45292</v>
          </cell>
          <cell r="AH122">
            <v>45292</v>
          </cell>
          <cell r="AI122">
            <v>840.68952162208438</v>
          </cell>
          <cell r="AJ122">
            <v>905.57434587591331</v>
          </cell>
          <cell r="AK122">
            <v>926.71726176398261</v>
          </cell>
          <cell r="AL122">
            <v>93563.242399999988</v>
          </cell>
          <cell r="AM122">
            <v>77566.153200000001</v>
          </cell>
          <cell r="AN122">
            <v>96970.643700000001</v>
          </cell>
          <cell r="AP122">
            <v>45292</v>
          </cell>
          <cell r="AQ122">
            <v>30408053.779999997</v>
          </cell>
          <cell r="AR122">
            <v>26605190.547600001</v>
          </cell>
          <cell r="AS122">
            <v>35297314.3068</v>
          </cell>
          <cell r="BB122">
            <v>45292</v>
          </cell>
          <cell r="BC122">
            <v>142392.79214567359</v>
          </cell>
          <cell r="BD122">
            <v>121587.92350097136</v>
          </cell>
          <cell r="BE122">
            <v>138816.0116255132</v>
          </cell>
          <cell r="BH122">
            <v>45292</v>
          </cell>
          <cell r="BI122">
            <v>46277657.447343916</v>
          </cell>
          <cell r="BJ122">
            <v>41704657.760833174</v>
          </cell>
          <cell r="BK122">
            <v>50529028.231686808</v>
          </cell>
        </row>
        <row r="123">
          <cell r="L123">
            <v>85581925</v>
          </cell>
          <cell r="M123">
            <v>54265001</v>
          </cell>
          <cell r="N123">
            <v>87073896</v>
          </cell>
          <cell r="O123">
            <v>45323</v>
          </cell>
          <cell r="Q123">
            <v>125805550</v>
          </cell>
          <cell r="R123">
            <v>88140367</v>
          </cell>
          <cell r="S123">
            <v>120325296</v>
          </cell>
          <cell r="T123">
            <v>45323</v>
          </cell>
          <cell r="AH123">
            <v>45323</v>
          </cell>
          <cell r="AI123">
            <v>851.83592919909961</v>
          </cell>
          <cell r="AJ123">
            <v>917.58103858566187</v>
          </cell>
          <cell r="AK123">
            <v>939.00428098166753</v>
          </cell>
          <cell r="AL123">
            <v>96319.034299999999</v>
          </cell>
          <cell r="AM123">
            <v>76626.943499999994</v>
          </cell>
          <cell r="AN123">
            <v>100013.30869999999</v>
          </cell>
          <cell r="AP123">
            <v>45323</v>
          </cell>
          <cell r="AQ123">
            <v>31303686.147500001</v>
          </cell>
          <cell r="AR123">
            <v>26283041.620499998</v>
          </cell>
          <cell r="AS123">
            <v>36404844.366799995</v>
          </cell>
          <cell r="BB123">
            <v>45323</v>
          </cell>
          <cell r="BC123">
            <v>141589.11575756638</v>
          </cell>
          <cell r="BD123">
            <v>124461.93306396998</v>
          </cell>
          <cell r="BE123">
            <v>138205.95524136044</v>
          </cell>
          <cell r="BH123">
            <v>45323</v>
          </cell>
          <cell r="BI123">
            <v>46016462.621209078</v>
          </cell>
          <cell r="BJ123">
            <v>42690443.0409417</v>
          </cell>
          <cell r="BK123">
            <v>50306967.707855202</v>
          </cell>
        </row>
        <row r="124">
          <cell r="L124">
            <v>92937975</v>
          </cell>
          <cell r="M124">
            <v>60259269</v>
          </cell>
          <cell r="N124">
            <v>95777500</v>
          </cell>
          <cell r="O124">
            <v>45352</v>
          </cell>
          <cell r="Q124">
            <v>136957600</v>
          </cell>
          <cell r="R124">
            <v>98426594</v>
          </cell>
          <cell r="S124">
            <v>130245388</v>
          </cell>
          <cell r="T124">
            <v>45352</v>
          </cell>
          <cell r="AH124">
            <v>45352</v>
          </cell>
          <cell r="AI124">
            <v>855.01830933340671</v>
          </cell>
          <cell r="AJ124">
            <v>921.00903635931468</v>
          </cell>
          <cell r="AK124">
            <v>942.5123140046876</v>
          </cell>
          <cell r="AL124">
            <v>104030.4871</v>
          </cell>
          <cell r="AM124">
            <v>84534.597999999998</v>
          </cell>
          <cell r="AN124">
            <v>108692.52899999999</v>
          </cell>
          <cell r="AP124">
            <v>45352</v>
          </cell>
          <cell r="AQ124">
            <v>33809908.307499997</v>
          </cell>
          <cell r="AR124">
            <v>28995367.114</v>
          </cell>
          <cell r="AS124">
            <v>39564080.556000002</v>
          </cell>
          <cell r="BB124">
            <v>45352</v>
          </cell>
          <cell r="BC124">
            <v>153304.02712181926</v>
          </cell>
          <cell r="BD124">
            <v>138077.55544295124</v>
          </cell>
          <cell r="BE124">
            <v>147808.207692895</v>
          </cell>
          <cell r="BH124">
            <v>45352</v>
          </cell>
          <cell r="BI124">
            <v>49823808.814591259</v>
          </cell>
          <cell r="BJ124">
            <v>47360601.516932279</v>
          </cell>
          <cell r="BK124">
            <v>53802187.600213781</v>
          </cell>
        </row>
        <row r="125">
          <cell r="L125">
            <v>100071400</v>
          </cell>
          <cell r="M125">
            <v>64911721</v>
          </cell>
          <cell r="N125">
            <v>102040484</v>
          </cell>
          <cell r="O125">
            <v>45383</v>
          </cell>
          <cell r="Q125">
            <v>152281675</v>
          </cell>
          <cell r="R125">
            <v>98938007</v>
          </cell>
          <cell r="S125">
            <v>145474056</v>
          </cell>
          <cell r="T125">
            <v>45383</v>
          </cell>
          <cell r="AH125">
            <v>45383</v>
          </cell>
          <cell r="AI125">
            <v>879.68579392775791</v>
          </cell>
          <cell r="AJ125">
            <v>947.58036935610608</v>
          </cell>
          <cell r="AK125">
            <v>969.70402175165111</v>
          </cell>
          <cell r="AL125">
            <v>118226.6666</v>
          </cell>
          <cell r="AM125">
            <v>88328.605200000005</v>
          </cell>
          <cell r="AN125">
            <v>114721.00350000001</v>
          </cell>
          <cell r="AP125">
            <v>45383</v>
          </cell>
          <cell r="AQ125">
            <v>38423666.644999996</v>
          </cell>
          <cell r="AR125">
            <v>30296711.583600003</v>
          </cell>
          <cell r="AS125">
            <v>41758445.274000004</v>
          </cell>
          <cell r="BB125">
            <v>45383</v>
          </cell>
          <cell r="BC125">
            <v>179909.09310267025</v>
          </cell>
          <cell r="BD125">
            <v>134629.86383580611</v>
          </cell>
          <cell r="BE125">
            <v>163552.0435941405</v>
          </cell>
          <cell r="BH125">
            <v>45383</v>
          </cell>
          <cell r="BI125">
            <v>58470455.258367829</v>
          </cell>
          <cell r="BJ125">
            <v>46178043.295681499</v>
          </cell>
          <cell r="BK125">
            <v>59532943.868267141</v>
          </cell>
        </row>
        <row r="126">
          <cell r="L126">
            <v>101386675</v>
          </cell>
          <cell r="M126">
            <v>65711940</v>
          </cell>
          <cell r="N126">
            <v>100094540</v>
          </cell>
          <cell r="O126">
            <v>45413</v>
          </cell>
          <cell r="Q126">
            <v>141285300</v>
          </cell>
          <cell r="R126">
            <v>93448635</v>
          </cell>
          <cell r="S126">
            <v>133658252</v>
          </cell>
          <cell r="T126">
            <v>45413</v>
          </cell>
          <cell r="AH126">
            <v>45413</v>
          </cell>
          <cell r="AI126">
            <v>865.8577868467072</v>
          </cell>
          <cell r="AJ126">
            <v>932.68510999444709</v>
          </cell>
          <cell r="AK126">
            <v>954.46099501203059</v>
          </cell>
          <cell r="AL126">
            <v>121137.6027</v>
          </cell>
          <cell r="AM126">
            <v>90332.999100000001</v>
          </cell>
          <cell r="AN126">
            <v>107930.8612</v>
          </cell>
          <cell r="AP126">
            <v>45413</v>
          </cell>
          <cell r="AQ126">
            <v>39369720.877499998</v>
          </cell>
          <cell r="AR126">
            <v>30984218.691300001</v>
          </cell>
          <cell r="AS126">
            <v>39286833.476800002</v>
          </cell>
          <cell r="BB126">
            <v>45413</v>
          </cell>
          <cell r="BC126">
            <v>168808.79601535713</v>
          </cell>
          <cell r="BD126">
            <v>128462.12516859536</v>
          </cell>
          <cell r="BE126">
            <v>144122.24927400256</v>
          </cell>
          <cell r="BH126">
            <v>45413</v>
          </cell>
          <cell r="BI126">
            <v>54862858.704991065</v>
          </cell>
          <cell r="BJ126">
            <v>44062508.93282821</v>
          </cell>
          <cell r="BK126">
            <v>52460498.735736936</v>
          </cell>
        </row>
        <row r="127">
          <cell r="L127">
            <v>102260275</v>
          </cell>
          <cell r="M127">
            <v>66160241</v>
          </cell>
          <cell r="N127">
            <v>100003540</v>
          </cell>
          <cell r="O127">
            <v>45444</v>
          </cell>
          <cell r="Q127">
            <v>140256675</v>
          </cell>
          <cell r="R127">
            <v>91747355</v>
          </cell>
          <cell r="S127">
            <v>132086500</v>
          </cell>
          <cell r="T127">
            <v>45444</v>
          </cell>
          <cell r="AH127">
            <v>45444</v>
          </cell>
          <cell r="AI127">
            <v>857.18297399329094</v>
          </cell>
          <cell r="AJ127">
            <v>923.3407708855558</v>
          </cell>
          <cell r="AK127">
            <v>944.89848875131054</v>
          </cell>
          <cell r="AL127">
            <v>116055.0331</v>
          </cell>
          <cell r="AM127">
            <v>88330.727799999993</v>
          </cell>
          <cell r="AN127">
            <v>105814.57980000001</v>
          </cell>
          <cell r="AP127">
            <v>45444</v>
          </cell>
          <cell r="AQ127">
            <v>37717885.7575</v>
          </cell>
          <cell r="AR127">
            <v>30297439.635399997</v>
          </cell>
          <cell r="AS127">
            <v>38516507.047200002</v>
          </cell>
          <cell r="BB127">
            <v>45444</v>
          </cell>
          <cell r="BC127">
            <v>159177.09061139278</v>
          </cell>
          <cell r="BD127">
            <v>122492.15719868627</v>
          </cell>
          <cell r="BE127">
            <v>139761.8273788378</v>
          </cell>
          <cell r="BH127">
            <v>45444</v>
          </cell>
          <cell r="BI127">
            <v>51732554.448702656</v>
          </cell>
          <cell r="BJ127">
            <v>42014809.919149391</v>
          </cell>
          <cell r="BK127">
            <v>50873305.16589696</v>
          </cell>
        </row>
        <row r="128">
          <cell r="L128">
            <v>86106800</v>
          </cell>
          <cell r="M128">
            <v>42698355</v>
          </cell>
          <cell r="N128">
            <v>69561856</v>
          </cell>
          <cell r="O128">
            <v>45474</v>
          </cell>
          <cell r="Q128">
            <v>109643300</v>
          </cell>
          <cell r="R128">
            <v>57776292</v>
          </cell>
          <cell r="S128">
            <v>85440992</v>
          </cell>
          <cell r="T128">
            <v>45474</v>
          </cell>
          <cell r="AH128">
            <v>45474</v>
          </cell>
          <cell r="AI128">
            <v>872.63447956925484</v>
          </cell>
          <cell r="AJ128">
            <v>939.98483114189571</v>
          </cell>
          <cell r="AK128">
            <v>961.93114655089835</v>
          </cell>
          <cell r="AL128">
            <v>76377.032099999997</v>
          </cell>
          <cell r="AM128">
            <v>50529.752999999997</v>
          </cell>
          <cell r="AN128">
            <v>66263.830600000001</v>
          </cell>
          <cell r="AP128">
            <v>45474</v>
          </cell>
          <cell r="AQ128">
            <v>24822535.432499997</v>
          </cell>
          <cell r="AR128">
            <v>17331705.278999999</v>
          </cell>
          <cell r="AS128">
            <v>24120034.338399999</v>
          </cell>
          <cell r="BB128">
            <v>45474</v>
          </cell>
          <cell r="BC128">
            <v>97253.989738904813</v>
          </cell>
          <cell r="BD128">
            <v>68373.167163369071</v>
          </cell>
          <cell r="BE128">
            <v>81390.114435473879</v>
          </cell>
          <cell r="BH128">
            <v>45474</v>
          </cell>
          <cell r="BI128">
            <v>31607546.665144064</v>
          </cell>
          <cell r="BJ128">
            <v>23451996.337035593</v>
          </cell>
          <cell r="BK128">
            <v>29626001.654512491</v>
          </cell>
        </row>
        <row r="129">
          <cell r="L129">
            <v>96171400</v>
          </cell>
          <cell r="M129">
            <v>57624343</v>
          </cell>
          <cell r="N129">
            <v>86912644</v>
          </cell>
          <cell r="O129">
            <v>45505</v>
          </cell>
          <cell r="Q129">
            <v>129018825</v>
          </cell>
          <cell r="R129">
            <v>80594024</v>
          </cell>
          <cell r="S129">
            <v>114651992</v>
          </cell>
          <cell r="T129">
            <v>45505</v>
          </cell>
          <cell r="AH129">
            <v>45505</v>
          </cell>
          <cell r="AI129">
            <v>864.840071372284</v>
          </cell>
          <cell r="AJ129">
            <v>931.58884674703518</v>
          </cell>
          <cell r="AK129">
            <v>953.33913673563313</v>
          </cell>
          <cell r="AL129">
            <v>103232.6017</v>
          </cell>
          <cell r="AM129">
            <v>75247.998900000006</v>
          </cell>
          <cell r="AN129">
            <v>90091.413499999995</v>
          </cell>
          <cell r="AP129">
            <v>45505</v>
          </cell>
          <cell r="AQ129">
            <v>33550595.552499998</v>
          </cell>
          <cell r="AR129">
            <v>25810063.622700002</v>
          </cell>
          <cell r="AS129">
            <v>32793274.513999999</v>
          </cell>
          <cell r="BB129">
            <v>45505</v>
          </cell>
          <cell r="BC129">
            <v>138491.78625898139</v>
          </cell>
          <cell r="BD129">
            <v>105242.65811236363</v>
          </cell>
          <cell r="BE129">
            <v>118845.30885829098</v>
          </cell>
          <cell r="BH129">
            <v>45505</v>
          </cell>
          <cell r="BI129">
            <v>45009830.534168951</v>
          </cell>
          <cell r="BJ129">
            <v>36098231.732540727</v>
          </cell>
          <cell r="BK129">
            <v>43259692.42441792</v>
          </cell>
        </row>
        <row r="130">
          <cell r="L130">
            <v>108471025</v>
          </cell>
          <cell r="M130">
            <v>70286531</v>
          </cell>
          <cell r="N130">
            <v>110076512</v>
          </cell>
          <cell r="O130">
            <v>45536</v>
          </cell>
          <cell r="Q130">
            <v>156192075</v>
          </cell>
          <cell r="R130">
            <v>103993827</v>
          </cell>
          <cell r="S130">
            <v>150305792</v>
          </cell>
          <cell r="T130">
            <v>45536</v>
          </cell>
          <cell r="AH130">
            <v>45536</v>
          </cell>
          <cell r="AI130">
            <v>857.15066556553143</v>
          </cell>
          <cell r="AJ130">
            <v>923.30596887770139</v>
          </cell>
          <cell r="AK130">
            <v>944.86287420285339</v>
          </cell>
          <cell r="AL130">
            <v>133755.82639999999</v>
          </cell>
          <cell r="AM130">
            <v>98527.02429999999</v>
          </cell>
          <cell r="AN130">
            <v>127413.0714</v>
          </cell>
          <cell r="AP130">
            <v>45536</v>
          </cell>
          <cell r="AQ130">
            <v>43470643.579999998</v>
          </cell>
          <cell r="AR130">
            <v>33794769.334899999</v>
          </cell>
          <cell r="AS130">
            <v>46378357.989600003</v>
          </cell>
          <cell r="BB130">
            <v>45536</v>
          </cell>
          <cell r="BC130">
            <v>192600.74355115366</v>
          </cell>
          <cell r="BD130">
            <v>145777.60737514551</v>
          </cell>
          <cell r="BE130">
            <v>173978.28346822571</v>
          </cell>
          <cell r="BH130">
            <v>45536</v>
          </cell>
          <cell r="BI130">
            <v>62595241.654124938</v>
          </cell>
          <cell r="BJ130">
            <v>50001719.329674907</v>
          </cell>
          <cell r="BK130">
            <v>63328095.182434157</v>
          </cell>
        </row>
        <row r="131">
          <cell r="L131">
            <v>110196125</v>
          </cell>
          <cell r="M131">
            <v>69628657</v>
          </cell>
          <cell r="N131">
            <v>111341048</v>
          </cell>
          <cell r="O131">
            <v>45566</v>
          </cell>
          <cell r="Q131">
            <v>159783000</v>
          </cell>
          <cell r="R131">
            <v>102786124</v>
          </cell>
          <cell r="S131">
            <v>149899568</v>
          </cell>
          <cell r="T131">
            <v>45566</v>
          </cell>
          <cell r="AH131">
            <v>45566</v>
          </cell>
          <cell r="AI131">
            <v>873.46642158406098</v>
          </cell>
          <cell r="AJ131">
            <v>940.88098284414491</v>
          </cell>
          <cell r="AK131">
            <v>962.84822117366753</v>
          </cell>
          <cell r="AL131">
            <v>131277.2665</v>
          </cell>
          <cell r="AM131">
            <v>98630.719500000007</v>
          </cell>
          <cell r="AN131">
            <v>132962.23069999999</v>
          </cell>
          <cell r="AP131">
            <v>45566</v>
          </cell>
          <cell r="AQ131">
            <v>42665111.612499997</v>
          </cell>
          <cell r="AR131">
            <v>33830336.788500004</v>
          </cell>
          <cell r="AS131">
            <v>48398251.974799998</v>
          </cell>
          <cell r="BB131">
            <v>45566</v>
          </cell>
          <cell r="BC131">
            <v>190350.39093406868</v>
          </cell>
          <cell r="BD131">
            <v>145599.09384344751</v>
          </cell>
          <cell r="BE131">
            <v>179008.38280457299</v>
          </cell>
          <cell r="BH131">
            <v>45566</v>
          </cell>
          <cell r="BI131">
            <v>61863877.053572319</v>
          </cell>
          <cell r="BJ131">
            <v>49940489.188302495</v>
          </cell>
          <cell r="BK131">
            <v>65159051.340864569</v>
          </cell>
        </row>
        <row r="132">
          <cell r="L132">
            <v>100516325</v>
          </cell>
          <cell r="M132">
            <v>66148579</v>
          </cell>
          <cell r="N132">
            <v>101041668</v>
          </cell>
          <cell r="O132">
            <v>45597</v>
          </cell>
          <cell r="Q132">
            <v>149632925</v>
          </cell>
          <cell r="R132">
            <v>106576960</v>
          </cell>
          <cell r="S132">
            <v>140771540</v>
          </cell>
          <cell r="T132">
            <v>45597</v>
          </cell>
          <cell r="AH132">
            <v>45597</v>
          </cell>
          <cell r="AI132">
            <v>892.14876993597136</v>
          </cell>
          <cell r="AJ132">
            <v>961.0052438859193</v>
          </cell>
          <cell r="AK132">
            <v>983.44233381896117</v>
          </cell>
          <cell r="AL132">
            <v>127937.273</v>
          </cell>
          <cell r="AM132">
            <v>96618.072899999999</v>
          </cell>
          <cell r="AN132">
            <v>121863.2038</v>
          </cell>
          <cell r="AP132">
            <v>45597</v>
          </cell>
          <cell r="AQ132">
            <v>41579613.725000001</v>
          </cell>
          <cell r="AR132">
            <v>33139999.004700001</v>
          </cell>
          <cell r="AS132">
            <v>44358206.183200002</v>
          </cell>
          <cell r="BB132">
            <v>45597</v>
          </cell>
          <cell r="BC132">
            <v>190452.92767631053</v>
          </cell>
          <cell r="BD132">
            <v>155668.65753443298</v>
          </cell>
          <cell r="BE132">
            <v>169780.16305372011</v>
          </cell>
          <cell r="BH132">
            <v>45597</v>
          </cell>
          <cell r="BI132">
            <v>61897201.494800925</v>
          </cell>
          <cell r="BJ132">
            <v>53394349.534310512</v>
          </cell>
          <cell r="BK132">
            <v>61799979.351554118</v>
          </cell>
        </row>
        <row r="133">
          <cell r="L133">
            <v>84806475</v>
          </cell>
          <cell r="M133">
            <v>53206160</v>
          </cell>
          <cell r="N133">
            <v>84705712</v>
          </cell>
          <cell r="O133">
            <v>45627</v>
          </cell>
          <cell r="Q133">
            <v>121522375</v>
          </cell>
          <cell r="R133">
            <v>81985918</v>
          </cell>
          <cell r="S133">
            <v>118516216</v>
          </cell>
          <cell r="T133">
            <v>45627</v>
          </cell>
          <cell r="AP133">
            <v>45627</v>
          </cell>
          <cell r="AQ133" t="e">
            <v>#VALUE!</v>
          </cell>
          <cell r="AR133" t="e">
            <v>#VALUE!</v>
          </cell>
          <cell r="AS133" t="e">
            <v>#VALUE!</v>
          </cell>
          <cell r="BB133">
            <v>45627</v>
          </cell>
          <cell r="BC133" t="e">
            <v>#VALUE!</v>
          </cell>
          <cell r="BD133" t="e">
            <v>#VALUE!</v>
          </cell>
          <cell r="BE133" t="e">
            <v>#VALUE!</v>
          </cell>
          <cell r="BH133">
            <v>45627</v>
          </cell>
          <cell r="BI133" t="e">
            <v>#VALUE!</v>
          </cell>
          <cell r="BJ133" t="e">
            <v>#VALUE!</v>
          </cell>
          <cell r="BK133" t="e">
            <v>#VALUE!</v>
          </cell>
        </row>
      </sheetData>
      <sheetData sheetId="1">
        <row r="2">
          <cell r="S2">
            <v>42005</v>
          </cell>
          <cell r="T2">
            <v>32186635.798530057</v>
          </cell>
          <cell r="U2">
            <v>58216431.362603791</v>
          </cell>
          <cell r="W2">
            <v>42005</v>
          </cell>
          <cell r="X2">
            <v>40463943.817097642</v>
          </cell>
          <cell r="Y2">
            <v>73187717.493479162</v>
          </cell>
          <cell r="AA2">
            <v>42005</v>
          </cell>
          <cell r="AB2">
            <v>31549847.378738116</v>
          </cell>
          <cell r="AC2">
            <v>57064662.983784549</v>
          </cell>
        </row>
        <row r="3">
          <cell r="S3">
            <v>42036</v>
          </cell>
          <cell r="T3">
            <v>32186635.798530057</v>
          </cell>
          <cell r="U3">
            <v>58216431.362603791</v>
          </cell>
          <cell r="W3">
            <v>42036</v>
          </cell>
          <cell r="X3">
            <v>40463943.817097642</v>
          </cell>
          <cell r="Y3">
            <v>73187717.493479162</v>
          </cell>
          <cell r="AA3">
            <v>42036</v>
          </cell>
          <cell r="AB3">
            <v>31549847.378738116</v>
          </cell>
          <cell r="AC3">
            <v>57064662.983784549</v>
          </cell>
        </row>
        <row r="4">
          <cell r="S4">
            <v>42064</v>
          </cell>
          <cell r="T4">
            <v>32186635.798530057</v>
          </cell>
          <cell r="U4">
            <v>32186635.798530057</v>
          </cell>
          <cell r="W4">
            <v>42064</v>
          </cell>
          <cell r="X4">
            <v>40463943.817097642</v>
          </cell>
          <cell r="Y4">
            <v>40463943.817097642</v>
          </cell>
          <cell r="AA4">
            <v>42064</v>
          </cell>
          <cell r="AB4">
            <v>31549847.378738116</v>
          </cell>
          <cell r="AC4">
            <v>31549847.378738116</v>
          </cell>
        </row>
        <row r="5">
          <cell r="S5">
            <v>42095</v>
          </cell>
          <cell r="T5">
            <v>32917663.740005109</v>
          </cell>
          <cell r="U5">
            <v>59538652.120480306</v>
          </cell>
          <cell r="W5">
            <v>42095</v>
          </cell>
          <cell r="X5">
            <v>41382967.281921081</v>
          </cell>
          <cell r="Y5">
            <v>74849968.459855691</v>
          </cell>
          <cell r="AA5">
            <v>42095</v>
          </cell>
          <cell r="AB5">
            <v>32266412.481332168</v>
          </cell>
          <cell r="AC5">
            <v>58360724.596844114</v>
          </cell>
        </row>
        <row r="6">
          <cell r="S6">
            <v>42125</v>
          </cell>
          <cell r="T6">
            <v>32917663.740005109</v>
          </cell>
          <cell r="U6">
            <v>59538652.120480306</v>
          </cell>
          <cell r="W6">
            <v>42125</v>
          </cell>
          <cell r="X6">
            <v>41382967.281921081</v>
          </cell>
          <cell r="Y6">
            <v>74849968.459855691</v>
          </cell>
          <cell r="AA6">
            <v>42125</v>
          </cell>
          <cell r="AB6">
            <v>32266412.481332168</v>
          </cell>
          <cell r="AC6">
            <v>58360724.596844114</v>
          </cell>
        </row>
        <row r="7">
          <cell r="S7">
            <v>42156</v>
          </cell>
          <cell r="T7">
            <v>32917663.740005109</v>
          </cell>
          <cell r="U7">
            <v>59538652.120480306</v>
          </cell>
          <cell r="W7">
            <v>42156</v>
          </cell>
          <cell r="X7">
            <v>41382967.281921081</v>
          </cell>
          <cell r="Y7">
            <v>74849968.459855691</v>
          </cell>
          <cell r="AA7">
            <v>42156</v>
          </cell>
          <cell r="AB7">
            <v>32266412.481332168</v>
          </cell>
          <cell r="AC7">
            <v>58360724.596844114</v>
          </cell>
        </row>
        <row r="8">
          <cell r="S8">
            <v>42186</v>
          </cell>
          <cell r="T8">
            <v>33822273.32280685</v>
          </cell>
          <cell r="U8">
            <v>61174832.491015837</v>
          </cell>
          <cell r="W8">
            <v>42186</v>
          </cell>
          <cell r="X8">
            <v>42520211.682485901</v>
          </cell>
          <cell r="Y8">
            <v>76906918.77309753</v>
          </cell>
          <cell r="AA8">
            <v>42186</v>
          </cell>
          <cell r="AB8">
            <v>33153125.042824607</v>
          </cell>
          <cell r="AC8">
            <v>59964534.367383741</v>
          </cell>
        </row>
        <row r="9">
          <cell r="S9">
            <v>42217</v>
          </cell>
          <cell r="T9">
            <v>33822273.32280685</v>
          </cell>
          <cell r="U9">
            <v>61174832.491015837</v>
          </cell>
          <cell r="W9">
            <v>42217</v>
          </cell>
          <cell r="X9">
            <v>42520211.682485901</v>
          </cell>
          <cell r="Y9">
            <v>76906918.77309753</v>
          </cell>
          <cell r="AA9">
            <v>42217</v>
          </cell>
          <cell r="AB9">
            <v>33153125.042824607</v>
          </cell>
          <cell r="AC9">
            <v>59964534.367383741</v>
          </cell>
        </row>
        <row r="10">
          <cell r="S10">
            <v>42248</v>
          </cell>
          <cell r="T10">
            <v>33822273.32280685</v>
          </cell>
          <cell r="U10">
            <v>61174832.491015837</v>
          </cell>
          <cell r="W10">
            <v>42248</v>
          </cell>
          <cell r="X10">
            <v>42520211.682485901</v>
          </cell>
          <cell r="Y10">
            <v>76906918.77309753</v>
          </cell>
          <cell r="AA10">
            <v>42248</v>
          </cell>
          <cell r="AB10">
            <v>33153125.042824607</v>
          </cell>
          <cell r="AC10">
            <v>59964534.367383741</v>
          </cell>
        </row>
        <row r="11">
          <cell r="S11">
            <v>42278</v>
          </cell>
          <cell r="T11">
            <v>32285582.361475047</v>
          </cell>
          <cell r="U11">
            <v>58395397.434929863</v>
          </cell>
          <cell r="W11">
            <v>42278</v>
          </cell>
          <cell r="X11">
            <v>40588336.070732422</v>
          </cell>
          <cell r="Y11">
            <v>73412707.552741572</v>
          </cell>
          <cell r="AA11">
            <v>42278</v>
          </cell>
          <cell r="AB11">
            <v>31646836.358235866</v>
          </cell>
          <cell r="AC11">
            <v>57240088.346758254</v>
          </cell>
        </row>
        <row r="12">
          <cell r="S12">
            <v>42309</v>
          </cell>
          <cell r="T12">
            <v>32285582.361475047</v>
          </cell>
          <cell r="U12">
            <v>58395397.434929863</v>
          </cell>
          <cell r="W12">
            <v>42309</v>
          </cell>
          <cell r="X12">
            <v>40588336.070732422</v>
          </cell>
          <cell r="Y12">
            <v>73412707.552741572</v>
          </cell>
          <cell r="AA12">
            <v>42309</v>
          </cell>
          <cell r="AB12">
            <v>31646836.358235866</v>
          </cell>
          <cell r="AC12">
            <v>57240088.346758254</v>
          </cell>
        </row>
        <row r="13">
          <cell r="S13">
            <v>42339</v>
          </cell>
          <cell r="T13">
            <v>32285582.361475047</v>
          </cell>
          <cell r="U13">
            <v>58395397.434929863</v>
          </cell>
          <cell r="W13">
            <v>42339</v>
          </cell>
          <cell r="X13">
            <v>40588336.070732422</v>
          </cell>
          <cell r="Y13">
            <v>73412707.552741572</v>
          </cell>
          <cell r="AA13">
            <v>42339</v>
          </cell>
          <cell r="AB13">
            <v>31646836.358235866</v>
          </cell>
          <cell r="AC13">
            <v>57240088.346758254</v>
          </cell>
        </row>
        <row r="14">
          <cell r="S14">
            <v>42370</v>
          </cell>
          <cell r="T14">
            <v>35635797.06893383</v>
          </cell>
          <cell r="U14">
            <v>58231675.8491344</v>
          </cell>
          <cell r="W14">
            <v>42370</v>
          </cell>
          <cell r="X14">
            <v>43626297.929330908</v>
          </cell>
          <cell r="Y14">
            <v>71288778.376539528</v>
          </cell>
          <cell r="AA14">
            <v>42370</v>
          </cell>
          <cell r="AB14">
            <v>34048024.530183077</v>
          </cell>
          <cell r="AC14">
            <v>55637131.503182501</v>
          </cell>
        </row>
        <row r="15">
          <cell r="S15">
            <v>42401</v>
          </cell>
          <cell r="T15">
            <v>35635797.06893383</v>
          </cell>
          <cell r="U15">
            <v>58231675.8491344</v>
          </cell>
          <cell r="W15">
            <v>42401</v>
          </cell>
          <cell r="X15">
            <v>43626297.929330908</v>
          </cell>
          <cell r="Y15">
            <v>71288778.376539528</v>
          </cell>
          <cell r="AA15">
            <v>42401</v>
          </cell>
          <cell r="AB15">
            <v>34048024.530183077</v>
          </cell>
          <cell r="AC15">
            <v>55637131.503182501</v>
          </cell>
        </row>
        <row r="16">
          <cell r="S16">
            <v>42430</v>
          </cell>
          <cell r="T16">
            <v>35635797.06893383</v>
          </cell>
          <cell r="U16">
            <v>58231675.8491344</v>
          </cell>
          <cell r="W16">
            <v>42430</v>
          </cell>
          <cell r="X16">
            <v>43626297.929330908</v>
          </cell>
          <cell r="Y16">
            <v>71288778.376539528</v>
          </cell>
          <cell r="AA16">
            <v>42430</v>
          </cell>
          <cell r="AB16">
            <v>34048024.530183077</v>
          </cell>
          <cell r="AC16">
            <v>55637131.503182501</v>
          </cell>
        </row>
        <row r="17">
          <cell r="S17">
            <v>42461</v>
          </cell>
          <cell r="T17">
            <v>36797161.589900009</v>
          </cell>
          <cell r="U17">
            <v>60129436.188176841</v>
          </cell>
          <cell r="W17">
            <v>42461</v>
          </cell>
          <cell r="X17">
            <v>45048071.504318349</v>
          </cell>
          <cell r="Y17">
            <v>73612067.449865997</v>
          </cell>
          <cell r="AA17">
            <v>42461</v>
          </cell>
          <cell r="AB17">
            <v>35157643.816145733</v>
          </cell>
          <cell r="AC17">
            <v>57450336.086515792</v>
          </cell>
        </row>
        <row r="18">
          <cell r="S18">
            <v>42491</v>
          </cell>
          <cell r="T18">
            <v>36797161.589900009</v>
          </cell>
          <cell r="U18">
            <v>60129436.188176841</v>
          </cell>
          <cell r="W18">
            <v>42491</v>
          </cell>
          <cell r="X18">
            <v>45048071.504318349</v>
          </cell>
          <cell r="Y18">
            <v>73612067.449865997</v>
          </cell>
          <cell r="AA18">
            <v>42491</v>
          </cell>
          <cell r="AB18">
            <v>35157643.816145733</v>
          </cell>
          <cell r="AC18">
            <v>57450336.086515792</v>
          </cell>
        </row>
        <row r="19">
          <cell r="S19">
            <v>42522</v>
          </cell>
          <cell r="T19">
            <v>36797161.589900009</v>
          </cell>
          <cell r="U19">
            <v>67773008.584978983</v>
          </cell>
          <cell r="W19">
            <v>42522</v>
          </cell>
          <cell r="X19">
            <v>45048071.504318349</v>
          </cell>
          <cell r="Y19">
            <v>82969533.651120156</v>
          </cell>
          <cell r="AA19">
            <v>42522</v>
          </cell>
          <cell r="AB19">
            <v>35157643.816145733</v>
          </cell>
          <cell r="AC19">
            <v>64753344.911072887</v>
          </cell>
        </row>
        <row r="20">
          <cell r="S20">
            <v>42552</v>
          </cell>
          <cell r="T20">
            <v>38266085.383628651</v>
          </cell>
          <cell r="U20">
            <v>62529772.401732653</v>
          </cell>
          <cell r="W20">
            <v>42552</v>
          </cell>
          <cell r="X20">
            <v>46846367.384630091</v>
          </cell>
          <cell r="Y20">
            <v>76550623.379471898</v>
          </cell>
          <cell r="AA20">
            <v>42552</v>
          </cell>
          <cell r="AB20">
            <v>36561118.902309671</v>
          </cell>
          <cell r="AC20">
            <v>59743723.999847516</v>
          </cell>
        </row>
        <row r="21">
          <cell r="S21">
            <v>42583</v>
          </cell>
          <cell r="T21">
            <v>38266085.383628651</v>
          </cell>
          <cell r="U21">
            <v>62529772.401732653</v>
          </cell>
          <cell r="W21">
            <v>42583</v>
          </cell>
          <cell r="X21">
            <v>46846367.384630091</v>
          </cell>
          <cell r="Y21">
            <v>76550623.379471898</v>
          </cell>
          <cell r="AA21">
            <v>42583</v>
          </cell>
          <cell r="AB21">
            <v>36561118.902309671</v>
          </cell>
          <cell r="AC21">
            <v>59743723.999847516</v>
          </cell>
        </row>
        <row r="22">
          <cell r="S22">
            <v>42614</v>
          </cell>
          <cell r="T22">
            <v>38266085.383628651</v>
          </cell>
          <cell r="U22">
            <v>62529772.401732653</v>
          </cell>
          <cell r="W22">
            <v>42614</v>
          </cell>
          <cell r="X22">
            <v>46846367.384630091</v>
          </cell>
          <cell r="Y22">
            <v>76550623.379471898</v>
          </cell>
          <cell r="AA22">
            <v>42614</v>
          </cell>
          <cell r="AB22">
            <v>36561118.902309671</v>
          </cell>
          <cell r="AC22">
            <v>59743723.999847516</v>
          </cell>
        </row>
        <row r="23">
          <cell r="S23">
            <v>42644</v>
          </cell>
          <cell r="T23">
            <v>34413986.781045668</v>
          </cell>
          <cell r="U23">
            <v>56235142.405647442</v>
          </cell>
          <cell r="W23">
            <v>42644</v>
          </cell>
          <cell r="X23">
            <v>42130525.026330553</v>
          </cell>
          <cell r="Y23">
            <v>68844568.621305302</v>
          </cell>
          <cell r="AA23">
            <v>42644</v>
          </cell>
          <cell r="AB23">
            <v>32880652.671689916</v>
          </cell>
          <cell r="AC23">
            <v>53729554.705400258</v>
          </cell>
        </row>
        <row r="24">
          <cell r="S24">
            <v>42675</v>
          </cell>
          <cell r="T24">
            <v>34413986.781045668</v>
          </cell>
          <cell r="U24">
            <v>56235142.405647442</v>
          </cell>
          <cell r="W24">
            <v>42675</v>
          </cell>
          <cell r="X24">
            <v>42130525.026330553</v>
          </cell>
          <cell r="Y24">
            <v>68844568.621305302</v>
          </cell>
          <cell r="AA24">
            <v>42675</v>
          </cell>
          <cell r="AB24">
            <v>32880652.671689916</v>
          </cell>
          <cell r="AC24">
            <v>53729554.705400258</v>
          </cell>
        </row>
        <row r="25">
          <cell r="S25">
            <v>42705</v>
          </cell>
          <cell r="T25">
            <v>34413986.781045668</v>
          </cell>
          <cell r="U25">
            <v>56235142.405647442</v>
          </cell>
          <cell r="W25">
            <v>42705</v>
          </cell>
          <cell r="X25">
            <v>42130525.026330553</v>
          </cell>
          <cell r="Y25">
            <v>68844568.621305302</v>
          </cell>
          <cell r="AA25">
            <v>42705</v>
          </cell>
          <cell r="AB25">
            <v>32880652.671689916</v>
          </cell>
          <cell r="AC25">
            <v>53729554.705400258</v>
          </cell>
        </row>
        <row r="26">
          <cell r="S26">
            <v>42736</v>
          </cell>
          <cell r="T26">
            <v>37304816.509022959</v>
          </cell>
          <cell r="U26">
            <v>64203347.932547279</v>
          </cell>
          <cell r="W26">
            <v>42736</v>
          </cell>
          <cell r="X26">
            <v>43698724.506323606</v>
          </cell>
          <cell r="Y26">
            <v>75207565.03411375</v>
          </cell>
          <cell r="AA26">
            <v>42736</v>
          </cell>
          <cell r="AB26">
            <v>32621126.703441437</v>
          </cell>
          <cell r="AC26">
            <v>56142496.966475844</v>
          </cell>
        </row>
        <row r="27">
          <cell r="S27">
            <v>42767</v>
          </cell>
          <cell r="T27">
            <v>37304816.509022959</v>
          </cell>
          <cell r="U27">
            <v>64203347.932547279</v>
          </cell>
          <cell r="W27">
            <v>42767</v>
          </cell>
          <cell r="X27">
            <v>43698724.506323606</v>
          </cell>
          <cell r="Y27">
            <v>75207565.03411375</v>
          </cell>
          <cell r="AA27">
            <v>42767</v>
          </cell>
          <cell r="AB27">
            <v>32621126.703441437</v>
          </cell>
          <cell r="AC27">
            <v>56142496.966475844</v>
          </cell>
        </row>
        <row r="28">
          <cell r="S28">
            <v>42795</v>
          </cell>
          <cell r="T28">
            <v>37304816.509022959</v>
          </cell>
          <cell r="U28">
            <v>64203347.932547279</v>
          </cell>
          <cell r="W28">
            <v>42795</v>
          </cell>
          <cell r="X28">
            <v>43698724.506323606</v>
          </cell>
          <cell r="Y28">
            <v>75207565.03411375</v>
          </cell>
          <cell r="AA28">
            <v>42795</v>
          </cell>
          <cell r="AB28">
            <v>32621126.703441437</v>
          </cell>
          <cell r="AC28">
            <v>56142496.966475844</v>
          </cell>
        </row>
        <row r="29">
          <cell r="S29">
            <v>42826</v>
          </cell>
          <cell r="T29">
            <v>37331532.599532962</v>
          </cell>
          <cell r="U29">
            <v>64249327.583834283</v>
          </cell>
          <cell r="W29">
            <v>42826</v>
          </cell>
          <cell r="X29">
            <v>43730019.636238001</v>
          </cell>
          <cell r="Y29">
            <v>75261425.428092688</v>
          </cell>
          <cell r="AA29">
            <v>42826</v>
          </cell>
          <cell r="AB29">
            <v>32644488.538590431</v>
          </cell>
          <cell r="AC29">
            <v>56182703.786151551</v>
          </cell>
        </row>
        <row r="30">
          <cell r="S30">
            <v>42856</v>
          </cell>
          <cell r="T30">
            <v>37331532.599532962</v>
          </cell>
          <cell r="U30">
            <v>64249327.583834283</v>
          </cell>
          <cell r="W30">
            <v>42856</v>
          </cell>
          <cell r="X30">
            <v>43730019.636238001</v>
          </cell>
          <cell r="Y30">
            <v>75261425.428092688</v>
          </cell>
          <cell r="AA30">
            <v>42856</v>
          </cell>
          <cell r="AB30">
            <v>32644488.538590431</v>
          </cell>
          <cell r="AC30">
            <v>56182703.786151551</v>
          </cell>
        </row>
        <row r="31">
          <cell r="S31">
            <v>42887</v>
          </cell>
          <cell r="T31">
            <v>37331532.599532962</v>
          </cell>
          <cell r="U31">
            <v>64249327.583834283</v>
          </cell>
          <cell r="W31">
            <v>42887</v>
          </cell>
          <cell r="X31">
            <v>43730019.636238001</v>
          </cell>
          <cell r="Y31">
            <v>75261425.428092688</v>
          </cell>
          <cell r="AA31">
            <v>42887</v>
          </cell>
          <cell r="AB31">
            <v>32644488.538590431</v>
          </cell>
          <cell r="AC31">
            <v>56182703.786151551</v>
          </cell>
        </row>
        <row r="32">
          <cell r="S32">
            <v>42917</v>
          </cell>
          <cell r="T32">
            <v>38209079.173845388</v>
          </cell>
          <cell r="U32">
            <v>65759626.609805062</v>
          </cell>
          <cell r="W32">
            <v>42917</v>
          </cell>
          <cell r="X32">
            <v>44757974.457650177</v>
          </cell>
          <cell r="Y32">
            <v>77030584.138258249</v>
          </cell>
          <cell r="AA32">
            <v>42917</v>
          </cell>
          <cell r="AB32">
            <v>33411857.491655588</v>
          </cell>
          <cell r="AC32">
            <v>57503381.931676283</v>
          </cell>
        </row>
        <row r="33">
          <cell r="S33">
            <v>42948</v>
          </cell>
          <cell r="T33">
            <v>38209079.173845388</v>
          </cell>
          <cell r="U33">
            <v>65759626.609805062</v>
          </cell>
          <cell r="W33">
            <v>42948</v>
          </cell>
          <cell r="X33">
            <v>44757974.457650177</v>
          </cell>
          <cell r="Y33">
            <v>77030584.138258249</v>
          </cell>
          <cell r="AA33">
            <v>42948</v>
          </cell>
          <cell r="AB33">
            <v>33411857.491655588</v>
          </cell>
          <cell r="AC33">
            <v>57503381.931676283</v>
          </cell>
        </row>
        <row r="34">
          <cell r="S34">
            <v>42979</v>
          </cell>
          <cell r="T34">
            <v>38209079.173845388</v>
          </cell>
          <cell r="U34">
            <v>65759626.609805062</v>
          </cell>
          <cell r="W34">
            <v>42979</v>
          </cell>
          <cell r="X34">
            <v>44757974.457650177</v>
          </cell>
          <cell r="Y34">
            <v>77030584.138258249</v>
          </cell>
          <cell r="AA34">
            <v>42979</v>
          </cell>
          <cell r="AB34">
            <v>33411857.491655588</v>
          </cell>
          <cell r="AC34">
            <v>57503381.931676283</v>
          </cell>
        </row>
        <row r="35">
          <cell r="S35">
            <v>43009</v>
          </cell>
          <cell r="T35">
            <v>38993702.657124594</v>
          </cell>
          <cell r="U35">
            <v>67110000.615286037</v>
          </cell>
          <cell r="W35">
            <v>43009</v>
          </cell>
          <cell r="X35">
            <v>45677079.512857117</v>
          </cell>
          <cell r="Y35">
            <v>78612407.269106284</v>
          </cell>
          <cell r="AA35">
            <v>43009</v>
          </cell>
          <cell r="AB35">
            <v>34097970.022362068</v>
          </cell>
          <cell r="AC35">
            <v>58684213.943520501</v>
          </cell>
        </row>
        <row r="36">
          <cell r="S36">
            <v>43040</v>
          </cell>
          <cell r="T36">
            <v>38993702.657124594</v>
          </cell>
          <cell r="U36">
            <v>67110000.615286037</v>
          </cell>
          <cell r="W36">
            <v>43040</v>
          </cell>
          <cell r="X36">
            <v>45677079.512857117</v>
          </cell>
          <cell r="Y36">
            <v>78612407.269106284</v>
          </cell>
          <cell r="AA36">
            <v>43040</v>
          </cell>
          <cell r="AB36">
            <v>34097970.022362068</v>
          </cell>
          <cell r="AC36">
            <v>58684213.943520501</v>
          </cell>
        </row>
        <row r="37">
          <cell r="S37">
            <v>43070</v>
          </cell>
          <cell r="T37">
            <v>38993702.657124594</v>
          </cell>
          <cell r="U37">
            <v>67110000.615286037</v>
          </cell>
          <cell r="W37">
            <v>43070</v>
          </cell>
          <cell r="X37">
            <v>45677079.512857117</v>
          </cell>
          <cell r="Y37">
            <v>78612407.269106284</v>
          </cell>
          <cell r="AA37">
            <v>43070</v>
          </cell>
          <cell r="AB37">
            <v>34097970.022362068</v>
          </cell>
          <cell r="AC37">
            <v>58684213.943520501</v>
          </cell>
        </row>
        <row r="38">
          <cell r="S38">
            <v>43101</v>
          </cell>
          <cell r="T38">
            <v>40568262.656833239</v>
          </cell>
          <cell r="U38">
            <v>72765209.328413323</v>
          </cell>
          <cell r="W38">
            <v>43101</v>
          </cell>
          <cell r="X38">
            <v>47578772.092717797</v>
          </cell>
          <cell r="Y38">
            <v>85339600.076079026</v>
          </cell>
          <cell r="AA38">
            <v>43101</v>
          </cell>
          <cell r="AB38">
            <v>34062450.909114905</v>
          </cell>
          <cell r="AC38">
            <v>61096068.905062281</v>
          </cell>
        </row>
        <row r="39">
          <cell r="S39">
            <v>43132</v>
          </cell>
          <cell r="T39">
            <v>40568262.656833239</v>
          </cell>
          <cell r="U39">
            <v>72765209.328413323</v>
          </cell>
          <cell r="W39">
            <v>43132</v>
          </cell>
          <cell r="X39">
            <v>47578772.092717797</v>
          </cell>
          <cell r="Y39">
            <v>85339600.076079026</v>
          </cell>
          <cell r="AA39">
            <v>43132</v>
          </cell>
          <cell r="AB39">
            <v>34062450.909114905</v>
          </cell>
          <cell r="AC39">
            <v>61096068.905062281</v>
          </cell>
        </row>
        <row r="40">
          <cell r="S40">
            <v>43160</v>
          </cell>
          <cell r="T40">
            <v>40568262.656833239</v>
          </cell>
          <cell r="U40">
            <v>72765209.328413323</v>
          </cell>
          <cell r="W40">
            <v>43160</v>
          </cell>
          <cell r="X40">
            <v>47578772.092717797</v>
          </cell>
          <cell r="Y40">
            <v>85339600.076079026</v>
          </cell>
          <cell r="AA40">
            <v>43160</v>
          </cell>
          <cell r="AB40">
            <v>34062450.909114905</v>
          </cell>
          <cell r="AC40">
            <v>61096068.905062281</v>
          </cell>
        </row>
        <row r="41">
          <cell r="S41">
            <v>43191</v>
          </cell>
          <cell r="T41">
            <v>42240337.812065504</v>
          </cell>
          <cell r="U41">
            <v>75764324.66427356</v>
          </cell>
          <cell r="W41">
            <v>43191</v>
          </cell>
          <cell r="X41">
            <v>49539794.76222793</v>
          </cell>
          <cell r="Y41">
            <v>88856985.729285792</v>
          </cell>
          <cell r="AA41">
            <v>43191</v>
          </cell>
          <cell r="AB41">
            <v>35466380.339695446</v>
          </cell>
          <cell r="AC41">
            <v>63614225.02534429</v>
          </cell>
        </row>
        <row r="42">
          <cell r="S42">
            <v>43221</v>
          </cell>
          <cell r="T42">
            <v>42240337.812065504</v>
          </cell>
          <cell r="U42">
            <v>75764324.66427356</v>
          </cell>
          <cell r="W42">
            <v>43221</v>
          </cell>
          <cell r="X42">
            <v>49539794.76222793</v>
          </cell>
          <cell r="Y42">
            <v>88856985.729285792</v>
          </cell>
          <cell r="AA42">
            <v>43221</v>
          </cell>
          <cell r="AB42">
            <v>35466380.339695446</v>
          </cell>
          <cell r="AC42">
            <v>63614225.02534429</v>
          </cell>
        </row>
        <row r="43">
          <cell r="S43">
            <v>43252</v>
          </cell>
          <cell r="T43">
            <v>42240337.812065504</v>
          </cell>
          <cell r="U43">
            <v>75764324.66427356</v>
          </cell>
          <cell r="W43">
            <v>43252</v>
          </cell>
          <cell r="X43">
            <v>49539794.76222793</v>
          </cell>
          <cell r="Y43">
            <v>88856985.729285792</v>
          </cell>
          <cell r="AA43">
            <v>43252</v>
          </cell>
          <cell r="AB43">
            <v>35466380.339695446</v>
          </cell>
          <cell r="AC43">
            <v>63614225.02534429</v>
          </cell>
        </row>
        <row r="44">
          <cell r="S44">
            <v>43282</v>
          </cell>
          <cell r="T44">
            <v>41254540.744903021</v>
          </cell>
          <cell r="U44">
            <v>73996151.090901881</v>
          </cell>
          <cell r="W44">
            <v>43282</v>
          </cell>
          <cell r="X44">
            <v>48383644.340284906</v>
          </cell>
          <cell r="Y44">
            <v>86783258.092008054</v>
          </cell>
          <cell r="AA44">
            <v>43282</v>
          </cell>
          <cell r="AB44">
            <v>34638672.619238861</v>
          </cell>
          <cell r="AC44">
            <v>62129608.194418155</v>
          </cell>
        </row>
        <row r="45">
          <cell r="S45">
            <v>43313</v>
          </cell>
          <cell r="T45">
            <v>41254540.744903021</v>
          </cell>
          <cell r="U45">
            <v>73996151.090901881</v>
          </cell>
          <cell r="W45">
            <v>43313</v>
          </cell>
          <cell r="X45">
            <v>48383644.340284906</v>
          </cell>
          <cell r="Y45">
            <v>86783258.092008054</v>
          </cell>
          <cell r="AA45">
            <v>43313</v>
          </cell>
          <cell r="AB45">
            <v>34638672.619238861</v>
          </cell>
          <cell r="AC45">
            <v>62129608.194418155</v>
          </cell>
        </row>
        <row r="46">
          <cell r="S46">
            <v>43344</v>
          </cell>
          <cell r="T46">
            <v>41254540.744903021</v>
          </cell>
          <cell r="U46">
            <v>73996151.090901881</v>
          </cell>
          <cell r="W46">
            <v>43344</v>
          </cell>
          <cell r="X46">
            <v>48383644.340284906</v>
          </cell>
          <cell r="Y46">
            <v>86783258.092008054</v>
          </cell>
          <cell r="AA46">
            <v>43344</v>
          </cell>
          <cell r="AB46">
            <v>34638672.619238861</v>
          </cell>
          <cell r="AC46">
            <v>62129608.194418155</v>
          </cell>
        </row>
        <row r="47">
          <cell r="S47">
            <v>43374</v>
          </cell>
          <cell r="T47">
            <v>43410981.968236282</v>
          </cell>
          <cell r="U47">
            <v>77864048.968304187</v>
          </cell>
          <cell r="W47">
            <v>43374</v>
          </cell>
          <cell r="X47">
            <v>50912735.279283568</v>
          </cell>
          <cell r="Y47">
            <v>91319558.626826093</v>
          </cell>
          <cell r="AA47">
            <v>43374</v>
          </cell>
          <cell r="AB47">
            <v>36449291.770705245</v>
          </cell>
          <cell r="AC47">
            <v>65377222.78134191</v>
          </cell>
        </row>
        <row r="48">
          <cell r="S48">
            <v>43405</v>
          </cell>
          <cell r="T48">
            <v>43410981.968236282</v>
          </cell>
          <cell r="U48">
            <v>77864048.968304187</v>
          </cell>
          <cell r="W48">
            <v>43405</v>
          </cell>
          <cell r="X48">
            <v>50912735.279283568</v>
          </cell>
          <cell r="Y48">
            <v>91319558.626826093</v>
          </cell>
          <cell r="AA48">
            <v>43405</v>
          </cell>
          <cell r="AB48">
            <v>36449291.770705245</v>
          </cell>
          <cell r="AC48">
            <v>65377222.78134191</v>
          </cell>
        </row>
        <row r="49">
          <cell r="S49">
            <v>43435</v>
          </cell>
          <cell r="T49">
            <v>43410981.968236282</v>
          </cell>
          <cell r="U49">
            <v>77864048.968304187</v>
          </cell>
          <cell r="W49">
            <v>43435</v>
          </cell>
          <cell r="X49">
            <v>50912735.279283568</v>
          </cell>
          <cell r="Y49">
            <v>91319558.626826093</v>
          </cell>
          <cell r="AA49">
            <v>43435</v>
          </cell>
          <cell r="AB49">
            <v>36449291.770705245</v>
          </cell>
          <cell r="AC49">
            <v>65377222.78134191</v>
          </cell>
        </row>
        <row r="50">
          <cell r="S50">
            <v>43466</v>
          </cell>
          <cell r="T50">
            <v>46489890.02810619</v>
          </cell>
          <cell r="U50">
            <v>82677255.764307827</v>
          </cell>
          <cell r="W50">
            <v>43466</v>
          </cell>
          <cell r="X50">
            <v>53325734.8853622</v>
          </cell>
          <cell r="Y50">
            <v>94834068.638823152</v>
          </cell>
          <cell r="AA50">
            <v>43466</v>
          </cell>
          <cell r="AB50">
            <v>38855384.499191627</v>
          </cell>
          <cell r="AC50">
            <v>69100111.015922949</v>
          </cell>
        </row>
        <row r="51">
          <cell r="S51">
            <v>43497</v>
          </cell>
          <cell r="T51">
            <v>46489890.02810619</v>
          </cell>
          <cell r="U51">
            <v>82677255.764307827</v>
          </cell>
          <cell r="W51">
            <v>43497</v>
          </cell>
          <cell r="X51">
            <v>53325734.8853622</v>
          </cell>
          <cell r="Y51">
            <v>94834068.638823152</v>
          </cell>
          <cell r="AA51">
            <v>43497</v>
          </cell>
          <cell r="AB51">
            <v>38855384.499191627</v>
          </cell>
          <cell r="AC51">
            <v>69100111.015922949</v>
          </cell>
        </row>
        <row r="52">
          <cell r="S52">
            <v>43525</v>
          </cell>
          <cell r="T52">
            <v>46489890.02810619</v>
          </cell>
          <cell r="U52">
            <v>82677255.764307827</v>
          </cell>
          <cell r="W52">
            <v>43525</v>
          </cell>
          <cell r="X52">
            <v>53325734.8853622</v>
          </cell>
          <cell r="Y52">
            <v>94834068.638823152</v>
          </cell>
          <cell r="AA52">
            <v>43525</v>
          </cell>
          <cell r="AB52">
            <v>38855384.499191627</v>
          </cell>
          <cell r="AC52">
            <v>69100111.015922949</v>
          </cell>
        </row>
        <row r="53">
          <cell r="S53">
            <v>43556</v>
          </cell>
          <cell r="T53">
            <v>46807937.422321431</v>
          </cell>
          <cell r="U53">
            <v>83242868.755450785</v>
          </cell>
          <cell r="W53">
            <v>43556</v>
          </cell>
          <cell r="X53">
            <v>53690547.772952355</v>
          </cell>
          <cell r="Y53">
            <v>95482849.016560584</v>
          </cell>
          <cell r="AA53">
            <v>43556</v>
          </cell>
          <cell r="AB53">
            <v>39121202.589613602</v>
          </cell>
          <cell r="AC53">
            <v>69572839.822881013</v>
          </cell>
        </row>
        <row r="54">
          <cell r="S54">
            <v>43586</v>
          </cell>
          <cell r="T54">
            <v>46807937.422321431</v>
          </cell>
          <cell r="U54">
            <v>83242868.755450785</v>
          </cell>
          <cell r="W54">
            <v>43586</v>
          </cell>
          <cell r="X54">
            <v>53690547.772952355</v>
          </cell>
          <cell r="Y54">
            <v>95482849.016560584</v>
          </cell>
          <cell r="AA54">
            <v>43586</v>
          </cell>
          <cell r="AB54">
            <v>39121202.589613602</v>
          </cell>
          <cell r="AC54">
            <v>69572839.822881013</v>
          </cell>
        </row>
        <row r="55">
          <cell r="S55">
            <v>43617</v>
          </cell>
          <cell r="T55">
            <v>46807937.422321431</v>
          </cell>
          <cell r="U55">
            <v>83242868.755450785</v>
          </cell>
          <cell r="W55">
            <v>43617</v>
          </cell>
          <cell r="X55">
            <v>53690547.772952355</v>
          </cell>
          <cell r="Y55">
            <v>95482849.016560584</v>
          </cell>
          <cell r="AA55">
            <v>43617</v>
          </cell>
          <cell r="AB55">
            <v>39121202.589613602</v>
          </cell>
          <cell r="AC55">
            <v>69572839.822881013</v>
          </cell>
        </row>
        <row r="56">
          <cell r="S56">
            <v>43647</v>
          </cell>
          <cell r="T56">
            <v>44834380.633809038</v>
          </cell>
          <cell r="U56">
            <v>79733110.843126655</v>
          </cell>
          <cell r="W56">
            <v>43647</v>
          </cell>
          <cell r="X56">
            <v>51426800.407196201</v>
          </cell>
          <cell r="Y56">
            <v>91457018.457889691</v>
          </cell>
          <cell r="AA56">
            <v>43647</v>
          </cell>
          <cell r="AB56">
            <v>37471740.571048304</v>
          </cell>
          <cell r="AC56">
            <v>66639449.50726641</v>
          </cell>
        </row>
        <row r="57">
          <cell r="S57">
            <v>43678</v>
          </cell>
          <cell r="T57">
            <v>44834380.633809038</v>
          </cell>
          <cell r="U57">
            <v>79733110.843126655</v>
          </cell>
          <cell r="W57">
            <v>43678</v>
          </cell>
          <cell r="X57">
            <v>51426800.407196201</v>
          </cell>
          <cell r="Y57">
            <v>91457018.457889691</v>
          </cell>
          <cell r="AA57">
            <v>43678</v>
          </cell>
          <cell r="AB57">
            <v>37471740.571048304</v>
          </cell>
          <cell r="AC57">
            <v>66639449.50726641</v>
          </cell>
        </row>
        <row r="58">
          <cell r="S58">
            <v>43709</v>
          </cell>
          <cell r="T58">
            <v>44834380.633809038</v>
          </cell>
          <cell r="U58">
            <v>79733110.843126655</v>
          </cell>
          <cell r="W58">
            <v>43709</v>
          </cell>
          <cell r="X58">
            <v>51426800.407196201</v>
          </cell>
          <cell r="Y58">
            <v>91457018.457889691</v>
          </cell>
          <cell r="AA58">
            <v>43709</v>
          </cell>
          <cell r="AB58">
            <v>37471740.571048304</v>
          </cell>
          <cell r="AC58">
            <v>66639449.50726641</v>
          </cell>
        </row>
        <row r="59">
          <cell r="S59">
            <v>43739</v>
          </cell>
          <cell r="T59">
            <v>46352394.746239014</v>
          </cell>
          <cell r="U59">
            <v>82432735.233533368</v>
          </cell>
          <cell r="W59">
            <v>43739</v>
          </cell>
          <cell r="X59">
            <v>53168022.381753251</v>
          </cell>
          <cell r="Y59">
            <v>94553593.959484845</v>
          </cell>
          <cell r="AA59">
            <v>43739</v>
          </cell>
          <cell r="AB59">
            <v>38740468.502605177</v>
          </cell>
          <cell r="AC59">
            <v>68895745.308982298</v>
          </cell>
        </row>
        <row r="60">
          <cell r="S60">
            <v>43770</v>
          </cell>
          <cell r="T60">
            <v>46352394.746239014</v>
          </cell>
          <cell r="U60">
            <v>82432735.233533368</v>
          </cell>
          <cell r="W60">
            <v>43770</v>
          </cell>
          <cell r="X60">
            <v>53168022.381753251</v>
          </cell>
          <cell r="Y60">
            <v>94553593.959484845</v>
          </cell>
          <cell r="AA60">
            <v>43770</v>
          </cell>
          <cell r="AB60">
            <v>38740468.502605177</v>
          </cell>
          <cell r="AC60">
            <v>68895745.308982298</v>
          </cell>
        </row>
        <row r="61">
          <cell r="S61">
            <v>43800</v>
          </cell>
          <cell r="T61">
            <v>46352394.746239014</v>
          </cell>
          <cell r="U61">
            <v>82432735.233533368</v>
          </cell>
          <cell r="W61">
            <v>43800</v>
          </cell>
          <cell r="X61">
            <v>53168022.381753251</v>
          </cell>
          <cell r="Y61">
            <v>94553593.959484845</v>
          </cell>
          <cell r="AA61">
            <v>43800</v>
          </cell>
          <cell r="AB61">
            <v>38740468.502605177</v>
          </cell>
          <cell r="AC61">
            <v>68895745.308982298</v>
          </cell>
        </row>
        <row r="62">
          <cell r="S62">
            <v>43831</v>
          </cell>
          <cell r="T62">
            <v>31375273.823332481</v>
          </cell>
          <cell r="U62">
            <v>107393089.90506653</v>
          </cell>
          <cell r="W62">
            <v>43831</v>
          </cell>
          <cell r="X62">
            <v>43317292.516086832</v>
          </cell>
          <cell r="Y62">
            <v>148268917.61386627</v>
          </cell>
          <cell r="AA62">
            <v>43831</v>
          </cell>
          <cell r="AB62">
            <v>37390813.164893709</v>
          </cell>
          <cell r="AC62">
            <v>127983423.58544786</v>
          </cell>
        </row>
        <row r="63">
          <cell r="S63">
            <v>43862</v>
          </cell>
          <cell r="T63">
            <v>31375273.823332481</v>
          </cell>
          <cell r="U63">
            <v>107393089.90506653</v>
          </cell>
          <cell r="W63">
            <v>43862</v>
          </cell>
          <cell r="X63">
            <v>43317292.516086832</v>
          </cell>
          <cell r="Y63">
            <v>148268917.61386627</v>
          </cell>
          <cell r="AA63">
            <v>43862</v>
          </cell>
          <cell r="AB63">
            <v>37390813.164893709</v>
          </cell>
          <cell r="AC63">
            <v>127983423.58544786</v>
          </cell>
        </row>
        <row r="64">
          <cell r="S64">
            <v>43891</v>
          </cell>
          <cell r="T64">
            <v>31375273.823332481</v>
          </cell>
          <cell r="U64">
            <v>107393089.90506653</v>
          </cell>
          <cell r="W64">
            <v>43891</v>
          </cell>
          <cell r="X64">
            <v>43317292.516086832</v>
          </cell>
          <cell r="Y64">
            <v>148268917.61386627</v>
          </cell>
          <cell r="AA64">
            <v>43891</v>
          </cell>
          <cell r="AB64">
            <v>37390813.164893709</v>
          </cell>
          <cell r="AC64">
            <v>127983423.58544786</v>
          </cell>
        </row>
        <row r="65">
          <cell r="S65">
            <v>43922</v>
          </cell>
          <cell r="T65">
            <v>11244446.029741753</v>
          </cell>
          <cell r="U65">
            <v>38488135.918887213</v>
          </cell>
          <cell r="W65">
            <v>43922</v>
          </cell>
          <cell r="X65">
            <v>15524293.448220188</v>
          </cell>
          <cell r="Y65">
            <v>53137443.560971171</v>
          </cell>
          <cell r="AA65">
            <v>43922</v>
          </cell>
          <cell r="AB65">
            <v>13400328.647590699</v>
          </cell>
          <cell r="AC65">
            <v>45867414.809235729</v>
          </cell>
        </row>
        <row r="66">
          <cell r="S66">
            <v>43952</v>
          </cell>
          <cell r="T66">
            <v>11244446.029741753</v>
          </cell>
          <cell r="U66">
            <v>38488135.918887213</v>
          </cell>
          <cell r="W66">
            <v>43952</v>
          </cell>
          <cell r="X66">
            <v>15524293.448220188</v>
          </cell>
          <cell r="Y66">
            <v>53137443.560971171</v>
          </cell>
          <cell r="AA66">
            <v>43952</v>
          </cell>
          <cell r="AB66">
            <v>13400328.647590699</v>
          </cell>
          <cell r="AC66">
            <v>45867414.809235729</v>
          </cell>
        </row>
        <row r="67">
          <cell r="S67">
            <v>43983</v>
          </cell>
          <cell r="T67">
            <v>11244446.029741753</v>
          </cell>
          <cell r="U67">
            <v>38488135.918887213</v>
          </cell>
          <cell r="W67">
            <v>43983</v>
          </cell>
          <cell r="X67">
            <v>15524293.448220188</v>
          </cell>
          <cell r="Y67">
            <v>53137443.560971171</v>
          </cell>
          <cell r="AA67">
            <v>43983</v>
          </cell>
          <cell r="AB67">
            <v>13400328.647590699</v>
          </cell>
          <cell r="AC67">
            <v>45867414.809235729</v>
          </cell>
        </row>
        <row r="68">
          <cell r="S68">
            <v>44013</v>
          </cell>
          <cell r="T68">
            <v>17147733.326623354</v>
          </cell>
          <cell r="U68">
            <v>58694246.85131146</v>
          </cell>
          <cell r="W68">
            <v>44013</v>
          </cell>
          <cell r="X68">
            <v>23674482.80068269</v>
          </cell>
          <cell r="Y68">
            <v>81034379.944723666</v>
          </cell>
          <cell r="AA68">
            <v>44013</v>
          </cell>
          <cell r="AB68">
            <v>20435445.332763452</v>
          </cell>
          <cell r="AC68">
            <v>69947616.401023611</v>
          </cell>
        </row>
        <row r="69">
          <cell r="S69">
            <v>44044</v>
          </cell>
          <cell r="T69">
            <v>17147733.326623354</v>
          </cell>
          <cell r="U69">
            <v>58694246.85131146</v>
          </cell>
          <cell r="W69">
            <v>44044</v>
          </cell>
          <cell r="X69">
            <v>23674482.80068269</v>
          </cell>
          <cell r="Y69">
            <v>81034379.944723666</v>
          </cell>
          <cell r="AA69">
            <v>44044</v>
          </cell>
          <cell r="AB69">
            <v>20435445.332763452</v>
          </cell>
          <cell r="AC69">
            <v>69947616.401023611</v>
          </cell>
        </row>
        <row r="70">
          <cell r="S70">
            <v>44075</v>
          </cell>
          <cell r="T70">
            <v>17147733.326623354</v>
          </cell>
          <cell r="U70">
            <v>58694246.85131146</v>
          </cell>
          <cell r="W70">
            <v>44075</v>
          </cell>
          <cell r="X70">
            <v>23674482.80068269</v>
          </cell>
          <cell r="Y70">
            <v>81034379.944723666</v>
          </cell>
          <cell r="AA70">
            <v>44075</v>
          </cell>
          <cell r="AB70">
            <v>20435445.332763452</v>
          </cell>
          <cell r="AC70">
            <v>69947616.401023611</v>
          </cell>
        </row>
        <row r="71">
          <cell r="S71">
            <v>44105</v>
          </cell>
          <cell r="T71">
            <v>13823793.774599608</v>
          </cell>
          <cell r="U71">
            <v>47316875.5760995</v>
          </cell>
          <cell r="W71">
            <v>44105</v>
          </cell>
          <cell r="X71">
            <v>19085389.405305583</v>
          </cell>
          <cell r="Y71">
            <v>65326567.405220725</v>
          </cell>
          <cell r="AA71">
            <v>44105</v>
          </cell>
          <cell r="AB71">
            <v>16474211.29028332</v>
          </cell>
          <cell r="AC71">
            <v>56388876.928199627</v>
          </cell>
        </row>
        <row r="72">
          <cell r="S72">
            <v>44136</v>
          </cell>
          <cell r="T72">
            <v>13823793.774599608</v>
          </cell>
          <cell r="U72">
            <v>47316875.5760995</v>
          </cell>
          <cell r="W72">
            <v>44136</v>
          </cell>
          <cell r="X72">
            <v>19085389.405305583</v>
          </cell>
          <cell r="Y72">
            <v>65326567.405220725</v>
          </cell>
          <cell r="AA72">
            <v>44136</v>
          </cell>
          <cell r="AB72">
            <v>16474211.29028332</v>
          </cell>
          <cell r="AC72">
            <v>56388876.928199627</v>
          </cell>
        </row>
        <row r="73">
          <cell r="S73">
            <v>44166</v>
          </cell>
          <cell r="T73">
            <v>13823793.774599608</v>
          </cell>
          <cell r="U73">
            <v>47316875.5760995</v>
          </cell>
          <cell r="W73">
            <v>44166</v>
          </cell>
          <cell r="X73">
            <v>19085389.405305583</v>
          </cell>
          <cell r="Y73">
            <v>65326567.405220725</v>
          </cell>
          <cell r="AA73">
            <v>44166</v>
          </cell>
          <cell r="AB73">
            <v>16474211.29028332</v>
          </cell>
          <cell r="AC73">
            <v>56388876.928199627</v>
          </cell>
        </row>
        <row r="74">
          <cell r="S74">
            <v>44197</v>
          </cell>
          <cell r="T74">
            <v>15449598.446869317</v>
          </cell>
          <cell r="U74">
            <v>50835762.423372313</v>
          </cell>
          <cell r="W74">
            <v>44197</v>
          </cell>
          <cell r="X74">
            <v>17433335.987926621</v>
          </cell>
          <cell r="Y74">
            <v>57363104.262988135</v>
          </cell>
          <cell r="AA74">
            <v>44197</v>
          </cell>
          <cell r="AB74">
            <v>10318394.451436019</v>
          </cell>
          <cell r="AC74">
            <v>33951914.719837725</v>
          </cell>
        </row>
        <row r="75">
          <cell r="S75">
            <v>44228</v>
          </cell>
          <cell r="T75">
            <v>15449598.446869317</v>
          </cell>
          <cell r="U75">
            <v>15449598.446869317</v>
          </cell>
          <cell r="W75">
            <v>44228</v>
          </cell>
          <cell r="X75">
            <v>17433335.987926621</v>
          </cell>
          <cell r="Y75">
            <v>57363104.262988135</v>
          </cell>
          <cell r="AA75">
            <v>44228</v>
          </cell>
          <cell r="AB75">
            <v>10318394.451436019</v>
          </cell>
          <cell r="AC75">
            <v>33951914.719837725</v>
          </cell>
        </row>
        <row r="76">
          <cell r="S76">
            <v>44256</v>
          </cell>
          <cell r="T76">
            <v>15449598.446869317</v>
          </cell>
          <cell r="U76">
            <v>15449598.446869317</v>
          </cell>
          <cell r="W76">
            <v>44256</v>
          </cell>
          <cell r="X76">
            <v>17433335.987926621</v>
          </cell>
          <cell r="Y76">
            <v>57363104.262988135</v>
          </cell>
          <cell r="AA76">
            <v>44256</v>
          </cell>
          <cell r="AB76">
            <v>10318394.451436019</v>
          </cell>
          <cell r="AC76">
            <v>33951914.719837725</v>
          </cell>
        </row>
        <row r="77">
          <cell r="S77">
            <v>44287</v>
          </cell>
          <cell r="T77">
            <v>19605104.984566998</v>
          </cell>
          <cell r="U77">
            <v>19605104.984566998</v>
          </cell>
          <cell r="W77">
            <v>44287</v>
          </cell>
          <cell r="X77">
            <v>22122412.012837112</v>
          </cell>
          <cell r="Y77">
            <v>72792162.539631203</v>
          </cell>
          <cell r="AA77">
            <v>44287</v>
          </cell>
          <cell r="AB77">
            <v>13093751.736542325</v>
          </cell>
          <cell r="AC77">
            <v>43084022.850080393</v>
          </cell>
        </row>
        <row r="78">
          <cell r="S78">
            <v>44317</v>
          </cell>
          <cell r="T78">
            <v>19605104.984566998</v>
          </cell>
          <cell r="U78">
            <v>19605104.984566998</v>
          </cell>
          <cell r="W78">
            <v>44317</v>
          </cell>
          <cell r="X78">
            <v>22122412.012837112</v>
          </cell>
          <cell r="Y78">
            <v>72792162.539631203</v>
          </cell>
          <cell r="AA78">
            <v>44317</v>
          </cell>
          <cell r="AB78">
            <v>13093751.736542325</v>
          </cell>
          <cell r="AC78">
            <v>43084022.850080393</v>
          </cell>
        </row>
        <row r="79">
          <cell r="S79">
            <v>44348</v>
          </cell>
          <cell r="T79">
            <v>19605104.984566998</v>
          </cell>
          <cell r="U79">
            <v>19605104.984566998</v>
          </cell>
          <cell r="W79">
            <v>44348</v>
          </cell>
          <cell r="X79">
            <v>22122412.012837112</v>
          </cell>
          <cell r="Y79">
            <v>72792162.539631203</v>
          </cell>
          <cell r="AA79">
            <v>44348</v>
          </cell>
          <cell r="AB79">
            <v>13093751.736542325</v>
          </cell>
          <cell r="AC79">
            <v>43084022.850080393</v>
          </cell>
        </row>
        <row r="80">
          <cell r="S80">
            <v>44378</v>
          </cell>
          <cell r="T80">
            <v>28940693.332208004</v>
          </cell>
          <cell r="U80">
            <v>28940693.332208004</v>
          </cell>
          <cell r="W80">
            <v>44378</v>
          </cell>
          <cell r="X80">
            <v>32656695.403379075</v>
          </cell>
          <cell r="Y80">
            <v>107454443.86582226</v>
          </cell>
          <cell r="AA80">
            <v>44378</v>
          </cell>
          <cell r="AB80">
            <v>19328754.111423437</v>
          </cell>
          <cell r="AC80">
            <v>63599837.583300658</v>
          </cell>
        </row>
        <row r="81">
          <cell r="S81">
            <v>44409</v>
          </cell>
          <cell r="T81">
            <v>28940693.332208004</v>
          </cell>
          <cell r="U81">
            <v>28940693.332208004</v>
          </cell>
          <cell r="W81">
            <v>44409</v>
          </cell>
          <cell r="X81">
            <v>32656695.403379075</v>
          </cell>
          <cell r="Y81">
            <v>107454443.86582226</v>
          </cell>
          <cell r="AA81">
            <v>44409</v>
          </cell>
          <cell r="AB81">
            <v>19328754.111423437</v>
          </cell>
          <cell r="AC81">
            <v>63599837.583300658</v>
          </cell>
        </row>
        <row r="82">
          <cell r="S82">
            <v>44440</v>
          </cell>
          <cell r="T82">
            <v>28940693.332208004</v>
          </cell>
          <cell r="U82">
            <v>28940693.332208004</v>
          </cell>
          <cell r="W82">
            <v>44440</v>
          </cell>
          <cell r="X82">
            <v>32656695.403379075</v>
          </cell>
          <cell r="Y82">
            <v>107454443.86582226</v>
          </cell>
          <cell r="AA82">
            <v>44440</v>
          </cell>
          <cell r="AB82">
            <v>19328754.111423437</v>
          </cell>
          <cell r="AC82">
            <v>63599837.583300658</v>
          </cell>
        </row>
        <row r="83">
          <cell r="S83">
            <v>44470</v>
          </cell>
          <cell r="T83">
            <v>35841188.737499326</v>
          </cell>
          <cell r="U83">
            <v>35841188.737499326</v>
          </cell>
          <cell r="W83">
            <v>44470</v>
          </cell>
          <cell r="X83">
            <v>40443218.483398974</v>
          </cell>
          <cell r="Y83">
            <v>133075422.86804399</v>
          </cell>
          <cell r="AA83">
            <v>44470</v>
          </cell>
          <cell r="AB83">
            <v>23937419.750661846</v>
          </cell>
          <cell r="AC83">
            <v>78764311.425826848</v>
          </cell>
        </row>
        <row r="84">
          <cell r="S84">
            <v>44501</v>
          </cell>
          <cell r="T84">
            <v>35841188.737499326</v>
          </cell>
          <cell r="U84">
            <v>35841188.737499326</v>
          </cell>
          <cell r="W84">
            <v>44501</v>
          </cell>
          <cell r="X84">
            <v>40443218.483398974</v>
          </cell>
          <cell r="Y84">
            <v>133075422.86804399</v>
          </cell>
          <cell r="AA84">
            <v>44501</v>
          </cell>
          <cell r="AB84">
            <v>23937419.750661846</v>
          </cell>
          <cell r="AC84">
            <v>78764311.425826848</v>
          </cell>
        </row>
        <row r="85">
          <cell r="S85">
            <v>44531</v>
          </cell>
          <cell r="T85">
            <v>35841188.737499326</v>
          </cell>
          <cell r="U85">
            <v>35841188.737499326</v>
          </cell>
          <cell r="W85">
            <v>44531</v>
          </cell>
          <cell r="X85">
            <v>40443218.483398974</v>
          </cell>
          <cell r="Y85">
            <v>133075422.86804399</v>
          </cell>
          <cell r="AA85">
            <v>44531</v>
          </cell>
          <cell r="AB85">
            <v>23937419.750661846</v>
          </cell>
          <cell r="AC85">
            <v>78764311.425826848</v>
          </cell>
        </row>
        <row r="86">
          <cell r="S86">
            <v>44562</v>
          </cell>
          <cell r="T86">
            <v>34553895.780843429</v>
          </cell>
          <cell r="U86">
            <v>34553895.780843429</v>
          </cell>
          <cell r="W86">
            <v>44562</v>
          </cell>
          <cell r="X86">
            <v>34522423.611345202</v>
          </cell>
          <cell r="Y86">
            <v>58688569.38584318</v>
          </cell>
          <cell r="AA86">
            <v>44562</v>
          </cell>
          <cell r="AB86">
            <v>21857528.550742432</v>
          </cell>
          <cell r="AC86">
            <v>37158082.972243279</v>
          </cell>
        </row>
        <row r="87">
          <cell r="S87">
            <v>44593</v>
          </cell>
          <cell r="T87">
            <v>34553895.780843429</v>
          </cell>
          <cell r="U87">
            <v>34553895.780843429</v>
          </cell>
          <cell r="W87">
            <v>44593</v>
          </cell>
          <cell r="X87">
            <v>34522423.611345202</v>
          </cell>
          <cell r="Y87">
            <v>58688569.38584318</v>
          </cell>
          <cell r="AA87">
            <v>44593</v>
          </cell>
          <cell r="AB87">
            <v>21857528.550742432</v>
          </cell>
          <cell r="AC87">
            <v>37158082.972243279</v>
          </cell>
        </row>
        <row r="88">
          <cell r="S88">
            <v>44621</v>
          </cell>
          <cell r="T88">
            <v>34553895.780843429</v>
          </cell>
          <cell r="U88">
            <v>34553895.780843429</v>
          </cell>
          <cell r="W88">
            <v>44621</v>
          </cell>
          <cell r="X88">
            <v>34522423.611345202</v>
          </cell>
          <cell r="Y88">
            <v>58688569.38584318</v>
          </cell>
          <cell r="AA88">
            <v>44621</v>
          </cell>
          <cell r="AB88">
            <v>21857528.550742432</v>
          </cell>
          <cell r="AC88">
            <v>37158082.972243279</v>
          </cell>
        </row>
        <row r="89">
          <cell r="S89">
            <v>44652</v>
          </cell>
          <cell r="T89">
            <v>46737381.759457372</v>
          </cell>
          <cell r="U89">
            <v>46737381.759457372</v>
          </cell>
          <cell r="W89">
            <v>44652</v>
          </cell>
          <cell r="X89">
            <v>46694812.701254308</v>
          </cell>
          <cell r="Y89">
            <v>79381789.24019438</v>
          </cell>
          <cell r="AA89">
            <v>44652</v>
          </cell>
          <cell r="AB89">
            <v>29564355.425319064</v>
          </cell>
          <cell r="AC89">
            <v>50259788.949358694</v>
          </cell>
        </row>
        <row r="90">
          <cell r="S90">
            <v>44682</v>
          </cell>
          <cell r="T90">
            <v>46737381.759457372</v>
          </cell>
          <cell r="U90">
            <v>46737381.759457372</v>
          </cell>
          <cell r="W90">
            <v>44682</v>
          </cell>
          <cell r="X90">
            <v>46694812.701254308</v>
          </cell>
          <cell r="Y90">
            <v>79381789.24019438</v>
          </cell>
          <cell r="AA90">
            <v>44682</v>
          </cell>
          <cell r="AB90">
            <v>29564355.425319064</v>
          </cell>
          <cell r="AC90">
            <v>50259788.949358694</v>
          </cell>
        </row>
        <row r="91">
          <cell r="S91">
            <v>44713</v>
          </cell>
          <cell r="T91">
            <v>46737381.759457372</v>
          </cell>
          <cell r="U91">
            <v>46737381.759457372</v>
          </cell>
          <cell r="W91">
            <v>44713</v>
          </cell>
          <cell r="X91">
            <v>46694812.701254308</v>
          </cell>
          <cell r="Y91">
            <v>79381789.24019438</v>
          </cell>
          <cell r="AA91">
            <v>44713</v>
          </cell>
          <cell r="AB91">
            <v>29564355.425319064</v>
          </cell>
          <cell r="AC91">
            <v>50259788.949358694</v>
          </cell>
        </row>
        <row r="92">
          <cell r="S92">
            <v>44743</v>
          </cell>
          <cell r="T92">
            <v>47623757.687308572</v>
          </cell>
          <cell r="U92">
            <v>47623757.687308572</v>
          </cell>
          <cell r="W92">
            <v>44743</v>
          </cell>
          <cell r="X92">
            <v>47580381.305566147</v>
          </cell>
          <cell r="Y92">
            <v>80887267.391589284</v>
          </cell>
          <cell r="AA92">
            <v>44743</v>
          </cell>
          <cell r="AB92">
            <v>30125044.363914501</v>
          </cell>
          <cell r="AC92">
            <v>51212967.44131773</v>
          </cell>
        </row>
        <row r="93">
          <cell r="S93">
            <v>44774</v>
          </cell>
          <cell r="T93">
            <v>47623757.687308572</v>
          </cell>
          <cell r="U93">
            <v>47623757.687308572</v>
          </cell>
          <cell r="W93">
            <v>44774</v>
          </cell>
          <cell r="X93">
            <v>47580381.305566147</v>
          </cell>
          <cell r="Y93">
            <v>80887267.391589284</v>
          </cell>
          <cell r="AA93">
            <v>44774</v>
          </cell>
          <cell r="AB93">
            <v>30125044.363914501</v>
          </cell>
          <cell r="AC93">
            <v>51212967.44131773</v>
          </cell>
        </row>
        <row r="94">
          <cell r="S94">
            <v>44805</v>
          </cell>
          <cell r="T94">
            <v>47623757.687308572</v>
          </cell>
          <cell r="U94">
            <v>47623757.687308572</v>
          </cell>
          <cell r="W94">
            <v>44805</v>
          </cell>
          <cell r="X94">
            <v>47580381.305566147</v>
          </cell>
          <cell r="Y94">
            <v>80887267.391589284</v>
          </cell>
          <cell r="AA94">
            <v>44805</v>
          </cell>
          <cell r="AB94">
            <v>30125044.363914501</v>
          </cell>
          <cell r="AC94">
            <v>51212967.44131773</v>
          </cell>
        </row>
        <row r="95">
          <cell r="S95">
            <v>44835</v>
          </cell>
          <cell r="T95">
            <v>51142469.653690979</v>
          </cell>
          <cell r="U95">
            <v>51142469.653690979</v>
          </cell>
          <cell r="W95">
            <v>44835</v>
          </cell>
          <cell r="X95">
            <v>51095888.380085602</v>
          </cell>
          <cell r="Y95">
            <v>86863675.166203156</v>
          </cell>
          <cell r="AA95">
            <v>44835</v>
          </cell>
          <cell r="AB95">
            <v>32350852.641940314</v>
          </cell>
          <cell r="AC95">
            <v>54996870.478808202</v>
          </cell>
        </row>
        <row r="96">
          <cell r="S96">
            <v>44866</v>
          </cell>
          <cell r="T96">
            <v>51142469.653690979</v>
          </cell>
          <cell r="U96">
            <v>51142469.653690979</v>
          </cell>
          <cell r="W96">
            <v>44866</v>
          </cell>
          <cell r="X96">
            <v>51095888.380085602</v>
          </cell>
          <cell r="Y96">
            <v>86863675.166203156</v>
          </cell>
          <cell r="AA96">
            <v>44866</v>
          </cell>
          <cell r="AB96">
            <v>32350852.641940314</v>
          </cell>
          <cell r="AC96">
            <v>54996870.478808202</v>
          </cell>
        </row>
        <row r="97">
          <cell r="S97">
            <v>44896</v>
          </cell>
          <cell r="T97">
            <v>51142469.653690979</v>
          </cell>
          <cell r="U97">
            <v>51142469.653690979</v>
          </cell>
          <cell r="W97">
            <v>44896</v>
          </cell>
          <cell r="X97">
            <v>51095888.380085602</v>
          </cell>
          <cell r="Y97">
            <v>86863675.166203156</v>
          </cell>
          <cell r="AA97">
            <v>44896</v>
          </cell>
          <cell r="AB97">
            <v>32350852.641940314</v>
          </cell>
          <cell r="AC97">
            <v>54996870.478808202</v>
          </cell>
        </row>
        <row r="98">
          <cell r="S98">
            <v>44927</v>
          </cell>
          <cell r="T98">
            <v>40052852.027454562</v>
          </cell>
          <cell r="U98">
            <v>40052852.027454562</v>
          </cell>
          <cell r="W98">
            <v>44927</v>
          </cell>
          <cell r="X98">
            <v>49381519.137038618</v>
          </cell>
          <cell r="Y98">
            <v>84624689.930776358</v>
          </cell>
          <cell r="AA98">
            <v>44927</v>
          </cell>
          <cell r="AB98">
            <v>29758111.86536498</v>
          </cell>
          <cell r="AC98">
            <v>50996223.557712272</v>
          </cell>
        </row>
        <row r="99">
          <cell r="S99">
            <v>44958</v>
          </cell>
          <cell r="T99">
            <v>40052852.027454562</v>
          </cell>
          <cell r="U99">
            <v>40052852.027454562</v>
          </cell>
          <cell r="W99">
            <v>44958</v>
          </cell>
          <cell r="X99">
            <v>49381519.137038618</v>
          </cell>
          <cell r="Y99">
            <v>84624689.930776358</v>
          </cell>
          <cell r="AA99">
            <v>44958</v>
          </cell>
          <cell r="AB99">
            <v>29758111.86536498</v>
          </cell>
          <cell r="AC99">
            <v>50996223.557712272</v>
          </cell>
        </row>
        <row r="100">
          <cell r="S100">
            <v>44986</v>
          </cell>
          <cell r="T100">
            <v>40052852.027454562</v>
          </cell>
          <cell r="U100">
            <v>40052852.027454562</v>
          </cell>
          <cell r="W100">
            <v>44986</v>
          </cell>
          <cell r="X100">
            <v>49381519.137038618</v>
          </cell>
          <cell r="Y100">
            <v>84624689.930776358</v>
          </cell>
          <cell r="AA100">
            <v>44986</v>
          </cell>
          <cell r="AB100">
            <v>29758111.86536498</v>
          </cell>
          <cell r="AC100">
            <v>50996223.557712272</v>
          </cell>
        </row>
        <row r="101">
          <cell r="S101">
            <v>45017</v>
          </cell>
          <cell r="T101">
            <v>41152964.827272058</v>
          </cell>
          <cell r="U101">
            <v>41152964.827272058</v>
          </cell>
          <cell r="W101">
            <v>45017</v>
          </cell>
          <cell r="X101">
            <v>50737858.037445791</v>
          </cell>
          <cell r="Y101">
            <v>86949036.384547487</v>
          </cell>
          <cell r="AA101">
            <v>45017</v>
          </cell>
          <cell r="AB101">
            <v>30575463.891608927</v>
          </cell>
          <cell r="AC101">
            <v>52396912.78303232</v>
          </cell>
        </row>
        <row r="102">
          <cell r="S102">
            <v>45047</v>
          </cell>
          <cell r="T102">
            <v>41152964.827272058</v>
          </cell>
          <cell r="U102">
            <v>41152964.827272058</v>
          </cell>
          <cell r="W102">
            <v>45047</v>
          </cell>
          <cell r="X102">
            <v>50737858.037445791</v>
          </cell>
          <cell r="Y102">
            <v>86949036.384547487</v>
          </cell>
          <cell r="AA102">
            <v>45047</v>
          </cell>
          <cell r="AB102">
            <v>30575463.891608927</v>
          </cell>
          <cell r="AC102">
            <v>52396912.78303232</v>
          </cell>
        </row>
        <row r="103">
          <cell r="S103">
            <v>45078</v>
          </cell>
          <cell r="T103">
            <v>41152964.827272058</v>
          </cell>
          <cell r="U103">
            <v>41152964.827272058</v>
          </cell>
          <cell r="W103">
            <v>45078</v>
          </cell>
          <cell r="X103">
            <v>50737858.037445791</v>
          </cell>
          <cell r="Y103">
            <v>86949036.384547487</v>
          </cell>
          <cell r="AA103">
            <v>45078</v>
          </cell>
          <cell r="AB103">
            <v>30575463.891608927</v>
          </cell>
          <cell r="AC103">
            <v>52396912.78303232</v>
          </cell>
        </row>
        <row r="104">
          <cell r="S104">
            <v>45108</v>
          </cell>
          <cell r="T104">
            <v>39374106.511100948</v>
          </cell>
          <cell r="U104">
            <v>39374106.511100948</v>
          </cell>
          <cell r="W104">
            <v>45108</v>
          </cell>
          <cell r="X104">
            <v>48544687.725332402</v>
          </cell>
          <cell r="Y104">
            <v>83190619.048034772</v>
          </cell>
          <cell r="AA104">
            <v>45108</v>
          </cell>
          <cell r="AB104">
            <v>29253823.556759123</v>
          </cell>
          <cell r="AC104">
            <v>50132028.966349892</v>
          </cell>
        </row>
        <row r="105">
          <cell r="S105">
            <v>45139</v>
          </cell>
          <cell r="T105">
            <v>39374106.511100948</v>
          </cell>
          <cell r="U105">
            <v>39374106.511100948</v>
          </cell>
          <cell r="W105">
            <v>45139</v>
          </cell>
          <cell r="X105">
            <v>48544687.725332402</v>
          </cell>
          <cell r="Y105">
            <v>83190619.048034772</v>
          </cell>
          <cell r="AA105">
            <v>45139</v>
          </cell>
          <cell r="AB105">
            <v>29253823.556759123</v>
          </cell>
          <cell r="AC105">
            <v>50132028.966349892</v>
          </cell>
        </row>
        <row r="106">
          <cell r="S106">
            <v>45170</v>
          </cell>
          <cell r="T106">
            <v>39374106.511100948</v>
          </cell>
          <cell r="U106">
            <v>39374106.511100948</v>
          </cell>
          <cell r="W106">
            <v>45170</v>
          </cell>
          <cell r="X106">
            <v>48544687.725332402</v>
          </cell>
          <cell r="Y106">
            <v>83190619.048034772</v>
          </cell>
          <cell r="AA106">
            <v>45170</v>
          </cell>
          <cell r="AB106">
            <v>29253823.556759123</v>
          </cell>
          <cell r="AC106">
            <v>50132028.966349892</v>
          </cell>
        </row>
        <row r="107">
          <cell r="S107">
            <v>45200</v>
          </cell>
          <cell r="T107">
            <v>39708636.87008328</v>
          </cell>
          <cell r="U107">
            <v>39708636.87008328</v>
          </cell>
          <cell r="W107">
            <v>45200</v>
          </cell>
          <cell r="X107">
            <v>48957133.193951786</v>
          </cell>
          <cell r="Y107">
            <v>83897423.344565436</v>
          </cell>
          <cell r="AA107">
            <v>45200</v>
          </cell>
          <cell r="AB107">
            <v>29502369.948365226</v>
          </cell>
          <cell r="AC107">
            <v>50557960.80665458</v>
          </cell>
        </row>
        <row r="108">
          <cell r="S108">
            <v>45231</v>
          </cell>
          <cell r="T108">
            <v>39708636.87008328</v>
          </cell>
          <cell r="U108">
            <v>39708636.87008328</v>
          </cell>
          <cell r="W108">
            <v>45231</v>
          </cell>
          <cell r="X108">
            <v>48957133.193951786</v>
          </cell>
          <cell r="Y108">
            <v>83897423.344565436</v>
          </cell>
          <cell r="AA108">
            <v>45231</v>
          </cell>
          <cell r="AB108">
            <v>29502369.948365226</v>
          </cell>
          <cell r="AC108">
            <v>50557960.80665458</v>
          </cell>
        </row>
        <row r="109">
          <cell r="S109">
            <v>45261</v>
          </cell>
          <cell r="T109">
            <v>39708636.87008328</v>
          </cell>
          <cell r="U109">
            <v>39708636.87008328</v>
          </cell>
          <cell r="W109">
            <v>45261</v>
          </cell>
          <cell r="X109">
            <v>48957133.193951786</v>
          </cell>
          <cell r="Y109">
            <v>83897423.344565436</v>
          </cell>
          <cell r="AA109">
            <v>45261</v>
          </cell>
          <cell r="AB109">
            <v>29502369.948365226</v>
          </cell>
          <cell r="AC109">
            <v>50557960.80665458</v>
          </cell>
        </row>
        <row r="110">
          <cell r="S110">
            <v>45292</v>
          </cell>
          <cell r="T110">
            <v>43990845.801545955</v>
          </cell>
          <cell r="U110">
            <v>43990845.801545955</v>
          </cell>
          <cell r="W110">
            <v>45292</v>
          </cell>
          <cell r="X110">
            <v>42416123.252129398</v>
          </cell>
          <cell r="Y110">
            <v>91238027.287206277</v>
          </cell>
          <cell r="AA110">
            <v>45292</v>
          </cell>
          <cell r="AB110">
            <v>25560650.273418665</v>
          </cell>
          <cell r="AC110">
            <v>54981528.916785941</v>
          </cell>
        </row>
        <row r="111">
          <cell r="S111">
            <v>45323</v>
          </cell>
          <cell r="T111">
            <v>43990845.801545955</v>
          </cell>
          <cell r="U111">
            <v>43990845.801545955</v>
          </cell>
          <cell r="W111">
            <v>45323</v>
          </cell>
          <cell r="X111">
            <v>42416123.252129398</v>
          </cell>
          <cell r="Y111">
            <v>91238027.287206277</v>
          </cell>
          <cell r="AA111">
            <v>45323</v>
          </cell>
          <cell r="AB111">
            <v>25560650.273418665</v>
          </cell>
          <cell r="AC111">
            <v>54981528.916785941</v>
          </cell>
        </row>
        <row r="112">
          <cell r="S112">
            <v>45352</v>
          </cell>
          <cell r="T112">
            <v>43990845.801545955</v>
          </cell>
          <cell r="U112">
            <v>43990845.801545955</v>
          </cell>
          <cell r="W112">
            <v>45352</v>
          </cell>
          <cell r="X112">
            <v>42416123.252129398</v>
          </cell>
          <cell r="Y112">
            <v>91238027.287206277</v>
          </cell>
          <cell r="AA112">
            <v>45352</v>
          </cell>
          <cell r="AB112">
            <v>25560650.273418665</v>
          </cell>
          <cell r="AC112">
            <v>54981528.916785941</v>
          </cell>
        </row>
        <row r="113">
          <cell r="S113">
            <v>45383</v>
          </cell>
          <cell r="T113">
            <v>49417442.644548662</v>
          </cell>
          <cell r="U113">
            <v>49417442.644548662</v>
          </cell>
          <cell r="W113">
            <v>45383</v>
          </cell>
          <cell r="X113">
            <v>47648466.398492135</v>
          </cell>
          <cell r="Y113">
            <v>102492914.11234547</v>
          </cell>
          <cell r="AA113">
            <v>45383</v>
          </cell>
          <cell r="AB113">
            <v>28713745.913010925</v>
          </cell>
          <cell r="AC113">
            <v>61763907.97331246</v>
          </cell>
        </row>
        <row r="114">
          <cell r="S114">
            <v>45413</v>
          </cell>
          <cell r="T114">
            <v>49417442.644548662</v>
          </cell>
          <cell r="U114">
            <v>49417442.644548662</v>
          </cell>
          <cell r="W114">
            <v>45413</v>
          </cell>
          <cell r="X114">
            <v>47648466.398492135</v>
          </cell>
          <cell r="Y114">
            <v>102492914.11234547</v>
          </cell>
          <cell r="AA114">
            <v>45413</v>
          </cell>
          <cell r="AB114">
            <v>28713745.913010925</v>
          </cell>
          <cell r="AC114">
            <v>61763907.97331246</v>
          </cell>
        </row>
        <row r="115">
          <cell r="S115">
            <v>45444</v>
          </cell>
          <cell r="T115">
            <v>49417442.644548662</v>
          </cell>
          <cell r="U115">
            <v>49417442.644548662</v>
          </cell>
          <cell r="W115">
            <v>45444</v>
          </cell>
          <cell r="X115">
            <v>47648466.398492135</v>
          </cell>
          <cell r="Y115">
            <v>102492914.11234547</v>
          </cell>
          <cell r="AA115">
            <v>45444</v>
          </cell>
          <cell r="AB115">
            <v>28713745.913010925</v>
          </cell>
          <cell r="AC115">
            <v>61763907.97331246</v>
          </cell>
        </row>
        <row r="116">
          <cell r="S116">
            <v>45474</v>
          </cell>
          <cell r="T116">
            <v>51270499.123902418</v>
          </cell>
          <cell r="U116">
            <v>51270499.123902418</v>
          </cell>
          <cell r="W116">
            <v>45474</v>
          </cell>
          <cell r="X116">
            <v>49435189.763075955</v>
          </cell>
          <cell r="Y116">
            <v>106336195.92581017</v>
          </cell>
          <cell r="AA116">
            <v>45474</v>
          </cell>
          <cell r="AB116">
            <v>29790454.663266174</v>
          </cell>
          <cell r="AC116">
            <v>64079932.513137184</v>
          </cell>
        </row>
        <row r="117">
          <cell r="S117">
            <v>45505</v>
          </cell>
          <cell r="T117">
            <v>51270499.123902418</v>
          </cell>
          <cell r="U117">
            <v>51270499.123902418</v>
          </cell>
          <cell r="W117">
            <v>45505</v>
          </cell>
          <cell r="X117">
            <v>49435189.763075955</v>
          </cell>
          <cell r="Y117">
            <v>106336195.92581017</v>
          </cell>
          <cell r="AA117">
            <v>45505</v>
          </cell>
          <cell r="AB117">
            <v>29790454.663266174</v>
          </cell>
          <cell r="AC117">
            <v>64079932.513137184</v>
          </cell>
        </row>
        <row r="118">
          <cell r="S118">
            <v>45536</v>
          </cell>
          <cell r="T118">
            <v>51270499.123902418</v>
          </cell>
          <cell r="U118">
            <v>51270499.123902418</v>
          </cell>
          <cell r="W118">
            <v>45536</v>
          </cell>
          <cell r="X118">
            <v>49435189.763075955</v>
          </cell>
          <cell r="Y118">
            <v>106336195.92581017</v>
          </cell>
          <cell r="AA118">
            <v>45536</v>
          </cell>
          <cell r="AB118">
            <v>29790454.663266174</v>
          </cell>
          <cell r="AC118">
            <v>64079932.513137184</v>
          </cell>
        </row>
        <row r="119">
          <cell r="S119">
            <v>45566</v>
          </cell>
          <cell r="T119">
            <v>0</v>
          </cell>
          <cell r="U119">
            <v>0</v>
          </cell>
          <cell r="W119">
            <v>45566</v>
          </cell>
          <cell r="X119">
            <v>0</v>
          </cell>
          <cell r="Y119">
            <v>0</v>
          </cell>
          <cell r="AA119">
            <v>45566</v>
          </cell>
          <cell r="AB119">
            <v>0</v>
          </cell>
          <cell r="AC119">
            <v>0</v>
          </cell>
        </row>
        <row r="120">
          <cell r="S120">
            <v>45597</v>
          </cell>
          <cell r="T120">
            <v>0</v>
          </cell>
          <cell r="U120">
            <v>0</v>
          </cell>
          <cell r="W120">
            <v>45597</v>
          </cell>
          <cell r="X120">
            <v>0</v>
          </cell>
          <cell r="Y120">
            <v>0</v>
          </cell>
          <cell r="AA120">
            <v>45597</v>
          </cell>
          <cell r="AB120">
            <v>0</v>
          </cell>
          <cell r="AC120">
            <v>0</v>
          </cell>
        </row>
        <row r="121">
          <cell r="S121">
            <v>45627</v>
          </cell>
          <cell r="T121">
            <v>0</v>
          </cell>
          <cell r="U121">
            <v>0</v>
          </cell>
          <cell r="X121">
            <v>0</v>
          </cell>
          <cell r="Y121">
            <v>0</v>
          </cell>
          <cell r="AA121">
            <v>45627</v>
          </cell>
          <cell r="AB121">
            <v>0</v>
          </cell>
          <cell r="AC121">
            <v>0</v>
          </cell>
        </row>
      </sheetData>
      <sheetData sheetId="2">
        <row r="2">
          <cell r="E2">
            <v>42005</v>
          </cell>
          <cell r="F2">
            <v>62166.557154341433</v>
          </cell>
          <cell r="I2">
            <v>42005</v>
          </cell>
          <cell r="J2">
            <v>93972.333352226487</v>
          </cell>
          <cell r="M2">
            <v>42005</v>
          </cell>
          <cell r="N2">
            <v>81102.446427179108</v>
          </cell>
        </row>
        <row r="3">
          <cell r="E3">
            <v>42036</v>
          </cell>
          <cell r="F3">
            <v>62166.557154341433</v>
          </cell>
          <cell r="I3">
            <v>42036</v>
          </cell>
          <cell r="J3">
            <v>93972.333352226487</v>
          </cell>
          <cell r="M3">
            <v>42036</v>
          </cell>
          <cell r="N3">
            <v>81102.446427179108</v>
          </cell>
        </row>
        <row r="4">
          <cell r="E4">
            <v>42064</v>
          </cell>
          <cell r="F4">
            <v>62166.557154341433</v>
          </cell>
          <cell r="I4">
            <v>42064</v>
          </cell>
          <cell r="J4">
            <v>93972.333352226487</v>
          </cell>
          <cell r="M4">
            <v>42064</v>
          </cell>
          <cell r="N4">
            <v>81102.446427179108</v>
          </cell>
        </row>
        <row r="5">
          <cell r="E5">
            <v>42095</v>
          </cell>
          <cell r="F5">
            <v>63480.325731361416</v>
          </cell>
          <cell r="I5">
            <v>42095</v>
          </cell>
          <cell r="J5">
            <v>95958.254791641128</v>
          </cell>
          <cell r="M5">
            <v>42095</v>
          </cell>
          <cell r="N5">
            <v>82816.387982136745</v>
          </cell>
        </row>
        <row r="6">
          <cell r="E6">
            <v>42125</v>
          </cell>
          <cell r="F6">
            <v>63480.325731361416</v>
          </cell>
          <cell r="I6">
            <v>42125</v>
          </cell>
          <cell r="J6">
            <v>95958.254791641128</v>
          </cell>
          <cell r="M6">
            <v>42125</v>
          </cell>
          <cell r="N6">
            <v>82816.387982136745</v>
          </cell>
        </row>
        <row r="7">
          <cell r="E7">
            <v>42156</v>
          </cell>
          <cell r="F7">
            <v>63480.325731361416</v>
          </cell>
          <cell r="I7">
            <v>42156</v>
          </cell>
          <cell r="J7">
            <v>95958.254791641128</v>
          </cell>
          <cell r="M7">
            <v>42156</v>
          </cell>
          <cell r="N7">
            <v>82816.387982136745</v>
          </cell>
        </row>
        <row r="8">
          <cell r="E8">
            <v>42186</v>
          </cell>
          <cell r="F8">
            <v>62173.163456691327</v>
          </cell>
          <cell r="I8">
            <v>42186</v>
          </cell>
          <cell r="J8">
            <v>93982.319583973382</v>
          </cell>
          <cell r="M8">
            <v>42186</v>
          </cell>
          <cell r="N8">
            <v>81111.065004545118</v>
          </cell>
        </row>
        <row r="9">
          <cell r="E9">
            <v>42217</v>
          </cell>
          <cell r="F9">
            <v>62173.163456691327</v>
          </cell>
          <cell r="I9">
            <v>42217</v>
          </cell>
          <cell r="J9">
            <v>93982.319583973382</v>
          </cell>
          <cell r="M9">
            <v>42217</v>
          </cell>
          <cell r="N9">
            <v>81111.065004545118</v>
          </cell>
        </row>
        <row r="10">
          <cell r="E10">
            <v>42248</v>
          </cell>
          <cell r="F10">
            <v>62173.163456691327</v>
          </cell>
          <cell r="I10">
            <v>42248</v>
          </cell>
          <cell r="J10">
            <v>93982.319583973382</v>
          </cell>
          <cell r="M10">
            <v>42248</v>
          </cell>
          <cell r="N10">
            <v>81111.065004545118</v>
          </cell>
        </row>
        <row r="11">
          <cell r="E11">
            <v>42278</v>
          </cell>
          <cell r="F11">
            <v>62694.766145463233</v>
          </cell>
          <cell r="I11">
            <v>42278</v>
          </cell>
          <cell r="J11">
            <v>94770.785665905481</v>
          </cell>
          <cell r="M11">
            <v>42278</v>
          </cell>
          <cell r="N11">
            <v>81791.54750283387</v>
          </cell>
        </row>
        <row r="12">
          <cell r="E12">
            <v>42309</v>
          </cell>
          <cell r="F12">
            <v>62694.766145463233</v>
          </cell>
          <cell r="I12">
            <v>42309</v>
          </cell>
          <cell r="J12">
            <v>94770.785665905481</v>
          </cell>
          <cell r="M12">
            <v>42309</v>
          </cell>
          <cell r="N12">
            <v>81791.54750283387</v>
          </cell>
        </row>
        <row r="13">
          <cell r="E13">
            <v>42339</v>
          </cell>
          <cell r="F13">
            <v>62694.766145463233</v>
          </cell>
          <cell r="I13">
            <v>42339</v>
          </cell>
          <cell r="J13">
            <v>94770.785665905481</v>
          </cell>
          <cell r="M13">
            <v>42339</v>
          </cell>
          <cell r="N13">
            <v>81791.54750283387</v>
          </cell>
        </row>
        <row r="14">
          <cell r="E14">
            <v>42370</v>
          </cell>
          <cell r="F14">
            <v>67934.428721240431</v>
          </cell>
          <cell r="I14">
            <v>42370</v>
          </cell>
          <cell r="J14">
            <v>102729.66205910344</v>
          </cell>
          <cell r="M14">
            <v>42370</v>
          </cell>
          <cell r="N14">
            <v>86196.554635291395</v>
          </cell>
        </row>
        <row r="15">
          <cell r="E15">
            <v>42401</v>
          </cell>
          <cell r="F15">
            <v>67934.428721240431</v>
          </cell>
          <cell r="I15">
            <v>42401</v>
          </cell>
          <cell r="J15">
            <v>102729.66205910344</v>
          </cell>
          <cell r="M15">
            <v>42401</v>
          </cell>
          <cell r="N15">
            <v>86196.554635291395</v>
          </cell>
        </row>
        <row r="16">
          <cell r="E16">
            <v>42430</v>
          </cell>
          <cell r="F16">
            <v>67934.428721240431</v>
          </cell>
          <cell r="I16">
            <v>42430</v>
          </cell>
          <cell r="J16">
            <v>102729.66205910344</v>
          </cell>
          <cell r="M16">
            <v>42430</v>
          </cell>
          <cell r="N16">
            <v>86196.554635291395</v>
          </cell>
        </row>
        <row r="17">
          <cell r="E17">
            <v>42461</v>
          </cell>
          <cell r="F17">
            <v>70120.144898965867</v>
          </cell>
          <cell r="I17">
            <v>42461</v>
          </cell>
          <cell r="J17">
            <v>106034.8769335261</v>
          </cell>
          <cell r="M17">
            <v>42461</v>
          </cell>
          <cell r="N17">
            <v>88969.834803784892</v>
          </cell>
        </row>
        <row r="18">
          <cell r="E18">
            <v>42491</v>
          </cell>
          <cell r="F18">
            <v>70120.144898965867</v>
          </cell>
          <cell r="I18">
            <v>42491</v>
          </cell>
          <cell r="J18">
            <v>106034.8769335261</v>
          </cell>
          <cell r="M18">
            <v>42491</v>
          </cell>
          <cell r="N18">
            <v>88969.834803784892</v>
          </cell>
        </row>
        <row r="19">
          <cell r="E19">
            <v>42522</v>
          </cell>
          <cell r="F19">
            <v>70120.144898965867</v>
          </cell>
          <cell r="I19">
            <v>42522</v>
          </cell>
          <cell r="J19">
            <v>106034.8769335261</v>
          </cell>
          <cell r="M19">
            <v>42522</v>
          </cell>
          <cell r="N19">
            <v>88969.834803784892</v>
          </cell>
        </row>
        <row r="20">
          <cell r="E20">
            <v>42552</v>
          </cell>
          <cell r="F20">
            <v>69648.496869537485</v>
          </cell>
          <cell r="I20">
            <v>42552</v>
          </cell>
          <cell r="J20">
            <v>105321.65620603847</v>
          </cell>
          <cell r="M20">
            <v>42552</v>
          </cell>
          <cell r="N20">
            <v>88371.398401175684</v>
          </cell>
        </row>
        <row r="21">
          <cell r="E21">
            <v>42583</v>
          </cell>
          <cell r="F21">
            <v>69648.496869537485</v>
          </cell>
          <cell r="I21">
            <v>42583</v>
          </cell>
          <cell r="J21">
            <v>105321.65620603847</v>
          </cell>
          <cell r="M21">
            <v>42583</v>
          </cell>
          <cell r="N21">
            <v>88371.398401175684</v>
          </cell>
        </row>
        <row r="22">
          <cell r="E22">
            <v>42614</v>
          </cell>
          <cell r="F22">
            <v>69648.496869537485</v>
          </cell>
          <cell r="I22">
            <v>42614</v>
          </cell>
          <cell r="J22">
            <v>105321.65620603847</v>
          </cell>
          <cell r="M22">
            <v>42614</v>
          </cell>
          <cell r="N22">
            <v>88371.398401175684</v>
          </cell>
        </row>
        <row r="23">
          <cell r="E23">
            <v>42644</v>
          </cell>
          <cell r="F23">
            <v>62090.2249981735</v>
          </cell>
          <cell r="I23">
            <v>42644</v>
          </cell>
          <cell r="J23">
            <v>93892.124380840658</v>
          </cell>
          <cell r="M23">
            <v>42644</v>
          </cell>
          <cell r="N23">
            <v>78781.312688057515</v>
          </cell>
        </row>
        <row r="24">
          <cell r="E24">
            <v>42675</v>
          </cell>
          <cell r="F24">
            <v>62090.2249981735</v>
          </cell>
          <cell r="I24">
            <v>42675</v>
          </cell>
          <cell r="J24">
            <v>93892.124380840658</v>
          </cell>
          <cell r="M24">
            <v>42675</v>
          </cell>
          <cell r="N24">
            <v>78781.312688057515</v>
          </cell>
        </row>
        <row r="25">
          <cell r="E25">
            <v>42705</v>
          </cell>
          <cell r="F25">
            <v>62090.2249981735</v>
          </cell>
          <cell r="I25">
            <v>42705</v>
          </cell>
          <cell r="J25">
            <v>93892.124380840658</v>
          </cell>
          <cell r="M25">
            <v>42705</v>
          </cell>
          <cell r="N25">
            <v>78781.312688057515</v>
          </cell>
        </row>
        <row r="26">
          <cell r="E26">
            <v>42736</v>
          </cell>
          <cell r="F26">
            <v>68003.696610645551</v>
          </cell>
          <cell r="I26">
            <v>42736</v>
          </cell>
          <cell r="J26">
            <v>99154.462268357311</v>
          </cell>
          <cell r="M26">
            <v>42736</v>
          </cell>
          <cell r="N26">
            <v>82747.697784492455</v>
          </cell>
        </row>
        <row r="27">
          <cell r="E27">
            <v>42767</v>
          </cell>
          <cell r="F27">
            <v>68003.696610645551</v>
          </cell>
          <cell r="I27">
            <v>42767</v>
          </cell>
          <cell r="J27">
            <v>99154.462268357311</v>
          </cell>
          <cell r="M27">
            <v>42767</v>
          </cell>
          <cell r="N27">
            <v>82747.697784492455</v>
          </cell>
        </row>
        <row r="28">
          <cell r="E28">
            <v>42795</v>
          </cell>
          <cell r="F28">
            <v>68003.696610645551</v>
          </cell>
          <cell r="I28">
            <v>42795</v>
          </cell>
          <cell r="J28">
            <v>99154.462268357311</v>
          </cell>
          <cell r="M28">
            <v>42795</v>
          </cell>
          <cell r="N28">
            <v>82747.697784492455</v>
          </cell>
        </row>
        <row r="29">
          <cell r="E29">
            <v>42826</v>
          </cell>
          <cell r="F29">
            <v>65846.953266711076</v>
          </cell>
          <cell r="I29">
            <v>42826</v>
          </cell>
          <cell r="J29">
            <v>96009.76959461809</v>
          </cell>
          <cell r="M29">
            <v>42826</v>
          </cell>
          <cell r="N29">
            <v>80123.34711949245</v>
          </cell>
        </row>
        <row r="30">
          <cell r="E30">
            <v>42856</v>
          </cell>
          <cell r="F30">
            <v>65846.953266711076</v>
          </cell>
          <cell r="I30">
            <v>42856</v>
          </cell>
          <cell r="J30">
            <v>96009.76959461809</v>
          </cell>
          <cell r="M30">
            <v>42856</v>
          </cell>
          <cell r="N30">
            <v>80123.34711949245</v>
          </cell>
        </row>
        <row r="31">
          <cell r="E31">
            <v>42887</v>
          </cell>
          <cell r="F31">
            <v>65846.953266711076</v>
          </cell>
          <cell r="I31">
            <v>42887</v>
          </cell>
          <cell r="J31">
            <v>96009.76959461809</v>
          </cell>
          <cell r="M31">
            <v>42887</v>
          </cell>
          <cell r="N31">
            <v>80123.34711949245</v>
          </cell>
        </row>
        <row r="32">
          <cell r="E32">
            <v>42917</v>
          </cell>
          <cell r="F32">
            <v>62575.530726740333</v>
          </cell>
          <cell r="I32">
            <v>42917</v>
          </cell>
          <cell r="J32">
            <v>91239.791505623973</v>
          </cell>
          <cell r="M32">
            <v>42917</v>
          </cell>
          <cell r="N32">
            <v>76142.641699715328</v>
          </cell>
        </row>
        <row r="33">
          <cell r="E33">
            <v>42948</v>
          </cell>
          <cell r="F33">
            <v>62575.530726740333</v>
          </cell>
          <cell r="I33">
            <v>42948</v>
          </cell>
          <cell r="J33">
            <v>91239.791505623973</v>
          </cell>
          <cell r="M33">
            <v>42948</v>
          </cell>
          <cell r="N33">
            <v>76142.641699715328</v>
          </cell>
        </row>
        <row r="34">
          <cell r="E34">
            <v>42979</v>
          </cell>
          <cell r="F34">
            <v>62575.530726740333</v>
          </cell>
          <cell r="I34">
            <v>42979</v>
          </cell>
          <cell r="J34">
            <v>91239.791505623973</v>
          </cell>
          <cell r="M34">
            <v>42979</v>
          </cell>
          <cell r="N34">
            <v>76142.641699715328</v>
          </cell>
        </row>
        <row r="35">
          <cell r="E35">
            <v>43009</v>
          </cell>
          <cell r="F35">
            <v>71023.049039093996</v>
          </cell>
          <cell r="I35">
            <v>43009</v>
          </cell>
          <cell r="J35">
            <v>103556.90333204792</v>
          </cell>
          <cell r="M35">
            <v>43009</v>
          </cell>
          <cell r="N35">
            <v>86421.681328131352</v>
          </cell>
        </row>
        <row r="36">
          <cell r="E36">
            <v>43040</v>
          </cell>
          <cell r="F36">
            <v>71023.049039093996</v>
          </cell>
          <cell r="I36">
            <v>43040</v>
          </cell>
          <cell r="J36">
            <v>103556.90333204792</v>
          </cell>
          <cell r="M36">
            <v>43040</v>
          </cell>
          <cell r="N36">
            <v>86421.681328131352</v>
          </cell>
        </row>
        <row r="37">
          <cell r="E37">
            <v>43070</v>
          </cell>
          <cell r="F37">
            <v>71023.049039093996</v>
          </cell>
          <cell r="I37">
            <v>43070</v>
          </cell>
          <cell r="J37">
            <v>103556.90333204792</v>
          </cell>
          <cell r="M37">
            <v>43070</v>
          </cell>
          <cell r="N37">
            <v>86421.681328131352</v>
          </cell>
        </row>
        <row r="38">
          <cell r="E38">
            <v>43101</v>
          </cell>
          <cell r="F38">
            <v>68929.589596604841</v>
          </cell>
          <cell r="I38">
            <v>43101</v>
          </cell>
          <cell r="J38">
            <v>96938.720388426824</v>
          </cell>
          <cell r="M38">
            <v>43101</v>
          </cell>
          <cell r="N38">
            <v>81150.178802633643</v>
          </cell>
        </row>
        <row r="39">
          <cell r="E39">
            <v>43132</v>
          </cell>
          <cell r="F39">
            <v>68929.589596604841</v>
          </cell>
          <cell r="I39">
            <v>43132</v>
          </cell>
          <cell r="J39">
            <v>96938.720388426824</v>
          </cell>
          <cell r="M39">
            <v>43132</v>
          </cell>
          <cell r="N39">
            <v>81150.178802633643</v>
          </cell>
        </row>
        <row r="40">
          <cell r="E40">
            <v>43160</v>
          </cell>
          <cell r="F40">
            <v>68929.589596604841</v>
          </cell>
          <cell r="I40">
            <v>43160</v>
          </cell>
          <cell r="J40">
            <v>96938.720388426824</v>
          </cell>
          <cell r="M40">
            <v>43160</v>
          </cell>
          <cell r="N40">
            <v>81150.178802633643</v>
          </cell>
        </row>
        <row r="41">
          <cell r="E41">
            <v>43191</v>
          </cell>
          <cell r="F41">
            <v>73143.005924671306</v>
          </cell>
          <cell r="I41">
            <v>43191</v>
          </cell>
          <cell r="J41">
            <v>102864.23350546103</v>
          </cell>
          <cell r="M41">
            <v>43191</v>
          </cell>
          <cell r="N41">
            <v>86110.595517625523</v>
          </cell>
        </row>
        <row r="42">
          <cell r="E42">
            <v>43221</v>
          </cell>
          <cell r="F42">
            <v>73143.005924671306</v>
          </cell>
          <cell r="I42">
            <v>43221</v>
          </cell>
          <cell r="J42">
            <v>102864.23350546103</v>
          </cell>
          <cell r="M42">
            <v>43221</v>
          </cell>
          <cell r="N42">
            <v>86110.595517625523</v>
          </cell>
        </row>
        <row r="43">
          <cell r="E43">
            <v>43252</v>
          </cell>
          <cell r="F43">
            <v>73143.005924671306</v>
          </cell>
          <cell r="I43">
            <v>43252</v>
          </cell>
          <cell r="J43">
            <v>102864.23350546103</v>
          </cell>
          <cell r="M43">
            <v>43252</v>
          </cell>
          <cell r="N43">
            <v>86110.595517625523</v>
          </cell>
        </row>
        <row r="44">
          <cell r="E44">
            <v>43282</v>
          </cell>
          <cell r="F44">
            <v>65670.188845395067</v>
          </cell>
          <cell r="I44">
            <v>43282</v>
          </cell>
          <cell r="J44">
            <v>92354.881431827031</v>
          </cell>
          <cell r="M44">
            <v>43282</v>
          </cell>
          <cell r="N44">
            <v>77312.915947914124</v>
          </cell>
        </row>
        <row r="45">
          <cell r="E45">
            <v>43313</v>
          </cell>
          <cell r="F45">
            <v>65670.188845395067</v>
          </cell>
          <cell r="I45">
            <v>43313</v>
          </cell>
          <cell r="J45">
            <v>92354.881431827031</v>
          </cell>
          <cell r="M45">
            <v>43313</v>
          </cell>
          <cell r="N45">
            <v>77312.915947914124</v>
          </cell>
        </row>
        <row r="46">
          <cell r="E46">
            <v>43344</v>
          </cell>
          <cell r="F46">
            <v>65670.188845395067</v>
          </cell>
          <cell r="I46">
            <v>43344</v>
          </cell>
          <cell r="J46">
            <v>92354.881431827031</v>
          </cell>
          <cell r="M46">
            <v>43344</v>
          </cell>
          <cell r="N46">
            <v>77312.915947914124</v>
          </cell>
        </row>
        <row r="47">
          <cell r="E47">
            <v>43374</v>
          </cell>
          <cell r="F47">
            <v>74743.636603370789</v>
          </cell>
          <cell r="I47">
            <v>43374</v>
          </cell>
          <cell r="J47">
            <v>105115.27098755898</v>
          </cell>
          <cell r="M47">
            <v>43374</v>
          </cell>
          <cell r="N47">
            <v>87995.003455255865</v>
          </cell>
        </row>
        <row r="48">
          <cell r="E48">
            <v>43405</v>
          </cell>
          <cell r="F48">
            <v>74743.636603370789</v>
          </cell>
          <cell r="I48">
            <v>43405</v>
          </cell>
          <cell r="J48">
            <v>105115.27098755898</v>
          </cell>
          <cell r="M48">
            <v>43405</v>
          </cell>
          <cell r="N48">
            <v>87995.003455255865</v>
          </cell>
        </row>
        <row r="49">
          <cell r="E49">
            <v>43435</v>
          </cell>
          <cell r="F49">
            <v>74743.636603370789</v>
          </cell>
          <cell r="I49">
            <v>43435</v>
          </cell>
          <cell r="J49">
            <v>105115.27098755898</v>
          </cell>
          <cell r="M49">
            <v>43435</v>
          </cell>
          <cell r="N49">
            <v>87995.003455255865</v>
          </cell>
        </row>
        <row r="50">
          <cell r="E50">
            <v>43466</v>
          </cell>
          <cell r="F50">
            <v>74325.641921472983</v>
          </cell>
          <cell r="I50">
            <v>43466</v>
          </cell>
          <cell r="J50">
            <v>106534.94414048031</v>
          </cell>
          <cell r="M50">
            <v>43466</v>
          </cell>
          <cell r="N50">
            <v>88721.015595080695</v>
          </cell>
        </row>
        <row r="51">
          <cell r="E51">
            <v>43497</v>
          </cell>
          <cell r="F51">
            <v>74325.641921472983</v>
          </cell>
          <cell r="I51">
            <v>43497</v>
          </cell>
          <cell r="J51">
            <v>106534.94414048031</v>
          </cell>
          <cell r="M51">
            <v>43497</v>
          </cell>
          <cell r="N51">
            <v>88721.015595080695</v>
          </cell>
        </row>
        <row r="52">
          <cell r="E52">
            <v>43525</v>
          </cell>
          <cell r="F52">
            <v>74325.641921472983</v>
          </cell>
          <cell r="I52">
            <v>43525</v>
          </cell>
          <cell r="J52">
            <v>106534.94414048031</v>
          </cell>
          <cell r="M52">
            <v>43525</v>
          </cell>
          <cell r="N52">
            <v>88721.015595080695</v>
          </cell>
        </row>
        <row r="53">
          <cell r="E53">
            <v>43556</v>
          </cell>
          <cell r="F53">
            <v>73255.702181132758</v>
          </cell>
          <cell r="I53">
            <v>43556</v>
          </cell>
          <cell r="J53">
            <v>105001.34190679553</v>
          </cell>
          <cell r="M53">
            <v>43556</v>
          </cell>
          <cell r="N53">
            <v>87443.850165566953</v>
          </cell>
        </row>
        <row r="54">
          <cell r="E54">
            <v>43586</v>
          </cell>
          <cell r="F54">
            <v>73255.702181132758</v>
          </cell>
          <cell r="I54">
            <v>43586</v>
          </cell>
          <cell r="J54">
            <v>105001.34190679553</v>
          </cell>
          <cell r="M54">
            <v>43586</v>
          </cell>
          <cell r="N54">
            <v>87443.850165566953</v>
          </cell>
        </row>
        <row r="55">
          <cell r="E55">
            <v>43617</v>
          </cell>
          <cell r="F55">
            <v>73255.702181132758</v>
          </cell>
          <cell r="I55">
            <v>43617</v>
          </cell>
          <cell r="J55">
            <v>105001.34190679553</v>
          </cell>
          <cell r="M55">
            <v>43617</v>
          </cell>
          <cell r="N55">
            <v>87443.850165566953</v>
          </cell>
        </row>
        <row r="56">
          <cell r="E56">
            <v>43647</v>
          </cell>
          <cell r="F56">
            <v>64889.280492117803</v>
          </cell>
          <cell r="I56">
            <v>43647</v>
          </cell>
          <cell r="J56">
            <v>93009.299265083668</v>
          </cell>
          <cell r="M56">
            <v>43647</v>
          </cell>
          <cell r="N56">
            <v>77457.021798442292</v>
          </cell>
        </row>
        <row r="57">
          <cell r="E57">
            <v>43678</v>
          </cell>
          <cell r="F57">
            <v>64889.280492117803</v>
          </cell>
          <cell r="I57">
            <v>43678</v>
          </cell>
          <cell r="J57">
            <v>93009.299265083668</v>
          </cell>
          <cell r="M57">
            <v>43678</v>
          </cell>
          <cell r="N57">
            <v>77457.021798442292</v>
          </cell>
        </row>
        <row r="58">
          <cell r="E58">
            <v>43709</v>
          </cell>
          <cell r="F58">
            <v>64889.280492117803</v>
          </cell>
          <cell r="I58">
            <v>43709</v>
          </cell>
          <cell r="J58">
            <v>93009.299265083668</v>
          </cell>
          <cell r="M58">
            <v>43709</v>
          </cell>
          <cell r="N58">
            <v>77457.021798442292</v>
          </cell>
        </row>
        <row r="59">
          <cell r="E59">
            <v>43739</v>
          </cell>
          <cell r="F59">
            <v>76833.170738322835</v>
          </cell>
          <cell r="I59">
            <v>43739</v>
          </cell>
          <cell r="J59">
            <v>110129.12019503742</v>
          </cell>
          <cell r="M59">
            <v>43739</v>
          </cell>
          <cell r="N59">
            <v>91714.202031329653</v>
          </cell>
        </row>
        <row r="60">
          <cell r="E60">
            <v>43770</v>
          </cell>
          <cell r="F60">
            <v>76833.170738322835</v>
          </cell>
          <cell r="I60">
            <v>43770</v>
          </cell>
          <cell r="J60">
            <v>110129.12019503742</v>
          </cell>
          <cell r="M60">
            <v>43770</v>
          </cell>
          <cell r="N60">
            <v>91714.202031329653</v>
          </cell>
        </row>
        <row r="61">
          <cell r="E61">
            <v>43800</v>
          </cell>
          <cell r="F61">
            <v>76833.170738322835</v>
          </cell>
          <cell r="I61">
            <v>43800</v>
          </cell>
          <cell r="J61">
            <v>110129.12019503742</v>
          </cell>
          <cell r="M61">
            <v>43800</v>
          </cell>
          <cell r="N61">
            <v>91714.202031329653</v>
          </cell>
        </row>
        <row r="62">
          <cell r="E62">
            <v>43831</v>
          </cell>
          <cell r="F62">
            <v>59961.221398896378</v>
          </cell>
          <cell r="I62">
            <v>43831</v>
          </cell>
          <cell r="J62">
            <v>73820.043380744886</v>
          </cell>
          <cell r="M62">
            <v>43831</v>
          </cell>
          <cell r="N62">
            <v>60403.411084916988</v>
          </cell>
        </row>
        <row r="63">
          <cell r="E63">
            <v>43862</v>
          </cell>
          <cell r="F63">
            <v>59961.221398896378</v>
          </cell>
          <cell r="I63">
            <v>43862</v>
          </cell>
          <cell r="J63">
            <v>73820.043380744886</v>
          </cell>
          <cell r="M63">
            <v>43862</v>
          </cell>
          <cell r="N63">
            <v>60403.411084916988</v>
          </cell>
        </row>
        <row r="64">
          <cell r="E64">
            <v>43891</v>
          </cell>
          <cell r="F64">
            <v>59961.221398896378</v>
          </cell>
          <cell r="I64">
            <v>43891</v>
          </cell>
          <cell r="J64">
            <v>73820.043380744886</v>
          </cell>
          <cell r="M64">
            <v>43891</v>
          </cell>
          <cell r="N64">
            <v>60403.411084916988</v>
          </cell>
        </row>
        <row r="65">
          <cell r="E65">
            <v>43922</v>
          </cell>
          <cell r="F65">
            <v>24047.981655383861</v>
          </cell>
          <cell r="I65">
            <v>43922</v>
          </cell>
          <cell r="J65">
            <v>29606.185591350677</v>
          </cell>
          <cell r="M65">
            <v>43922</v>
          </cell>
          <cell r="N65">
            <v>24225.325765619404</v>
          </cell>
        </row>
        <row r="66">
          <cell r="E66">
            <v>43952</v>
          </cell>
          <cell r="F66">
            <v>24047.981655383861</v>
          </cell>
          <cell r="I66">
            <v>43952</v>
          </cell>
          <cell r="J66">
            <v>29606.185591350677</v>
          </cell>
          <cell r="M66">
            <v>43952</v>
          </cell>
          <cell r="N66">
            <v>24225.325765619404</v>
          </cell>
        </row>
        <row r="67">
          <cell r="E67">
            <v>43983</v>
          </cell>
          <cell r="F67">
            <v>24047.981655383861</v>
          </cell>
          <cell r="I67">
            <v>43983</v>
          </cell>
          <cell r="J67">
            <v>29606.185591350677</v>
          </cell>
          <cell r="M67">
            <v>43983</v>
          </cell>
          <cell r="N67">
            <v>24225.325765619404</v>
          </cell>
        </row>
        <row r="68">
          <cell r="E68">
            <v>44013</v>
          </cell>
          <cell r="F68">
            <v>32431.029623673661</v>
          </cell>
          <cell r="I68">
            <v>44013</v>
          </cell>
          <cell r="J68">
            <v>39926.805322646018</v>
          </cell>
          <cell r="M68">
            <v>44013</v>
          </cell>
          <cell r="N68">
            <v>32670.195312297899</v>
          </cell>
        </row>
        <row r="69">
          <cell r="E69">
            <v>44044</v>
          </cell>
          <cell r="F69">
            <v>32431.029623673661</v>
          </cell>
          <cell r="I69">
            <v>44044</v>
          </cell>
          <cell r="J69">
            <v>39926.805322646018</v>
          </cell>
          <cell r="M69">
            <v>44044</v>
          </cell>
          <cell r="N69">
            <v>32670.195312297899</v>
          </cell>
        </row>
        <row r="70">
          <cell r="E70">
            <v>44075</v>
          </cell>
          <cell r="F70">
            <v>32431.029623673661</v>
          </cell>
          <cell r="I70">
            <v>44075</v>
          </cell>
          <cell r="J70">
            <v>39926.805322646018</v>
          </cell>
          <cell r="M70">
            <v>44075</v>
          </cell>
          <cell r="N70">
            <v>32670.195312297899</v>
          </cell>
        </row>
        <row r="71">
          <cell r="E71">
            <v>44105</v>
          </cell>
          <cell r="F71">
            <v>29783.285149631785</v>
          </cell>
          <cell r="I71">
            <v>44105</v>
          </cell>
          <cell r="J71">
            <v>36667.088335985427</v>
          </cell>
          <cell r="M71">
            <v>44105</v>
          </cell>
          <cell r="N71">
            <v>30002.924796752453</v>
          </cell>
        </row>
        <row r="72">
          <cell r="E72">
            <v>44136</v>
          </cell>
          <cell r="F72">
            <v>29783.285149631785</v>
          </cell>
          <cell r="I72">
            <v>44136</v>
          </cell>
          <cell r="J72">
            <v>36667.088335985427</v>
          </cell>
          <cell r="M72">
            <v>44136</v>
          </cell>
          <cell r="N72">
            <v>30002.924796752453</v>
          </cell>
        </row>
        <row r="73">
          <cell r="E73">
            <v>44166</v>
          </cell>
          <cell r="F73">
            <v>29783.285149631785</v>
          </cell>
          <cell r="I73">
            <v>44166</v>
          </cell>
          <cell r="J73">
            <v>36667.088335985427</v>
          </cell>
          <cell r="M73">
            <v>44166</v>
          </cell>
          <cell r="N73">
            <v>30002.924796752453</v>
          </cell>
        </row>
        <row r="74">
          <cell r="E74">
            <v>44197</v>
          </cell>
          <cell r="F74">
            <v>25043.454832740405</v>
          </cell>
          <cell r="I74">
            <v>44197</v>
          </cell>
          <cell r="J74">
            <v>31287.56342976612</v>
          </cell>
          <cell r="M74">
            <v>44197</v>
          </cell>
          <cell r="N74">
            <v>21294.212953940158</v>
          </cell>
        </row>
        <row r="75">
          <cell r="E75">
            <v>44228</v>
          </cell>
          <cell r="F75">
            <v>25043.454832740405</v>
          </cell>
          <cell r="I75">
            <v>44228</v>
          </cell>
          <cell r="J75">
            <v>31287.56342976612</v>
          </cell>
          <cell r="M75">
            <v>44228</v>
          </cell>
          <cell r="N75">
            <v>21294.212953940158</v>
          </cell>
        </row>
        <row r="76">
          <cell r="E76">
            <v>44256</v>
          </cell>
          <cell r="F76">
            <v>25043.454832740405</v>
          </cell>
          <cell r="I76">
            <v>44256</v>
          </cell>
          <cell r="J76">
            <v>31287.56342976612</v>
          </cell>
          <cell r="M76">
            <v>44256</v>
          </cell>
          <cell r="N76">
            <v>21294.212953940158</v>
          </cell>
        </row>
        <row r="77">
          <cell r="E77">
            <v>44287</v>
          </cell>
          <cell r="F77">
            <v>31806.632359025101</v>
          </cell>
          <cell r="I77">
            <v>44287</v>
          </cell>
          <cell r="J77">
            <v>39737.010491030327</v>
          </cell>
          <cell r="M77">
            <v>44287</v>
          </cell>
          <cell r="N77">
            <v>27044.878884494177</v>
          </cell>
        </row>
        <row r="78">
          <cell r="E78">
            <v>44317</v>
          </cell>
          <cell r="F78">
            <v>31806.632359025101</v>
          </cell>
          <cell r="I78">
            <v>44317</v>
          </cell>
          <cell r="J78">
            <v>39737.010491030327</v>
          </cell>
          <cell r="M78">
            <v>44317</v>
          </cell>
          <cell r="N78">
            <v>27044.878884494177</v>
          </cell>
        </row>
        <row r="79">
          <cell r="E79">
            <v>44348</v>
          </cell>
          <cell r="F79">
            <v>31806.632359025101</v>
          </cell>
          <cell r="I79">
            <v>44348</v>
          </cell>
          <cell r="J79">
            <v>39737.010491030327</v>
          </cell>
          <cell r="M79">
            <v>44348</v>
          </cell>
          <cell r="N79">
            <v>27044.878884494177</v>
          </cell>
        </row>
        <row r="80">
          <cell r="E80">
            <v>44378</v>
          </cell>
          <cell r="F80">
            <v>39367.937931955326</v>
          </cell>
          <cell r="I80">
            <v>44378</v>
          </cell>
          <cell r="J80">
            <v>49183.583629797657</v>
          </cell>
          <cell r="M80">
            <v>44378</v>
          </cell>
          <cell r="N80">
            <v>33474.185549854607</v>
          </cell>
        </row>
        <row r="81">
          <cell r="E81">
            <v>44409</v>
          </cell>
          <cell r="F81">
            <v>39367.937931955326</v>
          </cell>
          <cell r="I81">
            <v>44409</v>
          </cell>
          <cell r="J81">
            <v>49183.583629797657</v>
          </cell>
          <cell r="M81">
            <v>44409</v>
          </cell>
          <cell r="N81">
            <v>33474.185549854607</v>
          </cell>
        </row>
        <row r="82">
          <cell r="E82">
            <v>44440</v>
          </cell>
          <cell r="F82">
            <v>39367.937931955326</v>
          </cell>
          <cell r="I82">
            <v>44440</v>
          </cell>
          <cell r="J82">
            <v>49183.583629797657</v>
          </cell>
          <cell r="M82">
            <v>44440</v>
          </cell>
          <cell r="N82">
            <v>33474.185549854607</v>
          </cell>
        </row>
        <row r="83">
          <cell r="E83">
            <v>44470</v>
          </cell>
          <cell r="F83">
            <v>53503.783826979998</v>
          </cell>
          <cell r="I83">
            <v>44470</v>
          </cell>
          <cell r="J83">
            <v>66843.933530713737</v>
          </cell>
          <cell r="M83">
            <v>44470</v>
          </cell>
          <cell r="N83">
            <v>45493.761713891305</v>
          </cell>
        </row>
        <row r="84">
          <cell r="E84">
            <v>44501</v>
          </cell>
          <cell r="F84">
            <v>53503.783826979998</v>
          </cell>
          <cell r="I84">
            <v>44501</v>
          </cell>
          <cell r="J84">
            <v>66843.933530713737</v>
          </cell>
          <cell r="M84">
            <v>44501</v>
          </cell>
          <cell r="N84">
            <v>45493.761713891305</v>
          </cell>
        </row>
        <row r="85">
          <cell r="E85">
            <v>44531</v>
          </cell>
          <cell r="F85">
            <v>53503.783826979998</v>
          </cell>
          <cell r="I85">
            <v>44531</v>
          </cell>
          <cell r="J85">
            <v>66843.933530713737</v>
          </cell>
          <cell r="M85">
            <v>44531</v>
          </cell>
          <cell r="N85">
            <v>45493.761713891305</v>
          </cell>
        </row>
        <row r="86">
          <cell r="E86">
            <v>44562</v>
          </cell>
          <cell r="F86">
            <v>53853.763479444366</v>
          </cell>
          <cell r="I86">
            <v>44562</v>
          </cell>
          <cell r="J86">
            <v>61827.823426824274</v>
          </cell>
          <cell r="M86">
            <v>44562</v>
          </cell>
          <cell r="N86">
            <v>46505.06371409908</v>
          </cell>
        </row>
        <row r="87">
          <cell r="E87">
            <v>44593</v>
          </cell>
          <cell r="F87">
            <v>53853.763479444366</v>
          </cell>
          <cell r="I87">
            <v>44593</v>
          </cell>
          <cell r="J87">
            <v>61827.823426824274</v>
          </cell>
          <cell r="M87">
            <v>44593</v>
          </cell>
          <cell r="N87">
            <v>46505.06371409908</v>
          </cell>
        </row>
        <row r="88">
          <cell r="E88">
            <v>44621</v>
          </cell>
          <cell r="F88">
            <v>53853.763479444366</v>
          </cell>
          <cell r="I88">
            <v>44621</v>
          </cell>
          <cell r="J88">
            <v>61827.823426824274</v>
          </cell>
          <cell r="M88">
            <v>44621</v>
          </cell>
          <cell r="N88">
            <v>46505.06371409908</v>
          </cell>
        </row>
        <row r="89">
          <cell r="E89">
            <v>44652</v>
          </cell>
          <cell r="F89">
            <v>67579.315131909621</v>
          </cell>
          <cell r="I89">
            <v>44652</v>
          </cell>
          <cell r="J89">
            <v>77585.700484539848</v>
          </cell>
          <cell r="M89">
            <v>44652</v>
          </cell>
          <cell r="N89">
            <v>58357.673687266368</v>
          </cell>
        </row>
        <row r="90">
          <cell r="E90">
            <v>44682</v>
          </cell>
          <cell r="F90">
            <v>67579.315131909621</v>
          </cell>
          <cell r="I90">
            <v>44682</v>
          </cell>
          <cell r="J90">
            <v>77585.700484539848</v>
          </cell>
          <cell r="M90">
            <v>44682</v>
          </cell>
          <cell r="N90">
            <v>58357.673687266368</v>
          </cell>
        </row>
        <row r="91">
          <cell r="E91">
            <v>44713</v>
          </cell>
          <cell r="F91">
            <v>67579.315131909621</v>
          </cell>
          <cell r="I91">
            <v>44713</v>
          </cell>
          <cell r="J91">
            <v>77585.700484539848</v>
          </cell>
          <cell r="M91">
            <v>44713</v>
          </cell>
          <cell r="N91">
            <v>58357.673687266368</v>
          </cell>
        </row>
        <row r="92">
          <cell r="E92">
            <v>44743</v>
          </cell>
          <cell r="F92">
            <v>64914.192849715277</v>
          </cell>
          <cell r="I92">
            <v>44743</v>
          </cell>
          <cell r="J92">
            <v>74525.956852373813</v>
          </cell>
          <cell r="M92">
            <v>44743</v>
          </cell>
          <cell r="N92">
            <v>56056.224846339574</v>
          </cell>
        </row>
        <row r="93">
          <cell r="E93">
            <v>44774</v>
          </cell>
          <cell r="F93">
            <v>64914.192849715277</v>
          </cell>
          <cell r="I93">
            <v>44774</v>
          </cell>
          <cell r="J93">
            <v>74525.956852373813</v>
          </cell>
          <cell r="M93">
            <v>44774</v>
          </cell>
          <cell r="N93">
            <v>56056.224846339574</v>
          </cell>
        </row>
        <row r="94">
          <cell r="E94">
            <v>44805</v>
          </cell>
          <cell r="F94">
            <v>64914.192849715277</v>
          </cell>
          <cell r="I94">
            <v>44805</v>
          </cell>
          <cell r="J94">
            <v>74525.956852373813</v>
          </cell>
          <cell r="M94">
            <v>44805</v>
          </cell>
          <cell r="N94">
            <v>56056.224846339574</v>
          </cell>
        </row>
        <row r="95">
          <cell r="E95">
            <v>44835</v>
          </cell>
          <cell r="F95">
            <v>75097.522978331865</v>
          </cell>
          <cell r="I95">
            <v>44835</v>
          </cell>
          <cell r="J95">
            <v>86217.120039687259</v>
          </cell>
          <cell r="M95">
            <v>44835</v>
          </cell>
          <cell r="N95">
            <v>64849.972689677954</v>
          </cell>
        </row>
        <row r="96">
          <cell r="E96">
            <v>44866</v>
          </cell>
          <cell r="F96">
            <v>75097.522978331865</v>
          </cell>
          <cell r="I96">
            <v>44866</v>
          </cell>
          <cell r="J96">
            <v>86217.120039687259</v>
          </cell>
          <cell r="M96">
            <v>44866</v>
          </cell>
          <cell r="N96">
            <v>64849.972689677954</v>
          </cell>
        </row>
        <row r="97">
          <cell r="E97">
            <v>44896</v>
          </cell>
          <cell r="F97">
            <v>75097.522978331865</v>
          </cell>
          <cell r="I97">
            <v>44896</v>
          </cell>
          <cell r="J97">
            <v>86217.120039687259</v>
          </cell>
          <cell r="M97">
            <v>44896</v>
          </cell>
          <cell r="N97">
            <v>64849.972689677954</v>
          </cell>
        </row>
        <row r="98">
          <cell r="E98">
            <v>44927</v>
          </cell>
          <cell r="F98">
            <v>67149.105133839665</v>
          </cell>
          <cell r="I98">
            <v>44927</v>
          </cell>
          <cell r="J98">
            <v>80067.411780109658</v>
          </cell>
          <cell r="M98">
            <v>44927</v>
          </cell>
          <cell r="N98">
            <v>61392.692454189491</v>
          </cell>
        </row>
        <row r="99">
          <cell r="E99">
            <v>44958</v>
          </cell>
          <cell r="F99">
            <v>67149.105133839665</v>
          </cell>
          <cell r="I99">
            <v>44958</v>
          </cell>
          <cell r="J99">
            <v>80067.411780109658</v>
          </cell>
          <cell r="M99">
            <v>44958</v>
          </cell>
          <cell r="N99">
            <v>61392.692454189491</v>
          </cell>
        </row>
        <row r="100">
          <cell r="E100">
            <v>44986</v>
          </cell>
          <cell r="F100">
            <v>67149.105133839665</v>
          </cell>
          <cell r="I100">
            <v>44986</v>
          </cell>
          <cell r="J100">
            <v>80067.411780109658</v>
          </cell>
          <cell r="M100">
            <v>44986</v>
          </cell>
          <cell r="N100">
            <v>61392.692454189491</v>
          </cell>
        </row>
        <row r="101">
          <cell r="E101">
            <v>45017</v>
          </cell>
          <cell r="F101">
            <v>67855.40148576448</v>
          </cell>
          <cell r="I101">
            <v>45017</v>
          </cell>
          <cell r="J101">
            <v>80909.587126089871</v>
          </cell>
          <cell r="M101">
            <v>45017</v>
          </cell>
          <cell r="N101">
            <v>62038.44096608417</v>
          </cell>
        </row>
        <row r="102">
          <cell r="E102">
            <v>45047</v>
          </cell>
          <cell r="F102">
            <v>67855.40148576448</v>
          </cell>
          <cell r="I102">
            <v>45047</v>
          </cell>
          <cell r="J102">
            <v>80909.587126089871</v>
          </cell>
          <cell r="M102">
            <v>45047</v>
          </cell>
          <cell r="N102">
            <v>62038.44096608417</v>
          </cell>
        </row>
        <row r="103">
          <cell r="E103">
            <v>45078</v>
          </cell>
          <cell r="F103">
            <v>67855.40148576448</v>
          </cell>
          <cell r="I103">
            <v>45078</v>
          </cell>
          <cell r="J103">
            <v>80909.587126089871</v>
          </cell>
          <cell r="M103">
            <v>45078</v>
          </cell>
          <cell r="N103">
            <v>62038.44096608417</v>
          </cell>
        </row>
        <row r="104">
          <cell r="E104">
            <v>45108</v>
          </cell>
          <cell r="F104">
            <v>63907.196445550566</v>
          </cell>
          <cell r="I104">
            <v>45108</v>
          </cell>
          <cell r="J104">
            <v>76201.816886754212</v>
          </cell>
          <cell r="M104">
            <v>45108</v>
          </cell>
          <cell r="N104">
            <v>58428.699074560711</v>
          </cell>
        </row>
        <row r="105">
          <cell r="E105">
            <v>45139</v>
          </cell>
          <cell r="F105">
            <v>63907.196445550566</v>
          </cell>
          <cell r="I105">
            <v>45139</v>
          </cell>
          <cell r="J105">
            <v>76201.816886754212</v>
          </cell>
          <cell r="M105">
            <v>45139</v>
          </cell>
          <cell r="N105">
            <v>58428.699074560711</v>
          </cell>
        </row>
        <row r="106">
          <cell r="E106">
            <v>45170</v>
          </cell>
          <cell r="F106">
            <v>63907.196445550566</v>
          </cell>
          <cell r="I106">
            <v>45170</v>
          </cell>
          <cell r="J106">
            <v>76201.816886754212</v>
          </cell>
          <cell r="M106">
            <v>45170</v>
          </cell>
          <cell r="N106">
            <v>58428.699074560711</v>
          </cell>
        </row>
        <row r="107">
          <cell r="E107">
            <v>45200</v>
          </cell>
          <cell r="F107">
            <v>72471.173754966338</v>
          </cell>
          <cell r="I107">
            <v>45200</v>
          </cell>
          <cell r="J107">
            <v>86413.35278647767</v>
          </cell>
          <cell r="M107">
            <v>45200</v>
          </cell>
          <cell r="N107">
            <v>66258.522332721477</v>
          </cell>
        </row>
        <row r="108">
          <cell r="E108">
            <v>45231</v>
          </cell>
          <cell r="F108">
            <v>72471.173754966338</v>
          </cell>
          <cell r="I108">
            <v>45231</v>
          </cell>
          <cell r="J108">
            <v>86413.35278647767</v>
          </cell>
          <cell r="M108">
            <v>45231</v>
          </cell>
          <cell r="N108">
            <v>66258.522332721477</v>
          </cell>
        </row>
        <row r="109">
          <cell r="E109">
            <v>45261</v>
          </cell>
          <cell r="F109">
            <v>72471.173754966338</v>
          </cell>
          <cell r="I109">
            <v>45261</v>
          </cell>
          <cell r="J109">
            <v>86413.35278647767</v>
          </cell>
          <cell r="M109">
            <v>45261</v>
          </cell>
          <cell r="N109">
            <v>66258.522332721477</v>
          </cell>
        </row>
        <row r="110">
          <cell r="E110">
            <v>45292</v>
          </cell>
          <cell r="I110">
            <v>45292</v>
          </cell>
          <cell r="M110">
            <v>45292</v>
          </cell>
        </row>
        <row r="111">
          <cell r="E111">
            <v>45323</v>
          </cell>
          <cell r="I111">
            <v>45323</v>
          </cell>
          <cell r="M111">
            <v>45323</v>
          </cell>
        </row>
        <row r="112">
          <cell r="E112">
            <v>45352</v>
          </cell>
          <cell r="I112">
            <v>45352</v>
          </cell>
          <cell r="M112">
            <v>45352</v>
          </cell>
        </row>
        <row r="113">
          <cell r="E113">
            <v>45383</v>
          </cell>
          <cell r="I113">
            <v>45383</v>
          </cell>
          <cell r="M113">
            <v>45383</v>
          </cell>
        </row>
        <row r="114">
          <cell r="E114">
            <v>45413</v>
          </cell>
          <cell r="I114">
            <v>45413</v>
          </cell>
          <cell r="M114">
            <v>45413</v>
          </cell>
        </row>
        <row r="115">
          <cell r="E115">
            <v>45444</v>
          </cell>
          <cell r="I115">
            <v>45444</v>
          </cell>
          <cell r="M115">
            <v>45444</v>
          </cell>
        </row>
        <row r="116">
          <cell r="E116">
            <v>45474</v>
          </cell>
          <cell r="I116">
            <v>45474</v>
          </cell>
          <cell r="M116">
            <v>45474</v>
          </cell>
        </row>
        <row r="117">
          <cell r="E117">
            <v>45505</v>
          </cell>
          <cell r="I117">
            <v>45505</v>
          </cell>
          <cell r="M117">
            <v>45505</v>
          </cell>
        </row>
        <row r="118">
          <cell r="E118">
            <v>45536</v>
          </cell>
          <cell r="I118">
            <v>45536</v>
          </cell>
          <cell r="M118">
            <v>45536</v>
          </cell>
        </row>
        <row r="119">
          <cell r="E119">
            <v>45566</v>
          </cell>
          <cell r="I119">
            <v>45566</v>
          </cell>
          <cell r="M119">
            <v>45566</v>
          </cell>
        </row>
        <row r="120">
          <cell r="E120">
            <v>45597</v>
          </cell>
          <cell r="I120">
            <v>45597</v>
          </cell>
          <cell r="M120">
            <v>45597</v>
          </cell>
        </row>
        <row r="121">
          <cell r="E121">
            <v>45627</v>
          </cell>
          <cell r="I121">
            <v>45627</v>
          </cell>
          <cell r="M121">
            <v>45627</v>
          </cell>
        </row>
      </sheetData>
      <sheetData sheetId="3">
        <row r="2">
          <cell r="G2">
            <v>42005</v>
          </cell>
          <cell r="H2">
            <v>22919854.867166847</v>
          </cell>
          <cell r="J2">
            <v>42005</v>
          </cell>
          <cell r="K2">
            <v>28814062.005306758</v>
          </cell>
          <cell r="M2">
            <v>42005</v>
          </cell>
          <cell r="N2">
            <v>22466402.749521475</v>
          </cell>
          <cell r="AE2">
            <v>42005</v>
          </cell>
          <cell r="AF2">
            <v>930258596.58333337</v>
          </cell>
          <cell r="AI2">
            <v>42005</v>
          </cell>
          <cell r="AJ2">
            <v>32518589.25</v>
          </cell>
          <cell r="AL2">
            <v>42005</v>
          </cell>
          <cell r="AM2">
            <v>44427024.25</v>
          </cell>
          <cell r="AO2">
            <v>42005</v>
          </cell>
          <cell r="AP2">
            <v>50801843.333333336</v>
          </cell>
          <cell r="AS2">
            <v>42005</v>
          </cell>
          <cell r="AT2">
            <v>0.7048231610221789</v>
          </cell>
          <cell r="AV2">
            <v>42005</v>
          </cell>
          <cell r="AW2">
            <v>0.64857060520560883</v>
          </cell>
          <cell r="AY2">
            <v>42005</v>
          </cell>
          <cell r="AZ2">
            <v>0.44223597561429973</v>
          </cell>
        </row>
        <row r="3">
          <cell r="G3">
            <v>42036</v>
          </cell>
          <cell r="H3">
            <v>22919854.867166847</v>
          </cell>
          <cell r="J3">
            <v>42036</v>
          </cell>
          <cell r="K3">
            <v>28814062.005306758</v>
          </cell>
          <cell r="M3">
            <v>42036</v>
          </cell>
          <cell r="N3">
            <v>22466402.749521475</v>
          </cell>
          <cell r="AE3">
            <v>42036</v>
          </cell>
          <cell r="AF3">
            <v>930258596.58333337</v>
          </cell>
          <cell r="AI3">
            <v>42036</v>
          </cell>
          <cell r="AJ3">
            <v>32518589.25</v>
          </cell>
          <cell r="AL3">
            <v>42036</v>
          </cell>
          <cell r="AM3">
            <v>44427024.25</v>
          </cell>
          <cell r="AO3">
            <v>42036</v>
          </cell>
          <cell r="AP3">
            <v>50801843.333333336</v>
          </cell>
          <cell r="AS3">
            <v>42036</v>
          </cell>
          <cell r="AT3">
            <v>0.7048231610221789</v>
          </cell>
          <cell r="AV3">
            <v>42036</v>
          </cell>
          <cell r="AW3">
            <v>0.64857060520560883</v>
          </cell>
          <cell r="AY3">
            <v>42036</v>
          </cell>
          <cell r="AZ3">
            <v>0.44223597561429973</v>
          </cell>
        </row>
        <row r="4">
          <cell r="G4">
            <v>42064</v>
          </cell>
          <cell r="H4">
            <v>22919854.867166847</v>
          </cell>
          <cell r="J4">
            <v>42064</v>
          </cell>
          <cell r="K4">
            <v>28814062.005306758</v>
          </cell>
          <cell r="M4">
            <v>42064</v>
          </cell>
          <cell r="N4">
            <v>22466402.749521475</v>
          </cell>
          <cell r="AE4">
            <v>42064</v>
          </cell>
          <cell r="AF4">
            <v>930258596.58333337</v>
          </cell>
          <cell r="AI4">
            <v>42064</v>
          </cell>
          <cell r="AJ4">
            <v>32518589.25</v>
          </cell>
          <cell r="AL4">
            <v>42064</v>
          </cell>
          <cell r="AM4">
            <v>44427024.25</v>
          </cell>
          <cell r="AO4">
            <v>42064</v>
          </cell>
          <cell r="AP4">
            <v>50801843.333333336</v>
          </cell>
          <cell r="AS4">
            <v>42064</v>
          </cell>
          <cell r="AT4">
            <v>0.7048231610221789</v>
          </cell>
          <cell r="AV4">
            <v>42064</v>
          </cell>
          <cell r="AW4">
            <v>0.64857060520560883</v>
          </cell>
          <cell r="AY4">
            <v>42064</v>
          </cell>
          <cell r="AZ4">
            <v>0.44223597561429973</v>
          </cell>
        </row>
        <row r="5">
          <cell r="G5">
            <v>42095</v>
          </cell>
          <cell r="H5">
            <v>23440414.22066154</v>
          </cell>
          <cell r="J5">
            <v>42095</v>
          </cell>
          <cell r="K5">
            <v>29468491.519628223</v>
          </cell>
          <cell r="M5">
            <v>42095</v>
          </cell>
          <cell r="N5">
            <v>22976663.227103982</v>
          </cell>
          <cell r="AE5">
            <v>42095</v>
          </cell>
          <cell r="AF5">
            <v>930258596.58333337</v>
          </cell>
          <cell r="AI5">
            <v>42095</v>
          </cell>
          <cell r="AJ5">
            <v>32518589.25</v>
          </cell>
          <cell r="AL5">
            <v>42095</v>
          </cell>
          <cell r="AM5">
            <v>44427024.25</v>
          </cell>
          <cell r="AO5">
            <v>42095</v>
          </cell>
          <cell r="AP5">
            <v>50801843.333333336</v>
          </cell>
          <cell r="AS5">
            <v>42095</v>
          </cell>
          <cell r="AT5">
            <v>0.72083121566110187</v>
          </cell>
          <cell r="AV5">
            <v>42095</v>
          </cell>
          <cell r="AW5">
            <v>0.66330104293735637</v>
          </cell>
          <cell r="AY5">
            <v>42095</v>
          </cell>
          <cell r="AZ5">
            <v>0.45228010874219554</v>
          </cell>
        </row>
        <row r="6">
          <cell r="G6">
            <v>42125</v>
          </cell>
          <cell r="H6">
            <v>23440414.22066154</v>
          </cell>
          <cell r="J6">
            <v>42125</v>
          </cell>
          <cell r="K6">
            <v>29468491.519628223</v>
          </cell>
          <cell r="M6">
            <v>42125</v>
          </cell>
          <cell r="N6">
            <v>22976663.227103982</v>
          </cell>
          <cell r="AE6">
            <v>42125</v>
          </cell>
          <cell r="AF6">
            <v>930258596.58333337</v>
          </cell>
          <cell r="AI6">
            <v>42125</v>
          </cell>
          <cell r="AJ6">
            <v>32518589.25</v>
          </cell>
          <cell r="AL6">
            <v>42125</v>
          </cell>
          <cell r="AM6">
            <v>44427024.25</v>
          </cell>
          <cell r="AO6">
            <v>42125</v>
          </cell>
          <cell r="AP6">
            <v>50801843.333333336</v>
          </cell>
          <cell r="AS6">
            <v>42125</v>
          </cell>
          <cell r="AT6">
            <v>0.72083121566110187</v>
          </cell>
          <cell r="AV6">
            <v>42125</v>
          </cell>
          <cell r="AW6">
            <v>0.66330104293735637</v>
          </cell>
          <cell r="AY6">
            <v>42125</v>
          </cell>
          <cell r="AZ6">
            <v>0.45228010874219554</v>
          </cell>
        </row>
        <row r="7">
          <cell r="G7">
            <v>42156</v>
          </cell>
          <cell r="H7">
            <v>23440414.22066154</v>
          </cell>
          <cell r="J7">
            <v>42156</v>
          </cell>
          <cell r="K7">
            <v>29468491.519628223</v>
          </cell>
          <cell r="M7">
            <v>42156</v>
          </cell>
          <cell r="N7">
            <v>22976663.227103982</v>
          </cell>
          <cell r="AE7">
            <v>42156</v>
          </cell>
          <cell r="AF7">
            <v>930258596.58333337</v>
          </cell>
          <cell r="AI7">
            <v>42156</v>
          </cell>
          <cell r="AJ7">
            <v>32518589.25</v>
          </cell>
          <cell r="AL7">
            <v>42156</v>
          </cell>
          <cell r="AM7">
            <v>44427024.25</v>
          </cell>
          <cell r="AO7">
            <v>42156</v>
          </cell>
          <cell r="AP7">
            <v>50801843.333333336</v>
          </cell>
          <cell r="AS7">
            <v>42156</v>
          </cell>
          <cell r="AT7">
            <v>0.72083121566110187</v>
          </cell>
          <cell r="AV7">
            <v>42156</v>
          </cell>
          <cell r="AW7">
            <v>0.66330104293735637</v>
          </cell>
          <cell r="AY7">
            <v>42156</v>
          </cell>
          <cell r="AZ7">
            <v>0.45228010874219554</v>
          </cell>
        </row>
        <row r="8">
          <cell r="G8">
            <v>42186</v>
          </cell>
          <cell r="H8">
            <v>24084579.720872376</v>
          </cell>
          <cell r="J8">
            <v>42186</v>
          </cell>
          <cell r="K8">
            <v>30278314.477597453</v>
          </cell>
          <cell r="M8">
            <v>42186</v>
          </cell>
          <cell r="N8">
            <v>23608084.396607772</v>
          </cell>
          <cell r="AE8">
            <v>42186</v>
          </cell>
          <cell r="AF8">
            <v>930258596.58333337</v>
          </cell>
          <cell r="AI8">
            <v>42186</v>
          </cell>
          <cell r="AJ8">
            <v>32518589.25</v>
          </cell>
          <cell r="AL8">
            <v>42186</v>
          </cell>
          <cell r="AM8">
            <v>44427024.25</v>
          </cell>
          <cell r="AO8">
            <v>42186</v>
          </cell>
          <cell r="AP8">
            <v>50801843.333333336</v>
          </cell>
          <cell r="AS8">
            <v>42186</v>
          </cell>
          <cell r="AT8">
            <v>0.74064036221597085</v>
          </cell>
          <cell r="AV8">
            <v>42186</v>
          </cell>
          <cell r="AW8">
            <v>0.68152920409917961</v>
          </cell>
          <cell r="AY8">
            <v>42186</v>
          </cell>
          <cell r="AZ8">
            <v>0.46470920831956236</v>
          </cell>
        </row>
        <row r="9">
          <cell r="G9">
            <v>42217</v>
          </cell>
          <cell r="H9">
            <v>24084579.720872376</v>
          </cell>
          <cell r="J9">
            <v>42217</v>
          </cell>
          <cell r="K9">
            <v>30278314.477597453</v>
          </cell>
          <cell r="M9">
            <v>42217</v>
          </cell>
          <cell r="N9">
            <v>23608084.396607772</v>
          </cell>
          <cell r="AE9">
            <v>42217</v>
          </cell>
          <cell r="AF9">
            <v>930258596.58333337</v>
          </cell>
          <cell r="AI9">
            <v>42217</v>
          </cell>
          <cell r="AJ9">
            <v>32518589.25</v>
          </cell>
          <cell r="AL9">
            <v>42217</v>
          </cell>
          <cell r="AM9">
            <v>44427024.25</v>
          </cell>
          <cell r="AO9">
            <v>42217</v>
          </cell>
          <cell r="AP9">
            <v>50801843.333333336</v>
          </cell>
          <cell r="AS9">
            <v>42217</v>
          </cell>
          <cell r="AT9">
            <v>0.74064036221597085</v>
          </cell>
          <cell r="AV9">
            <v>42217</v>
          </cell>
          <cell r="AW9">
            <v>0.68152920409917961</v>
          </cell>
          <cell r="AY9">
            <v>42217</v>
          </cell>
          <cell r="AZ9">
            <v>0.46470920831956236</v>
          </cell>
        </row>
        <row r="10">
          <cell r="G10">
            <v>42248</v>
          </cell>
          <cell r="H10">
            <v>24084579.720872376</v>
          </cell>
          <cell r="J10">
            <v>42248</v>
          </cell>
          <cell r="K10">
            <v>30278314.477597453</v>
          </cell>
          <cell r="M10">
            <v>42248</v>
          </cell>
          <cell r="N10">
            <v>23608084.396607772</v>
          </cell>
          <cell r="AE10">
            <v>42248</v>
          </cell>
          <cell r="AF10">
            <v>930258596.58333337</v>
          </cell>
          <cell r="AI10">
            <v>42248</v>
          </cell>
          <cell r="AJ10">
            <v>32518589.25</v>
          </cell>
          <cell r="AL10">
            <v>42248</v>
          </cell>
          <cell r="AM10">
            <v>44427024.25</v>
          </cell>
          <cell r="AO10">
            <v>42248</v>
          </cell>
          <cell r="AP10">
            <v>50801843.333333336</v>
          </cell>
          <cell r="AS10">
            <v>42248</v>
          </cell>
          <cell r="AT10">
            <v>0.74064036221597085</v>
          </cell>
          <cell r="AV10">
            <v>42248</v>
          </cell>
          <cell r="AW10">
            <v>0.68152920409917961</v>
          </cell>
          <cell r="AY10">
            <v>42248</v>
          </cell>
          <cell r="AZ10">
            <v>0.46470920831956236</v>
          </cell>
        </row>
        <row r="11">
          <cell r="G11">
            <v>42278</v>
          </cell>
          <cell r="H11">
            <v>22990313.950759791</v>
          </cell>
          <cell r="J11">
            <v>42278</v>
          </cell>
          <cell r="K11">
            <v>28902640.768795896</v>
          </cell>
          <cell r="M11">
            <v>42278</v>
          </cell>
          <cell r="N11">
            <v>22535467.853054434</v>
          </cell>
          <cell r="AE11">
            <v>42278</v>
          </cell>
          <cell r="AF11">
            <v>930258596.58333337</v>
          </cell>
          <cell r="AI11">
            <v>42278</v>
          </cell>
          <cell r="AJ11">
            <v>32518589.25</v>
          </cell>
          <cell r="AL11">
            <v>42278</v>
          </cell>
          <cell r="AM11">
            <v>44427024.25</v>
          </cell>
          <cell r="AO11">
            <v>42278</v>
          </cell>
          <cell r="AP11">
            <v>50801843.333333336</v>
          </cell>
          <cell r="AS11">
            <v>42278</v>
          </cell>
          <cell r="AT11">
            <v>0.70698989350406061</v>
          </cell>
          <cell r="AV11">
            <v>42278</v>
          </cell>
          <cell r="AW11">
            <v>0.65056440886418132</v>
          </cell>
          <cell r="AY11">
            <v>42278</v>
          </cell>
          <cell r="AZ11">
            <v>0.44359547556550799</v>
          </cell>
        </row>
        <row r="12">
          <cell r="G12">
            <v>42309</v>
          </cell>
          <cell r="H12">
            <v>22990313.950759791</v>
          </cell>
          <cell r="J12">
            <v>42309</v>
          </cell>
          <cell r="K12">
            <v>28902640.768795896</v>
          </cell>
          <cell r="M12">
            <v>42309</v>
          </cell>
          <cell r="N12">
            <v>22535467.853054434</v>
          </cell>
          <cell r="AE12">
            <v>42309</v>
          </cell>
          <cell r="AF12">
            <v>930258596.58333337</v>
          </cell>
          <cell r="AI12">
            <v>42309</v>
          </cell>
          <cell r="AJ12">
            <v>32518589.25</v>
          </cell>
          <cell r="AL12">
            <v>42309</v>
          </cell>
          <cell r="AM12">
            <v>44427024.25</v>
          </cell>
          <cell r="AO12">
            <v>42309</v>
          </cell>
          <cell r="AP12">
            <v>50801843.333333336</v>
          </cell>
          <cell r="AS12">
            <v>42309</v>
          </cell>
          <cell r="AT12">
            <v>0.70698989350406061</v>
          </cell>
          <cell r="AV12">
            <v>42309</v>
          </cell>
          <cell r="AW12">
            <v>0.65056440886418132</v>
          </cell>
          <cell r="AY12">
            <v>42309</v>
          </cell>
          <cell r="AZ12">
            <v>0.44359547556550799</v>
          </cell>
        </row>
        <row r="13">
          <cell r="G13">
            <v>42339</v>
          </cell>
          <cell r="H13">
            <v>22990313.950759791</v>
          </cell>
          <cell r="J13">
            <v>42339</v>
          </cell>
          <cell r="K13">
            <v>28902640.768795896</v>
          </cell>
          <cell r="M13">
            <v>42339</v>
          </cell>
          <cell r="N13">
            <v>22535467.853054434</v>
          </cell>
          <cell r="AE13">
            <v>42339</v>
          </cell>
          <cell r="AF13">
            <v>930258596.58333337</v>
          </cell>
          <cell r="AI13">
            <v>42339</v>
          </cell>
          <cell r="AJ13">
            <v>32518589.25</v>
          </cell>
          <cell r="AL13">
            <v>42339</v>
          </cell>
          <cell r="AM13">
            <v>44427024.25</v>
          </cell>
          <cell r="AO13">
            <v>42339</v>
          </cell>
          <cell r="AP13">
            <v>50801843.333333336</v>
          </cell>
          <cell r="AS13">
            <v>42339</v>
          </cell>
          <cell r="AT13">
            <v>0.70698989350406061</v>
          </cell>
          <cell r="AV13">
            <v>42339</v>
          </cell>
          <cell r="AW13">
            <v>0.65056440886418132</v>
          </cell>
          <cell r="AY13">
            <v>42339</v>
          </cell>
          <cell r="AZ13">
            <v>0.44359547556550799</v>
          </cell>
        </row>
        <row r="14">
          <cell r="G14">
            <v>42370</v>
          </cell>
          <cell r="H14">
            <v>24674438.919124749</v>
          </cell>
          <cell r="J14">
            <v>42370</v>
          </cell>
          <cell r="K14">
            <v>30207109.481584545</v>
          </cell>
          <cell r="M14">
            <v>42370</v>
          </cell>
          <cell r="N14">
            <v>23575055.721687503</v>
          </cell>
          <cell r="AE14">
            <v>42370</v>
          </cell>
          <cell r="AF14">
            <v>942959890.5</v>
          </cell>
          <cell r="AI14">
            <v>42370</v>
          </cell>
          <cell r="AJ14">
            <v>34075508.333333336</v>
          </cell>
          <cell r="AL14">
            <v>42370</v>
          </cell>
          <cell r="AM14">
            <v>44150912.416666672</v>
          </cell>
          <cell r="AO14">
            <v>42370</v>
          </cell>
          <cell r="AP14">
            <v>48847589.5</v>
          </cell>
          <cell r="AS14">
            <v>42370</v>
          </cell>
          <cell r="AT14">
            <v>0.72411066264234492</v>
          </cell>
          <cell r="AV14">
            <v>42370</v>
          </cell>
          <cell r="AW14">
            <v>0.68417860080693516</v>
          </cell>
          <cell r="AY14">
            <v>42370</v>
          </cell>
          <cell r="AZ14">
            <v>0.48262475104708091</v>
          </cell>
        </row>
        <row r="15">
          <cell r="G15">
            <v>42401</v>
          </cell>
          <cell r="H15">
            <v>24674438.919124749</v>
          </cell>
          <cell r="J15">
            <v>42401</v>
          </cell>
          <cell r="K15">
            <v>30207109.481584545</v>
          </cell>
          <cell r="M15">
            <v>42401</v>
          </cell>
          <cell r="N15">
            <v>23575055.721687503</v>
          </cell>
          <cell r="AE15">
            <v>42401</v>
          </cell>
          <cell r="AF15">
            <v>942959890.5</v>
          </cell>
          <cell r="AI15">
            <v>42401</v>
          </cell>
          <cell r="AJ15">
            <v>34075508.333333336</v>
          </cell>
          <cell r="AL15">
            <v>42401</v>
          </cell>
          <cell r="AM15">
            <v>44150912.416666672</v>
          </cell>
          <cell r="AO15">
            <v>42401</v>
          </cell>
          <cell r="AP15">
            <v>48847589.5</v>
          </cell>
          <cell r="AS15">
            <v>42401</v>
          </cell>
          <cell r="AT15">
            <v>0.72411066264234492</v>
          </cell>
          <cell r="AV15">
            <v>42401</v>
          </cell>
          <cell r="AW15">
            <v>0.68417860080693516</v>
          </cell>
          <cell r="AY15">
            <v>42401</v>
          </cell>
          <cell r="AZ15">
            <v>0.48262475104708091</v>
          </cell>
        </row>
        <row r="16">
          <cell r="G16">
            <v>42430</v>
          </cell>
          <cell r="H16">
            <v>24674438.919124749</v>
          </cell>
          <cell r="J16">
            <v>42430</v>
          </cell>
          <cell r="K16">
            <v>30207109.481584545</v>
          </cell>
          <cell r="M16">
            <v>42430</v>
          </cell>
          <cell r="N16">
            <v>23575055.721687503</v>
          </cell>
          <cell r="AE16">
            <v>42430</v>
          </cell>
          <cell r="AF16">
            <v>942959890.5</v>
          </cell>
          <cell r="AI16">
            <v>42430</v>
          </cell>
          <cell r="AJ16">
            <v>34075508.333333336</v>
          </cell>
          <cell r="AL16">
            <v>42430</v>
          </cell>
          <cell r="AM16">
            <v>44150912.416666672</v>
          </cell>
          <cell r="AO16">
            <v>42430</v>
          </cell>
          <cell r="AP16">
            <v>48847589.5</v>
          </cell>
          <cell r="AS16">
            <v>42430</v>
          </cell>
          <cell r="AT16">
            <v>0.72411066264234492</v>
          </cell>
          <cell r="AV16">
            <v>42430</v>
          </cell>
          <cell r="AW16">
            <v>0.68417860080693516</v>
          </cell>
          <cell r="AY16">
            <v>42430</v>
          </cell>
          <cell r="AZ16">
            <v>0.48262475104708091</v>
          </cell>
        </row>
        <row r="17">
          <cell r="G17">
            <v>42461</v>
          </cell>
          <cell r="H17">
            <v>25478574.656007141</v>
          </cell>
          <cell r="J17">
            <v>42461</v>
          </cell>
          <cell r="K17">
            <v>31191554.004180513</v>
          </cell>
          <cell r="M17">
            <v>42461</v>
          </cell>
          <cell r="N17">
            <v>24343362.748523645</v>
          </cell>
          <cell r="AE17">
            <v>42461</v>
          </cell>
          <cell r="AF17">
            <v>942959890.5</v>
          </cell>
          <cell r="AI17">
            <v>42461</v>
          </cell>
          <cell r="AJ17">
            <v>34075508.333333336</v>
          </cell>
          <cell r="AL17">
            <v>42461</v>
          </cell>
          <cell r="AM17">
            <v>44150912.416666672</v>
          </cell>
          <cell r="AO17">
            <v>42461</v>
          </cell>
          <cell r="AP17">
            <v>48847589.5</v>
          </cell>
          <cell r="AS17">
            <v>42461</v>
          </cell>
          <cell r="AT17">
            <v>0.74770930507538447</v>
          </cell>
          <cell r="AV17">
            <v>42461</v>
          </cell>
          <cell r="AW17">
            <v>0.70647586418635167</v>
          </cell>
          <cell r="AY17">
            <v>42461</v>
          </cell>
          <cell r="AZ17">
            <v>0.49835340899521041</v>
          </cell>
        </row>
        <row r="18">
          <cell r="G18">
            <v>42491</v>
          </cell>
          <cell r="H18">
            <v>25478574.656007141</v>
          </cell>
          <cell r="J18">
            <v>42491</v>
          </cell>
          <cell r="K18">
            <v>31191554.004180513</v>
          </cell>
          <cell r="M18">
            <v>42491</v>
          </cell>
          <cell r="N18">
            <v>24343362.748523645</v>
          </cell>
          <cell r="AE18">
            <v>42491</v>
          </cell>
          <cell r="AF18">
            <v>942959890.5</v>
          </cell>
          <cell r="AI18">
            <v>42491</v>
          </cell>
          <cell r="AJ18">
            <v>34075508.333333336</v>
          </cell>
          <cell r="AL18">
            <v>42491</v>
          </cell>
          <cell r="AM18">
            <v>44150912.416666672</v>
          </cell>
          <cell r="AO18">
            <v>42491</v>
          </cell>
          <cell r="AP18">
            <v>48847589.5</v>
          </cell>
          <cell r="AS18">
            <v>42491</v>
          </cell>
          <cell r="AT18">
            <v>0.74770930507538447</v>
          </cell>
          <cell r="AV18">
            <v>42491</v>
          </cell>
          <cell r="AW18">
            <v>0.70647586418635167</v>
          </cell>
          <cell r="AY18">
            <v>42491</v>
          </cell>
          <cell r="AZ18">
            <v>0.49835340899521041</v>
          </cell>
        </row>
        <row r="19">
          <cell r="G19">
            <v>42522</v>
          </cell>
          <cell r="H19">
            <v>25478574.656007141</v>
          </cell>
          <cell r="J19">
            <v>42522</v>
          </cell>
          <cell r="K19">
            <v>31191554.004180513</v>
          </cell>
          <cell r="M19">
            <v>42522</v>
          </cell>
          <cell r="N19">
            <v>24343362.748523645</v>
          </cell>
          <cell r="AE19">
            <v>42522</v>
          </cell>
          <cell r="AF19">
            <v>942959890.5</v>
          </cell>
          <cell r="AI19">
            <v>42522</v>
          </cell>
          <cell r="AJ19">
            <v>34075508.333333336</v>
          </cell>
          <cell r="AL19">
            <v>42522</v>
          </cell>
          <cell r="AM19">
            <v>44150912.416666672</v>
          </cell>
          <cell r="AO19">
            <v>42522</v>
          </cell>
          <cell r="AP19">
            <v>48847589.5</v>
          </cell>
          <cell r="AS19">
            <v>42522</v>
          </cell>
          <cell r="AT19">
            <v>0.74770930507538447</v>
          </cell>
          <cell r="AV19">
            <v>42522</v>
          </cell>
          <cell r="AW19">
            <v>0.70647586418635167</v>
          </cell>
          <cell r="AY19">
            <v>42522</v>
          </cell>
          <cell r="AZ19">
            <v>0.49835340899521041</v>
          </cell>
        </row>
        <row r="20">
          <cell r="G20">
            <v>42552</v>
          </cell>
          <cell r="H20">
            <v>26495666.271920614</v>
          </cell>
          <cell r="J20">
            <v>42552</v>
          </cell>
          <cell r="K20">
            <v>32436704.821810123</v>
          </cell>
          <cell r="M20">
            <v>42552</v>
          </cell>
          <cell r="N20">
            <v>25315137.28807098</v>
          </cell>
          <cell r="AE20">
            <v>42552</v>
          </cell>
          <cell r="AF20">
            <v>942959890.5</v>
          </cell>
          <cell r="AI20">
            <v>42552</v>
          </cell>
          <cell r="AJ20">
            <v>34075508.333333336</v>
          </cell>
          <cell r="AL20">
            <v>42552</v>
          </cell>
          <cell r="AM20">
            <v>44150912.416666672</v>
          </cell>
          <cell r="AO20">
            <v>42552</v>
          </cell>
          <cell r="AP20">
            <v>48847589.5</v>
          </cell>
          <cell r="AS20">
            <v>42552</v>
          </cell>
          <cell r="AT20">
            <v>0.77755747655280105</v>
          </cell>
          <cell r="AV20">
            <v>42552</v>
          </cell>
          <cell r="AW20">
            <v>0.7346780178786404</v>
          </cell>
          <cell r="AY20">
            <v>42552</v>
          </cell>
          <cell r="AZ20">
            <v>0.51824742115618583</v>
          </cell>
        </row>
        <row r="21">
          <cell r="G21">
            <v>42583</v>
          </cell>
          <cell r="H21">
            <v>26495666.271920614</v>
          </cell>
          <cell r="J21">
            <v>42583</v>
          </cell>
          <cell r="K21">
            <v>32436704.821810123</v>
          </cell>
          <cell r="M21">
            <v>42583</v>
          </cell>
          <cell r="N21">
            <v>25315137.28807098</v>
          </cell>
          <cell r="AE21">
            <v>42583</v>
          </cell>
          <cell r="AF21">
            <v>942959890.5</v>
          </cell>
          <cell r="AI21">
            <v>42583</v>
          </cell>
          <cell r="AJ21">
            <v>34075508.333333336</v>
          </cell>
          <cell r="AL21">
            <v>42583</v>
          </cell>
          <cell r="AM21">
            <v>44150912.416666672</v>
          </cell>
          <cell r="AO21">
            <v>42583</v>
          </cell>
          <cell r="AP21">
            <v>48847589.5</v>
          </cell>
          <cell r="AS21">
            <v>42583</v>
          </cell>
          <cell r="AT21">
            <v>0.77755747655280105</v>
          </cell>
          <cell r="AV21">
            <v>42583</v>
          </cell>
          <cell r="AW21">
            <v>0.7346780178786404</v>
          </cell>
          <cell r="AY21">
            <v>42583</v>
          </cell>
          <cell r="AZ21">
            <v>0.51824742115618583</v>
          </cell>
        </row>
        <row r="22">
          <cell r="G22">
            <v>42614</v>
          </cell>
          <cell r="H22">
            <v>26495666.271920614</v>
          </cell>
          <cell r="J22">
            <v>42614</v>
          </cell>
          <cell r="K22">
            <v>32436704.821810123</v>
          </cell>
          <cell r="M22">
            <v>42614</v>
          </cell>
          <cell r="N22">
            <v>25315137.28807098</v>
          </cell>
          <cell r="AE22">
            <v>42614</v>
          </cell>
          <cell r="AF22">
            <v>942959890.5</v>
          </cell>
          <cell r="AI22">
            <v>42614</v>
          </cell>
          <cell r="AJ22">
            <v>34075508.333333336</v>
          </cell>
          <cell r="AL22">
            <v>42614</v>
          </cell>
          <cell r="AM22">
            <v>44150912.416666672</v>
          </cell>
          <cell r="AO22">
            <v>42614</v>
          </cell>
          <cell r="AP22">
            <v>48847589.5</v>
          </cell>
          <cell r="AS22">
            <v>42614</v>
          </cell>
          <cell r="AT22">
            <v>0.77755747655280105</v>
          </cell>
          <cell r="AV22">
            <v>42614</v>
          </cell>
          <cell r="AW22">
            <v>0.7346780178786404</v>
          </cell>
          <cell r="AY22">
            <v>42614</v>
          </cell>
          <cell r="AZ22">
            <v>0.51824742115618583</v>
          </cell>
        </row>
        <row r="23">
          <cell r="G23">
            <v>42644</v>
          </cell>
          <cell r="H23">
            <v>23828450.171884511</v>
          </cell>
          <cell r="J23">
            <v>42644</v>
          </cell>
          <cell r="K23">
            <v>29171427.381909031</v>
          </cell>
          <cell r="M23">
            <v>42644</v>
          </cell>
          <cell r="N23">
            <v>22766760.46838994</v>
          </cell>
          <cell r="AE23">
            <v>42644</v>
          </cell>
          <cell r="AF23">
            <v>942959890.5</v>
          </cell>
          <cell r="AI23">
            <v>42644</v>
          </cell>
          <cell r="AJ23">
            <v>34075508.333333336</v>
          </cell>
          <cell r="AL23">
            <v>42644</v>
          </cell>
          <cell r="AM23">
            <v>44150912.416666672</v>
          </cell>
          <cell r="AO23">
            <v>42644</v>
          </cell>
          <cell r="AP23">
            <v>48847589.5</v>
          </cell>
          <cell r="AS23">
            <v>42644</v>
          </cell>
          <cell r="AT23">
            <v>0.69928377703979983</v>
          </cell>
          <cell r="AV23">
            <v>42644</v>
          </cell>
          <cell r="AW23">
            <v>0.66072082738876792</v>
          </cell>
          <cell r="AY23">
            <v>42644</v>
          </cell>
          <cell r="AZ23">
            <v>0.46607746055493565</v>
          </cell>
        </row>
        <row r="24">
          <cell r="G24">
            <v>42675</v>
          </cell>
          <cell r="H24">
            <v>23828450.171884511</v>
          </cell>
          <cell r="J24">
            <v>42675</v>
          </cell>
          <cell r="K24">
            <v>29171427.381909031</v>
          </cell>
          <cell r="M24">
            <v>42675</v>
          </cell>
          <cell r="N24">
            <v>22766760.46838994</v>
          </cell>
          <cell r="AE24">
            <v>42675</v>
          </cell>
          <cell r="AF24">
            <v>942959890.5</v>
          </cell>
          <cell r="AI24">
            <v>42675</v>
          </cell>
          <cell r="AJ24">
            <v>34075508.333333336</v>
          </cell>
          <cell r="AL24">
            <v>42675</v>
          </cell>
          <cell r="AM24">
            <v>44150912.416666672</v>
          </cell>
          <cell r="AO24">
            <v>42675</v>
          </cell>
          <cell r="AP24">
            <v>48847589.5</v>
          </cell>
          <cell r="AS24">
            <v>42675</v>
          </cell>
          <cell r="AT24">
            <v>0.69928377703979983</v>
          </cell>
          <cell r="AV24">
            <v>42675</v>
          </cell>
          <cell r="AW24">
            <v>0.66072082738876792</v>
          </cell>
          <cell r="AY24">
            <v>42675</v>
          </cell>
          <cell r="AZ24">
            <v>0.46607746055493565</v>
          </cell>
        </row>
        <row r="25">
          <cell r="G25">
            <v>42705</v>
          </cell>
          <cell r="H25">
            <v>23828450.171884511</v>
          </cell>
          <cell r="J25">
            <v>42705</v>
          </cell>
          <cell r="K25">
            <v>29171427.381909031</v>
          </cell>
          <cell r="M25">
            <v>42705</v>
          </cell>
          <cell r="N25">
            <v>22766760.46838994</v>
          </cell>
          <cell r="AE25">
            <v>42705</v>
          </cell>
          <cell r="AF25">
            <v>942959890.5</v>
          </cell>
          <cell r="AI25">
            <v>42705</v>
          </cell>
          <cell r="AJ25">
            <v>34075508.333333336</v>
          </cell>
          <cell r="AL25">
            <v>42705</v>
          </cell>
          <cell r="AM25">
            <v>44150912.416666672</v>
          </cell>
          <cell r="AO25">
            <v>42705</v>
          </cell>
          <cell r="AP25">
            <v>48847589.5</v>
          </cell>
          <cell r="AS25">
            <v>42705</v>
          </cell>
          <cell r="AT25">
            <v>0.69928377703979983</v>
          </cell>
          <cell r="AV25">
            <v>42705</v>
          </cell>
          <cell r="AW25">
            <v>0.66072082738876792</v>
          </cell>
          <cell r="AY25">
            <v>42705</v>
          </cell>
          <cell r="AZ25">
            <v>0.46607746055493565</v>
          </cell>
        </row>
        <row r="26">
          <cell r="G26">
            <v>42736</v>
          </cell>
          <cell r="H26">
            <v>24136596.967123035</v>
          </cell>
          <cell r="J26">
            <v>42736</v>
          </cell>
          <cell r="K26">
            <v>28273520.689516447</v>
          </cell>
          <cell r="M26">
            <v>42736</v>
          </cell>
          <cell r="N26">
            <v>21106201.867096182</v>
          </cell>
          <cell r="AE26">
            <v>42736</v>
          </cell>
          <cell r="AF26">
            <v>962917504.66666663</v>
          </cell>
          <cell r="AI26">
            <v>42736</v>
          </cell>
          <cell r="AJ26">
            <v>34251561.75</v>
          </cell>
          <cell r="AL26">
            <v>42736</v>
          </cell>
          <cell r="AM26">
            <v>46055253.583333328</v>
          </cell>
          <cell r="AO26">
            <v>42736</v>
          </cell>
          <cell r="AP26">
            <v>47448989.499999993</v>
          </cell>
          <cell r="AS26">
            <v>42736</v>
          </cell>
          <cell r="AT26">
            <v>0.70468602696993909</v>
          </cell>
          <cell r="AV26">
            <v>42736</v>
          </cell>
          <cell r="AW26">
            <v>0.61390435378577934</v>
          </cell>
          <cell r="AY26">
            <v>42736</v>
          </cell>
          <cell r="AZ26">
            <v>0.44481878517341628</v>
          </cell>
        </row>
        <row r="27">
          <cell r="G27">
            <v>42767</v>
          </cell>
          <cell r="H27">
            <v>24136596.967123035</v>
          </cell>
          <cell r="J27">
            <v>42767</v>
          </cell>
          <cell r="K27">
            <v>28273520.689516447</v>
          </cell>
          <cell r="M27">
            <v>42767</v>
          </cell>
          <cell r="N27">
            <v>21106201.867096182</v>
          </cell>
          <cell r="AE27">
            <v>42767</v>
          </cell>
          <cell r="AF27">
            <v>962917504.66666663</v>
          </cell>
          <cell r="AI27">
            <v>42767</v>
          </cell>
          <cell r="AJ27">
            <v>34251561.75</v>
          </cell>
          <cell r="AL27">
            <v>42767</v>
          </cell>
          <cell r="AM27">
            <v>46055253.583333328</v>
          </cell>
          <cell r="AO27">
            <v>42767</v>
          </cell>
          <cell r="AP27">
            <v>47448989.499999993</v>
          </cell>
          <cell r="AS27">
            <v>42767</v>
          </cell>
          <cell r="AT27">
            <v>0.70468602696993909</v>
          </cell>
          <cell r="AV27">
            <v>42767</v>
          </cell>
          <cell r="AW27">
            <v>0.61390435378577934</v>
          </cell>
          <cell r="AY27">
            <v>42767</v>
          </cell>
          <cell r="AZ27">
            <v>0.44481878517341628</v>
          </cell>
        </row>
        <row r="28">
          <cell r="G28">
            <v>42795</v>
          </cell>
          <cell r="H28">
            <v>24136596.967123035</v>
          </cell>
          <cell r="J28">
            <v>42795</v>
          </cell>
          <cell r="K28">
            <v>28273520.689516447</v>
          </cell>
          <cell r="M28">
            <v>42795</v>
          </cell>
          <cell r="N28">
            <v>21106201.867096182</v>
          </cell>
          <cell r="AE28">
            <v>42795</v>
          </cell>
          <cell r="AF28">
            <v>962917504.66666663</v>
          </cell>
          <cell r="AI28">
            <v>42795</v>
          </cell>
          <cell r="AJ28">
            <v>34251561.75</v>
          </cell>
          <cell r="AL28">
            <v>42795</v>
          </cell>
          <cell r="AM28">
            <v>46055253.583333328</v>
          </cell>
          <cell r="AO28">
            <v>42795</v>
          </cell>
          <cell r="AP28">
            <v>47448989.499999993</v>
          </cell>
          <cell r="AS28">
            <v>42795</v>
          </cell>
          <cell r="AT28">
            <v>0.70468602696993909</v>
          </cell>
          <cell r="AV28">
            <v>42795</v>
          </cell>
          <cell r="AW28">
            <v>0.61390435378577934</v>
          </cell>
          <cell r="AY28">
            <v>42795</v>
          </cell>
          <cell r="AZ28">
            <v>0.44481878517341628</v>
          </cell>
        </row>
        <row r="29">
          <cell r="G29">
            <v>42826</v>
          </cell>
          <cell r="H29">
            <v>24153882.550313637</v>
          </cell>
          <cell r="J29">
            <v>42826</v>
          </cell>
          <cell r="K29">
            <v>28293768.957929578</v>
          </cell>
          <cell r="M29">
            <v>42826</v>
          </cell>
          <cell r="N29">
            <v>21121317.212838925</v>
          </cell>
          <cell r="AE29">
            <v>42826</v>
          </cell>
          <cell r="AF29">
            <v>962917504.66666663</v>
          </cell>
          <cell r="AI29">
            <v>42826</v>
          </cell>
          <cell r="AJ29">
            <v>34251561.75</v>
          </cell>
          <cell r="AL29">
            <v>42826</v>
          </cell>
          <cell r="AM29">
            <v>46055253.583333328</v>
          </cell>
          <cell r="AO29">
            <v>42826</v>
          </cell>
          <cell r="AP29">
            <v>47448989.499999993</v>
          </cell>
          <cell r="AS29">
            <v>42826</v>
          </cell>
          <cell r="AT29">
            <v>0.70519069251823641</v>
          </cell>
          <cell r="AV29">
            <v>42826</v>
          </cell>
          <cell r="AW29">
            <v>0.61434400543977563</v>
          </cell>
          <cell r="AY29">
            <v>42826</v>
          </cell>
          <cell r="AZ29">
            <v>0.44513734508168878</v>
          </cell>
        </row>
        <row r="30">
          <cell r="G30">
            <v>42856</v>
          </cell>
          <cell r="H30">
            <v>24153882.550313637</v>
          </cell>
          <cell r="J30">
            <v>42856</v>
          </cell>
          <cell r="K30">
            <v>28293768.957929578</v>
          </cell>
          <cell r="M30">
            <v>42856</v>
          </cell>
          <cell r="N30">
            <v>21121317.212838925</v>
          </cell>
          <cell r="AE30">
            <v>42856</v>
          </cell>
          <cell r="AF30">
            <v>962917504.66666663</v>
          </cell>
          <cell r="AI30">
            <v>42856</v>
          </cell>
          <cell r="AJ30">
            <v>34251561.75</v>
          </cell>
          <cell r="AL30">
            <v>42856</v>
          </cell>
          <cell r="AM30">
            <v>46055253.583333328</v>
          </cell>
          <cell r="AO30">
            <v>42856</v>
          </cell>
          <cell r="AP30">
            <v>47448989.499999993</v>
          </cell>
          <cell r="AS30">
            <v>42856</v>
          </cell>
          <cell r="AT30">
            <v>0.70519069251823641</v>
          </cell>
          <cell r="AV30">
            <v>42856</v>
          </cell>
          <cell r="AW30">
            <v>0.61434400543977563</v>
          </cell>
          <cell r="AY30">
            <v>42856</v>
          </cell>
          <cell r="AZ30">
            <v>0.44513734508168878</v>
          </cell>
        </row>
        <row r="31">
          <cell r="G31">
            <v>42887</v>
          </cell>
          <cell r="H31">
            <v>24153882.550313637</v>
          </cell>
          <cell r="J31">
            <v>42887</v>
          </cell>
          <cell r="K31">
            <v>28293768.957929578</v>
          </cell>
          <cell r="M31">
            <v>42887</v>
          </cell>
          <cell r="N31">
            <v>21121317.212838925</v>
          </cell>
          <cell r="AE31">
            <v>42887</v>
          </cell>
          <cell r="AF31">
            <v>962917504.66666663</v>
          </cell>
          <cell r="AI31">
            <v>42887</v>
          </cell>
          <cell r="AJ31">
            <v>34251561.75</v>
          </cell>
          <cell r="AL31">
            <v>42887</v>
          </cell>
          <cell r="AM31">
            <v>46055253.583333328</v>
          </cell>
          <cell r="AO31">
            <v>42887</v>
          </cell>
          <cell r="AP31">
            <v>47448989.499999993</v>
          </cell>
          <cell r="AS31">
            <v>42887</v>
          </cell>
          <cell r="AT31">
            <v>0.70519069251823641</v>
          </cell>
          <cell r="AV31">
            <v>42887</v>
          </cell>
          <cell r="AW31">
            <v>0.61434400543977563</v>
          </cell>
          <cell r="AY31">
            <v>42887</v>
          </cell>
          <cell r="AZ31">
            <v>0.44513734508168878</v>
          </cell>
        </row>
        <row r="32">
          <cell r="G32">
            <v>42917</v>
          </cell>
          <cell r="H32">
            <v>24721664.139024459</v>
          </cell>
          <cell r="J32">
            <v>42917</v>
          </cell>
          <cell r="K32">
            <v>28958866.217390317</v>
          </cell>
          <cell r="M32">
            <v>42917</v>
          </cell>
          <cell r="N32">
            <v>21617812.75626928</v>
          </cell>
          <cell r="AE32">
            <v>42917</v>
          </cell>
          <cell r="AF32">
            <v>962917504.66666663</v>
          </cell>
          <cell r="AI32">
            <v>42917</v>
          </cell>
          <cell r="AJ32">
            <v>34251561.75</v>
          </cell>
          <cell r="AL32">
            <v>42917</v>
          </cell>
          <cell r="AM32">
            <v>46055253.583333328</v>
          </cell>
          <cell r="AO32">
            <v>42917</v>
          </cell>
          <cell r="AP32">
            <v>47448989.499999993</v>
          </cell>
          <cell r="AS32">
            <v>42917</v>
          </cell>
          <cell r="AT32">
            <v>0.72176750127384948</v>
          </cell>
          <cell r="AV32">
            <v>42917</v>
          </cell>
          <cell r="AW32">
            <v>0.62878529514535286</v>
          </cell>
          <cell r="AY32">
            <v>42917</v>
          </cell>
          <cell r="AZ32">
            <v>0.45560111994101127</v>
          </cell>
        </row>
        <row r="33">
          <cell r="G33">
            <v>42948</v>
          </cell>
          <cell r="H33">
            <v>24721664.139024459</v>
          </cell>
          <cell r="J33">
            <v>42948</v>
          </cell>
          <cell r="K33">
            <v>28958866.217390317</v>
          </cell>
          <cell r="M33">
            <v>42948</v>
          </cell>
          <cell r="N33">
            <v>21617812.75626928</v>
          </cell>
          <cell r="AE33">
            <v>42948</v>
          </cell>
          <cell r="AF33">
            <v>962917504.66666663</v>
          </cell>
          <cell r="AI33">
            <v>42948</v>
          </cell>
          <cell r="AJ33">
            <v>34251561.75</v>
          </cell>
          <cell r="AL33">
            <v>42948</v>
          </cell>
          <cell r="AM33">
            <v>46055253.583333328</v>
          </cell>
          <cell r="AO33">
            <v>42948</v>
          </cell>
          <cell r="AP33">
            <v>47448989.499999993</v>
          </cell>
          <cell r="AS33">
            <v>42948</v>
          </cell>
          <cell r="AT33">
            <v>0.72176750127384948</v>
          </cell>
          <cell r="AV33">
            <v>42948</v>
          </cell>
          <cell r="AW33">
            <v>0.62878529514535286</v>
          </cell>
          <cell r="AY33">
            <v>42948</v>
          </cell>
          <cell r="AZ33">
            <v>0.45560111994101127</v>
          </cell>
        </row>
        <row r="34">
          <cell r="G34">
            <v>42979</v>
          </cell>
          <cell r="H34">
            <v>24721664.139024459</v>
          </cell>
          <cell r="J34">
            <v>42979</v>
          </cell>
          <cell r="K34">
            <v>28958866.217390317</v>
          </cell>
          <cell r="M34">
            <v>42979</v>
          </cell>
          <cell r="N34">
            <v>21617812.75626928</v>
          </cell>
          <cell r="AE34">
            <v>42979</v>
          </cell>
          <cell r="AF34">
            <v>962917504.66666663</v>
          </cell>
          <cell r="AI34">
            <v>42979</v>
          </cell>
          <cell r="AJ34">
            <v>34251561.75</v>
          </cell>
          <cell r="AL34">
            <v>42979</v>
          </cell>
          <cell r="AM34">
            <v>46055253.583333328</v>
          </cell>
          <cell r="AO34">
            <v>42979</v>
          </cell>
          <cell r="AP34">
            <v>47448989.499999993</v>
          </cell>
          <cell r="AS34">
            <v>42979</v>
          </cell>
          <cell r="AT34">
            <v>0.72176750127384948</v>
          </cell>
          <cell r="AV34">
            <v>42979</v>
          </cell>
          <cell r="AW34">
            <v>0.62878529514535286</v>
          </cell>
          <cell r="AY34">
            <v>42979</v>
          </cell>
          <cell r="AZ34">
            <v>0.45560111994101127</v>
          </cell>
        </row>
        <row r="35">
          <cell r="G35">
            <v>43009</v>
          </cell>
          <cell r="H35">
            <v>25229323.539581221</v>
          </cell>
          <cell r="J35">
            <v>43009</v>
          </cell>
          <cell r="K35">
            <v>29553536.567333188</v>
          </cell>
          <cell r="M35">
            <v>43009</v>
          </cell>
          <cell r="N35">
            <v>22061734.565233272</v>
          </cell>
          <cell r="AE35">
            <v>43009</v>
          </cell>
          <cell r="AF35">
            <v>962917504.66666663</v>
          </cell>
          <cell r="AI35">
            <v>43009</v>
          </cell>
          <cell r="AJ35">
            <v>34251561.75</v>
          </cell>
          <cell r="AL35">
            <v>43009</v>
          </cell>
          <cell r="AM35">
            <v>46055253.583333328</v>
          </cell>
          <cell r="AO35">
            <v>43009</v>
          </cell>
          <cell r="AP35">
            <v>47448989.499999993</v>
          </cell>
          <cell r="AS35">
            <v>43009</v>
          </cell>
          <cell r="AT35">
            <v>0.73658899771427855</v>
          </cell>
          <cell r="AV35">
            <v>43009</v>
          </cell>
          <cell r="AW35">
            <v>0.64169740187964452</v>
          </cell>
          <cell r="AY35">
            <v>43009</v>
          </cell>
          <cell r="AZ35">
            <v>0.46495688944510133</v>
          </cell>
        </row>
        <row r="36">
          <cell r="G36">
            <v>43040</v>
          </cell>
          <cell r="H36">
            <v>25229323.539581221</v>
          </cell>
          <cell r="J36">
            <v>43040</v>
          </cell>
          <cell r="K36">
            <v>29553536.567333188</v>
          </cell>
          <cell r="M36">
            <v>43040</v>
          </cell>
          <cell r="N36">
            <v>22061734.565233272</v>
          </cell>
          <cell r="AE36">
            <v>43040</v>
          </cell>
          <cell r="AF36">
            <v>962917504.66666663</v>
          </cell>
          <cell r="AI36">
            <v>43040</v>
          </cell>
          <cell r="AJ36">
            <v>34251561.75</v>
          </cell>
          <cell r="AL36">
            <v>43040</v>
          </cell>
          <cell r="AM36">
            <v>46055253.583333328</v>
          </cell>
          <cell r="AO36">
            <v>43040</v>
          </cell>
          <cell r="AP36">
            <v>47448989.499999993</v>
          </cell>
          <cell r="AS36">
            <v>43040</v>
          </cell>
          <cell r="AT36">
            <v>0.73658899771427855</v>
          </cell>
          <cell r="AV36">
            <v>43040</v>
          </cell>
          <cell r="AW36">
            <v>0.64169740187964452</v>
          </cell>
          <cell r="AY36">
            <v>43040</v>
          </cell>
          <cell r="AZ36">
            <v>0.46495688944510133</v>
          </cell>
        </row>
        <row r="37">
          <cell r="G37">
            <v>43070</v>
          </cell>
          <cell r="H37">
            <v>25229323.539581221</v>
          </cell>
          <cell r="J37">
            <v>43070</v>
          </cell>
          <cell r="K37">
            <v>29553536.567333188</v>
          </cell>
          <cell r="M37">
            <v>43070</v>
          </cell>
          <cell r="N37">
            <v>22061734.565233272</v>
          </cell>
          <cell r="AE37">
            <v>43070</v>
          </cell>
          <cell r="AF37">
            <v>962917504.66666663</v>
          </cell>
          <cell r="AI37">
            <v>43070</v>
          </cell>
          <cell r="AJ37">
            <v>34251561.75</v>
          </cell>
          <cell r="AL37">
            <v>43070</v>
          </cell>
          <cell r="AM37">
            <v>46055253.583333328</v>
          </cell>
          <cell r="AO37">
            <v>43070</v>
          </cell>
          <cell r="AP37">
            <v>47448989.499999993</v>
          </cell>
          <cell r="AS37">
            <v>43070</v>
          </cell>
          <cell r="AT37">
            <v>0.73658899771427855</v>
          </cell>
          <cell r="AV37">
            <v>43070</v>
          </cell>
          <cell r="AW37">
            <v>0.64169740187964452</v>
          </cell>
          <cell r="AY37">
            <v>43070</v>
          </cell>
          <cell r="AZ37">
            <v>0.46495688944510133</v>
          </cell>
        </row>
        <row r="38">
          <cell r="G38">
            <v>43101</v>
          </cell>
          <cell r="H38">
            <v>25091451.492556319</v>
          </cell>
          <cell r="J38">
            <v>43101</v>
          </cell>
          <cell r="K38">
            <v>29427448.302096222</v>
          </cell>
          <cell r="M38">
            <v>43101</v>
          </cell>
          <cell r="N38">
            <v>21067609.967262857</v>
          </cell>
          <cell r="AE38">
            <v>43101</v>
          </cell>
          <cell r="AF38">
            <v>959650249.75</v>
          </cell>
          <cell r="AI38">
            <v>43101</v>
          </cell>
          <cell r="AJ38">
            <v>35172417.916666672</v>
          </cell>
          <cell r="AL38">
            <v>43101</v>
          </cell>
          <cell r="AM38">
            <v>45958258.583333336</v>
          </cell>
          <cell r="AO38">
            <v>43101</v>
          </cell>
          <cell r="AP38">
            <v>46462850.166666664</v>
          </cell>
          <cell r="AS38">
            <v>43101</v>
          </cell>
          <cell r="AT38">
            <v>0.71338432154437059</v>
          </cell>
          <cell r="AV38">
            <v>43101</v>
          </cell>
          <cell r="AW38">
            <v>0.6403081667843703</v>
          </cell>
          <cell r="AY38">
            <v>43101</v>
          </cell>
          <cell r="AZ38">
            <v>0.45342913514111455</v>
          </cell>
        </row>
        <row r="39">
          <cell r="G39">
            <v>43132</v>
          </cell>
          <cell r="H39">
            <v>25091451.492556319</v>
          </cell>
          <cell r="J39">
            <v>43132</v>
          </cell>
          <cell r="K39">
            <v>29427448.302096222</v>
          </cell>
          <cell r="M39">
            <v>43132</v>
          </cell>
          <cell r="N39">
            <v>21067609.967262857</v>
          </cell>
          <cell r="AE39">
            <v>43132</v>
          </cell>
          <cell r="AF39">
            <v>959650249.75</v>
          </cell>
          <cell r="AI39">
            <v>43132</v>
          </cell>
          <cell r="AJ39">
            <v>35172417.916666672</v>
          </cell>
          <cell r="AL39">
            <v>43132</v>
          </cell>
          <cell r="AM39">
            <v>45958258.583333336</v>
          </cell>
          <cell r="AO39">
            <v>43132</v>
          </cell>
          <cell r="AP39">
            <v>46462850.166666664</v>
          </cell>
          <cell r="AS39">
            <v>43132</v>
          </cell>
          <cell r="AT39">
            <v>0.71338432154437059</v>
          </cell>
          <cell r="AV39">
            <v>43132</v>
          </cell>
          <cell r="AW39">
            <v>0.6403081667843703</v>
          </cell>
          <cell r="AY39">
            <v>43132</v>
          </cell>
          <cell r="AZ39">
            <v>0.45342913514111455</v>
          </cell>
        </row>
        <row r="40">
          <cell r="G40">
            <v>43160</v>
          </cell>
          <cell r="H40">
            <v>25091451.492556319</v>
          </cell>
          <cell r="J40">
            <v>43160</v>
          </cell>
          <cell r="K40">
            <v>29427448.302096222</v>
          </cell>
          <cell r="M40">
            <v>43160</v>
          </cell>
          <cell r="N40">
            <v>21067609.967262857</v>
          </cell>
          <cell r="AE40">
            <v>43160</v>
          </cell>
          <cell r="AF40">
            <v>959650249.75</v>
          </cell>
          <cell r="AI40">
            <v>43160</v>
          </cell>
          <cell r="AJ40">
            <v>35172417.916666672</v>
          </cell>
          <cell r="AL40">
            <v>43160</v>
          </cell>
          <cell r="AM40">
            <v>45958258.583333336</v>
          </cell>
          <cell r="AO40">
            <v>43160</v>
          </cell>
          <cell r="AP40">
            <v>46462850.166666664</v>
          </cell>
          <cell r="AS40">
            <v>43160</v>
          </cell>
          <cell r="AT40">
            <v>0.71338432154437059</v>
          </cell>
          <cell r="AV40">
            <v>43160</v>
          </cell>
          <cell r="AW40">
            <v>0.6403081667843703</v>
          </cell>
          <cell r="AY40">
            <v>43160</v>
          </cell>
          <cell r="AZ40">
            <v>0.45342913514111455</v>
          </cell>
        </row>
        <row r="41">
          <cell r="G41">
            <v>43191</v>
          </cell>
          <cell r="H41">
            <v>26125629.19457709</v>
          </cell>
          <cell r="J41">
            <v>43191</v>
          </cell>
          <cell r="K41">
            <v>30640339.906650275</v>
          </cell>
          <cell r="M41">
            <v>43191</v>
          </cell>
          <cell r="N41">
            <v>21935939.663911827</v>
          </cell>
          <cell r="AE41">
            <v>43191</v>
          </cell>
          <cell r="AF41">
            <v>959650249.75</v>
          </cell>
          <cell r="AI41">
            <v>43191</v>
          </cell>
          <cell r="AJ41">
            <v>35172417.916666672</v>
          </cell>
          <cell r="AL41">
            <v>43191</v>
          </cell>
          <cell r="AM41">
            <v>45958258.583333336</v>
          </cell>
          <cell r="AO41">
            <v>43191</v>
          </cell>
          <cell r="AP41">
            <v>46462850.166666664</v>
          </cell>
          <cell r="AS41">
            <v>43191</v>
          </cell>
          <cell r="AT41">
            <v>0.74278740962523637</v>
          </cell>
          <cell r="AV41">
            <v>43191</v>
          </cell>
          <cell r="AW41">
            <v>0.66669932349790839</v>
          </cell>
          <cell r="AY41">
            <v>43191</v>
          </cell>
          <cell r="AZ41">
            <v>0.47211782284611309</v>
          </cell>
        </row>
        <row r="42">
          <cell r="G42">
            <v>43221</v>
          </cell>
          <cell r="H42">
            <v>26125629.19457709</v>
          </cell>
          <cell r="J42">
            <v>43221</v>
          </cell>
          <cell r="K42">
            <v>30640339.906650275</v>
          </cell>
          <cell r="M42">
            <v>43221</v>
          </cell>
          <cell r="N42">
            <v>21935939.663911827</v>
          </cell>
          <cell r="AE42">
            <v>43221</v>
          </cell>
          <cell r="AF42">
            <v>959650249.75</v>
          </cell>
          <cell r="AI42">
            <v>43221</v>
          </cell>
          <cell r="AJ42">
            <v>35172417.916666672</v>
          </cell>
          <cell r="AL42">
            <v>43221</v>
          </cell>
          <cell r="AM42">
            <v>45958258.583333336</v>
          </cell>
          <cell r="AO42">
            <v>43221</v>
          </cell>
          <cell r="AP42">
            <v>46462850.166666664</v>
          </cell>
          <cell r="AS42">
            <v>43221</v>
          </cell>
          <cell r="AT42">
            <v>0.74278740962523637</v>
          </cell>
          <cell r="AV42">
            <v>43221</v>
          </cell>
          <cell r="AW42">
            <v>0.66669932349790839</v>
          </cell>
          <cell r="AY42">
            <v>43221</v>
          </cell>
          <cell r="AZ42">
            <v>0.47211782284611309</v>
          </cell>
        </row>
        <row r="43">
          <cell r="G43">
            <v>43252</v>
          </cell>
          <cell r="H43">
            <v>26125629.19457709</v>
          </cell>
          <cell r="J43">
            <v>43252</v>
          </cell>
          <cell r="K43">
            <v>30640339.906650275</v>
          </cell>
          <cell r="M43">
            <v>43252</v>
          </cell>
          <cell r="N43">
            <v>21935939.663911827</v>
          </cell>
          <cell r="AE43">
            <v>43252</v>
          </cell>
          <cell r="AF43">
            <v>959650249.75</v>
          </cell>
          <cell r="AI43">
            <v>43252</v>
          </cell>
          <cell r="AJ43">
            <v>35172417.916666672</v>
          </cell>
          <cell r="AL43">
            <v>43252</v>
          </cell>
          <cell r="AM43">
            <v>45958258.583333336</v>
          </cell>
          <cell r="AO43">
            <v>43252</v>
          </cell>
          <cell r="AP43">
            <v>46462850.166666664</v>
          </cell>
          <cell r="AS43">
            <v>43252</v>
          </cell>
          <cell r="AT43">
            <v>0.74278740962523637</v>
          </cell>
          <cell r="AV43">
            <v>43252</v>
          </cell>
          <cell r="AW43">
            <v>0.66669932349790839</v>
          </cell>
          <cell r="AY43">
            <v>43252</v>
          </cell>
          <cell r="AZ43">
            <v>0.47211782284611309</v>
          </cell>
        </row>
        <row r="44">
          <cell r="G44">
            <v>43282</v>
          </cell>
          <cell r="H44">
            <v>25515914.169276513</v>
          </cell>
          <cell r="J44">
            <v>43282</v>
          </cell>
          <cell r="K44">
            <v>29925261.411037266</v>
          </cell>
          <cell r="M44">
            <v>43282</v>
          </cell>
          <cell r="N44">
            <v>21424002.825661436</v>
          </cell>
          <cell r="AE44">
            <v>43282</v>
          </cell>
          <cell r="AF44">
            <v>959650249.75</v>
          </cell>
          <cell r="AI44">
            <v>43282</v>
          </cell>
          <cell r="AJ44">
            <v>35172417.916666672</v>
          </cell>
          <cell r="AL44">
            <v>43282</v>
          </cell>
          <cell r="AM44">
            <v>45958258.583333336</v>
          </cell>
          <cell r="AO44">
            <v>43282</v>
          </cell>
          <cell r="AP44">
            <v>46462850.166666664</v>
          </cell>
          <cell r="AS44">
            <v>43282</v>
          </cell>
          <cell r="AT44">
            <v>0.72545237662451512</v>
          </cell>
          <cell r="AV44">
            <v>43282</v>
          </cell>
          <cell r="AW44">
            <v>0.65114001995475079</v>
          </cell>
          <cell r="AY44">
            <v>43282</v>
          </cell>
          <cell r="AZ44">
            <v>0.46109962580451908</v>
          </cell>
        </row>
        <row r="45">
          <cell r="G45">
            <v>43313</v>
          </cell>
          <cell r="H45">
            <v>25515914.169276513</v>
          </cell>
          <cell r="J45">
            <v>43313</v>
          </cell>
          <cell r="K45">
            <v>29925261.411037266</v>
          </cell>
          <cell r="M45">
            <v>43313</v>
          </cell>
          <cell r="N45">
            <v>21424002.825661436</v>
          </cell>
          <cell r="AE45">
            <v>43313</v>
          </cell>
          <cell r="AF45">
            <v>959650249.75</v>
          </cell>
          <cell r="AI45">
            <v>43313</v>
          </cell>
          <cell r="AJ45">
            <v>35172417.916666672</v>
          </cell>
          <cell r="AL45">
            <v>43313</v>
          </cell>
          <cell r="AM45">
            <v>45958258.583333336</v>
          </cell>
          <cell r="AO45">
            <v>43313</v>
          </cell>
          <cell r="AP45">
            <v>46462850.166666664</v>
          </cell>
          <cell r="AS45">
            <v>43313</v>
          </cell>
          <cell r="AT45">
            <v>0.72545237662451512</v>
          </cell>
          <cell r="AV45">
            <v>43313</v>
          </cell>
          <cell r="AW45">
            <v>0.65114001995475079</v>
          </cell>
          <cell r="AY45">
            <v>43313</v>
          </cell>
          <cell r="AZ45">
            <v>0.46109962580451908</v>
          </cell>
        </row>
        <row r="46">
          <cell r="G46">
            <v>43344</v>
          </cell>
          <cell r="H46">
            <v>25515914.169276513</v>
          </cell>
          <cell r="J46">
            <v>43344</v>
          </cell>
          <cell r="K46">
            <v>29925261.411037266</v>
          </cell>
          <cell r="M46">
            <v>43344</v>
          </cell>
          <cell r="N46">
            <v>21424002.825661436</v>
          </cell>
          <cell r="AE46">
            <v>43344</v>
          </cell>
          <cell r="AF46">
            <v>959650249.75</v>
          </cell>
          <cell r="AI46">
            <v>43344</v>
          </cell>
          <cell r="AJ46">
            <v>35172417.916666672</v>
          </cell>
          <cell r="AL46">
            <v>43344</v>
          </cell>
          <cell r="AM46">
            <v>45958258.583333336</v>
          </cell>
          <cell r="AO46">
            <v>43344</v>
          </cell>
          <cell r="AP46">
            <v>46462850.166666664</v>
          </cell>
          <cell r="AS46">
            <v>43344</v>
          </cell>
          <cell r="AT46">
            <v>0.72545237662451512</v>
          </cell>
          <cell r="AV46">
            <v>43344</v>
          </cell>
          <cell r="AW46">
            <v>0.65114001995475079</v>
          </cell>
          <cell r="AY46">
            <v>43344</v>
          </cell>
          <cell r="AZ46">
            <v>0.46109962580451908</v>
          </cell>
        </row>
        <row r="47">
          <cell r="G47">
            <v>43374</v>
          </cell>
          <cell r="H47">
            <v>26849672.058035925</v>
          </cell>
          <cell r="J47">
            <v>43374</v>
          </cell>
          <cell r="K47">
            <v>31489502.974767618</v>
          </cell>
          <cell r="M47">
            <v>43374</v>
          </cell>
          <cell r="N47">
            <v>22543869.924600657</v>
          </cell>
          <cell r="AE47">
            <v>43374</v>
          </cell>
          <cell r="AF47">
            <v>959650249.75</v>
          </cell>
          <cell r="AI47">
            <v>43374</v>
          </cell>
          <cell r="AJ47">
            <v>35172417.916666672</v>
          </cell>
          <cell r="AL47">
            <v>43374</v>
          </cell>
          <cell r="AM47">
            <v>45958258.583333336</v>
          </cell>
          <cell r="AO47">
            <v>43374</v>
          </cell>
          <cell r="AP47">
            <v>46462850.166666664</v>
          </cell>
          <cell r="AS47">
            <v>43374</v>
          </cell>
          <cell r="AT47">
            <v>0.76337293960427555</v>
          </cell>
          <cell r="AV47">
            <v>43374</v>
          </cell>
          <cell r="AW47">
            <v>0.68517615648272667</v>
          </cell>
          <cell r="AY47">
            <v>43374</v>
          </cell>
          <cell r="AZ47">
            <v>0.48520204515507875</v>
          </cell>
        </row>
        <row r="48">
          <cell r="G48">
            <v>43405</v>
          </cell>
          <cell r="H48">
            <v>26849672.058035925</v>
          </cell>
          <cell r="J48">
            <v>43405</v>
          </cell>
          <cell r="K48">
            <v>31489502.974767618</v>
          </cell>
          <cell r="M48">
            <v>43405</v>
          </cell>
          <cell r="N48">
            <v>22543869.924600657</v>
          </cell>
          <cell r="AE48">
            <v>43405</v>
          </cell>
          <cell r="AF48">
            <v>959650249.75</v>
          </cell>
          <cell r="AI48">
            <v>43405</v>
          </cell>
          <cell r="AJ48">
            <v>35172417.916666672</v>
          </cell>
          <cell r="AL48">
            <v>43405</v>
          </cell>
          <cell r="AM48">
            <v>45958258.583333336</v>
          </cell>
          <cell r="AO48">
            <v>43405</v>
          </cell>
          <cell r="AP48">
            <v>46462850.166666664</v>
          </cell>
          <cell r="AS48">
            <v>43405</v>
          </cell>
          <cell r="AT48">
            <v>0.76337293960427555</v>
          </cell>
          <cell r="AV48">
            <v>43405</v>
          </cell>
          <cell r="AW48">
            <v>0.68517615648272667</v>
          </cell>
          <cell r="AY48">
            <v>43405</v>
          </cell>
          <cell r="AZ48">
            <v>0.48520204515507875</v>
          </cell>
        </row>
        <row r="49">
          <cell r="G49">
            <v>43435</v>
          </cell>
          <cell r="H49">
            <v>26849672.058035925</v>
          </cell>
          <cell r="J49">
            <v>43435</v>
          </cell>
          <cell r="K49">
            <v>31489502.974767618</v>
          </cell>
          <cell r="M49">
            <v>43435</v>
          </cell>
          <cell r="N49">
            <v>22543869.924600657</v>
          </cell>
          <cell r="AE49">
            <v>43435</v>
          </cell>
          <cell r="AF49">
            <v>959650249.75</v>
          </cell>
          <cell r="AI49">
            <v>43435</v>
          </cell>
          <cell r="AJ49">
            <v>35172417.916666672</v>
          </cell>
          <cell r="AL49">
            <v>43435</v>
          </cell>
          <cell r="AM49">
            <v>45958258.583333336</v>
          </cell>
          <cell r="AO49">
            <v>43435</v>
          </cell>
          <cell r="AP49">
            <v>46462850.166666664</v>
          </cell>
          <cell r="AS49">
            <v>43435</v>
          </cell>
          <cell r="AT49">
            <v>0.76337293960427555</v>
          </cell>
          <cell r="AV49">
            <v>43435</v>
          </cell>
          <cell r="AW49">
            <v>0.68517615648272667</v>
          </cell>
          <cell r="AY49">
            <v>43435</v>
          </cell>
          <cell r="AZ49">
            <v>0.48520204515507875</v>
          </cell>
        </row>
        <row r="50">
          <cell r="G50">
            <v>43466</v>
          </cell>
          <cell r="H50">
            <v>27107296.971904207</v>
          </cell>
          <cell r="J50">
            <v>43466</v>
          </cell>
          <cell r="K50">
            <v>31093137.258630548</v>
          </cell>
          <cell r="M50">
            <v>43466</v>
          </cell>
          <cell r="N50">
            <v>22655774.103581302</v>
          </cell>
          <cell r="AE50">
            <v>43466</v>
          </cell>
          <cell r="AF50">
            <v>983864254.83333337</v>
          </cell>
          <cell r="AI50">
            <v>43466</v>
          </cell>
          <cell r="AJ50">
            <v>34118595.833333336</v>
          </cell>
          <cell r="AL50">
            <v>43466</v>
          </cell>
          <cell r="AM50">
            <v>46794532.916666664</v>
          </cell>
          <cell r="AO50">
            <v>43466</v>
          </cell>
          <cell r="AP50">
            <v>49963348.916666664</v>
          </cell>
          <cell r="AS50">
            <v>43466</v>
          </cell>
          <cell r="AT50">
            <v>0.79450212735369374</v>
          </cell>
          <cell r="AV50">
            <v>43466</v>
          </cell>
          <cell r="AW50">
            <v>0.66446089576323564</v>
          </cell>
          <cell r="AY50">
            <v>43466</v>
          </cell>
          <cell r="AZ50">
            <v>0.45344786918444208</v>
          </cell>
        </row>
        <row r="51">
          <cell r="G51">
            <v>43497</v>
          </cell>
          <cell r="H51">
            <v>27107296.971904207</v>
          </cell>
          <cell r="J51">
            <v>43497</v>
          </cell>
          <cell r="K51">
            <v>31093137.258630548</v>
          </cell>
          <cell r="M51">
            <v>43497</v>
          </cell>
          <cell r="N51">
            <v>22655774.103581302</v>
          </cell>
          <cell r="AE51">
            <v>43497</v>
          </cell>
          <cell r="AF51">
            <v>983864254.83333337</v>
          </cell>
          <cell r="AI51">
            <v>43497</v>
          </cell>
          <cell r="AJ51">
            <v>34118595.833333336</v>
          </cell>
          <cell r="AL51">
            <v>43497</v>
          </cell>
          <cell r="AM51">
            <v>46794532.916666664</v>
          </cell>
          <cell r="AO51">
            <v>43497</v>
          </cell>
          <cell r="AP51">
            <v>49963348.916666664</v>
          </cell>
          <cell r="AS51">
            <v>43497</v>
          </cell>
          <cell r="AT51">
            <v>0.79450212735369374</v>
          </cell>
          <cell r="AV51">
            <v>43497</v>
          </cell>
          <cell r="AW51">
            <v>0.66446089576323564</v>
          </cell>
          <cell r="AY51">
            <v>43497</v>
          </cell>
          <cell r="AZ51">
            <v>0.45344786918444208</v>
          </cell>
        </row>
        <row r="52">
          <cell r="G52">
            <v>43525</v>
          </cell>
          <cell r="H52">
            <v>27107296.971904207</v>
          </cell>
          <cell r="J52">
            <v>43525</v>
          </cell>
          <cell r="K52">
            <v>31093137.258630548</v>
          </cell>
          <cell r="M52">
            <v>43525</v>
          </cell>
          <cell r="N52">
            <v>22655774.103581302</v>
          </cell>
          <cell r="AE52">
            <v>43525</v>
          </cell>
          <cell r="AF52">
            <v>983864254.83333337</v>
          </cell>
          <cell r="AI52">
            <v>43525</v>
          </cell>
          <cell r="AJ52">
            <v>34118595.833333336</v>
          </cell>
          <cell r="AL52">
            <v>43525</v>
          </cell>
          <cell r="AM52">
            <v>46794532.916666664</v>
          </cell>
          <cell r="AO52">
            <v>43525</v>
          </cell>
          <cell r="AP52">
            <v>49963348.916666664</v>
          </cell>
          <cell r="AS52">
            <v>43525</v>
          </cell>
          <cell r="AT52">
            <v>0.79450212735369374</v>
          </cell>
          <cell r="AV52">
            <v>43525</v>
          </cell>
          <cell r="AW52">
            <v>0.66446089576323564</v>
          </cell>
          <cell r="AY52">
            <v>43525</v>
          </cell>
          <cell r="AZ52">
            <v>0.45344786918444208</v>
          </cell>
        </row>
        <row r="53">
          <cell r="G53">
            <v>43556</v>
          </cell>
          <cell r="H53">
            <v>27292743.854246158</v>
          </cell>
          <cell r="J53">
            <v>43556</v>
          </cell>
          <cell r="K53">
            <v>31305852.136577241</v>
          </cell>
          <cell r="M53">
            <v>43556</v>
          </cell>
          <cell r="N53">
            <v>22810767.155042954</v>
          </cell>
          <cell r="AE53">
            <v>43556</v>
          </cell>
          <cell r="AF53">
            <v>983864254.83333337</v>
          </cell>
          <cell r="AI53">
            <v>43556</v>
          </cell>
          <cell r="AJ53">
            <v>34118595.833333336</v>
          </cell>
          <cell r="AL53">
            <v>43556</v>
          </cell>
          <cell r="AM53">
            <v>46794532.916666664</v>
          </cell>
          <cell r="AO53">
            <v>43556</v>
          </cell>
          <cell r="AP53">
            <v>49963348.916666664</v>
          </cell>
          <cell r="AS53">
            <v>43556</v>
          </cell>
          <cell r="AT53">
            <v>0.79993748827088518</v>
          </cell>
          <cell r="AV53">
            <v>43556</v>
          </cell>
          <cell r="AW53">
            <v>0.66900661648504522</v>
          </cell>
          <cell r="AY53">
            <v>43556</v>
          </cell>
          <cell r="AZ53">
            <v>0.45655000414581476</v>
          </cell>
        </row>
        <row r="54">
          <cell r="G54">
            <v>43586</v>
          </cell>
          <cell r="H54">
            <v>27292743.854246158</v>
          </cell>
          <cell r="J54">
            <v>43586</v>
          </cell>
          <cell r="K54">
            <v>31305852.136577241</v>
          </cell>
          <cell r="M54">
            <v>43586</v>
          </cell>
          <cell r="N54">
            <v>22810767.155042954</v>
          </cell>
          <cell r="AE54">
            <v>43586</v>
          </cell>
          <cell r="AF54">
            <v>983864254.83333337</v>
          </cell>
          <cell r="AI54">
            <v>43586</v>
          </cell>
          <cell r="AJ54">
            <v>34118595.833333336</v>
          </cell>
          <cell r="AL54">
            <v>43586</v>
          </cell>
          <cell r="AM54">
            <v>46794532.916666664</v>
          </cell>
          <cell r="AO54">
            <v>43586</v>
          </cell>
          <cell r="AP54">
            <v>49963348.916666664</v>
          </cell>
          <cell r="AS54">
            <v>43586</v>
          </cell>
          <cell r="AT54">
            <v>0.79993748827088518</v>
          </cell>
          <cell r="AV54">
            <v>43586</v>
          </cell>
          <cell r="AW54">
            <v>0.66900661648504522</v>
          </cell>
          <cell r="AY54">
            <v>43586</v>
          </cell>
          <cell r="AZ54">
            <v>0.45655000414581476</v>
          </cell>
        </row>
        <row r="55">
          <cell r="G55">
            <v>43617</v>
          </cell>
          <cell r="H55">
            <v>27292743.854246158</v>
          </cell>
          <cell r="J55">
            <v>43617</v>
          </cell>
          <cell r="K55">
            <v>31305852.136577241</v>
          </cell>
          <cell r="M55">
            <v>43617</v>
          </cell>
          <cell r="N55">
            <v>22810767.155042954</v>
          </cell>
          <cell r="AE55">
            <v>43617</v>
          </cell>
          <cell r="AF55">
            <v>983864254.83333337</v>
          </cell>
          <cell r="AI55">
            <v>43617</v>
          </cell>
          <cell r="AJ55">
            <v>34118595.833333336</v>
          </cell>
          <cell r="AL55">
            <v>43617</v>
          </cell>
          <cell r="AM55">
            <v>46794532.916666664</v>
          </cell>
          <cell r="AO55">
            <v>43617</v>
          </cell>
          <cell r="AP55">
            <v>49963348.916666664</v>
          </cell>
          <cell r="AS55">
            <v>43617</v>
          </cell>
          <cell r="AT55">
            <v>0.79993748827088518</v>
          </cell>
          <cell r="AV55">
            <v>43617</v>
          </cell>
          <cell r="AW55">
            <v>0.66900661648504522</v>
          </cell>
          <cell r="AY55">
            <v>43617</v>
          </cell>
          <cell r="AZ55">
            <v>0.45655000414581476</v>
          </cell>
        </row>
        <row r="56">
          <cell r="G56">
            <v>43647</v>
          </cell>
          <cell r="H56">
            <v>26142003.555123493</v>
          </cell>
          <cell r="J56">
            <v>43647</v>
          </cell>
          <cell r="K56">
            <v>29985907.691111375</v>
          </cell>
          <cell r="M56">
            <v>43647</v>
          </cell>
          <cell r="N56">
            <v>21848999.838448003</v>
          </cell>
          <cell r="AE56">
            <v>43647</v>
          </cell>
          <cell r="AF56">
            <v>983864254.83333337</v>
          </cell>
          <cell r="AI56">
            <v>43647</v>
          </cell>
          <cell r="AJ56">
            <v>34118595.833333336</v>
          </cell>
          <cell r="AL56">
            <v>43647</v>
          </cell>
          <cell r="AM56">
            <v>46794532.916666664</v>
          </cell>
          <cell r="AO56">
            <v>43647</v>
          </cell>
          <cell r="AP56">
            <v>49963348.916666664</v>
          </cell>
          <cell r="AS56">
            <v>43647</v>
          </cell>
          <cell r="AT56">
            <v>0.76620983122591357</v>
          </cell>
          <cell r="AV56">
            <v>43647</v>
          </cell>
          <cell r="AW56">
            <v>0.64079938022912475</v>
          </cell>
          <cell r="AY56">
            <v>43647</v>
          </cell>
          <cell r="AZ56">
            <v>0.43730054754515585</v>
          </cell>
        </row>
        <row r="57">
          <cell r="G57">
            <v>43678</v>
          </cell>
          <cell r="H57">
            <v>26142003.555123493</v>
          </cell>
          <cell r="J57">
            <v>43678</v>
          </cell>
          <cell r="K57">
            <v>29985907.691111375</v>
          </cell>
          <cell r="M57">
            <v>43678</v>
          </cell>
          <cell r="N57">
            <v>21848999.838448003</v>
          </cell>
          <cell r="AE57">
            <v>43678</v>
          </cell>
          <cell r="AF57">
            <v>983864254.83333337</v>
          </cell>
          <cell r="AI57">
            <v>43678</v>
          </cell>
          <cell r="AJ57">
            <v>34118595.833333336</v>
          </cell>
          <cell r="AL57">
            <v>43678</v>
          </cell>
          <cell r="AM57">
            <v>46794532.916666664</v>
          </cell>
          <cell r="AO57">
            <v>43678</v>
          </cell>
          <cell r="AP57">
            <v>49963348.916666664</v>
          </cell>
          <cell r="AS57">
            <v>43678</v>
          </cell>
          <cell r="AT57">
            <v>0.76620983122591357</v>
          </cell>
          <cell r="AV57">
            <v>43678</v>
          </cell>
          <cell r="AW57">
            <v>0.64079938022912475</v>
          </cell>
          <cell r="AY57">
            <v>43678</v>
          </cell>
          <cell r="AZ57">
            <v>0.43730054754515585</v>
          </cell>
        </row>
        <row r="58">
          <cell r="G58">
            <v>43709</v>
          </cell>
          <cell r="H58">
            <v>26142003.555123493</v>
          </cell>
          <cell r="J58">
            <v>43709</v>
          </cell>
          <cell r="K58">
            <v>29985907.691111375</v>
          </cell>
          <cell r="M58">
            <v>43709</v>
          </cell>
          <cell r="N58">
            <v>21848999.838448003</v>
          </cell>
          <cell r="AE58">
            <v>43709</v>
          </cell>
          <cell r="AF58">
            <v>983864254.83333337</v>
          </cell>
          <cell r="AI58">
            <v>43709</v>
          </cell>
          <cell r="AJ58">
            <v>34118595.833333336</v>
          </cell>
          <cell r="AL58">
            <v>43709</v>
          </cell>
          <cell r="AM58">
            <v>46794532.916666664</v>
          </cell>
          <cell r="AO58">
            <v>43709</v>
          </cell>
          <cell r="AP58">
            <v>49963348.916666664</v>
          </cell>
          <cell r="AS58">
            <v>43709</v>
          </cell>
          <cell r="AT58">
            <v>0.76620983122591357</v>
          </cell>
          <cell r="AV58">
            <v>43709</v>
          </cell>
          <cell r="AW58">
            <v>0.64079938022912475</v>
          </cell>
          <cell r="AY58">
            <v>43709</v>
          </cell>
          <cell r="AZ58">
            <v>0.43730054754515585</v>
          </cell>
        </row>
        <row r="59">
          <cell r="G59">
            <v>43739</v>
          </cell>
          <cell r="H59">
            <v>27027126.306076515</v>
          </cell>
          <cell r="J59">
            <v>43739</v>
          </cell>
          <cell r="K59">
            <v>31001178.347372081</v>
          </cell>
          <cell r="M59">
            <v>43739</v>
          </cell>
          <cell r="N59">
            <v>22588768.953764684</v>
          </cell>
          <cell r="AE59">
            <v>43739</v>
          </cell>
          <cell r="AF59">
            <v>983864254.83333337</v>
          </cell>
          <cell r="AI59">
            <v>43739</v>
          </cell>
          <cell r="AJ59">
            <v>34118595.833333336</v>
          </cell>
          <cell r="AL59">
            <v>43739</v>
          </cell>
          <cell r="AM59">
            <v>46794532.916666664</v>
          </cell>
          <cell r="AO59">
            <v>43739</v>
          </cell>
          <cell r="AP59">
            <v>49963348.916666664</v>
          </cell>
          <cell r="AS59">
            <v>43739</v>
          </cell>
          <cell r="AT59">
            <v>0.79215236283761226</v>
          </cell>
          <cell r="AV59">
            <v>43739</v>
          </cell>
          <cell r="AW59">
            <v>0.66249573219546953</v>
          </cell>
          <cell r="AY59">
            <v>43739</v>
          </cell>
          <cell r="AZ59">
            <v>0.45210678314298447</v>
          </cell>
        </row>
        <row r="60">
          <cell r="G60">
            <v>43770</v>
          </cell>
          <cell r="H60">
            <v>27027126.306076515</v>
          </cell>
          <cell r="J60">
            <v>43770</v>
          </cell>
          <cell r="K60">
            <v>31001178.347372081</v>
          </cell>
          <cell r="M60">
            <v>43770</v>
          </cell>
          <cell r="N60">
            <v>22588768.953764684</v>
          </cell>
          <cell r="AE60">
            <v>43770</v>
          </cell>
          <cell r="AF60">
            <v>983864254.83333337</v>
          </cell>
          <cell r="AI60">
            <v>43770</v>
          </cell>
          <cell r="AJ60">
            <v>34118595.833333336</v>
          </cell>
          <cell r="AL60">
            <v>43770</v>
          </cell>
          <cell r="AM60">
            <v>46794532.916666664</v>
          </cell>
          <cell r="AO60">
            <v>43770</v>
          </cell>
          <cell r="AP60">
            <v>49963348.916666664</v>
          </cell>
          <cell r="AS60">
            <v>43770</v>
          </cell>
          <cell r="AT60">
            <v>0.79215236283761226</v>
          </cell>
          <cell r="AV60">
            <v>43770</v>
          </cell>
          <cell r="AW60">
            <v>0.66249573219546953</v>
          </cell>
          <cell r="AY60">
            <v>43770</v>
          </cell>
          <cell r="AZ60">
            <v>0.45210678314298447</v>
          </cell>
        </row>
        <row r="61">
          <cell r="G61">
            <v>43800</v>
          </cell>
          <cell r="H61">
            <v>27027126.306076515</v>
          </cell>
          <cell r="J61">
            <v>43800</v>
          </cell>
          <cell r="K61">
            <v>31001178.347372081</v>
          </cell>
          <cell r="M61">
            <v>43800</v>
          </cell>
          <cell r="N61">
            <v>22588768.953764684</v>
          </cell>
          <cell r="AE61">
            <v>43800</v>
          </cell>
          <cell r="AF61">
            <v>983864254.83333337</v>
          </cell>
          <cell r="AI61">
            <v>43800</v>
          </cell>
          <cell r="AJ61">
            <v>34118595.833333336</v>
          </cell>
          <cell r="AL61">
            <v>43800</v>
          </cell>
          <cell r="AM61">
            <v>46794532.916666664</v>
          </cell>
          <cell r="AO61">
            <v>43800</v>
          </cell>
          <cell r="AP61">
            <v>49963348.916666664</v>
          </cell>
          <cell r="AS61">
            <v>43800</v>
          </cell>
          <cell r="AT61">
            <v>0.79215236283761226</v>
          </cell>
          <cell r="AV61">
            <v>43800</v>
          </cell>
          <cell r="AW61">
            <v>0.66249573219546953</v>
          </cell>
          <cell r="AY61">
            <v>43800</v>
          </cell>
          <cell r="AZ61">
            <v>0.45210678314298447</v>
          </cell>
        </row>
        <row r="62">
          <cell r="G62">
            <v>43831</v>
          </cell>
          <cell r="H62">
            <v>15910087.39334319</v>
          </cell>
          <cell r="J62">
            <v>43831</v>
          </cell>
          <cell r="K62">
            <v>21965765.572424635</v>
          </cell>
          <cell r="M62">
            <v>43831</v>
          </cell>
          <cell r="N62">
            <v>18960507.197844129</v>
          </cell>
          <cell r="AE62">
            <v>43831</v>
          </cell>
          <cell r="AF62">
            <v>921938929.25</v>
          </cell>
          <cell r="AI62">
            <v>43831</v>
          </cell>
          <cell r="AJ62">
            <v>22671021.25</v>
          </cell>
          <cell r="AL62">
            <v>43831</v>
          </cell>
          <cell r="AM62">
            <v>37632099.916666672</v>
          </cell>
          <cell r="AO62">
            <v>43831</v>
          </cell>
          <cell r="AP62">
            <v>41129415.916666664</v>
          </cell>
          <cell r="AS62">
            <v>43831</v>
          </cell>
          <cell r="AT62">
            <v>0.70178079839888952</v>
          </cell>
          <cell r="AV62">
            <v>43831</v>
          </cell>
          <cell r="AW62">
            <v>0.58369757789403454</v>
          </cell>
          <cell r="AY62">
            <v>43831</v>
          </cell>
          <cell r="AZ62">
            <v>0.46099626691175205</v>
          </cell>
        </row>
        <row r="63">
          <cell r="G63">
            <v>43862</v>
          </cell>
          <cell r="H63">
            <v>15910087.39334319</v>
          </cell>
          <cell r="J63">
            <v>43862</v>
          </cell>
          <cell r="K63">
            <v>21965765.572424635</v>
          </cell>
          <cell r="M63">
            <v>43862</v>
          </cell>
          <cell r="N63">
            <v>18960507.197844129</v>
          </cell>
          <cell r="AE63">
            <v>43862</v>
          </cell>
          <cell r="AF63">
            <v>921938929.25</v>
          </cell>
          <cell r="AI63">
            <v>43862</v>
          </cell>
          <cell r="AJ63">
            <v>22671021.25</v>
          </cell>
          <cell r="AL63">
            <v>43862</v>
          </cell>
          <cell r="AM63">
            <v>37632099.916666672</v>
          </cell>
          <cell r="AO63">
            <v>43862</v>
          </cell>
          <cell r="AP63">
            <v>41129415.916666664</v>
          </cell>
          <cell r="AS63">
            <v>43862</v>
          </cell>
          <cell r="AT63">
            <v>0.70178079839888952</v>
          </cell>
          <cell r="AV63">
            <v>43862</v>
          </cell>
          <cell r="AW63">
            <v>0.58369757789403454</v>
          </cell>
          <cell r="AY63">
            <v>43862</v>
          </cell>
          <cell r="AZ63">
            <v>0.46099626691175205</v>
          </cell>
        </row>
        <row r="64">
          <cell r="G64">
            <v>43891</v>
          </cell>
          <cell r="H64">
            <v>15910087.39334319</v>
          </cell>
          <cell r="J64">
            <v>43891</v>
          </cell>
          <cell r="K64">
            <v>21965765.572424635</v>
          </cell>
          <cell r="M64">
            <v>43891</v>
          </cell>
          <cell r="N64">
            <v>18960507.197844129</v>
          </cell>
          <cell r="AE64">
            <v>43891</v>
          </cell>
          <cell r="AF64">
            <v>921938929.25</v>
          </cell>
          <cell r="AI64">
            <v>43891</v>
          </cell>
          <cell r="AJ64">
            <v>22671021.25</v>
          </cell>
          <cell r="AL64">
            <v>43891</v>
          </cell>
          <cell r="AM64">
            <v>37632099.916666672</v>
          </cell>
          <cell r="AO64">
            <v>43891</v>
          </cell>
          <cell r="AP64">
            <v>41129415.916666664</v>
          </cell>
          <cell r="AS64">
            <v>43891</v>
          </cell>
          <cell r="AT64">
            <v>0.70178079839888952</v>
          </cell>
          <cell r="AV64">
            <v>43891</v>
          </cell>
          <cell r="AW64">
            <v>0.58369757789403454</v>
          </cell>
          <cell r="AY64">
            <v>43891</v>
          </cell>
          <cell r="AZ64">
            <v>0.46099626691175205</v>
          </cell>
        </row>
        <row r="65">
          <cell r="G65">
            <v>43922</v>
          </cell>
          <cell r="H65">
            <v>5701946.0620573647</v>
          </cell>
          <cell r="J65">
            <v>43922</v>
          </cell>
          <cell r="K65">
            <v>7872213.860884618</v>
          </cell>
          <cell r="M65">
            <v>43922</v>
          </cell>
          <cell r="N65">
            <v>6795172.5643312195</v>
          </cell>
          <cell r="AE65">
            <v>43922</v>
          </cell>
          <cell r="AF65">
            <v>921938929.25</v>
          </cell>
          <cell r="AI65">
            <v>43922</v>
          </cell>
          <cell r="AJ65">
            <v>22671021.25</v>
          </cell>
          <cell r="AL65">
            <v>43922</v>
          </cell>
          <cell r="AM65">
            <v>37632099.916666672</v>
          </cell>
          <cell r="AO65">
            <v>43922</v>
          </cell>
          <cell r="AP65">
            <v>41129415.916666664</v>
          </cell>
          <cell r="AS65">
            <v>43922</v>
          </cell>
          <cell r="AT65">
            <v>0.25150812568963404</v>
          </cell>
          <cell r="AV65">
            <v>43922</v>
          </cell>
          <cell r="AW65">
            <v>0.20918880100544526</v>
          </cell>
          <cell r="AY65">
            <v>43922</v>
          </cell>
          <cell r="AZ65">
            <v>0.16521441923948271</v>
          </cell>
        </row>
        <row r="66">
          <cell r="G66">
            <v>43952</v>
          </cell>
          <cell r="H66">
            <v>5701946.0620573647</v>
          </cell>
          <cell r="J66">
            <v>43952</v>
          </cell>
          <cell r="K66">
            <v>7872213.860884618</v>
          </cell>
          <cell r="M66">
            <v>43952</v>
          </cell>
          <cell r="N66">
            <v>6795172.5643312195</v>
          </cell>
          <cell r="AE66">
            <v>43952</v>
          </cell>
          <cell r="AF66">
            <v>921938929.25</v>
          </cell>
          <cell r="AI66">
            <v>43952</v>
          </cell>
          <cell r="AJ66">
            <v>22671021.25</v>
          </cell>
          <cell r="AL66">
            <v>43952</v>
          </cell>
          <cell r="AM66">
            <v>37632099.916666672</v>
          </cell>
          <cell r="AO66">
            <v>43952</v>
          </cell>
          <cell r="AP66">
            <v>41129415.916666664</v>
          </cell>
          <cell r="AS66">
            <v>43952</v>
          </cell>
          <cell r="AT66">
            <v>0.25150812568963404</v>
          </cell>
          <cell r="AV66">
            <v>43952</v>
          </cell>
          <cell r="AW66">
            <v>0.20918880100544526</v>
          </cell>
          <cell r="AY66">
            <v>43952</v>
          </cell>
          <cell r="AZ66">
            <v>0.16521441923948271</v>
          </cell>
        </row>
        <row r="67">
          <cell r="G67">
            <v>43983</v>
          </cell>
          <cell r="H67">
            <v>5701946.0620573647</v>
          </cell>
          <cell r="J67">
            <v>43983</v>
          </cell>
          <cell r="K67">
            <v>7872213.860884618</v>
          </cell>
          <cell r="M67">
            <v>43983</v>
          </cell>
          <cell r="N67">
            <v>6795172.5643312195</v>
          </cell>
          <cell r="AE67">
            <v>43983</v>
          </cell>
          <cell r="AF67">
            <v>921938929.25</v>
          </cell>
          <cell r="AI67">
            <v>43983</v>
          </cell>
          <cell r="AJ67">
            <v>22671021.25</v>
          </cell>
          <cell r="AL67">
            <v>43983</v>
          </cell>
          <cell r="AM67">
            <v>37632099.916666672</v>
          </cell>
          <cell r="AO67">
            <v>43983</v>
          </cell>
          <cell r="AP67">
            <v>41129415.916666664</v>
          </cell>
          <cell r="AS67">
            <v>43983</v>
          </cell>
          <cell r="AT67">
            <v>0.25150812568963404</v>
          </cell>
          <cell r="AV67">
            <v>43983</v>
          </cell>
          <cell r="AW67">
            <v>0.20918880100544526</v>
          </cell>
          <cell r="AY67">
            <v>43983</v>
          </cell>
          <cell r="AZ67">
            <v>0.16521441923948271</v>
          </cell>
        </row>
        <row r="68">
          <cell r="G68">
            <v>44013</v>
          </cell>
          <cell r="H68">
            <v>8695443.9779720698</v>
          </cell>
          <cell r="J68">
            <v>44013</v>
          </cell>
          <cell r="K68">
            <v>12005093.325144248</v>
          </cell>
          <cell r="M68">
            <v>44013</v>
          </cell>
          <cell r="N68">
            <v>10362609.837188683</v>
          </cell>
          <cell r="AE68">
            <v>44013</v>
          </cell>
          <cell r="AF68">
            <v>921938929.25</v>
          </cell>
          <cell r="AI68">
            <v>44013</v>
          </cell>
          <cell r="AJ68">
            <v>22671021.25</v>
          </cell>
          <cell r="AL68">
            <v>44013</v>
          </cell>
          <cell r="AM68">
            <v>37632099.916666672</v>
          </cell>
          <cell r="AO68">
            <v>44013</v>
          </cell>
          <cell r="AP68">
            <v>41129415.916666664</v>
          </cell>
          <cell r="AS68">
            <v>44013</v>
          </cell>
          <cell r="AT68">
            <v>0.38354884334873401</v>
          </cell>
          <cell r="AV68">
            <v>44013</v>
          </cell>
          <cell r="AW68">
            <v>0.31901204959937352</v>
          </cell>
          <cell r="AY68">
            <v>44013</v>
          </cell>
          <cell r="AZ68">
            <v>0.25195130069886296</v>
          </cell>
        </row>
        <row r="69">
          <cell r="G69">
            <v>44044</v>
          </cell>
          <cell r="H69">
            <v>8695443.9779720698</v>
          </cell>
          <cell r="J69">
            <v>44044</v>
          </cell>
          <cell r="K69">
            <v>12005093.325144248</v>
          </cell>
          <cell r="M69">
            <v>44044</v>
          </cell>
          <cell r="N69">
            <v>10362609.837188683</v>
          </cell>
          <cell r="AE69">
            <v>44044</v>
          </cell>
          <cell r="AF69">
            <v>921938929.25</v>
          </cell>
          <cell r="AI69">
            <v>44044</v>
          </cell>
          <cell r="AJ69">
            <v>22671021.25</v>
          </cell>
          <cell r="AL69">
            <v>44044</v>
          </cell>
          <cell r="AM69">
            <v>37632099.916666672</v>
          </cell>
          <cell r="AO69">
            <v>44044</v>
          </cell>
          <cell r="AP69">
            <v>41129415.916666664</v>
          </cell>
          <cell r="AS69">
            <v>44044</v>
          </cell>
          <cell r="AT69">
            <v>0.38354884334873401</v>
          </cell>
          <cell r="AV69">
            <v>44044</v>
          </cell>
          <cell r="AW69">
            <v>0.31901204959937352</v>
          </cell>
          <cell r="AY69">
            <v>44044</v>
          </cell>
          <cell r="AZ69">
            <v>0.25195130069886296</v>
          </cell>
        </row>
        <row r="70">
          <cell r="G70">
            <v>44075</v>
          </cell>
          <cell r="H70">
            <v>8695443.9779720698</v>
          </cell>
          <cell r="J70">
            <v>44075</v>
          </cell>
          <cell r="K70">
            <v>12005093.325144248</v>
          </cell>
          <cell r="M70">
            <v>44075</v>
          </cell>
          <cell r="N70">
            <v>10362609.837188683</v>
          </cell>
          <cell r="AE70">
            <v>44075</v>
          </cell>
          <cell r="AF70">
            <v>921938929.25</v>
          </cell>
          <cell r="AI70">
            <v>44075</v>
          </cell>
          <cell r="AJ70">
            <v>22671021.25</v>
          </cell>
          <cell r="AL70">
            <v>44075</v>
          </cell>
          <cell r="AM70">
            <v>37632099.916666672</v>
          </cell>
          <cell r="AO70">
            <v>44075</v>
          </cell>
          <cell r="AP70">
            <v>41129415.916666664</v>
          </cell>
          <cell r="AS70">
            <v>44075</v>
          </cell>
          <cell r="AT70">
            <v>0.38354884334873401</v>
          </cell>
          <cell r="AV70">
            <v>44075</v>
          </cell>
          <cell r="AW70">
            <v>0.31901204959937352</v>
          </cell>
          <cell r="AY70">
            <v>44075</v>
          </cell>
          <cell r="AZ70">
            <v>0.25195130069886296</v>
          </cell>
        </row>
        <row r="71">
          <cell r="G71">
            <v>44105</v>
          </cell>
          <cell r="H71">
            <v>7009907.492755481</v>
          </cell>
          <cell r="J71">
            <v>44105</v>
          </cell>
          <cell r="K71">
            <v>9678009.9859586246</v>
          </cell>
          <cell r="M71">
            <v>44105</v>
          </cell>
          <cell r="N71">
            <v>8353907.693066611</v>
          </cell>
          <cell r="AE71">
            <v>44105</v>
          </cell>
          <cell r="AF71">
            <v>921938929.25</v>
          </cell>
          <cell r="AI71">
            <v>44105</v>
          </cell>
          <cell r="AJ71">
            <v>22671021.25</v>
          </cell>
          <cell r="AL71">
            <v>44105</v>
          </cell>
          <cell r="AM71">
            <v>37632099.916666672</v>
          </cell>
          <cell r="AO71">
            <v>44105</v>
          </cell>
          <cell r="AP71">
            <v>41129415.916666664</v>
          </cell>
          <cell r="AS71">
            <v>44105</v>
          </cell>
          <cell r="AT71">
            <v>0.3092012228057649</v>
          </cell>
          <cell r="AV71">
            <v>44105</v>
          </cell>
          <cell r="AW71">
            <v>0.25717432743295798</v>
          </cell>
          <cell r="AY71">
            <v>44105</v>
          </cell>
          <cell r="AZ71">
            <v>0.20311272374965578</v>
          </cell>
        </row>
        <row r="72">
          <cell r="G72">
            <v>44136</v>
          </cell>
          <cell r="H72">
            <v>7009907.492755481</v>
          </cell>
          <cell r="J72">
            <v>44136</v>
          </cell>
          <cell r="K72">
            <v>9678009.9859586246</v>
          </cell>
          <cell r="M72">
            <v>44136</v>
          </cell>
          <cell r="N72">
            <v>8353907.693066611</v>
          </cell>
          <cell r="AE72">
            <v>44136</v>
          </cell>
          <cell r="AF72">
            <v>921938929.25</v>
          </cell>
          <cell r="AI72">
            <v>44136</v>
          </cell>
          <cell r="AJ72">
            <v>22671021.25</v>
          </cell>
          <cell r="AL72">
            <v>44136</v>
          </cell>
          <cell r="AM72">
            <v>37632099.916666672</v>
          </cell>
          <cell r="AO72">
            <v>44136</v>
          </cell>
          <cell r="AP72">
            <v>41129415.916666664</v>
          </cell>
          <cell r="AS72">
            <v>44136</v>
          </cell>
          <cell r="AT72">
            <v>0.3092012228057649</v>
          </cell>
          <cell r="AV72">
            <v>44136</v>
          </cell>
          <cell r="AW72">
            <v>0.25717432743295798</v>
          </cell>
          <cell r="AY72">
            <v>44136</v>
          </cell>
          <cell r="AZ72">
            <v>0.20311272374965578</v>
          </cell>
        </row>
        <row r="73">
          <cell r="G73">
            <v>44166</v>
          </cell>
          <cell r="H73">
            <v>7009907.492755481</v>
          </cell>
          <cell r="J73">
            <v>44166</v>
          </cell>
          <cell r="K73">
            <v>9678009.9859586246</v>
          </cell>
          <cell r="M73">
            <v>44166</v>
          </cell>
          <cell r="N73">
            <v>8353907.693066611</v>
          </cell>
          <cell r="AE73">
            <v>44166</v>
          </cell>
          <cell r="AF73">
            <v>921938929.25</v>
          </cell>
          <cell r="AI73">
            <v>44166</v>
          </cell>
          <cell r="AJ73">
            <v>22671021.25</v>
          </cell>
          <cell r="AL73">
            <v>44166</v>
          </cell>
          <cell r="AM73">
            <v>37632099.916666672</v>
          </cell>
          <cell r="AO73">
            <v>44166</v>
          </cell>
          <cell r="AP73">
            <v>41129415.916666664</v>
          </cell>
          <cell r="AS73">
            <v>44166</v>
          </cell>
          <cell r="AT73">
            <v>0.3092012228057649</v>
          </cell>
          <cell r="AV73">
            <v>44166</v>
          </cell>
          <cell r="AW73">
            <v>0.25717432743295798</v>
          </cell>
          <cell r="AY73">
            <v>44166</v>
          </cell>
          <cell r="AZ73">
            <v>0.20311272374965578</v>
          </cell>
        </row>
        <row r="74">
          <cell r="G74">
            <v>44197</v>
          </cell>
          <cell r="H74">
            <v>7644475.5523868138</v>
          </cell>
          <cell r="J74">
            <v>44197</v>
          </cell>
          <cell r="K74">
            <v>8626030.7162388172</v>
          </cell>
          <cell r="M74">
            <v>44197</v>
          </cell>
          <cell r="N74">
            <v>5105551.0856898837</v>
          </cell>
          <cell r="AE74">
            <v>44197</v>
          </cell>
          <cell r="AF74">
            <v>911027573.58333337</v>
          </cell>
          <cell r="AI74">
            <v>44197</v>
          </cell>
          <cell r="AJ74">
            <v>32418115.000000004</v>
          </cell>
          <cell r="AL74">
            <v>44197</v>
          </cell>
          <cell r="AM74">
            <v>40303143.333333336</v>
          </cell>
          <cell r="AO74">
            <v>44197</v>
          </cell>
          <cell r="AP74">
            <v>38018671.333333336</v>
          </cell>
          <cell r="AS74">
            <v>44197</v>
          </cell>
          <cell r="AT74">
            <v>0.2358087616256162</v>
          </cell>
          <cell r="AV74">
            <v>44197</v>
          </cell>
          <cell r="AW74">
            <v>0.21402873331481631</v>
          </cell>
          <cell r="AY74">
            <v>44197</v>
          </cell>
          <cell r="AZ74">
            <v>0.13429062370239986</v>
          </cell>
        </row>
        <row r="75">
          <cell r="G75">
            <v>44228</v>
          </cell>
          <cell r="H75">
            <v>7644475.5523868138</v>
          </cell>
          <cell r="J75">
            <v>44228</v>
          </cell>
          <cell r="K75">
            <v>8626030.7162388172</v>
          </cell>
          <cell r="M75">
            <v>44228</v>
          </cell>
          <cell r="N75">
            <v>5105551.0856898837</v>
          </cell>
          <cell r="AE75">
            <v>44228</v>
          </cell>
          <cell r="AF75">
            <v>911027573.58333337</v>
          </cell>
          <cell r="AI75">
            <v>44228</v>
          </cell>
          <cell r="AJ75">
            <v>32418115.000000004</v>
          </cell>
          <cell r="AL75">
            <v>44228</v>
          </cell>
          <cell r="AM75">
            <v>40303143.333333336</v>
          </cell>
          <cell r="AO75">
            <v>44228</v>
          </cell>
          <cell r="AP75">
            <v>38018671.333333336</v>
          </cell>
          <cell r="AS75">
            <v>44228</v>
          </cell>
          <cell r="AT75">
            <v>0.2358087616256162</v>
          </cell>
          <cell r="AV75">
            <v>44228</v>
          </cell>
          <cell r="AW75">
            <v>0.21402873331481631</v>
          </cell>
          <cell r="AY75">
            <v>44228</v>
          </cell>
          <cell r="AZ75">
            <v>0.13429062370239986</v>
          </cell>
        </row>
        <row r="76">
          <cell r="G76">
            <v>44256</v>
          </cell>
          <cell r="H76">
            <v>7644475.5523868138</v>
          </cell>
          <cell r="J76">
            <v>44256</v>
          </cell>
          <cell r="K76">
            <v>8626030.7162388172</v>
          </cell>
          <cell r="M76">
            <v>44256</v>
          </cell>
          <cell r="N76">
            <v>5105551.0856898837</v>
          </cell>
          <cell r="AE76">
            <v>44256</v>
          </cell>
          <cell r="AF76">
            <v>911027573.58333337</v>
          </cell>
          <cell r="AI76">
            <v>44256</v>
          </cell>
          <cell r="AJ76">
            <v>32418115.000000004</v>
          </cell>
          <cell r="AL76">
            <v>44256</v>
          </cell>
          <cell r="AM76">
            <v>40303143.333333336</v>
          </cell>
          <cell r="AO76">
            <v>44256</v>
          </cell>
          <cell r="AP76">
            <v>38018671.333333336</v>
          </cell>
          <cell r="AS76">
            <v>44256</v>
          </cell>
          <cell r="AT76">
            <v>0.2358087616256162</v>
          </cell>
          <cell r="AV76">
            <v>44256</v>
          </cell>
          <cell r="AW76">
            <v>0.21402873331481631</v>
          </cell>
          <cell r="AY76">
            <v>44256</v>
          </cell>
          <cell r="AZ76">
            <v>0.13429062370239986</v>
          </cell>
        </row>
        <row r="77">
          <cell r="G77">
            <v>44287</v>
          </cell>
          <cell r="H77">
            <v>9700624.0176338591</v>
          </cell>
          <cell r="J77">
            <v>44287</v>
          </cell>
          <cell r="K77">
            <v>10946189.855583638</v>
          </cell>
          <cell r="M77">
            <v>44287</v>
          </cell>
          <cell r="N77">
            <v>6478800.4285835177</v>
          </cell>
          <cell r="AE77">
            <v>44287</v>
          </cell>
          <cell r="AF77">
            <v>911027573.58333337</v>
          </cell>
          <cell r="AI77">
            <v>44287</v>
          </cell>
          <cell r="AJ77">
            <v>32418115.000000004</v>
          </cell>
          <cell r="AL77">
            <v>44287</v>
          </cell>
          <cell r="AM77">
            <v>40303143.333333336</v>
          </cell>
          <cell r="AO77">
            <v>44287</v>
          </cell>
          <cell r="AP77">
            <v>38018671.333333336</v>
          </cell>
          <cell r="AS77">
            <v>44287</v>
          </cell>
          <cell r="AT77">
            <v>0.29923467226992867</v>
          </cell>
          <cell r="AV77">
            <v>44287</v>
          </cell>
          <cell r="AW77">
            <v>0.27159643021020702</v>
          </cell>
          <cell r="AY77">
            <v>44287</v>
          </cell>
          <cell r="AZ77">
            <v>0.17041101651816931</v>
          </cell>
        </row>
        <row r="78">
          <cell r="G78">
            <v>44317</v>
          </cell>
          <cell r="H78">
            <v>9700624.0176338591</v>
          </cell>
          <cell r="J78">
            <v>44317</v>
          </cell>
          <cell r="K78">
            <v>10946189.855583638</v>
          </cell>
          <cell r="M78">
            <v>44317</v>
          </cell>
          <cell r="N78">
            <v>6478800.4285835177</v>
          </cell>
          <cell r="AE78">
            <v>44317</v>
          </cell>
          <cell r="AF78">
            <v>911027573.58333337</v>
          </cell>
          <cell r="AI78">
            <v>44317</v>
          </cell>
          <cell r="AJ78">
            <v>32418115.000000004</v>
          </cell>
          <cell r="AL78">
            <v>44317</v>
          </cell>
          <cell r="AM78">
            <v>40303143.333333336</v>
          </cell>
          <cell r="AO78">
            <v>44317</v>
          </cell>
          <cell r="AP78">
            <v>38018671.333333336</v>
          </cell>
          <cell r="AS78">
            <v>44317</v>
          </cell>
          <cell r="AT78">
            <v>0.29923467226992867</v>
          </cell>
          <cell r="AV78">
            <v>44317</v>
          </cell>
          <cell r="AW78">
            <v>0.27159643021020702</v>
          </cell>
          <cell r="AY78">
            <v>44317</v>
          </cell>
          <cell r="AZ78">
            <v>0.17041101651816931</v>
          </cell>
        </row>
        <row r="79">
          <cell r="G79">
            <v>44348</v>
          </cell>
          <cell r="H79">
            <v>9700624.0176338591</v>
          </cell>
          <cell r="J79">
            <v>44348</v>
          </cell>
          <cell r="K79">
            <v>10946189.855583638</v>
          </cell>
          <cell r="M79">
            <v>44348</v>
          </cell>
          <cell r="N79">
            <v>6478800.4285835177</v>
          </cell>
          <cell r="AE79">
            <v>44348</v>
          </cell>
          <cell r="AF79">
            <v>911027573.58333337</v>
          </cell>
          <cell r="AI79">
            <v>44348</v>
          </cell>
          <cell r="AJ79">
            <v>32418115.000000004</v>
          </cell>
          <cell r="AL79">
            <v>44348</v>
          </cell>
          <cell r="AM79">
            <v>40303143.333333336</v>
          </cell>
          <cell r="AO79">
            <v>44348</v>
          </cell>
          <cell r="AP79">
            <v>38018671.333333336</v>
          </cell>
          <cell r="AS79">
            <v>44348</v>
          </cell>
          <cell r="AT79">
            <v>0.29923467226992867</v>
          </cell>
          <cell r="AV79">
            <v>44348</v>
          </cell>
          <cell r="AW79">
            <v>0.27159643021020702</v>
          </cell>
          <cell r="AY79">
            <v>44348</v>
          </cell>
          <cell r="AZ79">
            <v>0.17041101651816931</v>
          </cell>
        </row>
        <row r="80">
          <cell r="G80">
            <v>44378</v>
          </cell>
          <cell r="H80">
            <v>14319881.737251181</v>
          </cell>
          <cell r="J80">
            <v>44378</v>
          </cell>
          <cell r="K80">
            <v>16158562.987341687</v>
          </cell>
          <cell r="M80">
            <v>44378</v>
          </cell>
          <cell r="N80">
            <v>9563885.3508722782</v>
          </cell>
          <cell r="AE80">
            <v>44378</v>
          </cell>
          <cell r="AF80">
            <v>911027573.58333337</v>
          </cell>
          <cell r="AI80">
            <v>44378</v>
          </cell>
          <cell r="AJ80">
            <v>32418115.000000004</v>
          </cell>
          <cell r="AL80">
            <v>44378</v>
          </cell>
          <cell r="AM80">
            <v>40303143.333333336</v>
          </cell>
          <cell r="AO80">
            <v>44378</v>
          </cell>
          <cell r="AP80">
            <v>38018671.333333336</v>
          </cell>
          <cell r="AS80">
            <v>44378</v>
          </cell>
          <cell r="AT80">
            <v>0.44172468810266047</v>
          </cell>
          <cell r="AV80">
            <v>44378</v>
          </cell>
          <cell r="AW80">
            <v>0.4009256264133001</v>
          </cell>
          <cell r="AY80">
            <v>44378</v>
          </cell>
          <cell r="AZ80">
            <v>0.25155759040129905</v>
          </cell>
        </row>
        <row r="81">
          <cell r="G81">
            <v>44409</v>
          </cell>
          <cell r="H81">
            <v>14319881.737251181</v>
          </cell>
          <cell r="J81">
            <v>44409</v>
          </cell>
          <cell r="K81">
            <v>16158562.987341687</v>
          </cell>
          <cell r="M81">
            <v>44409</v>
          </cell>
          <cell r="N81">
            <v>9563885.3508722782</v>
          </cell>
          <cell r="AE81">
            <v>44409</v>
          </cell>
          <cell r="AF81">
            <v>911027573.58333337</v>
          </cell>
          <cell r="AI81">
            <v>44409</v>
          </cell>
          <cell r="AJ81">
            <v>32418115.000000004</v>
          </cell>
          <cell r="AL81">
            <v>44409</v>
          </cell>
          <cell r="AM81">
            <v>40303143.333333336</v>
          </cell>
          <cell r="AO81">
            <v>44409</v>
          </cell>
          <cell r="AP81">
            <v>38018671.333333336</v>
          </cell>
          <cell r="AS81">
            <v>44409</v>
          </cell>
          <cell r="AT81">
            <v>0.44172468810266047</v>
          </cell>
          <cell r="AV81">
            <v>44409</v>
          </cell>
          <cell r="AW81">
            <v>0.4009256264133001</v>
          </cell>
          <cell r="AY81">
            <v>44409</v>
          </cell>
          <cell r="AZ81">
            <v>0.25155759040129905</v>
          </cell>
        </row>
        <row r="82">
          <cell r="G82">
            <v>44440</v>
          </cell>
          <cell r="H82">
            <v>14319881.737251181</v>
          </cell>
          <cell r="J82">
            <v>44440</v>
          </cell>
          <cell r="K82">
            <v>16158562.987341687</v>
          </cell>
          <cell r="M82">
            <v>44440</v>
          </cell>
          <cell r="N82">
            <v>9563885.3508722782</v>
          </cell>
          <cell r="AE82">
            <v>44440</v>
          </cell>
          <cell r="AF82">
            <v>911027573.58333337</v>
          </cell>
          <cell r="AI82">
            <v>44440</v>
          </cell>
          <cell r="AJ82">
            <v>32418115.000000004</v>
          </cell>
          <cell r="AL82">
            <v>44440</v>
          </cell>
          <cell r="AM82">
            <v>40303143.333333336</v>
          </cell>
          <cell r="AO82">
            <v>44440</v>
          </cell>
          <cell r="AP82">
            <v>38018671.333333336</v>
          </cell>
          <cell r="AS82">
            <v>44440</v>
          </cell>
          <cell r="AT82">
            <v>0.44172468810266047</v>
          </cell>
          <cell r="AV82">
            <v>44440</v>
          </cell>
          <cell r="AW82">
            <v>0.4009256264133001</v>
          </cell>
          <cell r="AY82">
            <v>44440</v>
          </cell>
          <cell r="AZ82">
            <v>0.25155759040129905</v>
          </cell>
        </row>
        <row r="83">
          <cell r="G83">
            <v>44470</v>
          </cell>
          <cell r="H83">
            <v>17734253.224414095</v>
          </cell>
          <cell r="J83">
            <v>44470</v>
          </cell>
          <cell r="K83">
            <v>20011341.784668267</v>
          </cell>
          <cell r="M83">
            <v>44470</v>
          </cell>
          <cell r="N83">
            <v>11844257.357267193</v>
          </cell>
          <cell r="AE83">
            <v>44470</v>
          </cell>
          <cell r="AF83">
            <v>911027573.58333337</v>
          </cell>
          <cell r="AI83">
            <v>44470</v>
          </cell>
          <cell r="AJ83">
            <v>32418115.000000004</v>
          </cell>
          <cell r="AL83">
            <v>44470</v>
          </cell>
          <cell r="AM83">
            <v>40303143.333333336</v>
          </cell>
          <cell r="AO83">
            <v>44470</v>
          </cell>
          <cell r="AP83">
            <v>38018671.333333336</v>
          </cell>
          <cell r="AS83">
            <v>44470</v>
          </cell>
          <cell r="AT83">
            <v>0.54704763754506058</v>
          </cell>
          <cell r="AV83">
            <v>44470</v>
          </cell>
          <cell r="AW83">
            <v>0.49652062170837125</v>
          </cell>
          <cell r="AY83">
            <v>44470</v>
          </cell>
          <cell r="AZ83">
            <v>0.31153790866127917</v>
          </cell>
        </row>
        <row r="84">
          <cell r="G84">
            <v>44501</v>
          </cell>
          <cell r="H84">
            <v>17734253.224414095</v>
          </cell>
          <cell r="J84">
            <v>44501</v>
          </cell>
          <cell r="K84">
            <v>20011341.784668267</v>
          </cell>
          <cell r="M84">
            <v>44501</v>
          </cell>
          <cell r="N84">
            <v>11844257.357267193</v>
          </cell>
          <cell r="AE84">
            <v>44501</v>
          </cell>
          <cell r="AF84">
            <v>911027573.58333337</v>
          </cell>
          <cell r="AI84">
            <v>44501</v>
          </cell>
          <cell r="AJ84">
            <v>32418115.000000004</v>
          </cell>
          <cell r="AL84">
            <v>44501</v>
          </cell>
          <cell r="AM84">
            <v>40303143.333333336</v>
          </cell>
          <cell r="AO84">
            <v>44501</v>
          </cell>
          <cell r="AP84">
            <v>38018671.333333336</v>
          </cell>
          <cell r="AS84">
            <v>44501</v>
          </cell>
          <cell r="AT84">
            <v>0.54704763754506058</v>
          </cell>
          <cell r="AV84">
            <v>44501</v>
          </cell>
          <cell r="AW84">
            <v>0.49652062170837125</v>
          </cell>
          <cell r="AY84">
            <v>44501</v>
          </cell>
          <cell r="AZ84">
            <v>0.31153790866127917</v>
          </cell>
        </row>
        <row r="85">
          <cell r="G85">
            <v>44531</v>
          </cell>
          <cell r="H85">
            <v>17734253.224414095</v>
          </cell>
          <cell r="J85">
            <v>44531</v>
          </cell>
          <cell r="K85">
            <v>20011341.784668267</v>
          </cell>
          <cell r="M85">
            <v>44531</v>
          </cell>
          <cell r="N85">
            <v>11844257.357267193</v>
          </cell>
          <cell r="AE85">
            <v>44531</v>
          </cell>
          <cell r="AF85">
            <v>911027573.58333337</v>
          </cell>
          <cell r="AI85">
            <v>44531</v>
          </cell>
          <cell r="AJ85">
            <v>32418115.000000004</v>
          </cell>
          <cell r="AL85">
            <v>44531</v>
          </cell>
          <cell r="AM85">
            <v>40303143.333333336</v>
          </cell>
          <cell r="AO85">
            <v>44531</v>
          </cell>
          <cell r="AP85">
            <v>38018671.333333336</v>
          </cell>
          <cell r="AS85">
            <v>44531</v>
          </cell>
          <cell r="AT85">
            <v>0.54704763754506058</v>
          </cell>
          <cell r="AV85">
            <v>44531</v>
          </cell>
          <cell r="AW85">
            <v>0.49652062170837125</v>
          </cell>
          <cell r="AY85">
            <v>44531</v>
          </cell>
          <cell r="AZ85">
            <v>0.31153790866127917</v>
          </cell>
        </row>
        <row r="86">
          <cell r="G86">
            <v>44562</v>
          </cell>
          <cell r="H86">
            <v>17909168.440104637</v>
          </cell>
          <cell r="J86">
            <v>44562</v>
          </cell>
          <cell r="K86">
            <v>17892856.52007414</v>
          </cell>
          <cell r="M86">
            <v>44562</v>
          </cell>
          <cell r="N86">
            <v>11328683.833001001</v>
          </cell>
          <cell r="AE86">
            <v>44562</v>
          </cell>
          <cell r="AF86">
            <v>1008531564.75</v>
          </cell>
          <cell r="AI86">
            <v>44562</v>
          </cell>
          <cell r="AJ86">
            <v>45377727.166666672</v>
          </cell>
          <cell r="AL86">
            <v>44562</v>
          </cell>
          <cell r="AM86">
            <v>46549263.333333336</v>
          </cell>
          <cell r="AO86">
            <v>44562</v>
          </cell>
          <cell r="AP86">
            <v>45938105.416666672</v>
          </cell>
          <cell r="AS86">
            <v>44562</v>
          </cell>
          <cell r="AT86">
            <v>0.39466869670061966</v>
          </cell>
          <cell r="AV86">
            <v>44562</v>
          </cell>
          <cell r="AW86">
            <v>0.38438538526261257</v>
          </cell>
          <cell r="AY86">
            <v>44562</v>
          </cell>
          <cell r="AZ86">
            <v>0.24660755445284152</v>
          </cell>
        </row>
        <row r="87">
          <cell r="G87">
            <v>44593</v>
          </cell>
          <cell r="H87">
            <v>17909168.440104637</v>
          </cell>
          <cell r="J87">
            <v>44593</v>
          </cell>
          <cell r="K87">
            <v>17892856.52007414</v>
          </cell>
          <cell r="M87">
            <v>44593</v>
          </cell>
          <cell r="N87">
            <v>11328683.833001001</v>
          </cell>
          <cell r="AE87">
            <v>44593</v>
          </cell>
          <cell r="AF87">
            <v>1008531564.75</v>
          </cell>
          <cell r="AI87">
            <v>44593</v>
          </cell>
          <cell r="AJ87">
            <v>45377727.166666672</v>
          </cell>
          <cell r="AL87">
            <v>44593</v>
          </cell>
          <cell r="AM87">
            <v>46549263.333333336</v>
          </cell>
          <cell r="AO87">
            <v>44593</v>
          </cell>
          <cell r="AP87">
            <v>45938105.416666672</v>
          </cell>
          <cell r="AS87">
            <v>44593</v>
          </cell>
          <cell r="AT87">
            <v>0.39466869670061966</v>
          </cell>
          <cell r="AV87">
            <v>44593</v>
          </cell>
          <cell r="AW87">
            <v>0.38438538526261257</v>
          </cell>
          <cell r="AY87">
            <v>44593</v>
          </cell>
          <cell r="AZ87">
            <v>0.24660755445284152</v>
          </cell>
        </row>
        <row r="88">
          <cell r="G88">
            <v>44621</v>
          </cell>
          <cell r="H88">
            <v>17909168.440104637</v>
          </cell>
          <cell r="J88">
            <v>44621</v>
          </cell>
          <cell r="K88">
            <v>17892856.52007414</v>
          </cell>
          <cell r="M88">
            <v>44621</v>
          </cell>
          <cell r="N88">
            <v>11328683.833001001</v>
          </cell>
          <cell r="AE88">
            <v>44621</v>
          </cell>
          <cell r="AF88">
            <v>1008531564.75</v>
          </cell>
          <cell r="AI88">
            <v>44621</v>
          </cell>
          <cell r="AJ88">
            <v>45377727.166666672</v>
          </cell>
          <cell r="AL88">
            <v>44621</v>
          </cell>
          <cell r="AM88">
            <v>46549263.333333336</v>
          </cell>
          <cell r="AO88">
            <v>44621</v>
          </cell>
          <cell r="AP88">
            <v>45938105.416666672</v>
          </cell>
          <cell r="AS88">
            <v>44621</v>
          </cell>
          <cell r="AT88">
            <v>0.39466869670061966</v>
          </cell>
          <cell r="AV88">
            <v>44621</v>
          </cell>
          <cell r="AW88">
            <v>0.38438538526261257</v>
          </cell>
          <cell r="AY88">
            <v>44621</v>
          </cell>
          <cell r="AZ88">
            <v>0.24660755445284152</v>
          </cell>
        </row>
        <row r="89">
          <cell r="G89">
            <v>44652</v>
          </cell>
          <cell r="H89">
            <v>24223828.412530016</v>
          </cell>
          <cell r="J89">
            <v>44652</v>
          </cell>
          <cell r="K89">
            <v>24201765.012254387</v>
          </cell>
          <cell r="M89">
            <v>44652</v>
          </cell>
          <cell r="N89">
            <v>15323106.386999601</v>
          </cell>
          <cell r="AE89">
            <v>44652</v>
          </cell>
          <cell r="AF89">
            <v>1008531564.75</v>
          </cell>
          <cell r="AI89">
            <v>44652</v>
          </cell>
          <cell r="AJ89">
            <v>45377727.166666672</v>
          </cell>
          <cell r="AL89">
            <v>44652</v>
          </cell>
          <cell r="AM89">
            <v>46549263.333333336</v>
          </cell>
          <cell r="AO89">
            <v>44652</v>
          </cell>
          <cell r="AP89">
            <v>45938105.416666672</v>
          </cell>
          <cell r="AS89">
            <v>44652</v>
          </cell>
          <cell r="AT89">
            <v>0.53382639292529899</v>
          </cell>
          <cell r="AV89">
            <v>44652</v>
          </cell>
          <cell r="AW89">
            <v>0.51991725065440098</v>
          </cell>
          <cell r="AY89">
            <v>44652</v>
          </cell>
          <cell r="AZ89">
            <v>0.33355982463831146</v>
          </cell>
        </row>
        <row r="90">
          <cell r="G90">
            <v>44682</v>
          </cell>
          <cell r="H90">
            <v>24223828.412530016</v>
          </cell>
          <cell r="J90">
            <v>44682</v>
          </cell>
          <cell r="K90">
            <v>24201765.012254387</v>
          </cell>
          <cell r="M90">
            <v>44682</v>
          </cell>
          <cell r="N90">
            <v>15323106.386999601</v>
          </cell>
          <cell r="AE90">
            <v>44682</v>
          </cell>
          <cell r="AF90">
            <v>1008531564.75</v>
          </cell>
          <cell r="AI90">
            <v>44682</v>
          </cell>
          <cell r="AJ90">
            <v>45377727.166666672</v>
          </cell>
          <cell r="AL90">
            <v>44682</v>
          </cell>
          <cell r="AM90">
            <v>46549263.333333336</v>
          </cell>
          <cell r="AO90">
            <v>44682</v>
          </cell>
          <cell r="AP90">
            <v>45938105.416666672</v>
          </cell>
          <cell r="AS90">
            <v>44682</v>
          </cell>
          <cell r="AT90">
            <v>0.53382639292529899</v>
          </cell>
          <cell r="AV90">
            <v>44682</v>
          </cell>
          <cell r="AW90">
            <v>0.51991725065440098</v>
          </cell>
          <cell r="AY90">
            <v>44682</v>
          </cell>
          <cell r="AZ90">
            <v>0.33355982463831146</v>
          </cell>
        </row>
        <row r="91">
          <cell r="G91">
            <v>44713</v>
          </cell>
          <cell r="H91">
            <v>24223828.412530016</v>
          </cell>
          <cell r="J91">
            <v>44713</v>
          </cell>
          <cell r="K91">
            <v>24201765.012254387</v>
          </cell>
          <cell r="M91">
            <v>44713</v>
          </cell>
          <cell r="N91">
            <v>15323106.386999601</v>
          </cell>
          <cell r="AE91">
            <v>44713</v>
          </cell>
          <cell r="AF91">
            <v>1008531564.75</v>
          </cell>
          <cell r="AI91">
            <v>44713</v>
          </cell>
          <cell r="AJ91">
            <v>45377727.166666672</v>
          </cell>
          <cell r="AL91">
            <v>44713</v>
          </cell>
          <cell r="AM91">
            <v>46549263.333333336</v>
          </cell>
          <cell r="AO91">
            <v>44713</v>
          </cell>
          <cell r="AP91">
            <v>45938105.416666672</v>
          </cell>
          <cell r="AS91">
            <v>44713</v>
          </cell>
          <cell r="AT91">
            <v>0.53382639292529899</v>
          </cell>
          <cell r="AV91">
            <v>44713</v>
          </cell>
          <cell r="AW91">
            <v>0.51991725065440098</v>
          </cell>
          <cell r="AY91">
            <v>44713</v>
          </cell>
          <cell r="AZ91">
            <v>0.33355982463831146</v>
          </cell>
        </row>
        <row r="92">
          <cell r="G92">
            <v>44743</v>
          </cell>
          <cell r="H92">
            <v>24683234.086895157</v>
          </cell>
          <cell r="J92">
            <v>44743</v>
          </cell>
          <cell r="K92">
            <v>24660752.253533315</v>
          </cell>
          <cell r="M92">
            <v>44743</v>
          </cell>
          <cell r="N92">
            <v>15613709.585767599</v>
          </cell>
          <cell r="AE92">
            <v>44743</v>
          </cell>
          <cell r="AF92">
            <v>1008531564.75</v>
          </cell>
          <cell r="AI92">
            <v>44743</v>
          </cell>
          <cell r="AJ92">
            <v>45377727.166666672</v>
          </cell>
          <cell r="AL92">
            <v>44743</v>
          </cell>
          <cell r="AM92">
            <v>46549263.333333336</v>
          </cell>
          <cell r="AO92">
            <v>44743</v>
          </cell>
          <cell r="AP92">
            <v>45938105.416666672</v>
          </cell>
          <cell r="AS92">
            <v>44743</v>
          </cell>
          <cell r="AT92">
            <v>0.54395042740322253</v>
          </cell>
          <cell r="AV92">
            <v>44743</v>
          </cell>
          <cell r="AW92">
            <v>0.52977749780787753</v>
          </cell>
          <cell r="AY92">
            <v>44743</v>
          </cell>
          <cell r="AZ92">
            <v>0.33988579729504548</v>
          </cell>
        </row>
        <row r="93">
          <cell r="G93">
            <v>44774</v>
          </cell>
          <cell r="H93">
            <v>24683234.086895157</v>
          </cell>
          <cell r="J93">
            <v>44774</v>
          </cell>
          <cell r="K93">
            <v>24660752.253533315</v>
          </cell>
          <cell r="M93">
            <v>44774</v>
          </cell>
          <cell r="N93">
            <v>15613709.585767599</v>
          </cell>
          <cell r="AE93">
            <v>44774</v>
          </cell>
          <cell r="AF93">
            <v>1008531564.75</v>
          </cell>
          <cell r="AI93">
            <v>44774</v>
          </cell>
          <cell r="AJ93">
            <v>45377727.166666672</v>
          </cell>
          <cell r="AL93">
            <v>44774</v>
          </cell>
          <cell r="AM93">
            <v>46549263.333333336</v>
          </cell>
          <cell r="AO93">
            <v>44774</v>
          </cell>
          <cell r="AP93">
            <v>45938105.416666672</v>
          </cell>
          <cell r="AS93">
            <v>44774</v>
          </cell>
          <cell r="AT93">
            <v>0.54395042740322253</v>
          </cell>
          <cell r="AV93">
            <v>44774</v>
          </cell>
          <cell r="AW93">
            <v>0.52977749780787753</v>
          </cell>
          <cell r="AY93">
            <v>44774</v>
          </cell>
          <cell r="AZ93">
            <v>0.33988579729504548</v>
          </cell>
        </row>
        <row r="94">
          <cell r="G94">
            <v>44805</v>
          </cell>
          <cell r="H94">
            <v>24683234.086895157</v>
          </cell>
          <cell r="J94">
            <v>44805</v>
          </cell>
          <cell r="K94">
            <v>24660752.253533315</v>
          </cell>
          <cell r="M94">
            <v>44805</v>
          </cell>
          <cell r="N94">
            <v>15613709.585767599</v>
          </cell>
          <cell r="AE94">
            <v>44805</v>
          </cell>
          <cell r="AF94">
            <v>1008531564.75</v>
          </cell>
          <cell r="AI94">
            <v>44805</v>
          </cell>
          <cell r="AJ94">
            <v>45377727.166666672</v>
          </cell>
          <cell r="AL94">
            <v>44805</v>
          </cell>
          <cell r="AM94">
            <v>46549263.333333336</v>
          </cell>
          <cell r="AO94">
            <v>44805</v>
          </cell>
          <cell r="AP94">
            <v>45938105.416666672</v>
          </cell>
          <cell r="AS94">
            <v>44805</v>
          </cell>
          <cell r="AT94">
            <v>0.54395042740322253</v>
          </cell>
          <cell r="AV94">
            <v>44805</v>
          </cell>
          <cell r="AW94">
            <v>0.52977749780787753</v>
          </cell>
          <cell r="AY94">
            <v>44805</v>
          </cell>
          <cell r="AZ94">
            <v>0.33988579729504548</v>
          </cell>
        </row>
        <row r="95">
          <cell r="G95">
            <v>44835</v>
          </cell>
          <cell r="H95">
            <v>26506970.712653309</v>
          </cell>
          <cell r="J95">
            <v>44835</v>
          </cell>
          <cell r="K95">
            <v>26482827.794574134</v>
          </cell>
          <cell r="M95">
            <v>44835</v>
          </cell>
          <cell r="N95">
            <v>16767338.560612256</v>
          </cell>
          <cell r="AE95">
            <v>44835</v>
          </cell>
          <cell r="AF95">
            <v>1008531564.75</v>
          </cell>
          <cell r="AI95">
            <v>44835</v>
          </cell>
          <cell r="AJ95">
            <v>45377727.166666672</v>
          </cell>
          <cell r="AL95">
            <v>44835</v>
          </cell>
          <cell r="AM95">
            <v>46549263.333333336</v>
          </cell>
          <cell r="AO95">
            <v>44835</v>
          </cell>
          <cell r="AP95">
            <v>45938105.416666672</v>
          </cell>
          <cell r="AS95">
            <v>44835</v>
          </cell>
          <cell r="AT95">
            <v>0.58414055457860525</v>
          </cell>
          <cell r="AV95">
            <v>44835</v>
          </cell>
          <cell r="AW95">
            <v>0.56892044896465888</v>
          </cell>
          <cell r="AY95">
            <v>44835</v>
          </cell>
          <cell r="AZ95">
            <v>0.3649984780288511</v>
          </cell>
        </row>
        <row r="96">
          <cell r="G96">
            <v>44866</v>
          </cell>
          <cell r="H96">
            <v>26506970.712653309</v>
          </cell>
          <cell r="J96">
            <v>44866</v>
          </cell>
          <cell r="K96">
            <v>26482827.794574134</v>
          </cell>
          <cell r="M96">
            <v>44866</v>
          </cell>
          <cell r="N96">
            <v>16767338.560612256</v>
          </cell>
          <cell r="AE96">
            <v>44866</v>
          </cell>
          <cell r="AF96">
            <v>1008531564.75</v>
          </cell>
          <cell r="AI96">
            <v>44866</v>
          </cell>
          <cell r="AJ96">
            <v>45377727.166666672</v>
          </cell>
          <cell r="AL96">
            <v>44866</v>
          </cell>
          <cell r="AM96">
            <v>46549263.333333336</v>
          </cell>
          <cell r="AO96">
            <v>44866</v>
          </cell>
          <cell r="AP96">
            <v>45938105.416666672</v>
          </cell>
          <cell r="AS96">
            <v>44866</v>
          </cell>
          <cell r="AT96">
            <v>0.58414055457860525</v>
          </cell>
          <cell r="AV96">
            <v>44866</v>
          </cell>
          <cell r="AW96">
            <v>0.56892044896465888</v>
          </cell>
          <cell r="AY96">
            <v>44866</v>
          </cell>
          <cell r="AZ96">
            <v>0.3649984780288511</v>
          </cell>
        </row>
        <row r="97">
          <cell r="G97">
            <v>44896</v>
          </cell>
          <cell r="H97">
            <v>26506970.712653309</v>
          </cell>
          <cell r="J97">
            <v>44896</v>
          </cell>
          <cell r="K97">
            <v>26482827.794574134</v>
          </cell>
          <cell r="M97">
            <v>44896</v>
          </cell>
          <cell r="N97">
            <v>16767338.560612256</v>
          </cell>
          <cell r="AE97">
            <v>44896</v>
          </cell>
          <cell r="AF97">
            <v>1008531564.75</v>
          </cell>
          <cell r="AI97">
            <v>44896</v>
          </cell>
          <cell r="AJ97">
            <v>45377727.166666672</v>
          </cell>
          <cell r="AL97">
            <v>44896</v>
          </cell>
          <cell r="AM97">
            <v>46549263.333333336</v>
          </cell>
          <cell r="AO97">
            <v>44896</v>
          </cell>
          <cell r="AP97">
            <v>45938105.416666672</v>
          </cell>
          <cell r="AS97">
            <v>44896</v>
          </cell>
          <cell r="AT97">
            <v>0.58414055457860525</v>
          </cell>
          <cell r="AV97">
            <v>44896</v>
          </cell>
          <cell r="AW97">
            <v>0.56892044896465888</v>
          </cell>
          <cell r="AY97">
            <v>44896</v>
          </cell>
          <cell r="AZ97">
            <v>0.3649984780288511</v>
          </cell>
        </row>
        <row r="98">
          <cell r="G98">
            <v>44927</v>
          </cell>
          <cell r="H98">
            <v>21054672.495916236</v>
          </cell>
          <cell r="J98">
            <v>44927</v>
          </cell>
          <cell r="K98">
            <v>25958493.843796425</v>
          </cell>
          <cell r="M98">
            <v>44927</v>
          </cell>
          <cell r="N98">
            <v>15643013.361261431</v>
          </cell>
          <cell r="AE98">
            <v>44927</v>
          </cell>
          <cell r="AF98">
            <v>1071068460.5833334</v>
          </cell>
          <cell r="AI98">
            <v>44927</v>
          </cell>
          <cell r="AJ98">
            <v>32202671.166666668</v>
          </cell>
          <cell r="AL98">
            <v>44927</v>
          </cell>
          <cell r="AM98">
            <v>46109901.25</v>
          </cell>
          <cell r="AO98">
            <v>44927</v>
          </cell>
          <cell r="AP98">
            <v>45974781.333333336</v>
          </cell>
          <cell r="AS98">
            <v>44927</v>
          </cell>
          <cell r="AT98">
            <v>0.65381757888799474</v>
          </cell>
          <cell r="AV98">
            <v>44927</v>
          </cell>
          <cell r="AW98">
            <v>0.56297005936000399</v>
          </cell>
          <cell r="AY98">
            <v>44927</v>
          </cell>
          <cell r="AZ98">
            <v>0.34025204487312471</v>
          </cell>
        </row>
        <row r="99">
          <cell r="G99">
            <v>44958</v>
          </cell>
          <cell r="H99">
            <v>21054672.495916236</v>
          </cell>
          <cell r="J99">
            <v>44958</v>
          </cell>
          <cell r="K99">
            <v>25958493.843796425</v>
          </cell>
          <cell r="M99">
            <v>44958</v>
          </cell>
          <cell r="N99">
            <v>15643013.361261431</v>
          </cell>
          <cell r="AE99">
            <v>44958</v>
          </cell>
          <cell r="AF99">
            <v>1071068460.5833334</v>
          </cell>
          <cell r="AI99">
            <v>44958</v>
          </cell>
          <cell r="AJ99">
            <v>32202671.166666668</v>
          </cell>
          <cell r="AL99">
            <v>44958</v>
          </cell>
          <cell r="AM99">
            <v>46109901.25</v>
          </cell>
          <cell r="AO99">
            <v>44958</v>
          </cell>
          <cell r="AP99">
            <v>45974781.333333336</v>
          </cell>
          <cell r="AS99">
            <v>44958</v>
          </cell>
          <cell r="AT99">
            <v>0.65381757888799474</v>
          </cell>
          <cell r="AV99">
            <v>44958</v>
          </cell>
          <cell r="AW99">
            <v>0.56297005936000399</v>
          </cell>
          <cell r="AY99">
            <v>44958</v>
          </cell>
          <cell r="AZ99">
            <v>0.34025204487312471</v>
          </cell>
        </row>
        <row r="100">
          <cell r="G100">
            <v>44986</v>
          </cell>
          <cell r="H100">
            <v>21054672.495916236</v>
          </cell>
          <cell r="J100">
            <v>44986</v>
          </cell>
          <cell r="K100">
            <v>25958493.843796425</v>
          </cell>
          <cell r="M100">
            <v>44986</v>
          </cell>
          <cell r="N100">
            <v>15643013.361261431</v>
          </cell>
          <cell r="AE100">
            <v>44986</v>
          </cell>
          <cell r="AF100">
            <v>1071068460.5833334</v>
          </cell>
          <cell r="AI100">
            <v>44986</v>
          </cell>
          <cell r="AJ100">
            <v>32202671.166666668</v>
          </cell>
          <cell r="AL100">
            <v>44986</v>
          </cell>
          <cell r="AM100">
            <v>46109901.25</v>
          </cell>
          <cell r="AO100">
            <v>44986</v>
          </cell>
          <cell r="AP100">
            <v>45974781.333333336</v>
          </cell>
          <cell r="AS100">
            <v>44986</v>
          </cell>
          <cell r="AT100">
            <v>0.65381757888799474</v>
          </cell>
          <cell r="AV100">
            <v>44986</v>
          </cell>
          <cell r="AW100">
            <v>0.56297005936000399</v>
          </cell>
          <cell r="AY100">
            <v>44986</v>
          </cell>
          <cell r="AZ100">
            <v>0.34025204487312471</v>
          </cell>
        </row>
        <row r="101">
          <cell r="G101">
            <v>45017</v>
          </cell>
          <cell r="H101">
            <v>21632971.257084258</v>
          </cell>
          <cell r="J101">
            <v>45017</v>
          </cell>
          <cell r="K101">
            <v>26671483.553542178</v>
          </cell>
          <cell r="M101">
            <v>45017</v>
          </cell>
          <cell r="N101">
            <v>16072672.632832002</v>
          </cell>
          <cell r="AE101">
            <v>45017</v>
          </cell>
          <cell r="AF101">
            <v>1071068460.5833334</v>
          </cell>
          <cell r="AI101">
            <v>45017</v>
          </cell>
          <cell r="AJ101">
            <v>32202671.166666668</v>
          </cell>
          <cell r="AL101">
            <v>45017</v>
          </cell>
          <cell r="AM101">
            <v>46109901.25</v>
          </cell>
          <cell r="AO101">
            <v>45017</v>
          </cell>
          <cell r="AP101">
            <v>45974781.333333336</v>
          </cell>
          <cell r="AS101">
            <v>45017</v>
          </cell>
          <cell r="AT101">
            <v>0.67177567802129345</v>
          </cell>
          <cell r="AV101">
            <v>45017</v>
          </cell>
          <cell r="AW101">
            <v>0.57843289251334451</v>
          </cell>
          <cell r="AY101">
            <v>45017</v>
          </cell>
          <cell r="AZ101">
            <v>0.34959758734466778</v>
          </cell>
        </row>
        <row r="102">
          <cell r="G102">
            <v>45047</v>
          </cell>
          <cell r="H102">
            <v>21632971.257084258</v>
          </cell>
          <cell r="J102">
            <v>45047</v>
          </cell>
          <cell r="K102">
            <v>26671483.553542178</v>
          </cell>
          <cell r="M102">
            <v>45047</v>
          </cell>
          <cell r="N102">
            <v>16072672.632832002</v>
          </cell>
          <cell r="AE102">
            <v>45047</v>
          </cell>
          <cell r="AF102">
            <v>1071068460.5833334</v>
          </cell>
          <cell r="AI102">
            <v>45047</v>
          </cell>
          <cell r="AJ102">
            <v>32202671.166666668</v>
          </cell>
          <cell r="AL102">
            <v>45047</v>
          </cell>
          <cell r="AM102">
            <v>46109901.25</v>
          </cell>
          <cell r="AO102">
            <v>45047</v>
          </cell>
          <cell r="AP102">
            <v>45974781.333333336</v>
          </cell>
          <cell r="AS102">
            <v>45047</v>
          </cell>
          <cell r="AT102">
            <v>0.67177567802129345</v>
          </cell>
          <cell r="AV102">
            <v>45047</v>
          </cell>
          <cell r="AW102">
            <v>0.57843289251334451</v>
          </cell>
          <cell r="AY102">
            <v>45047</v>
          </cell>
          <cell r="AZ102">
            <v>0.34959758734466778</v>
          </cell>
        </row>
        <row r="103">
          <cell r="G103">
            <v>45078</v>
          </cell>
          <cell r="H103">
            <v>21632971.257084258</v>
          </cell>
          <cell r="J103">
            <v>45078</v>
          </cell>
          <cell r="K103">
            <v>26671483.553542178</v>
          </cell>
          <cell r="M103">
            <v>45078</v>
          </cell>
          <cell r="N103">
            <v>16072672.632832002</v>
          </cell>
          <cell r="AE103">
            <v>45078</v>
          </cell>
          <cell r="AF103">
            <v>1071068460.5833334</v>
          </cell>
          <cell r="AI103">
            <v>45078</v>
          </cell>
          <cell r="AJ103">
            <v>32202671.166666668</v>
          </cell>
          <cell r="AL103">
            <v>45078</v>
          </cell>
          <cell r="AM103">
            <v>46109901.25</v>
          </cell>
          <cell r="AO103">
            <v>45078</v>
          </cell>
          <cell r="AP103">
            <v>45974781.333333336</v>
          </cell>
          <cell r="AS103">
            <v>45078</v>
          </cell>
          <cell r="AT103">
            <v>0.67177567802129345</v>
          </cell>
          <cell r="AV103">
            <v>45078</v>
          </cell>
          <cell r="AW103">
            <v>0.57843289251334451</v>
          </cell>
          <cell r="AY103">
            <v>45078</v>
          </cell>
          <cell r="AZ103">
            <v>0.34959758734466778</v>
          </cell>
        </row>
        <row r="104">
          <cell r="G104">
            <v>45108</v>
          </cell>
          <cell r="H104">
            <v>20697874.819059141</v>
          </cell>
          <cell r="J104">
            <v>45108</v>
          </cell>
          <cell r="K104">
            <v>25518594.80001067</v>
          </cell>
          <cell r="M104">
            <v>45108</v>
          </cell>
          <cell r="N104">
            <v>15377922.995812852</v>
          </cell>
          <cell r="AE104">
            <v>45108</v>
          </cell>
          <cell r="AF104">
            <v>1071068460.5833334</v>
          </cell>
          <cell r="AI104">
            <v>45108</v>
          </cell>
          <cell r="AJ104">
            <v>32202671.166666668</v>
          </cell>
          <cell r="AL104">
            <v>45108</v>
          </cell>
          <cell r="AM104">
            <v>46109901.25</v>
          </cell>
          <cell r="AO104">
            <v>45108</v>
          </cell>
          <cell r="AP104">
            <v>45974781.333333336</v>
          </cell>
          <cell r="AS104">
            <v>45108</v>
          </cell>
          <cell r="AT104">
            <v>0.64273782482006447</v>
          </cell>
          <cell r="AV104">
            <v>45108</v>
          </cell>
          <cell r="AW104">
            <v>0.55342982978109656</v>
          </cell>
          <cell r="AY104">
            <v>45108</v>
          </cell>
          <cell r="AZ104">
            <v>0.33448604973925816</v>
          </cell>
        </row>
        <row r="105">
          <cell r="G105">
            <v>45139</v>
          </cell>
          <cell r="H105">
            <v>20697874.819059141</v>
          </cell>
          <cell r="J105">
            <v>45139</v>
          </cell>
          <cell r="K105">
            <v>25518594.80001067</v>
          </cell>
          <cell r="M105">
            <v>45139</v>
          </cell>
          <cell r="N105">
            <v>15377922.995812852</v>
          </cell>
          <cell r="AE105">
            <v>45139</v>
          </cell>
          <cell r="AF105">
            <v>1071068460.5833334</v>
          </cell>
          <cell r="AI105">
            <v>45139</v>
          </cell>
          <cell r="AJ105">
            <v>32202671.166666668</v>
          </cell>
          <cell r="AL105">
            <v>45139</v>
          </cell>
          <cell r="AM105">
            <v>46109901.25</v>
          </cell>
          <cell r="AO105">
            <v>45139</v>
          </cell>
          <cell r="AP105">
            <v>45974781.333333336</v>
          </cell>
          <cell r="AS105">
            <v>45139</v>
          </cell>
          <cell r="AT105">
            <v>0.64273782482006447</v>
          </cell>
          <cell r="AV105">
            <v>45139</v>
          </cell>
          <cell r="AW105">
            <v>0.55342982978109656</v>
          </cell>
          <cell r="AY105">
            <v>45139</v>
          </cell>
          <cell r="AZ105">
            <v>0.33448604973925816</v>
          </cell>
        </row>
        <row r="106">
          <cell r="G106">
            <v>45170</v>
          </cell>
          <cell r="H106">
            <v>20697874.819059141</v>
          </cell>
          <cell r="J106">
            <v>45170</v>
          </cell>
          <cell r="K106">
            <v>25518594.80001067</v>
          </cell>
          <cell r="M106">
            <v>45170</v>
          </cell>
          <cell r="N106">
            <v>15377922.995812852</v>
          </cell>
          <cell r="AE106">
            <v>45170</v>
          </cell>
          <cell r="AF106">
            <v>1071068460.5833334</v>
          </cell>
          <cell r="AI106">
            <v>45170</v>
          </cell>
          <cell r="AJ106">
            <v>32202671.166666668</v>
          </cell>
          <cell r="AL106">
            <v>45170</v>
          </cell>
          <cell r="AM106">
            <v>46109901.25</v>
          </cell>
          <cell r="AO106">
            <v>45170</v>
          </cell>
          <cell r="AP106">
            <v>45974781.333333336</v>
          </cell>
          <cell r="AS106">
            <v>45170</v>
          </cell>
          <cell r="AT106">
            <v>0.64273782482006447</v>
          </cell>
          <cell r="AV106">
            <v>45170</v>
          </cell>
          <cell r="AW106">
            <v>0.55342982978109656</v>
          </cell>
          <cell r="AY106">
            <v>45170</v>
          </cell>
          <cell r="AZ106">
            <v>0.33448604973925816</v>
          </cell>
        </row>
        <row r="107">
          <cell r="G107">
            <v>45200</v>
          </cell>
          <cell r="H107">
            <v>20873728.142649841</v>
          </cell>
          <cell r="J107">
            <v>45200</v>
          </cell>
          <cell r="K107">
            <v>25735405.933915783</v>
          </cell>
          <cell r="M107">
            <v>45200</v>
          </cell>
          <cell r="N107">
            <v>15508576.93455662</v>
          </cell>
          <cell r="AE107">
            <v>45200</v>
          </cell>
          <cell r="AF107">
            <v>1071068460.5833334</v>
          </cell>
          <cell r="AI107">
            <v>45200</v>
          </cell>
          <cell r="AJ107">
            <v>32202671.166666668</v>
          </cell>
          <cell r="AL107">
            <v>45200</v>
          </cell>
          <cell r="AM107">
            <v>46109901.25</v>
          </cell>
          <cell r="AO107">
            <v>45200</v>
          </cell>
          <cell r="AP107">
            <v>45974781.333333336</v>
          </cell>
          <cell r="AS107">
            <v>45200</v>
          </cell>
          <cell r="AT107">
            <v>0.64819865515555308</v>
          </cell>
          <cell r="AV107">
            <v>45200</v>
          </cell>
          <cell r="AW107">
            <v>0.55813188135847036</v>
          </cell>
          <cell r="AY107">
            <v>45200</v>
          </cell>
          <cell r="AZ107">
            <v>0.33732791075424551</v>
          </cell>
        </row>
        <row r="108">
          <cell r="G108">
            <v>45231</v>
          </cell>
          <cell r="H108">
            <v>20873728.142649841</v>
          </cell>
          <cell r="J108">
            <v>45231</v>
          </cell>
          <cell r="K108">
            <v>25735405.933915783</v>
          </cell>
          <cell r="M108">
            <v>45231</v>
          </cell>
          <cell r="N108">
            <v>15508576.93455662</v>
          </cell>
          <cell r="AE108">
            <v>45231</v>
          </cell>
          <cell r="AF108">
            <v>1071068460.5833334</v>
          </cell>
          <cell r="AI108">
            <v>45231</v>
          </cell>
          <cell r="AJ108">
            <v>32202671.166666668</v>
          </cell>
          <cell r="AL108">
            <v>45231</v>
          </cell>
          <cell r="AM108">
            <v>46109901.25</v>
          </cell>
          <cell r="AO108">
            <v>45231</v>
          </cell>
          <cell r="AP108">
            <v>45974781.333333336</v>
          </cell>
          <cell r="AS108">
            <v>45231</v>
          </cell>
          <cell r="AT108">
            <v>0.64819865515555308</v>
          </cell>
          <cell r="AV108">
            <v>45231</v>
          </cell>
          <cell r="AW108">
            <v>0.55813188135847036</v>
          </cell>
          <cell r="AY108">
            <v>45231</v>
          </cell>
          <cell r="AZ108">
            <v>0.33732791075424551</v>
          </cell>
        </row>
        <row r="109">
          <cell r="G109">
            <v>45261</v>
          </cell>
          <cell r="H109">
            <v>20873728.142649841</v>
          </cell>
          <cell r="J109">
            <v>45261</v>
          </cell>
          <cell r="K109">
            <v>25735405.933915783</v>
          </cell>
          <cell r="M109">
            <v>45261</v>
          </cell>
          <cell r="N109">
            <v>15508576.93455662</v>
          </cell>
          <cell r="AE109">
            <v>45261</v>
          </cell>
          <cell r="AF109">
            <v>1071068460.5833334</v>
          </cell>
          <cell r="AI109">
            <v>45261</v>
          </cell>
          <cell r="AJ109">
            <v>32202671.166666668</v>
          </cell>
          <cell r="AL109">
            <v>45261</v>
          </cell>
          <cell r="AM109">
            <v>46109901.25</v>
          </cell>
          <cell r="AO109">
            <v>45261</v>
          </cell>
          <cell r="AP109">
            <v>45974781.333333336</v>
          </cell>
          <cell r="AS109">
            <v>45261</v>
          </cell>
          <cell r="AT109">
            <v>0.64819865515555308</v>
          </cell>
          <cell r="AV109">
            <v>45261</v>
          </cell>
          <cell r="AW109">
            <v>0.55813188135847036</v>
          </cell>
          <cell r="AY109">
            <v>45261</v>
          </cell>
          <cell r="AZ109">
            <v>0.33732791075424551</v>
          </cell>
        </row>
        <row r="110">
          <cell r="G110">
            <v>45292</v>
          </cell>
          <cell r="H110">
            <v>19910917.547974501</v>
          </cell>
          <cell r="J110">
            <v>45292</v>
          </cell>
          <cell r="K110">
            <v>24548348.149024114</v>
          </cell>
          <cell r="M110">
            <v>45292</v>
          </cell>
          <cell r="N110">
            <v>14793236.479852719</v>
          </cell>
          <cell r="AE110">
            <v>45292</v>
          </cell>
          <cell r="AI110">
            <v>45292</v>
          </cell>
          <cell r="AL110">
            <v>45292</v>
          </cell>
          <cell r="AO110">
            <v>45292</v>
          </cell>
          <cell r="AS110">
            <v>45292</v>
          </cell>
          <cell r="AT110" t="e">
            <v>#DIV/0!</v>
          </cell>
          <cell r="AV110">
            <v>45292</v>
          </cell>
          <cell r="AW110" t="e">
            <v>#DIV/0!</v>
          </cell>
          <cell r="AY110">
            <v>45292</v>
          </cell>
          <cell r="AZ110" t="e">
            <v>#DIV/0!</v>
          </cell>
        </row>
        <row r="111">
          <cell r="G111">
            <v>45323</v>
          </cell>
          <cell r="H111">
            <v>19910917.547974501</v>
          </cell>
          <cell r="J111">
            <v>45323</v>
          </cell>
          <cell r="K111">
            <v>24548348.149024114</v>
          </cell>
          <cell r="M111">
            <v>45323</v>
          </cell>
          <cell r="N111">
            <v>14793236.479852719</v>
          </cell>
          <cell r="AE111">
            <v>45323</v>
          </cell>
          <cell r="AI111">
            <v>45323</v>
          </cell>
          <cell r="AL111">
            <v>45323</v>
          </cell>
          <cell r="AO111">
            <v>45323</v>
          </cell>
          <cell r="AS111">
            <v>45323</v>
          </cell>
          <cell r="AT111" t="e">
            <v>#DIV/0!</v>
          </cell>
          <cell r="AV111">
            <v>45323</v>
          </cell>
          <cell r="AW111" t="e">
            <v>#DIV/0!</v>
          </cell>
          <cell r="AY111">
            <v>45323</v>
          </cell>
          <cell r="AZ111" t="e">
            <v>#DIV/0!</v>
          </cell>
        </row>
        <row r="112">
          <cell r="G112">
            <v>45352</v>
          </cell>
          <cell r="H112">
            <v>19910917.547974501</v>
          </cell>
          <cell r="J112">
            <v>45352</v>
          </cell>
          <cell r="K112">
            <v>24548348.149024114</v>
          </cell>
          <cell r="M112">
            <v>45352</v>
          </cell>
          <cell r="N112">
            <v>14793236.479852719</v>
          </cell>
          <cell r="AE112">
            <v>45352</v>
          </cell>
          <cell r="AI112">
            <v>45352</v>
          </cell>
          <cell r="AL112">
            <v>45352</v>
          </cell>
          <cell r="AO112">
            <v>45352</v>
          </cell>
          <cell r="AS112">
            <v>45352</v>
          </cell>
          <cell r="AT112" t="e">
            <v>#DIV/0!</v>
          </cell>
          <cell r="AV112">
            <v>45352</v>
          </cell>
          <cell r="AW112" t="e">
            <v>#DIV/0!</v>
          </cell>
          <cell r="AY112">
            <v>45352</v>
          </cell>
          <cell r="AZ112" t="e">
            <v>#DIV/0!</v>
          </cell>
        </row>
        <row r="113">
          <cell r="G113">
            <v>45383</v>
          </cell>
          <cell r="H113">
            <v>22367076.786070544</v>
          </cell>
          <cell r="J113">
            <v>45383</v>
          </cell>
          <cell r="K113">
            <v>27576568.819465149</v>
          </cell>
          <cell r="M113">
            <v>45383</v>
          </cell>
          <cell r="N113">
            <v>16618091.831384519</v>
          </cell>
          <cell r="AE113">
            <v>45383</v>
          </cell>
          <cell r="AI113">
            <v>45383</v>
          </cell>
          <cell r="AL113">
            <v>45383</v>
          </cell>
          <cell r="AO113">
            <v>45383</v>
          </cell>
          <cell r="AS113">
            <v>45383</v>
          </cell>
          <cell r="AT113" t="e">
            <v>#DIV/0!</v>
          </cell>
          <cell r="AV113">
            <v>45383</v>
          </cell>
          <cell r="AW113" t="e">
            <v>#DIV/0!</v>
          </cell>
          <cell r="AY113">
            <v>45383</v>
          </cell>
          <cell r="AZ113" t="e">
            <v>#DIV/0!</v>
          </cell>
        </row>
        <row r="114">
          <cell r="G114">
            <v>45413</v>
          </cell>
          <cell r="H114">
            <v>22367076.786070544</v>
          </cell>
          <cell r="J114">
            <v>45413</v>
          </cell>
          <cell r="K114">
            <v>27576568.819465149</v>
          </cell>
          <cell r="M114">
            <v>45413</v>
          </cell>
          <cell r="N114">
            <v>16618091.831384519</v>
          </cell>
          <cell r="AE114">
            <v>45413</v>
          </cell>
          <cell r="AI114">
            <v>45413</v>
          </cell>
          <cell r="AL114">
            <v>45413</v>
          </cell>
          <cell r="AO114">
            <v>45413</v>
          </cell>
          <cell r="AS114">
            <v>45413</v>
          </cell>
          <cell r="AT114" t="e">
            <v>#DIV/0!</v>
          </cell>
          <cell r="AV114">
            <v>45413</v>
          </cell>
          <cell r="AW114" t="e">
            <v>#DIV/0!</v>
          </cell>
          <cell r="AY114">
            <v>45413</v>
          </cell>
          <cell r="AZ114" t="e">
            <v>#DIV/0!</v>
          </cell>
        </row>
        <row r="115">
          <cell r="G115">
            <v>45444</v>
          </cell>
          <cell r="H115">
            <v>22367076.786070544</v>
          </cell>
          <cell r="J115">
            <v>45444</v>
          </cell>
          <cell r="K115">
            <v>27576568.819465149</v>
          </cell>
          <cell r="M115">
            <v>45444</v>
          </cell>
          <cell r="N115">
            <v>16618091.831384519</v>
          </cell>
          <cell r="AE115">
            <v>45444</v>
          </cell>
          <cell r="AI115">
            <v>45444</v>
          </cell>
          <cell r="AL115">
            <v>45444</v>
          </cell>
          <cell r="AO115">
            <v>45444</v>
          </cell>
          <cell r="AS115">
            <v>45444</v>
          </cell>
          <cell r="AT115" t="e">
            <v>#DIV/0!</v>
          </cell>
          <cell r="AV115">
            <v>45444</v>
          </cell>
          <cell r="AW115" t="e">
            <v>#DIV/0!</v>
          </cell>
          <cell r="AY115">
            <v>45444</v>
          </cell>
          <cell r="AZ115" t="e">
            <v>#DIV/0!</v>
          </cell>
        </row>
        <row r="116">
          <cell r="G116">
            <v>45474</v>
          </cell>
          <cell r="H116">
            <v>23205797.981352858</v>
          </cell>
          <cell r="J116">
            <v>45474</v>
          </cell>
          <cell r="K116">
            <v>28610635.675105881</v>
          </cell>
          <cell r="M116">
            <v>45474</v>
          </cell>
          <cell r="N116">
            <v>17241237.447480857</v>
          </cell>
          <cell r="AE116">
            <v>45474</v>
          </cell>
          <cell r="AI116">
            <v>45474</v>
          </cell>
          <cell r="AL116">
            <v>45474</v>
          </cell>
          <cell r="AO116">
            <v>45474</v>
          </cell>
          <cell r="AS116">
            <v>45474</v>
          </cell>
          <cell r="AT116" t="e">
            <v>#DIV/0!</v>
          </cell>
          <cell r="AV116">
            <v>45474</v>
          </cell>
          <cell r="AW116" t="e">
            <v>#DIV/0!</v>
          </cell>
          <cell r="AY116">
            <v>45474</v>
          </cell>
          <cell r="AZ116" t="e">
            <v>#DIV/0!</v>
          </cell>
        </row>
        <row r="117">
          <cell r="G117">
            <v>45505</v>
          </cell>
          <cell r="H117">
            <v>23205797.981352858</v>
          </cell>
          <cell r="J117">
            <v>45505</v>
          </cell>
          <cell r="K117">
            <v>28610635.675105881</v>
          </cell>
          <cell r="M117">
            <v>45505</v>
          </cell>
          <cell r="N117">
            <v>17241237.447480857</v>
          </cell>
          <cell r="AE117">
            <v>45505</v>
          </cell>
          <cell r="AI117">
            <v>45505</v>
          </cell>
          <cell r="AL117">
            <v>45505</v>
          </cell>
          <cell r="AO117">
            <v>45505</v>
          </cell>
          <cell r="AS117">
            <v>45505</v>
          </cell>
          <cell r="AT117" t="e">
            <v>#DIV/0!</v>
          </cell>
          <cell r="AV117">
            <v>45505</v>
          </cell>
          <cell r="AW117" t="e">
            <v>#DIV/0!</v>
          </cell>
          <cell r="AY117">
            <v>45505</v>
          </cell>
          <cell r="AZ117" t="e">
            <v>#DIV/0!</v>
          </cell>
        </row>
        <row r="118">
          <cell r="G118">
            <v>45536</v>
          </cell>
          <cell r="H118">
            <v>23205797.981352858</v>
          </cell>
          <cell r="J118">
            <v>45536</v>
          </cell>
          <cell r="K118">
            <v>28610635.675105881</v>
          </cell>
          <cell r="M118">
            <v>45536</v>
          </cell>
          <cell r="N118">
            <v>17241237.447480857</v>
          </cell>
          <cell r="AE118">
            <v>45536</v>
          </cell>
          <cell r="AI118">
            <v>45536</v>
          </cell>
          <cell r="AL118">
            <v>45536</v>
          </cell>
          <cell r="AO118">
            <v>45536</v>
          </cell>
          <cell r="AS118">
            <v>45536</v>
          </cell>
          <cell r="AT118" t="e">
            <v>#DIV/0!</v>
          </cell>
          <cell r="AV118">
            <v>45536</v>
          </cell>
          <cell r="AW118" t="e">
            <v>#DIV/0!</v>
          </cell>
          <cell r="AY118">
            <v>45536</v>
          </cell>
          <cell r="AZ118" t="e">
            <v>#DIV/0!</v>
          </cell>
        </row>
        <row r="119">
          <cell r="G119">
            <v>45566</v>
          </cell>
          <cell r="J119">
            <v>45566</v>
          </cell>
          <cell r="M119">
            <v>45566</v>
          </cell>
          <cell r="AE119">
            <v>45566</v>
          </cell>
          <cell r="AI119">
            <v>45566</v>
          </cell>
          <cell r="AL119">
            <v>45566</v>
          </cell>
          <cell r="AO119">
            <v>45566</v>
          </cell>
          <cell r="AS119">
            <v>45566</v>
          </cell>
          <cell r="AT119" t="e">
            <v>#DIV/0!</v>
          </cell>
          <cell r="AV119">
            <v>45566</v>
          </cell>
          <cell r="AW119" t="e">
            <v>#DIV/0!</v>
          </cell>
          <cell r="AY119">
            <v>45566</v>
          </cell>
          <cell r="AZ119" t="e">
            <v>#DIV/0!</v>
          </cell>
        </row>
        <row r="120">
          <cell r="G120">
            <v>45597</v>
          </cell>
          <cell r="J120">
            <v>45597</v>
          </cell>
          <cell r="M120">
            <v>45597</v>
          </cell>
          <cell r="AE120">
            <v>45597</v>
          </cell>
          <cell r="AI120">
            <v>45597</v>
          </cell>
          <cell r="AL120">
            <v>45597</v>
          </cell>
          <cell r="AO120">
            <v>45597</v>
          </cell>
          <cell r="AS120">
            <v>45597</v>
          </cell>
          <cell r="AT120" t="e">
            <v>#DIV/0!</v>
          </cell>
          <cell r="AV120">
            <v>45597</v>
          </cell>
          <cell r="AW120" t="e">
            <v>#DIV/0!</v>
          </cell>
          <cell r="AY120">
            <v>45597</v>
          </cell>
          <cell r="AZ120" t="e">
            <v>#DIV/0!</v>
          </cell>
        </row>
        <row r="121">
          <cell r="G121">
            <v>45627</v>
          </cell>
          <cell r="J121">
            <v>45627</v>
          </cell>
          <cell r="M121">
            <v>45627</v>
          </cell>
          <cell r="AE121">
            <v>45627</v>
          </cell>
          <cell r="AI121">
            <v>45627</v>
          </cell>
          <cell r="AL121">
            <v>45627</v>
          </cell>
          <cell r="AO121">
            <v>45627</v>
          </cell>
          <cell r="AS121">
            <v>45627</v>
          </cell>
          <cell r="AT121" t="e">
            <v>#DIV/0!</v>
          </cell>
          <cell r="AV121">
            <v>45627</v>
          </cell>
          <cell r="AW121" t="e">
            <v>#DIV/0!</v>
          </cell>
          <cell r="AY121">
            <v>45627</v>
          </cell>
          <cell r="AZ121" t="e">
            <v>#DIV/0!</v>
          </cell>
        </row>
        <row r="122">
          <cell r="AE122">
            <v>45658</v>
          </cell>
          <cell r="AS122">
            <v>45658</v>
          </cell>
          <cell r="AT122" t="e">
            <v>#DIV/0!</v>
          </cell>
          <cell r="AV122">
            <v>45658</v>
          </cell>
          <cell r="AW122" t="e">
            <v>#DIV/0!</v>
          </cell>
          <cell r="AY122">
            <v>45658</v>
          </cell>
          <cell r="AZ122" t="e">
            <v>#DIV/0!</v>
          </cell>
        </row>
      </sheetData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ntekter og utgifter"/>
      <sheetName val="Passasjerer"/>
      <sheetName val="Fyllingsgrad "/>
      <sheetName val=" Flypass. og pris, én vei"/>
      <sheetName val="T.R bevg.pass.seter"/>
    </sheetNames>
    <sheetDataSet>
      <sheetData sheetId="0"/>
      <sheetData sheetId="1"/>
      <sheetData sheetId="2"/>
      <sheetData sheetId="3"/>
      <sheetData sheetId="4">
        <row r="2">
          <cell r="V2">
            <v>0.58398070693617576</v>
          </cell>
          <cell r="W2">
            <v>0.55093654463911601</v>
          </cell>
          <cell r="X2">
            <v>0.56258756423567757</v>
          </cell>
          <cell r="Y2">
            <v>41640</v>
          </cell>
          <cell r="BM2">
            <v>41640</v>
          </cell>
          <cell r="BN2">
            <v>0.58398070693617565</v>
          </cell>
          <cell r="BO2">
            <v>0.55093654463911612</v>
          </cell>
          <cell r="BP2">
            <v>0.56258756423567768</v>
          </cell>
        </row>
        <row r="3">
          <cell r="V3">
            <v>0.61584744683560422</v>
          </cell>
          <cell r="W3">
            <v>0.56520889565980559</v>
          </cell>
          <cell r="X3">
            <v>0.59935129933692066</v>
          </cell>
          <cell r="Y3">
            <v>41671</v>
          </cell>
          <cell r="BM3">
            <v>41671</v>
          </cell>
          <cell r="BN3">
            <v>0.61584744683560422</v>
          </cell>
          <cell r="BO3">
            <v>0.56520889565980559</v>
          </cell>
          <cell r="BP3">
            <v>0.59935129933692066</v>
          </cell>
        </row>
        <row r="4">
          <cell r="V4">
            <v>0.61800999947206536</v>
          </cell>
          <cell r="W4">
            <v>0.56956662060062391</v>
          </cell>
          <cell r="X4">
            <v>0.59294074837770638</v>
          </cell>
          <cell r="Y4">
            <v>41699</v>
          </cell>
          <cell r="BM4">
            <v>41699</v>
          </cell>
          <cell r="BN4">
            <v>0.61800999947206536</v>
          </cell>
          <cell r="BO4">
            <v>0.56956662060062402</v>
          </cell>
          <cell r="BP4">
            <v>0.59294074837770627</v>
          </cell>
        </row>
        <row r="5">
          <cell r="V5">
            <v>0.63554878322054409</v>
          </cell>
          <cell r="W5">
            <v>0.57318188725570529</v>
          </cell>
          <cell r="X5">
            <v>0.63183800193914474</v>
          </cell>
          <cell r="Y5">
            <v>41730</v>
          </cell>
          <cell r="BM5">
            <v>41730</v>
          </cell>
          <cell r="BN5">
            <v>0.6355487832205442</v>
          </cell>
          <cell r="BO5">
            <v>0.57318188725570529</v>
          </cell>
          <cell r="BP5">
            <v>0.63183800193914486</v>
          </cell>
        </row>
        <row r="6">
          <cell r="V6">
            <v>0.63454663538332812</v>
          </cell>
          <cell r="W6">
            <v>0.56428105166729747</v>
          </cell>
          <cell r="X6">
            <v>0.60939663675569555</v>
          </cell>
          <cell r="Y6">
            <v>41760</v>
          </cell>
          <cell r="BM6">
            <v>41760</v>
          </cell>
          <cell r="BN6">
            <v>0.63454663538332812</v>
          </cell>
          <cell r="BO6">
            <v>0.56428105166729747</v>
          </cell>
          <cell r="BP6">
            <v>0.60939663675569578</v>
          </cell>
        </row>
        <row r="7">
          <cell r="V7">
            <v>0.68521624942626447</v>
          </cell>
          <cell r="W7">
            <v>0.61388662107631853</v>
          </cell>
          <cell r="X7">
            <v>0.67119882565650457</v>
          </cell>
          <cell r="Y7">
            <v>41791</v>
          </cell>
          <cell r="BM7">
            <v>41791</v>
          </cell>
          <cell r="BN7">
            <v>0.68521624942626447</v>
          </cell>
          <cell r="BO7">
            <v>0.61388662107631853</v>
          </cell>
          <cell r="BP7">
            <v>0.67119882565650446</v>
          </cell>
        </row>
        <row r="8">
          <cell r="V8">
            <v>0.65651490343191976</v>
          </cell>
          <cell r="W8">
            <v>0.66122803682481057</v>
          </cell>
          <cell r="X8">
            <v>0.63056034778960468</v>
          </cell>
          <cell r="Y8">
            <v>41821</v>
          </cell>
          <cell r="BM8">
            <v>41821</v>
          </cell>
          <cell r="BN8">
            <v>0.65651490343191965</v>
          </cell>
          <cell r="BO8">
            <v>0.66122803682481046</v>
          </cell>
          <cell r="BP8">
            <v>0.63056034778960468</v>
          </cell>
        </row>
        <row r="9">
          <cell r="V9">
            <v>0.65156440656358705</v>
          </cell>
          <cell r="W9">
            <v>0.60555328566564526</v>
          </cell>
          <cell r="X9">
            <v>0.62274847328454452</v>
          </cell>
          <cell r="Y9">
            <v>41852</v>
          </cell>
          <cell r="BM9">
            <v>41852</v>
          </cell>
          <cell r="BN9">
            <v>0.65156440656358705</v>
          </cell>
          <cell r="BO9">
            <v>0.60555328566564515</v>
          </cell>
          <cell r="BP9">
            <v>0.62274847328454441</v>
          </cell>
        </row>
        <row r="10">
          <cell r="V10">
            <v>0.61808921228651459</v>
          </cell>
          <cell r="W10">
            <v>0.55228283750012963</v>
          </cell>
          <cell r="X10">
            <v>0.61035556209601649</v>
          </cell>
          <cell r="Y10">
            <v>41883</v>
          </cell>
          <cell r="BM10">
            <v>41883</v>
          </cell>
          <cell r="BN10">
            <v>0.61808921228651448</v>
          </cell>
          <cell r="BO10">
            <v>0.55228283750012963</v>
          </cell>
          <cell r="BP10">
            <v>0.61035556209601649</v>
          </cell>
        </row>
        <row r="11">
          <cell r="V11">
            <v>0.63367960734098461</v>
          </cell>
          <cell r="W11">
            <v>0.55184807273502579</v>
          </cell>
          <cell r="X11">
            <v>0.63969992855441771</v>
          </cell>
          <cell r="Y11">
            <v>41913</v>
          </cell>
          <cell r="BM11">
            <v>41913</v>
          </cell>
          <cell r="BN11">
            <v>0.63367960734098461</v>
          </cell>
          <cell r="BO11">
            <v>0.55184807273502579</v>
          </cell>
          <cell r="BP11">
            <v>0.63969992855441771</v>
          </cell>
        </row>
        <row r="12">
          <cell r="V12">
            <v>0.62958093270341897</v>
          </cell>
          <cell r="W12">
            <v>0.5908076802373684</v>
          </cell>
          <cell r="X12">
            <v>0.62470649652243737</v>
          </cell>
          <cell r="Y12">
            <v>41944</v>
          </cell>
          <cell r="BM12">
            <v>41944</v>
          </cell>
          <cell r="BN12">
            <v>0.62958093270341897</v>
          </cell>
          <cell r="BO12">
            <v>0.59080768023736829</v>
          </cell>
          <cell r="BP12">
            <v>0.62470649652243748</v>
          </cell>
        </row>
        <row r="13">
          <cell r="V13">
            <v>0.6328006394337593</v>
          </cell>
          <cell r="W13">
            <v>0.58821788148445919</v>
          </cell>
          <cell r="X13">
            <v>0.60664004736641008</v>
          </cell>
          <cell r="Y13">
            <v>41974</v>
          </cell>
          <cell r="BM13">
            <v>41974</v>
          </cell>
          <cell r="BN13">
            <v>0.6328006394337593</v>
          </cell>
          <cell r="BO13">
            <v>0.5882178814844593</v>
          </cell>
          <cell r="BP13">
            <v>0.6066400473664102</v>
          </cell>
        </row>
        <row r="14">
          <cell r="V14">
            <v>0.58399732855937003</v>
          </cell>
          <cell r="W14">
            <v>0.55814085144927539</v>
          </cell>
          <cell r="X14">
            <v>0.57905165849225004</v>
          </cell>
          <cell r="Y14">
            <v>42005</v>
          </cell>
          <cell r="BM14">
            <v>42005</v>
          </cell>
          <cell r="BN14">
            <v>0.58399732855937003</v>
          </cell>
          <cell r="BO14">
            <v>0.5581408514492755</v>
          </cell>
          <cell r="BP14">
            <v>0.57905165849224993</v>
          </cell>
        </row>
        <row r="15">
          <cell r="V15">
            <v>0.62010419002022565</v>
          </cell>
          <cell r="W15">
            <v>0.59542171453331327</v>
          </cell>
          <cell r="X15">
            <v>0.63508601348387439</v>
          </cell>
          <cell r="Y15">
            <v>42036</v>
          </cell>
          <cell r="BM15">
            <v>42036</v>
          </cell>
          <cell r="BN15">
            <v>0.62010419002022565</v>
          </cell>
          <cell r="BO15">
            <v>0.59542171453331338</v>
          </cell>
          <cell r="BP15">
            <v>0.63508601348387439</v>
          </cell>
        </row>
        <row r="16">
          <cell r="V16">
            <v>0.65728630908645602</v>
          </cell>
          <cell r="W16">
            <v>0.62823230321158174</v>
          </cell>
          <cell r="X16">
            <v>0.67137496496673132</v>
          </cell>
          <cell r="Y16">
            <v>42064</v>
          </cell>
          <cell r="BM16">
            <v>42064</v>
          </cell>
          <cell r="BN16">
            <v>0.65728630908645602</v>
          </cell>
          <cell r="BO16">
            <v>0.62823230321158174</v>
          </cell>
          <cell r="BP16">
            <v>0.67137496496673144</v>
          </cell>
        </row>
        <row r="17">
          <cell r="V17">
            <v>0.60440669951242576</v>
          </cell>
          <cell r="W17">
            <v>0.54861764315515515</v>
          </cell>
          <cell r="X17">
            <v>0.59760627921572806</v>
          </cell>
          <cell r="Y17">
            <v>42095</v>
          </cell>
          <cell r="BM17">
            <v>42095</v>
          </cell>
          <cell r="BN17">
            <v>0.60440669951242587</v>
          </cell>
          <cell r="BO17">
            <v>0.54861764315515527</v>
          </cell>
          <cell r="BP17">
            <v>0.59760627921572818</v>
          </cell>
        </row>
        <row r="18">
          <cell r="V18">
            <v>0.63674644142030346</v>
          </cell>
          <cell r="W18">
            <v>0.5636537481965459</v>
          </cell>
          <cell r="X18">
            <v>0.61573389980290116</v>
          </cell>
          <cell r="Y18">
            <v>42125</v>
          </cell>
          <cell r="BM18">
            <v>42125</v>
          </cell>
          <cell r="BN18">
            <v>0.63674644142030334</v>
          </cell>
          <cell r="BO18">
            <v>0.5636537481965459</v>
          </cell>
          <cell r="BP18">
            <v>0.61573389980290105</v>
          </cell>
        </row>
        <row r="19">
          <cell r="V19">
            <v>0.66373366082915097</v>
          </cell>
          <cell r="W19">
            <v>0.6118708012923405</v>
          </cell>
          <cell r="X19">
            <v>0.66378597730517774</v>
          </cell>
          <cell r="Y19">
            <v>42156</v>
          </cell>
          <cell r="BM19">
            <v>42156</v>
          </cell>
          <cell r="BN19">
            <v>0.66373366082915097</v>
          </cell>
          <cell r="BO19">
            <v>0.61187080129234062</v>
          </cell>
          <cell r="BP19">
            <v>0.66378597730517774</v>
          </cell>
        </row>
        <row r="20">
          <cell r="V20">
            <v>0.69005521044664564</v>
          </cell>
          <cell r="W20">
            <v>0.67632973197589863</v>
          </cell>
          <cell r="X20">
            <v>0.68906256905873864</v>
          </cell>
          <cell r="Y20">
            <v>42186</v>
          </cell>
          <cell r="BM20">
            <v>42186</v>
          </cell>
          <cell r="BN20">
            <v>0.69005521044664553</v>
          </cell>
          <cell r="BO20">
            <v>0.67632973197589863</v>
          </cell>
          <cell r="BP20">
            <v>0.68906256905873853</v>
          </cell>
        </row>
        <row r="21">
          <cell r="V21">
            <v>0.6342505148210128</v>
          </cell>
          <cell r="W21">
            <v>0.56171465864412717</v>
          </cell>
          <cell r="X21">
            <v>0.62179166720629941</v>
          </cell>
          <cell r="Y21">
            <v>42217</v>
          </cell>
          <cell r="BM21">
            <v>42217</v>
          </cell>
          <cell r="BN21">
            <v>0.63425051482101269</v>
          </cell>
          <cell r="BO21">
            <v>0.56171465864412717</v>
          </cell>
          <cell r="BP21">
            <v>0.62179166720629953</v>
          </cell>
        </row>
        <row r="22">
          <cell r="V22">
            <v>0.59453567297741527</v>
          </cell>
          <cell r="W22">
            <v>0.54241441908713695</v>
          </cell>
          <cell r="X22">
            <v>0.59513882787101313</v>
          </cell>
          <cell r="Y22">
            <v>42248</v>
          </cell>
          <cell r="BM22">
            <v>42248</v>
          </cell>
          <cell r="BN22">
            <v>0.59453567297741527</v>
          </cell>
          <cell r="BO22">
            <v>0.54241441908713695</v>
          </cell>
          <cell r="BP22">
            <v>0.59513882787101313</v>
          </cell>
        </row>
        <row r="23">
          <cell r="V23">
            <v>0.61688573178947614</v>
          </cell>
          <cell r="W23">
            <v>0.565966829744041</v>
          </cell>
          <cell r="X23">
            <v>0.64857078055210604</v>
          </cell>
          <cell r="Y23">
            <v>42278</v>
          </cell>
          <cell r="BM23">
            <v>42278</v>
          </cell>
          <cell r="BN23">
            <v>0.61688573178947603</v>
          </cell>
          <cell r="BO23">
            <v>0.565966829744041</v>
          </cell>
          <cell r="BP23">
            <v>0.64857078055210593</v>
          </cell>
        </row>
        <row r="24">
          <cell r="V24">
            <v>0.59862830444852644</v>
          </cell>
          <cell r="W24">
            <v>0.57226599930106981</v>
          </cell>
          <cell r="X24">
            <v>0.6354075731121781</v>
          </cell>
          <cell r="Y24">
            <v>42309</v>
          </cell>
          <cell r="BM24">
            <v>42309</v>
          </cell>
          <cell r="BN24">
            <v>0.59862830444852644</v>
          </cell>
          <cell r="BO24">
            <v>0.57226599930106981</v>
          </cell>
          <cell r="BP24">
            <v>0.63540757311217821</v>
          </cell>
        </row>
        <row r="25">
          <cell r="V25">
            <v>0.60430924841770173</v>
          </cell>
          <cell r="W25">
            <v>0.57393023742599125</v>
          </cell>
          <cell r="X25">
            <v>0.58792815605777093</v>
          </cell>
          <cell r="Y25">
            <v>42339</v>
          </cell>
          <cell r="BM25">
            <v>42339</v>
          </cell>
          <cell r="BN25">
            <v>0.60430924841770184</v>
          </cell>
          <cell r="BO25">
            <v>0.57393023742599125</v>
          </cell>
          <cell r="BP25">
            <v>0.58792815605777093</v>
          </cell>
        </row>
        <row r="26">
          <cell r="V26">
            <v>0.58581626911081652</v>
          </cell>
          <cell r="W26">
            <v>0.56321701229457644</v>
          </cell>
          <cell r="X26">
            <v>0.58554901347691757</v>
          </cell>
          <cell r="Y26">
            <v>42370</v>
          </cell>
          <cell r="BM26">
            <v>42370</v>
          </cell>
          <cell r="BN26">
            <v>0.58581626911081663</v>
          </cell>
          <cell r="BO26">
            <v>0.56321701229457632</v>
          </cell>
          <cell r="BP26">
            <v>0.58554901347691757</v>
          </cell>
        </row>
        <row r="27">
          <cell r="V27">
            <v>0.61086509132336186</v>
          </cell>
          <cell r="W27">
            <v>0.57044728643610754</v>
          </cell>
          <cell r="X27">
            <v>0.63809845848863744</v>
          </cell>
          <cell r="Y27">
            <v>42401</v>
          </cell>
          <cell r="BM27">
            <v>42401</v>
          </cell>
          <cell r="BN27">
            <v>0.61086509132336186</v>
          </cell>
          <cell r="BO27">
            <v>0.57044728643610754</v>
          </cell>
          <cell r="BP27">
            <v>0.63809845848863733</v>
          </cell>
        </row>
        <row r="28">
          <cell r="V28">
            <v>0.62744187528737982</v>
          </cell>
          <cell r="W28">
            <v>0.59322104748675208</v>
          </cell>
          <cell r="X28">
            <v>0.64385075815001758</v>
          </cell>
          <cell r="Y28">
            <v>42430</v>
          </cell>
          <cell r="BM28">
            <v>42430</v>
          </cell>
          <cell r="BN28">
            <v>0.62744187528737994</v>
          </cell>
          <cell r="BO28">
            <v>0.59322104748675197</v>
          </cell>
          <cell r="BP28">
            <v>0.6438507581500178</v>
          </cell>
        </row>
        <row r="29">
          <cell r="V29">
            <v>0.57759256394130398</v>
          </cell>
          <cell r="W29">
            <v>0.53571634746226315</v>
          </cell>
          <cell r="X29">
            <v>0.58863432061772503</v>
          </cell>
          <cell r="Y29">
            <v>42461</v>
          </cell>
          <cell r="BM29">
            <v>42461</v>
          </cell>
          <cell r="BN29">
            <v>0.57759256394130398</v>
          </cell>
          <cell r="BO29">
            <v>0.53571634746226315</v>
          </cell>
          <cell r="BP29">
            <v>0.58863432061772514</v>
          </cell>
        </row>
        <row r="30">
          <cell r="V30">
            <v>0.63962657296943948</v>
          </cell>
          <cell r="W30">
            <v>0.5830744286998315</v>
          </cell>
          <cell r="X30">
            <v>0.63424410207029369</v>
          </cell>
          <cell r="Y30">
            <v>42491</v>
          </cell>
          <cell r="BM30">
            <v>42491</v>
          </cell>
          <cell r="BN30">
            <v>0.63962657296943937</v>
          </cell>
          <cell r="BO30">
            <v>0.5830744286998315</v>
          </cell>
          <cell r="BP30">
            <v>0.63424410207029369</v>
          </cell>
        </row>
        <row r="31">
          <cell r="V31">
            <v>0.70087469327257634</v>
          </cell>
          <cell r="W31">
            <v>0.65357256506603834</v>
          </cell>
          <cell r="X31">
            <v>0.69648670229101406</v>
          </cell>
          <cell r="Y31">
            <v>42522</v>
          </cell>
          <cell r="BM31">
            <v>42522</v>
          </cell>
          <cell r="BN31">
            <v>0.70087469327257634</v>
          </cell>
          <cell r="BO31">
            <v>0.65357256506603834</v>
          </cell>
          <cell r="BP31">
            <v>0.69648670229101395</v>
          </cell>
        </row>
        <row r="32">
          <cell r="V32">
            <v>0.73727263435763146</v>
          </cell>
          <cell r="W32">
            <v>0.73751523975237621</v>
          </cell>
          <cell r="X32">
            <v>0.74163207376901241</v>
          </cell>
          <cell r="Y32">
            <v>42552</v>
          </cell>
          <cell r="BM32">
            <v>42552</v>
          </cell>
          <cell r="BN32">
            <v>0.73727263435763168</v>
          </cell>
          <cell r="BO32">
            <v>0.73751523975237621</v>
          </cell>
          <cell r="BP32">
            <v>0.7416320737690123</v>
          </cell>
        </row>
        <row r="33">
          <cell r="V33">
            <v>0.6358156125169474</v>
          </cell>
          <cell r="W33">
            <v>0.5853498366302371</v>
          </cell>
          <cell r="X33">
            <v>0.62637760605286885</v>
          </cell>
          <cell r="Y33">
            <v>42583</v>
          </cell>
          <cell r="BM33">
            <v>42583</v>
          </cell>
          <cell r="BN33">
            <v>0.63581561251694751</v>
          </cell>
          <cell r="BO33">
            <v>0.5853498366302371</v>
          </cell>
          <cell r="BP33">
            <v>0.62637760605286874</v>
          </cell>
        </row>
        <row r="34">
          <cell r="V34">
            <v>0.63569152775088456</v>
          </cell>
          <cell r="W34">
            <v>0.58437981520356064</v>
          </cell>
          <cell r="X34">
            <v>0.64114390520331765</v>
          </cell>
          <cell r="Y34">
            <v>42614</v>
          </cell>
          <cell r="BM34">
            <v>42614</v>
          </cell>
          <cell r="BN34">
            <v>0.63569152775088456</v>
          </cell>
          <cell r="BO34">
            <v>0.58437981520356064</v>
          </cell>
          <cell r="BP34">
            <v>0.64114390520331754</v>
          </cell>
        </row>
        <row r="35">
          <cell r="V35">
            <v>0.63632551239768209</v>
          </cell>
          <cell r="W35">
            <v>0.5674960820433862</v>
          </cell>
          <cell r="X35">
            <v>0.64884935364717145</v>
          </cell>
          <cell r="Y35">
            <v>42644</v>
          </cell>
          <cell r="BM35">
            <v>42644</v>
          </cell>
          <cell r="BN35">
            <v>0.63632551239768209</v>
          </cell>
          <cell r="BO35">
            <v>0.5674960820433862</v>
          </cell>
          <cell r="BP35">
            <v>0.64884935364717145</v>
          </cell>
        </row>
        <row r="36">
          <cell r="V36">
            <v>0.61431763095846592</v>
          </cell>
          <cell r="W36">
            <v>0.5863125222019695</v>
          </cell>
          <cell r="X36">
            <v>0.62408307546308806</v>
          </cell>
          <cell r="Y36">
            <v>42675</v>
          </cell>
          <cell r="BM36">
            <v>42675</v>
          </cell>
          <cell r="BN36">
            <v>0.61431763095846592</v>
          </cell>
          <cell r="BO36">
            <v>0.5863125222019695</v>
          </cell>
          <cell r="BP36">
            <v>0.62408307546308806</v>
          </cell>
        </row>
        <row r="37">
          <cell r="V37">
            <v>0.63704850493237974</v>
          </cell>
          <cell r="W37">
            <v>0.59265632891266529</v>
          </cell>
          <cell r="X37">
            <v>0.60334447011534731</v>
          </cell>
          <cell r="Y37">
            <v>42705</v>
          </cell>
          <cell r="BM37">
            <v>42705</v>
          </cell>
          <cell r="BN37">
            <v>0.63704850493237974</v>
          </cell>
          <cell r="BO37">
            <v>0.5926563289126654</v>
          </cell>
          <cell r="BP37">
            <v>0.60334447011534742</v>
          </cell>
        </row>
        <row r="38">
          <cell r="V38">
            <v>0.59531450577663669</v>
          </cell>
          <cell r="W38">
            <v>0.56013493495650302</v>
          </cell>
          <cell r="X38">
            <v>0.58523182686972075</v>
          </cell>
          <cell r="Y38">
            <v>42736</v>
          </cell>
          <cell r="BM38">
            <v>42736</v>
          </cell>
          <cell r="BN38">
            <v>0.59531450577663658</v>
          </cell>
          <cell r="BO38">
            <v>0.56013493495650302</v>
          </cell>
          <cell r="BP38">
            <v>0.58523182686972075</v>
          </cell>
        </row>
        <row r="39">
          <cell r="V39">
            <v>0.62618278835648511</v>
          </cell>
          <cell r="W39">
            <v>0.57185374740970474</v>
          </cell>
          <cell r="X39">
            <v>0.62008211009413006</v>
          </cell>
          <cell r="Y39">
            <v>42767</v>
          </cell>
          <cell r="BM39">
            <v>42767</v>
          </cell>
          <cell r="BN39">
            <v>0.62618278835648511</v>
          </cell>
          <cell r="BO39">
            <v>0.57185374740970474</v>
          </cell>
          <cell r="BP39">
            <v>0.62008211009413006</v>
          </cell>
        </row>
        <row r="40">
          <cell r="V40">
            <v>0.60224718659238974</v>
          </cell>
          <cell r="W40">
            <v>0.56147381958071418</v>
          </cell>
          <cell r="X40">
            <v>0.62211380837780339</v>
          </cell>
          <cell r="Y40">
            <v>42795</v>
          </cell>
          <cell r="BM40">
            <v>42795</v>
          </cell>
          <cell r="BN40">
            <v>0.60224718659238974</v>
          </cell>
          <cell r="BO40">
            <v>0.56147381958071418</v>
          </cell>
          <cell r="BP40">
            <v>0.62211380837780339</v>
          </cell>
        </row>
        <row r="41">
          <cell r="V41">
            <v>0.64707270063625144</v>
          </cell>
          <cell r="W41">
            <v>0.61491247210862332</v>
          </cell>
          <cell r="X41">
            <v>0.66917170972576423</v>
          </cell>
          <cell r="Y41">
            <v>42826</v>
          </cell>
          <cell r="BM41">
            <v>42826</v>
          </cell>
          <cell r="BN41">
            <v>0.64707270063625144</v>
          </cell>
          <cell r="BO41">
            <v>0.61491247210862332</v>
          </cell>
          <cell r="BP41">
            <v>0.66917170972576412</v>
          </cell>
        </row>
        <row r="42">
          <cell r="V42">
            <v>0.63020161843368538</v>
          </cell>
          <cell r="W42">
            <v>0.58497408167487741</v>
          </cell>
          <cell r="X42">
            <v>0.63147700090102865</v>
          </cell>
          <cell r="Y42">
            <v>42856</v>
          </cell>
          <cell r="BM42">
            <v>42856</v>
          </cell>
          <cell r="BN42">
            <v>0.63020161843368527</v>
          </cell>
          <cell r="BO42">
            <v>0.5849740816748773</v>
          </cell>
          <cell r="BP42">
            <v>0.63147700090102854</v>
          </cell>
        </row>
        <row r="43">
          <cell r="V43">
            <v>0.72205680892210478</v>
          </cell>
          <cell r="W43">
            <v>0.70360893974803229</v>
          </cell>
          <cell r="X43">
            <v>0.73155310401711493</v>
          </cell>
          <cell r="Y43">
            <v>42887</v>
          </cell>
          <cell r="BM43">
            <v>42887</v>
          </cell>
          <cell r="BN43">
            <v>0.72205680892210478</v>
          </cell>
          <cell r="BO43">
            <v>0.7036089397480324</v>
          </cell>
          <cell r="BP43">
            <v>0.73155310401711493</v>
          </cell>
        </row>
        <row r="44">
          <cell r="V44">
            <v>0.72458714029544868</v>
          </cell>
          <cell r="W44">
            <v>0.7449696698627456</v>
          </cell>
          <cell r="X44">
            <v>0.75321228525243411</v>
          </cell>
          <cell r="Y44">
            <v>42917</v>
          </cell>
          <cell r="BM44">
            <v>42917</v>
          </cell>
          <cell r="BN44">
            <v>0.72458714029544868</v>
          </cell>
          <cell r="BO44">
            <v>0.74496966986274582</v>
          </cell>
          <cell r="BP44">
            <v>0.753212285252434</v>
          </cell>
        </row>
        <row r="45">
          <cell r="V45">
            <v>0.64858216127282509</v>
          </cell>
          <cell r="W45">
            <v>0.63106068302115481</v>
          </cell>
          <cell r="X45">
            <v>0.66745535477717133</v>
          </cell>
          <cell r="Y45">
            <v>42948</v>
          </cell>
          <cell r="BM45">
            <v>42948</v>
          </cell>
          <cell r="BN45">
            <v>0.64858216127282509</v>
          </cell>
          <cell r="BO45">
            <v>0.63106068302115481</v>
          </cell>
          <cell r="BP45">
            <v>0.66745535477717133</v>
          </cell>
        </row>
        <row r="46">
          <cell r="V46">
            <v>0.63574079859056276</v>
          </cell>
          <cell r="W46">
            <v>0.60586177350530757</v>
          </cell>
          <cell r="X46">
            <v>0.65254305001632285</v>
          </cell>
          <cell r="Y46">
            <v>42979</v>
          </cell>
          <cell r="BM46">
            <v>42979</v>
          </cell>
          <cell r="BN46">
            <v>0.63574079859056276</v>
          </cell>
          <cell r="BO46">
            <v>0.60586177350530745</v>
          </cell>
          <cell r="BP46">
            <v>0.65254305001632285</v>
          </cell>
        </row>
        <row r="47">
          <cell r="V47">
            <v>0.64228398825549005</v>
          </cell>
          <cell r="W47">
            <v>0.59475906366367193</v>
          </cell>
          <cell r="X47">
            <v>0.66788488793239198</v>
          </cell>
          <cell r="Y47">
            <v>43009</v>
          </cell>
          <cell r="BM47">
            <v>43009</v>
          </cell>
          <cell r="BN47">
            <v>0.64228398825549005</v>
          </cell>
          <cell r="BO47">
            <v>0.59475906366367193</v>
          </cell>
          <cell r="BP47">
            <v>0.66788488793239198</v>
          </cell>
        </row>
        <row r="48">
          <cell r="V48">
            <v>0.62921458743676861</v>
          </cell>
          <cell r="W48">
            <v>0.6081842362249521</v>
          </cell>
          <cell r="X48">
            <v>0.63795720240360365</v>
          </cell>
          <cell r="Y48">
            <v>43040</v>
          </cell>
          <cell r="BM48">
            <v>43040</v>
          </cell>
          <cell r="BN48">
            <v>0.62921458743676872</v>
          </cell>
          <cell r="BO48">
            <v>0.6081842362249521</v>
          </cell>
          <cell r="BP48">
            <v>0.63795720240360376</v>
          </cell>
        </row>
        <row r="49">
          <cell r="V49">
            <v>0.66182126328140278</v>
          </cell>
          <cell r="W49">
            <v>0.62375798507636881</v>
          </cell>
          <cell r="X49">
            <v>0.62629663434767879</v>
          </cell>
          <cell r="Y49">
            <v>43070</v>
          </cell>
          <cell r="BM49">
            <v>43070</v>
          </cell>
          <cell r="BN49">
            <v>0.66182126328140278</v>
          </cell>
          <cell r="BO49">
            <v>0.62375798507636881</v>
          </cell>
          <cell r="BP49">
            <v>0.6262966343476789</v>
          </cell>
        </row>
        <row r="50">
          <cell r="V50">
            <v>0.61408120722415926</v>
          </cell>
          <cell r="W50">
            <v>0.60162650095387726</v>
          </cell>
          <cell r="X50">
            <v>0.59219267611127224</v>
          </cell>
          <cell r="Y50">
            <v>43101</v>
          </cell>
          <cell r="BM50">
            <v>43101</v>
          </cell>
          <cell r="BN50">
            <v>0.61408120722415938</v>
          </cell>
          <cell r="BO50">
            <v>0.60162650095387726</v>
          </cell>
          <cell r="BP50">
            <v>0.59219267611127213</v>
          </cell>
        </row>
        <row r="51">
          <cell r="V51">
            <v>0.63035954739075217</v>
          </cell>
          <cell r="W51">
            <v>0.60074790024731783</v>
          </cell>
          <cell r="X51">
            <v>0.6263251432657333</v>
          </cell>
          <cell r="Y51">
            <v>43132</v>
          </cell>
          <cell r="BM51">
            <v>43132</v>
          </cell>
          <cell r="BN51">
            <v>0.63035954739075217</v>
          </cell>
          <cell r="BO51">
            <v>0.60074790024731795</v>
          </cell>
          <cell r="BP51">
            <v>0.62632514326573341</v>
          </cell>
        </row>
        <row r="52">
          <cell r="V52">
            <v>0.6687878059157587</v>
          </cell>
          <cell r="W52">
            <v>0.62598770560993611</v>
          </cell>
          <cell r="X52">
            <v>0.66992724333063869</v>
          </cell>
          <cell r="Y52">
            <v>43160</v>
          </cell>
          <cell r="BM52">
            <v>43160</v>
          </cell>
          <cell r="BN52">
            <v>0.66878780591575859</v>
          </cell>
          <cell r="BO52">
            <v>0.62598770560993611</v>
          </cell>
          <cell r="BP52">
            <v>0.66992724333063869</v>
          </cell>
        </row>
        <row r="53">
          <cell r="V53">
            <v>0.63025205036201704</v>
          </cell>
          <cell r="W53">
            <v>0.59661692116733545</v>
          </cell>
          <cell r="X53">
            <v>0.66375636923806136</v>
          </cell>
          <cell r="Y53">
            <v>43191</v>
          </cell>
          <cell r="BM53">
            <v>43191</v>
          </cell>
          <cell r="BN53">
            <v>0.63025205036201704</v>
          </cell>
          <cell r="BO53">
            <v>0.59661692116733533</v>
          </cell>
          <cell r="BP53">
            <v>0.66375636923806136</v>
          </cell>
        </row>
        <row r="54">
          <cell r="V54">
            <v>0.65142328183486531</v>
          </cell>
          <cell r="W54">
            <v>0.6239080418716646</v>
          </cell>
          <cell r="X54">
            <v>0.673385549293395</v>
          </cell>
          <cell r="Y54">
            <v>43221</v>
          </cell>
          <cell r="BM54">
            <v>43221</v>
          </cell>
          <cell r="BN54">
            <v>0.65142328183486553</v>
          </cell>
          <cell r="BO54">
            <v>0.6239080418716646</v>
          </cell>
          <cell r="BP54">
            <v>0.67338554929339511</v>
          </cell>
        </row>
        <row r="55">
          <cell r="V55">
            <v>0.71789146706420037</v>
          </cell>
          <cell r="W55">
            <v>0.69514366143487838</v>
          </cell>
          <cell r="X55">
            <v>0.72130959607934075</v>
          </cell>
          <cell r="Y55">
            <v>43252</v>
          </cell>
          <cell r="BM55">
            <v>43252</v>
          </cell>
          <cell r="BN55">
            <v>0.71789146706420037</v>
          </cell>
          <cell r="BO55">
            <v>0.69514366143487838</v>
          </cell>
          <cell r="BP55">
            <v>0.72130959607934064</v>
          </cell>
        </row>
        <row r="56">
          <cell r="V56">
            <v>0.7443530516923661</v>
          </cell>
          <cell r="W56">
            <v>0.82463036845810844</v>
          </cell>
          <cell r="X56">
            <v>0.78592202832911506</v>
          </cell>
          <cell r="Y56">
            <v>43282</v>
          </cell>
          <cell r="BM56">
            <v>43282</v>
          </cell>
          <cell r="BN56">
            <v>0.74435305169236621</v>
          </cell>
          <cell r="BO56">
            <v>0.82463036845810844</v>
          </cell>
          <cell r="BP56">
            <v>0.78592202832911517</v>
          </cell>
        </row>
        <row r="57">
          <cell r="V57">
            <v>0.66141742593703967</v>
          </cell>
          <cell r="W57">
            <v>0.6623228960286498</v>
          </cell>
          <cell r="X57">
            <v>0.68072913979049487</v>
          </cell>
          <cell r="Y57">
            <v>43313</v>
          </cell>
          <cell r="BM57">
            <v>43313</v>
          </cell>
          <cell r="BN57">
            <v>0.66141742593703967</v>
          </cell>
          <cell r="BO57">
            <v>0.6623228960286498</v>
          </cell>
          <cell r="BP57">
            <v>0.68072913979049487</v>
          </cell>
        </row>
        <row r="58">
          <cell r="V58">
            <v>0.64397052518146669</v>
          </cell>
          <cell r="W58">
            <v>0.6182350525670377</v>
          </cell>
          <cell r="X58">
            <v>0.67078634503504575</v>
          </cell>
          <cell r="Y58">
            <v>43344</v>
          </cell>
          <cell r="BM58">
            <v>43344</v>
          </cell>
          <cell r="BN58">
            <v>0.64397052518146669</v>
          </cell>
          <cell r="BO58">
            <v>0.61823505256703781</v>
          </cell>
          <cell r="BP58">
            <v>0.67078634503504597</v>
          </cell>
        </row>
        <row r="59">
          <cell r="V59">
            <v>0.62146946615516041</v>
          </cell>
          <cell r="W59">
            <v>0.58016491549132831</v>
          </cell>
          <cell r="X59">
            <v>0.65956784238957733</v>
          </cell>
          <cell r="Y59">
            <v>43374</v>
          </cell>
          <cell r="BM59">
            <v>43374</v>
          </cell>
          <cell r="BN59">
            <v>0.62146946615516041</v>
          </cell>
          <cell r="BO59">
            <v>0.5801649154913282</v>
          </cell>
          <cell r="BP59">
            <v>0.65956784238957733</v>
          </cell>
        </row>
        <row r="60">
          <cell r="V60">
            <v>0.60055420839407769</v>
          </cell>
          <cell r="W60">
            <v>0.59034876190213725</v>
          </cell>
          <cell r="X60">
            <v>0.62607095904157239</v>
          </cell>
          <cell r="Y60">
            <v>43405</v>
          </cell>
          <cell r="BM60">
            <v>43405</v>
          </cell>
          <cell r="BN60">
            <v>0.6005542083940778</v>
          </cell>
          <cell r="BO60">
            <v>0.59034876190213725</v>
          </cell>
          <cell r="BP60">
            <v>0.62607095904157239</v>
          </cell>
        </row>
        <row r="61">
          <cell r="V61">
            <v>0.61414628474339783</v>
          </cell>
          <cell r="W61">
            <v>0.5840679189460557</v>
          </cell>
          <cell r="X61">
            <v>0.61038565168875702</v>
          </cell>
          <cell r="Y61">
            <v>43435</v>
          </cell>
          <cell r="BM61">
            <v>43435</v>
          </cell>
          <cell r="BN61">
            <v>0.61414628474339772</v>
          </cell>
          <cell r="BO61">
            <v>0.5840679189460557</v>
          </cell>
          <cell r="BP61">
            <v>0.61038565168875702</v>
          </cell>
        </row>
        <row r="62">
          <cell r="V62">
            <v>0.59473762430617927</v>
          </cell>
          <cell r="W62">
            <v>0.56449690144702891</v>
          </cell>
          <cell r="X62">
            <v>0.57366217422647436</v>
          </cell>
          <cell r="Y62">
            <v>43466</v>
          </cell>
          <cell r="BM62">
            <v>43466</v>
          </cell>
          <cell r="BN62">
            <v>0.59473762430617938</v>
          </cell>
          <cell r="BO62">
            <v>0.56449690144702891</v>
          </cell>
          <cell r="BP62">
            <v>0.57366217422647425</v>
          </cell>
        </row>
        <row r="63">
          <cell r="V63">
            <v>0.6117710717063658</v>
          </cell>
          <cell r="W63">
            <v>0.56322493049718758</v>
          </cell>
          <cell r="X63">
            <v>0.61124090011605647</v>
          </cell>
          <cell r="Y63">
            <v>43497</v>
          </cell>
          <cell r="BM63">
            <v>43497</v>
          </cell>
          <cell r="BN63">
            <v>0.6117710717063658</v>
          </cell>
          <cell r="BO63">
            <v>0.56322493049718769</v>
          </cell>
          <cell r="BP63">
            <v>0.61124090011605658</v>
          </cell>
        </row>
        <row r="64">
          <cell r="V64">
            <v>0.63901487762659126</v>
          </cell>
          <cell r="W64">
            <v>0.60384949978251412</v>
          </cell>
          <cell r="X64">
            <v>0.64398422311363068</v>
          </cell>
          <cell r="Y64">
            <v>43525</v>
          </cell>
          <cell r="BM64">
            <v>43525</v>
          </cell>
          <cell r="BN64">
            <v>0.63901487762659115</v>
          </cell>
          <cell r="BO64">
            <v>0.60384949978251412</v>
          </cell>
          <cell r="BP64">
            <v>0.64398422311363079</v>
          </cell>
        </row>
        <row r="65">
          <cell r="V65">
            <v>0.6780262708260093</v>
          </cell>
          <cell r="W65">
            <v>0.67564652742809472</v>
          </cell>
          <cell r="X65">
            <v>0.69411680931968045</v>
          </cell>
          <cell r="Y65">
            <v>43556</v>
          </cell>
          <cell r="BM65">
            <v>43556</v>
          </cell>
          <cell r="BN65">
            <v>0.6780262708260093</v>
          </cell>
          <cell r="BO65">
            <v>0.67564652742809472</v>
          </cell>
          <cell r="BP65">
            <v>0.69411680931968045</v>
          </cell>
        </row>
        <row r="66">
          <cell r="V66">
            <v>0.66747639805502113</v>
          </cell>
          <cell r="W66">
            <v>0.63083257775024759</v>
          </cell>
          <cell r="X66">
            <v>0.64283368288689013</v>
          </cell>
          <cell r="Y66">
            <v>43586</v>
          </cell>
          <cell r="BM66">
            <v>43586</v>
          </cell>
          <cell r="BN66">
            <v>0.66747639805502101</v>
          </cell>
          <cell r="BO66">
            <v>0.63083257775024748</v>
          </cell>
          <cell r="BP66">
            <v>0.64283368288689013</v>
          </cell>
        </row>
        <row r="67">
          <cell r="V67">
            <v>0.75679528139592034</v>
          </cell>
          <cell r="W67">
            <v>0.72939823687236494</v>
          </cell>
          <cell r="X67">
            <v>0.73766300110951177</v>
          </cell>
          <cell r="Y67">
            <v>43617</v>
          </cell>
          <cell r="BM67">
            <v>43617</v>
          </cell>
          <cell r="BN67">
            <v>0.75679528139592045</v>
          </cell>
          <cell r="BO67">
            <v>0.72939823687236482</v>
          </cell>
          <cell r="BP67">
            <v>0.73766300110951177</v>
          </cell>
        </row>
        <row r="68">
          <cell r="V68">
            <v>0.75743439249814482</v>
          </cell>
          <cell r="W68">
            <v>0.73744593883217557</v>
          </cell>
          <cell r="X68">
            <v>0.77396638074489721</v>
          </cell>
          <cell r="Y68">
            <v>43647</v>
          </cell>
          <cell r="BM68">
            <v>43647</v>
          </cell>
          <cell r="BN68">
            <v>0.75743439249814482</v>
          </cell>
          <cell r="BO68">
            <v>0.73744593883217546</v>
          </cell>
          <cell r="BP68">
            <v>0.7739663807448971</v>
          </cell>
        </row>
        <row r="69">
          <cell r="V69">
            <v>0.69211866176258008</v>
          </cell>
          <cell r="W69">
            <v>0.64992463672140421</v>
          </cell>
          <cell r="X69">
            <v>0.68321594742272818</v>
          </cell>
          <cell r="Y69">
            <v>43678</v>
          </cell>
          <cell r="BM69">
            <v>43678</v>
          </cell>
          <cell r="BN69">
            <v>0.69211866176258008</v>
          </cell>
          <cell r="BO69">
            <v>0.64992463672140421</v>
          </cell>
          <cell r="BP69">
            <v>0.68321594742272818</v>
          </cell>
        </row>
        <row r="70">
          <cell r="V70">
            <v>0.65849549657102679</v>
          </cell>
          <cell r="W70">
            <v>0.61669893687836108</v>
          </cell>
          <cell r="X70">
            <v>0.66416892813263662</v>
          </cell>
          <cell r="Y70">
            <v>43709</v>
          </cell>
          <cell r="BM70">
            <v>43709</v>
          </cell>
          <cell r="BN70">
            <v>0.65849549657102679</v>
          </cell>
          <cell r="BO70">
            <v>0.61669893687836108</v>
          </cell>
          <cell r="BP70">
            <v>0.66416892813263662</v>
          </cell>
        </row>
        <row r="71">
          <cell r="V71">
            <v>0.66474667855053893</v>
          </cell>
          <cell r="W71">
            <v>0.61455997165942255</v>
          </cell>
          <cell r="X71">
            <v>0.68461798260427131</v>
          </cell>
          <cell r="Y71">
            <v>43739</v>
          </cell>
          <cell r="BM71">
            <v>43739</v>
          </cell>
          <cell r="BN71">
            <v>0.66474667855053893</v>
          </cell>
          <cell r="BO71">
            <v>0.61455997165942255</v>
          </cell>
          <cell r="BP71">
            <v>0.68461798260427131</v>
          </cell>
        </row>
        <row r="72">
          <cell r="V72">
            <v>0.61732233027955763</v>
          </cell>
          <cell r="W72">
            <v>0.58843694039396266</v>
          </cell>
          <cell r="X72">
            <v>0.62554965475859969</v>
          </cell>
          <cell r="Y72">
            <v>43770</v>
          </cell>
          <cell r="BM72">
            <v>43770</v>
          </cell>
          <cell r="BN72">
            <v>0.61732233027955763</v>
          </cell>
          <cell r="BO72">
            <v>0.58843694039396255</v>
          </cell>
          <cell r="BP72">
            <v>0.62554965475859969</v>
          </cell>
        </row>
        <row r="73">
          <cell r="V73">
            <v>0.6526441484207538</v>
          </cell>
          <cell r="W73">
            <v>0.62002832332502666</v>
          </cell>
          <cell r="X73">
            <v>0.63085711999451299</v>
          </cell>
          <cell r="Y73">
            <v>43800</v>
          </cell>
          <cell r="BM73">
            <v>43800</v>
          </cell>
          <cell r="BN73">
            <v>0.6526441484207538</v>
          </cell>
          <cell r="BO73">
            <v>0.62002832332502666</v>
          </cell>
          <cell r="BP73">
            <v>0.63085711999451299</v>
          </cell>
        </row>
        <row r="74">
          <cell r="V74">
            <v>0.59738976307668767</v>
          </cell>
          <cell r="W74">
            <v>0.56691242857644197</v>
          </cell>
          <cell r="X74">
            <v>0.58805667771500136</v>
          </cell>
          <cell r="Y74">
            <v>43831</v>
          </cell>
          <cell r="BM74">
            <v>43831</v>
          </cell>
          <cell r="BN74">
            <v>0.59738976307668779</v>
          </cell>
          <cell r="BO74">
            <v>0.56691242857644186</v>
          </cell>
          <cell r="BP74">
            <v>0.58805667771500136</v>
          </cell>
        </row>
        <row r="75">
          <cell r="V75">
            <v>0.61778373108161289</v>
          </cell>
          <cell r="W75">
            <v>0.5698288310213353</v>
          </cell>
          <cell r="X75">
            <v>0.62622082908781673</v>
          </cell>
          <cell r="Y75">
            <v>43862</v>
          </cell>
          <cell r="BM75">
            <v>43862</v>
          </cell>
          <cell r="BN75">
            <v>0.617783731081613</v>
          </cell>
          <cell r="BO75">
            <v>0.56982883102133519</v>
          </cell>
          <cell r="BP75">
            <v>0.62622082908781673</v>
          </cell>
        </row>
        <row r="76">
          <cell r="V76">
            <v>0.43808076709458893</v>
          </cell>
          <cell r="W76">
            <v>0.3961547854272584</v>
          </cell>
          <cell r="X76">
            <v>0.42778949103420805</v>
          </cell>
          <cell r="Y76">
            <v>43891</v>
          </cell>
          <cell r="BM76">
            <v>43891</v>
          </cell>
          <cell r="BN76">
            <v>0.43808076709458899</v>
          </cell>
          <cell r="BO76">
            <v>0.3961547854272584</v>
          </cell>
          <cell r="BP76">
            <v>0.4277894910342081</v>
          </cell>
        </row>
        <row r="77">
          <cell r="V77">
            <v>0.34535154695818571</v>
          </cell>
          <cell r="W77">
            <v>0.28549734244495062</v>
          </cell>
          <cell r="X77">
            <v>0.21259439395878663</v>
          </cell>
          <cell r="Y77">
            <v>43922</v>
          </cell>
          <cell r="BM77">
            <v>43922</v>
          </cell>
          <cell r="BN77">
            <v>0.34535154695818571</v>
          </cell>
          <cell r="BO77">
            <v>0.28549734244495062</v>
          </cell>
          <cell r="BP77">
            <v>0.21259439395878663</v>
          </cell>
        </row>
        <row r="78">
          <cell r="V78">
            <v>0.46601979682208911</v>
          </cell>
          <cell r="W78">
            <v>0.41035743828638599</v>
          </cell>
          <cell r="X78">
            <v>0.35125714285714288</v>
          </cell>
          <cell r="Y78">
            <v>43952</v>
          </cell>
          <cell r="BM78">
            <v>43952</v>
          </cell>
          <cell r="BN78">
            <v>0.46601979682208916</v>
          </cell>
          <cell r="BO78">
            <v>0.41035743828638599</v>
          </cell>
          <cell r="BP78">
            <v>0.35125714285714288</v>
          </cell>
        </row>
        <row r="79">
          <cell r="V79">
            <v>0.55771492204899775</v>
          </cell>
          <cell r="W79">
            <v>0.50086660753663759</v>
          </cell>
          <cell r="X79">
            <v>0.51989613073748497</v>
          </cell>
          <cell r="Y79">
            <v>43983</v>
          </cell>
          <cell r="BM79">
            <v>43983</v>
          </cell>
          <cell r="BN79">
            <v>0.55771492204899786</v>
          </cell>
          <cell r="BO79">
            <v>0.50086660753663759</v>
          </cell>
          <cell r="BP79">
            <v>0.51989613073748497</v>
          </cell>
        </row>
        <row r="80">
          <cell r="V80">
            <v>0.61301917219136359</v>
          </cell>
          <cell r="W80">
            <v>0.51408268231697052</v>
          </cell>
          <cell r="X80">
            <v>0.54877837374829197</v>
          </cell>
          <cell r="Y80">
            <v>44013</v>
          </cell>
          <cell r="BM80">
            <v>44013</v>
          </cell>
          <cell r="BN80">
            <v>0.6130191721913637</v>
          </cell>
          <cell r="BO80">
            <v>0.51408268231697041</v>
          </cell>
          <cell r="BP80">
            <v>0.54877837374829186</v>
          </cell>
        </row>
        <row r="81">
          <cell r="V81">
            <v>0.56299567235200809</v>
          </cell>
          <cell r="W81">
            <v>0.46570982150636314</v>
          </cell>
          <cell r="X81">
            <v>0.50413915959341926</v>
          </cell>
          <cell r="Y81">
            <v>44044</v>
          </cell>
          <cell r="BM81">
            <v>44044</v>
          </cell>
          <cell r="BN81">
            <v>0.56299567235200809</v>
          </cell>
          <cell r="BO81">
            <v>0.46570982150636314</v>
          </cell>
          <cell r="BP81">
            <v>0.50413915959341926</v>
          </cell>
        </row>
        <row r="82">
          <cell r="V82">
            <v>0.40644922761896185</v>
          </cell>
          <cell r="W82">
            <v>0.35480288079315342</v>
          </cell>
          <cell r="X82">
            <v>0.4200807008615362</v>
          </cell>
          <cell r="Y82">
            <v>44075</v>
          </cell>
          <cell r="BM82">
            <v>44075</v>
          </cell>
          <cell r="BN82">
            <v>0.40644922761896179</v>
          </cell>
          <cell r="BO82">
            <v>0.35480288079315342</v>
          </cell>
          <cell r="BP82">
            <v>0.4200807008615362</v>
          </cell>
        </row>
        <row r="83">
          <cell r="V83">
            <v>0.44335465297737447</v>
          </cell>
          <cell r="W83">
            <v>0.37861200296369474</v>
          </cell>
          <cell r="X83">
            <v>0.44089119680919947</v>
          </cell>
          <cell r="Y83">
            <v>44105</v>
          </cell>
          <cell r="BM83">
            <v>44105</v>
          </cell>
          <cell r="BN83">
            <v>0.44335465297737447</v>
          </cell>
          <cell r="BO83">
            <v>0.37861200296369468</v>
          </cell>
          <cell r="BP83">
            <v>0.44089119680919936</v>
          </cell>
        </row>
        <row r="84">
          <cell r="V84">
            <v>0.30861556391261419</v>
          </cell>
          <cell r="W84">
            <v>0.2729539664000552</v>
          </cell>
          <cell r="X84">
            <v>0.26930918269697518</v>
          </cell>
          <cell r="Y84">
            <v>44136</v>
          </cell>
          <cell r="BM84">
            <v>44136</v>
          </cell>
          <cell r="BN84">
            <v>0.30861556391261413</v>
          </cell>
          <cell r="BO84">
            <v>0.27295396640005515</v>
          </cell>
          <cell r="BP84">
            <v>0.26930918269697518</v>
          </cell>
        </row>
        <row r="85">
          <cell r="V85">
            <v>0.44047773800502849</v>
          </cell>
          <cell r="W85">
            <v>0.38431492080694507</v>
          </cell>
          <cell r="X85">
            <v>0.39637062991898508</v>
          </cell>
          <cell r="Y85">
            <v>44166</v>
          </cell>
          <cell r="BM85">
            <v>44166</v>
          </cell>
          <cell r="BN85">
            <v>0.44047773800502849</v>
          </cell>
          <cell r="BO85">
            <v>0.38431492080694502</v>
          </cell>
          <cell r="BP85">
            <v>0.39637062991898503</v>
          </cell>
        </row>
        <row r="86">
          <cell r="V86">
            <v>0.36769645828130443</v>
          </cell>
          <cell r="W86">
            <v>0.30663660363535311</v>
          </cell>
          <cell r="X86">
            <v>0.30711473872200934</v>
          </cell>
          <cell r="Y86">
            <v>44197</v>
          </cell>
          <cell r="BM86">
            <v>44197</v>
          </cell>
          <cell r="BN86">
            <v>0.36769645828130437</v>
          </cell>
          <cell r="BO86">
            <v>0.30663660363535311</v>
          </cell>
          <cell r="BP86">
            <v>0.30711473872200934</v>
          </cell>
        </row>
        <row r="87">
          <cell r="V87">
            <v>0.44563091588534093</v>
          </cell>
          <cell r="W87">
            <v>0.40176670441676104</v>
          </cell>
          <cell r="X87">
            <v>0.37095190721784432</v>
          </cell>
          <cell r="Y87">
            <v>44228</v>
          </cell>
          <cell r="BM87">
            <v>44228</v>
          </cell>
          <cell r="BN87">
            <v>0.44563091588534093</v>
          </cell>
          <cell r="BO87">
            <v>0.4017667044167611</v>
          </cell>
          <cell r="BP87">
            <v>0.37095190721784432</v>
          </cell>
        </row>
        <row r="88">
          <cell r="V88">
            <v>0.49446846119853211</v>
          </cell>
          <cell r="W88">
            <v>0.42610058222433461</v>
          </cell>
          <cell r="X88">
            <v>0.40904469878332733</v>
          </cell>
          <cell r="Y88">
            <v>44256</v>
          </cell>
          <cell r="BM88">
            <v>44256</v>
          </cell>
          <cell r="BN88">
            <v>0.49446846119853205</v>
          </cell>
          <cell r="BO88">
            <v>0.42610058222433467</v>
          </cell>
          <cell r="BP88">
            <v>0.40904469878332733</v>
          </cell>
        </row>
        <row r="89">
          <cell r="V89">
            <v>0.44140669703142521</v>
          </cell>
          <cell r="W89">
            <v>0.38441265943553371</v>
          </cell>
          <cell r="X89">
            <v>0.35767474107043623</v>
          </cell>
          <cell r="Y89">
            <v>44287</v>
          </cell>
          <cell r="BM89">
            <v>44287</v>
          </cell>
          <cell r="BN89">
            <v>0.44140669703142527</v>
          </cell>
          <cell r="BO89">
            <v>0.38441265943553371</v>
          </cell>
          <cell r="BP89">
            <v>0.35767474107043629</v>
          </cell>
        </row>
        <row r="90">
          <cell r="V90">
            <v>0.55101285831194013</v>
          </cell>
          <cell r="W90">
            <v>0.48823574260445257</v>
          </cell>
          <cell r="X90">
            <v>0.48161352326285578</v>
          </cell>
          <cell r="Y90">
            <v>44317</v>
          </cell>
          <cell r="BM90">
            <v>44317</v>
          </cell>
          <cell r="BN90">
            <v>0.55101285831194013</v>
          </cell>
          <cell r="BO90">
            <v>0.48823574260445257</v>
          </cell>
          <cell r="BP90">
            <v>0.48161352326285567</v>
          </cell>
        </row>
        <row r="91">
          <cell r="V91">
            <v>0.62867641017382536</v>
          </cell>
          <cell r="W91">
            <v>0.5832594431636815</v>
          </cell>
          <cell r="X91">
            <v>0.51932563441408119</v>
          </cell>
          <cell r="Y91">
            <v>44348</v>
          </cell>
          <cell r="BM91">
            <v>44348</v>
          </cell>
          <cell r="BN91">
            <v>0.62867641017382525</v>
          </cell>
          <cell r="BO91">
            <v>0.58325944316368161</v>
          </cell>
          <cell r="BP91">
            <v>0.51932563441408119</v>
          </cell>
        </row>
        <row r="92">
          <cell r="V92">
            <v>0.63062630572965284</v>
          </cell>
          <cell r="W92">
            <v>0.607317726591312</v>
          </cell>
          <cell r="X92">
            <v>0.59156364569879105</v>
          </cell>
          <cell r="Y92">
            <v>44378</v>
          </cell>
          <cell r="BM92">
            <v>44378</v>
          </cell>
          <cell r="BN92">
            <v>0.63062630572965273</v>
          </cell>
          <cell r="BO92">
            <v>0.607317726591312</v>
          </cell>
          <cell r="BP92">
            <v>0.59156364569879105</v>
          </cell>
        </row>
        <row r="93">
          <cell r="V93">
            <v>0.59521335043146317</v>
          </cell>
          <cell r="W93">
            <v>0.54544606544531915</v>
          </cell>
          <cell r="X93">
            <v>0.56274651282432919</v>
          </cell>
          <cell r="Y93">
            <v>44409</v>
          </cell>
          <cell r="BM93">
            <v>44409</v>
          </cell>
          <cell r="BN93">
            <v>0.59521335043146317</v>
          </cell>
          <cell r="BO93">
            <v>0.54544606544531915</v>
          </cell>
          <cell r="BP93">
            <v>0.5627465128243293</v>
          </cell>
        </row>
        <row r="94">
          <cell r="V94">
            <v>0.58417113460506243</v>
          </cell>
          <cell r="W94">
            <v>0.53799906741375492</v>
          </cell>
          <cell r="X94">
            <v>0.60842871747444893</v>
          </cell>
          <cell r="Y94">
            <v>44440</v>
          </cell>
          <cell r="BM94">
            <v>44440</v>
          </cell>
          <cell r="BN94">
            <v>0.58417113460506243</v>
          </cell>
          <cell r="BO94">
            <v>0.53799906741375492</v>
          </cell>
          <cell r="BP94">
            <v>0.60842871747444893</v>
          </cell>
        </row>
        <row r="95">
          <cell r="V95">
            <v>0.63828383584779047</v>
          </cell>
          <cell r="W95">
            <v>0.57657560951962128</v>
          </cell>
          <cell r="X95">
            <v>0.66423221020524814</v>
          </cell>
          <cell r="Y95">
            <v>44470</v>
          </cell>
          <cell r="BM95">
            <v>44470</v>
          </cell>
          <cell r="BN95">
            <v>0.63828383584779047</v>
          </cell>
          <cell r="BO95">
            <v>0.57657560951962117</v>
          </cell>
          <cell r="BP95">
            <v>0.66423221020524814</v>
          </cell>
        </row>
        <row r="96">
          <cell r="V96">
            <v>0.57188116345976003</v>
          </cell>
          <cell r="W96">
            <v>0.53413618947568309</v>
          </cell>
          <cell r="X96">
            <v>0.59014399229017656</v>
          </cell>
          <cell r="Y96">
            <v>44501</v>
          </cell>
          <cell r="BM96">
            <v>44501</v>
          </cell>
          <cell r="BN96">
            <v>0.57188116345975992</v>
          </cell>
          <cell r="BO96">
            <v>0.53413618947568309</v>
          </cell>
          <cell r="BP96">
            <v>0.59014399229017656</v>
          </cell>
        </row>
        <row r="97">
          <cell r="V97">
            <v>0.47580328892119361</v>
          </cell>
          <cell r="W97">
            <v>0.41011253742159492</v>
          </cell>
          <cell r="X97">
            <v>0.47442974309743935</v>
          </cell>
          <cell r="Y97">
            <v>44531</v>
          </cell>
          <cell r="BM97">
            <v>44531</v>
          </cell>
          <cell r="BN97">
            <v>0.47580328892119356</v>
          </cell>
          <cell r="BO97">
            <v>0.41011253742159492</v>
          </cell>
          <cell r="BP97">
            <v>0.47442974309743929</v>
          </cell>
        </row>
        <row r="98">
          <cell r="V98">
            <v>0.49546283522138979</v>
          </cell>
          <cell r="W98">
            <v>0.45860538810846635</v>
          </cell>
          <cell r="X98">
            <v>0.46433840389339381</v>
          </cell>
          <cell r="Y98">
            <v>44562</v>
          </cell>
          <cell r="BM98">
            <v>44562</v>
          </cell>
          <cell r="BN98">
            <v>0.49546283522138979</v>
          </cell>
          <cell r="BO98">
            <v>0.45860538810846635</v>
          </cell>
          <cell r="BP98">
            <v>0.46433840389339376</v>
          </cell>
        </row>
        <row r="99">
          <cell r="V99">
            <v>0.62347394274035961</v>
          </cell>
          <cell r="W99">
            <v>0.61158323463993758</v>
          </cell>
          <cell r="X99">
            <v>0.6034049071406633</v>
          </cell>
          <cell r="Y99">
            <v>44593</v>
          </cell>
          <cell r="BM99">
            <v>44593</v>
          </cell>
          <cell r="BN99">
            <v>0.62347394274035961</v>
          </cell>
          <cell r="BO99">
            <v>0.61158323463993758</v>
          </cell>
          <cell r="BP99">
            <v>0.60340490714066342</v>
          </cell>
        </row>
        <row r="100">
          <cell r="V100">
            <v>0.65152940675621018</v>
          </cell>
          <cell r="W100">
            <v>0.61748962757053816</v>
          </cell>
          <cell r="X100">
            <v>0.64779968876071392</v>
          </cell>
          <cell r="Y100">
            <v>44621</v>
          </cell>
          <cell r="BM100">
            <v>44621</v>
          </cell>
          <cell r="BN100">
            <v>0.65152940675621018</v>
          </cell>
          <cell r="BO100">
            <v>0.61748962757053816</v>
          </cell>
          <cell r="BP100">
            <v>0.64779968876071403</v>
          </cell>
        </row>
        <row r="101">
          <cell r="V101">
            <v>0.66118794091223732</v>
          </cell>
          <cell r="W101">
            <v>0.59451926405942357</v>
          </cell>
          <cell r="X101">
            <v>0.6486508467461598</v>
          </cell>
          <cell r="Y101">
            <v>44652</v>
          </cell>
          <cell r="BM101">
            <v>44652</v>
          </cell>
          <cell r="BN101">
            <v>0.66118794091223732</v>
          </cell>
          <cell r="BO101">
            <v>0.59451926405942368</v>
          </cell>
          <cell r="BP101">
            <v>0.6486508467461598</v>
          </cell>
        </row>
        <row r="102">
          <cell r="V102">
            <v>0.64113756825001378</v>
          </cell>
          <cell r="W102">
            <v>0.58697106101844743</v>
          </cell>
          <cell r="X102">
            <v>0.62247898748704034</v>
          </cell>
          <cell r="Y102">
            <v>44682</v>
          </cell>
          <cell r="BM102">
            <v>44682</v>
          </cell>
          <cell r="BN102">
            <v>0.64113756825001378</v>
          </cell>
          <cell r="BO102">
            <v>0.58697106101844743</v>
          </cell>
          <cell r="BP102">
            <v>0.62247898748704045</v>
          </cell>
        </row>
        <row r="103">
          <cell r="V103">
            <v>0.7341522899874583</v>
          </cell>
          <cell r="W103">
            <v>0.70061305111371541</v>
          </cell>
          <cell r="X103">
            <v>0.72580920858390441</v>
          </cell>
          <cell r="Y103">
            <v>44713</v>
          </cell>
          <cell r="BM103">
            <v>44713</v>
          </cell>
          <cell r="BN103">
            <v>0.7341522899874583</v>
          </cell>
          <cell r="BO103">
            <v>0.70061305111371552</v>
          </cell>
          <cell r="BP103">
            <v>0.7258092085839043</v>
          </cell>
        </row>
        <row r="104">
          <cell r="V104">
            <v>0.75460953879190451</v>
          </cell>
          <cell r="W104">
            <v>0.71838069039360752</v>
          </cell>
          <cell r="X104">
            <v>0.78846536211953011</v>
          </cell>
          <cell r="Y104">
            <v>44743</v>
          </cell>
          <cell r="BM104">
            <v>44743</v>
          </cell>
          <cell r="BN104">
            <v>0.75460953879190462</v>
          </cell>
          <cell r="BO104">
            <v>0.71838069039360741</v>
          </cell>
          <cell r="BP104">
            <v>0.78846536211953011</v>
          </cell>
        </row>
        <row r="105">
          <cell r="V105">
            <v>0.64357184750733143</v>
          </cell>
          <cell r="W105">
            <v>0.60328836995345814</v>
          </cell>
          <cell r="X105">
            <v>0.65765878052689009</v>
          </cell>
          <cell r="Y105">
            <v>44774</v>
          </cell>
          <cell r="BM105">
            <v>44774</v>
          </cell>
          <cell r="BN105">
            <v>0.64357184750733143</v>
          </cell>
          <cell r="BO105">
            <v>0.60328836995345814</v>
          </cell>
          <cell r="BP105">
            <v>0.65765878052689009</v>
          </cell>
        </row>
        <row r="106">
          <cell r="V106">
            <v>0.59651725001444722</v>
          </cell>
          <cell r="W106">
            <v>0.59149794277925338</v>
          </cell>
          <cell r="X106">
            <v>0.6136993015561818</v>
          </cell>
          <cell r="Y106">
            <v>44805</v>
          </cell>
          <cell r="BM106">
            <v>44805</v>
          </cell>
          <cell r="BN106">
            <v>0.59651725001444722</v>
          </cell>
          <cell r="BO106">
            <v>0.59149794277925327</v>
          </cell>
          <cell r="BP106">
            <v>0.6136993015561818</v>
          </cell>
        </row>
        <row r="107">
          <cell r="V107">
            <v>0.62613560974288851</v>
          </cell>
          <cell r="W107">
            <v>0.57747733630486009</v>
          </cell>
          <cell r="X107">
            <v>0.6401551513893573</v>
          </cell>
          <cell r="Y107">
            <v>44835</v>
          </cell>
          <cell r="BM107">
            <v>44835</v>
          </cell>
          <cell r="BN107">
            <v>0.6261356097428884</v>
          </cell>
          <cell r="BO107">
            <v>0.5774773363048602</v>
          </cell>
          <cell r="BP107">
            <v>0.64015515138935741</v>
          </cell>
        </row>
        <row r="108">
          <cell r="V108">
            <v>0.61127914697053098</v>
          </cell>
          <cell r="W108">
            <v>0.54460481059316568</v>
          </cell>
          <cell r="X108">
            <v>0.61731061681216415</v>
          </cell>
          <cell r="Y108">
            <v>44866</v>
          </cell>
          <cell r="BM108">
            <v>44866</v>
          </cell>
          <cell r="BN108">
            <v>0.61127914697053098</v>
          </cell>
          <cell r="BO108">
            <v>0.54460481059316557</v>
          </cell>
          <cell r="BP108">
            <v>0.61731061681216426</v>
          </cell>
        </row>
        <row r="109">
          <cell r="V109">
            <v>0.64141389460946863</v>
          </cell>
          <cell r="W109">
            <v>0.56608990535682624</v>
          </cell>
          <cell r="X109">
            <v>0.63334932737262795</v>
          </cell>
          <cell r="Y109">
            <v>44896</v>
          </cell>
          <cell r="BM109">
            <v>44896</v>
          </cell>
          <cell r="BN109">
            <v>0.64141389460946863</v>
          </cell>
          <cell r="BO109">
            <v>0.56608990535682624</v>
          </cell>
          <cell r="BP109">
            <v>0.63334932737262806</v>
          </cell>
        </row>
        <row r="110">
          <cell r="V110">
            <v>0.62588210703334135</v>
          </cell>
          <cell r="W110">
            <v>0.60863360106389452</v>
          </cell>
          <cell r="X110">
            <v>0.60787440559118489</v>
          </cell>
          <cell r="Y110">
            <v>44927</v>
          </cell>
          <cell r="BM110">
            <v>44927</v>
          </cell>
          <cell r="BN110">
            <v>0.62588210703334146</v>
          </cell>
          <cell r="BO110">
            <v>0.60863360106389452</v>
          </cell>
          <cell r="BP110">
            <v>0.60787440559118477</v>
          </cell>
        </row>
        <row r="111">
          <cell r="V111">
            <v>0.65858001559316914</v>
          </cell>
          <cell r="W111">
            <v>0.62050186595518331</v>
          </cell>
          <cell r="X111">
            <v>0.69225970850318597</v>
          </cell>
          <cell r="Y111">
            <v>44958</v>
          </cell>
          <cell r="BM111">
            <v>44958</v>
          </cell>
          <cell r="BN111">
            <v>0.65858001559316925</v>
          </cell>
          <cell r="BO111">
            <v>0.62050186595518331</v>
          </cell>
          <cell r="BP111">
            <v>0.69225970850318608</v>
          </cell>
        </row>
        <row r="112">
          <cell r="V112">
            <v>0.66875029972206645</v>
          </cell>
          <cell r="W112">
            <v>0.61554064180918922</v>
          </cell>
          <cell r="X112">
            <v>0.69584000339245389</v>
          </cell>
          <cell r="Y112">
            <v>44986</v>
          </cell>
          <cell r="BM112">
            <v>44986</v>
          </cell>
          <cell r="BN112">
            <v>0.66875029972206657</v>
          </cell>
          <cell r="BO112">
            <v>0.61554064180918922</v>
          </cell>
          <cell r="BP112">
            <v>0.695840003392454</v>
          </cell>
        </row>
        <row r="113">
          <cell r="V113">
            <v>0.64219883784152665</v>
          </cell>
          <cell r="W113">
            <v>0.62356767861218898</v>
          </cell>
          <cell r="X113">
            <v>0.67460420298732504</v>
          </cell>
          <cell r="Y113">
            <v>45017</v>
          </cell>
          <cell r="BM113">
            <v>45017</v>
          </cell>
          <cell r="BN113">
            <v>0.64219883784152665</v>
          </cell>
          <cell r="BO113">
            <v>0.62356767861218898</v>
          </cell>
          <cell r="BP113">
            <v>0.67460420298732515</v>
          </cell>
        </row>
        <row r="114">
          <cell r="V114">
            <v>0.65310636144799983</v>
          </cell>
          <cell r="W114">
            <v>0.61963699042904075</v>
          </cell>
          <cell r="X114">
            <v>0.6855657539929475</v>
          </cell>
          <cell r="Y114">
            <v>45047</v>
          </cell>
          <cell r="BM114">
            <v>45047</v>
          </cell>
          <cell r="BN114">
            <v>0.65310636144799994</v>
          </cell>
          <cell r="BO114">
            <v>0.61963699042904086</v>
          </cell>
          <cell r="BP114">
            <v>0.6855657539929475</v>
          </cell>
        </row>
        <row r="115">
          <cell r="V115">
            <v>0.66629533500241178</v>
          </cell>
          <cell r="W115">
            <v>0.64122134962652544</v>
          </cell>
          <cell r="X115">
            <v>0.72350551569813559</v>
          </cell>
          <cell r="Y115">
            <v>45078</v>
          </cell>
          <cell r="BM115">
            <v>45078</v>
          </cell>
          <cell r="BN115">
            <v>0.66629533500241178</v>
          </cell>
          <cell r="BO115">
            <v>0.64122134962652544</v>
          </cell>
          <cell r="BP115">
            <v>0.72350551569813559</v>
          </cell>
        </row>
        <row r="116">
          <cell r="V116">
            <v>0.75686495891524241</v>
          </cell>
          <cell r="W116">
            <v>0.71876345991331136</v>
          </cell>
          <cell r="X116">
            <v>0.79157840351330411</v>
          </cell>
          <cell r="Y116">
            <v>45108</v>
          </cell>
          <cell r="BM116">
            <v>45108</v>
          </cell>
          <cell r="BN116">
            <v>0.75686495891524241</v>
          </cell>
          <cell r="BO116">
            <v>0.71876345991331136</v>
          </cell>
          <cell r="BP116">
            <v>0.79157840351330411</v>
          </cell>
        </row>
        <row r="117">
          <cell r="V117">
            <v>0.72009810516750439</v>
          </cell>
          <cell r="W117">
            <v>0.66384529103391221</v>
          </cell>
          <cell r="X117">
            <v>0.7528358391394695</v>
          </cell>
          <cell r="Y117">
            <v>45139</v>
          </cell>
          <cell r="BM117">
            <v>45139</v>
          </cell>
          <cell r="BN117">
            <v>0.72009810516750439</v>
          </cell>
          <cell r="BO117">
            <v>0.66384529103391221</v>
          </cell>
          <cell r="BP117">
            <v>0.7528358391394695</v>
          </cell>
        </row>
        <row r="118">
          <cell r="V118">
            <v>0.65889306314511231</v>
          </cell>
          <cell r="W118">
            <v>0.63601615871335304</v>
          </cell>
          <cell r="X118">
            <v>0.7252108730451915</v>
          </cell>
          <cell r="Y118">
            <v>45170</v>
          </cell>
          <cell r="BM118">
            <v>45170</v>
          </cell>
          <cell r="BN118">
            <v>0.6588930631451122</v>
          </cell>
          <cell r="BO118">
            <v>0.63601615871335293</v>
          </cell>
          <cell r="BP118">
            <v>0.72521087304519138</v>
          </cell>
        </row>
        <row r="119">
          <cell r="V119">
            <v>0.68372698538049992</v>
          </cell>
          <cell r="W119">
            <v>0.65427886938048885</v>
          </cell>
          <cell r="X119">
            <v>0.76054374524452706</v>
          </cell>
          <cell r="Y119">
            <v>45200</v>
          </cell>
          <cell r="BM119">
            <v>45200</v>
          </cell>
          <cell r="BN119">
            <v>0.68372698538050003</v>
          </cell>
          <cell r="BO119">
            <v>0.65427886938048885</v>
          </cell>
          <cell r="BP119">
            <v>0.76054374524452717</v>
          </cell>
        </row>
        <row r="120">
          <cell r="V120">
            <v>0.66884893054123129</v>
          </cell>
          <cell r="W120">
            <v>0.6182428609151609</v>
          </cell>
          <cell r="X120">
            <v>0.73298397846370977</v>
          </cell>
          <cell r="Y120">
            <v>45231</v>
          </cell>
          <cell r="BM120">
            <v>45231</v>
          </cell>
          <cell r="BN120">
            <v>0.6688489305412314</v>
          </cell>
          <cell r="BO120">
            <v>0.6182428609151609</v>
          </cell>
          <cell r="BP120">
            <v>0.73298397846370977</v>
          </cell>
        </row>
        <row r="121">
          <cell r="V121">
            <v>0.70819175603235485</v>
          </cell>
          <cell r="W121">
            <v>0.65884160193859664</v>
          </cell>
          <cell r="X121">
            <v>0.76623958518599589</v>
          </cell>
          <cell r="Y121">
            <v>45261</v>
          </cell>
          <cell r="BM121">
            <v>45261</v>
          </cell>
          <cell r="BN121">
            <v>0.70819175603235474</v>
          </cell>
          <cell r="BO121">
            <v>0.65884160193859653</v>
          </cell>
          <cell r="BP121">
            <v>0.766239585185996</v>
          </cell>
        </row>
        <row r="122">
          <cell r="V122">
            <v>0.65707850088564168</v>
          </cell>
          <cell r="W122">
            <v>0.63794290556644251</v>
          </cell>
          <cell r="X122">
            <v>0.69855517792572586</v>
          </cell>
          <cell r="Y122">
            <v>45292</v>
          </cell>
          <cell r="BM122">
            <v>45292</v>
          </cell>
          <cell r="BN122">
            <v>0.65707850088564179</v>
          </cell>
          <cell r="BO122">
            <v>0.63794290556644251</v>
          </cell>
          <cell r="BP122">
            <v>0.69855517792572575</v>
          </cell>
        </row>
        <row r="123">
          <cell r="V123">
            <v>0.68027145861212002</v>
          </cell>
          <cell r="W123">
            <v>0.61566570286688282</v>
          </cell>
          <cell r="X123">
            <v>0.72365411841579841</v>
          </cell>
          <cell r="Y123">
            <v>45323</v>
          </cell>
          <cell r="BM123">
            <v>45323</v>
          </cell>
          <cell r="BN123">
            <v>0.68027145861212002</v>
          </cell>
          <cell r="BO123">
            <v>0.61566570286688282</v>
          </cell>
          <cell r="BP123">
            <v>0.72365411841579841</v>
          </cell>
        </row>
        <row r="124">
          <cell r="V124">
            <v>0.67858939555015563</v>
          </cell>
          <cell r="W124">
            <v>0.61222548247478725</v>
          </cell>
          <cell r="X124">
            <v>0.73536193081938528</v>
          </cell>
          <cell r="Y124">
            <v>45352</v>
          </cell>
          <cell r="BM124">
            <v>45352</v>
          </cell>
          <cell r="BN124">
            <v>0.67858939555015563</v>
          </cell>
          <cell r="BO124">
            <v>0.61222548247478714</v>
          </cell>
          <cell r="BP124">
            <v>0.73536193081938539</v>
          </cell>
        </row>
        <row r="125">
          <cell r="V125">
            <v>0.657146698708167</v>
          </cell>
          <cell r="W125">
            <v>0.65608478448529894</v>
          </cell>
          <cell r="X125">
            <v>0.70143424061813464</v>
          </cell>
          <cell r="Y125">
            <v>45383</v>
          </cell>
          <cell r="BM125">
            <v>45383</v>
          </cell>
          <cell r="BN125">
            <v>0.65714669870816689</v>
          </cell>
          <cell r="BO125">
            <v>0.65608478448529906</v>
          </cell>
          <cell r="BP125">
            <v>0.70143424061813475</v>
          </cell>
        </row>
        <row r="126">
          <cell r="V126">
            <v>0.71760243280794256</v>
          </cell>
          <cell r="W126">
            <v>0.70318779937235043</v>
          </cell>
          <cell r="X126">
            <v>0.7488841018211132</v>
          </cell>
          <cell r="Y126">
            <v>45413</v>
          </cell>
          <cell r="BM126">
            <v>45413</v>
          </cell>
          <cell r="BN126">
            <v>0.71760243280794256</v>
          </cell>
          <cell r="BO126">
            <v>0.70318779937235043</v>
          </cell>
          <cell r="BP126">
            <v>0.7488841018211132</v>
          </cell>
        </row>
        <row r="127">
          <cell r="V127">
            <v>0.72909382031193881</v>
          </cell>
          <cell r="W127">
            <v>0.72111333345795092</v>
          </cell>
          <cell r="X127">
            <v>0.75710644161212537</v>
          </cell>
          <cell r="Y127">
            <v>45444</v>
          </cell>
          <cell r="BM127">
            <v>45444</v>
          </cell>
          <cell r="BN127">
            <v>0.7290938203119387</v>
          </cell>
          <cell r="BO127">
            <v>0.72111333345795092</v>
          </cell>
          <cell r="BP127">
            <v>0.75710644161212537</v>
          </cell>
        </row>
        <row r="128">
          <cell r="V128">
            <v>0.78533572046809974</v>
          </cell>
          <cell r="W128">
            <v>0.73902899479945861</v>
          </cell>
          <cell r="X128">
            <v>0.81415084693773221</v>
          </cell>
          <cell r="Y128">
            <v>45474</v>
          </cell>
          <cell r="BM128">
            <v>45474</v>
          </cell>
          <cell r="BN128">
            <v>0.78533572046809974</v>
          </cell>
          <cell r="BO128">
            <v>0.73902899479945861</v>
          </cell>
          <cell r="BP128">
            <v>0.81415084693773221</v>
          </cell>
        </row>
        <row r="129">
          <cell r="V129">
            <v>0.74540595141832988</v>
          </cell>
          <cell r="W129">
            <v>0.71499523339348336</v>
          </cell>
          <cell r="X129">
            <v>0.75805611820508101</v>
          </cell>
          <cell r="Y129">
            <v>45505</v>
          </cell>
          <cell r="BM129">
            <v>45505</v>
          </cell>
          <cell r="BN129">
            <v>0.74540595141832977</v>
          </cell>
          <cell r="BO129">
            <v>0.71499523339348325</v>
          </cell>
          <cell r="BP129">
            <v>0.75805611820508101</v>
          </cell>
        </row>
        <row r="130">
          <cell r="V130">
            <v>0.69447201466527675</v>
          </cell>
          <cell r="W130">
            <v>0.67587214575726695</v>
          </cell>
          <cell r="X130">
            <v>0.7323504339739616</v>
          </cell>
          <cell r="Y130">
            <v>45536</v>
          </cell>
          <cell r="BM130">
            <v>45536</v>
          </cell>
          <cell r="BN130">
            <v>0.69447201466527675</v>
          </cell>
          <cell r="BO130">
            <v>0.67587214575726706</v>
          </cell>
          <cell r="BP130">
            <v>0.7323504339739616</v>
          </cell>
        </row>
        <row r="131">
          <cell r="V131">
            <v>0.68966113416320884</v>
          </cell>
          <cell r="W131">
            <v>0.67741300372412139</v>
          </cell>
          <cell r="X131">
            <v>0.74277097316251106</v>
          </cell>
          <cell r="Y131">
            <v>45566</v>
          </cell>
          <cell r="BM131">
            <v>45566</v>
          </cell>
          <cell r="BN131">
            <v>0.68966113416320884</v>
          </cell>
          <cell r="BO131">
            <v>0.67741300372412139</v>
          </cell>
          <cell r="BP131">
            <v>0.74277097316251106</v>
          </cell>
        </row>
        <row r="132">
          <cell r="V132">
            <v>0.67175272420825827</v>
          </cell>
          <cell r="W132">
            <v>0.62066490731204949</v>
          </cell>
          <cell r="X132">
            <v>0.71777056640852266</v>
          </cell>
          <cell r="Y132">
            <v>45597</v>
          </cell>
          <cell r="BM132">
            <v>45597</v>
          </cell>
          <cell r="BN132">
            <v>0.67175272420825838</v>
          </cell>
          <cell r="BO132">
            <v>0.62066490731204937</v>
          </cell>
          <cell r="BP132">
            <v>0.71777056640852266</v>
          </cell>
        </row>
        <row r="133">
          <cell r="V133">
            <v>0.69786716232298784</v>
          </cell>
          <cell r="W133">
            <v>0.64896705797695653</v>
          </cell>
          <cell r="X133">
            <v>0.7147183301903598</v>
          </cell>
          <cell r="Y133">
            <v>45627</v>
          </cell>
          <cell r="BM133">
            <v>45627</v>
          </cell>
          <cell r="BN133" t="e">
            <v>#VALUE!</v>
          </cell>
          <cell r="BO133" t="e">
            <v>#VALUE!</v>
          </cell>
          <cell r="BP133" t="e">
            <v>#VALUE!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8A10585-5BB6-3044-9E5B-D11669C92786}" name="Tabell3087" displayName="Tabell3087" ref="A1:D132" totalsRowShown="0" headerRowDxfId="120">
  <autoFilter ref="A1:D132" xr:uid="{B45F963D-0537-B746-AF6C-B1B8D0EF6BA6}"/>
  <tableColumns count="4">
    <tableColumn id="1" xr3:uid="{8D411734-6CE5-B54D-ABC3-4DFE1019B6FD}" name="Måned" dataDxfId="119">
      <calculatedColumnFormula>'[1]Bilettpriser, passasjerer(OD)'!A3</calculatedColumnFormula>
    </tableColumn>
    <tableColumn id="2" xr3:uid="{B772AA4C-DEC1-4648-9CBC-2C8B3BE22E44}" name="Bergen-Oslo NOK" dataDxfId="118">
      <calculatedColumnFormula>'[1]Bilettpriser, passasjerer(OD)'!B3</calculatedColumnFormula>
    </tableColumn>
    <tableColumn id="3" xr3:uid="{5A2A18E8-772A-6D41-931B-E42FABD50746}" name="Stavanger-Oslo NOK" dataDxfId="117">
      <calculatedColumnFormula>'[1]Bilettpriser, passasjerer(OD)'!C3</calculatedColumnFormula>
    </tableColumn>
    <tableColumn id="4" xr3:uid="{5DC8C695-4443-BC4B-8D17-1558DDE403C7}" name="Trondheim-Oslo NOK" dataDxfId="116">
      <calculatedColumnFormula>'[1]Bilettpriser, passasjerer(OD)'!D3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157A1CC-E495-334A-B19E-C497BC026117}" name="Tabell72" displayName="Tabell72" ref="A1:B122" totalsRowShown="0">
  <autoFilter ref="A1:B122" xr:uid="{D8E5B63F-DA44-B44F-95F2-95558CE1306E}"/>
  <tableColumns count="2">
    <tableColumn id="1" xr3:uid="{B43A3E13-1FF9-6A4B-9299-AF89CFCB1EC5}" name="Måned" dataDxfId="115">
      <calculatedColumnFormula>'[2]Fyllingsgrad '!AE2</calculatedColumnFormula>
    </tableColumn>
    <tableColumn id="2" xr3:uid="{C3E7C9E0-CF3F-2C43-BFB4-440EE12A6440}" name="setekm" dataDxfId="114">
      <calculatedColumnFormula>'[2]Fyllingsgrad '!AF2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1A924F-857E-EC43-BA67-5A5814896827}" name="Tabell74" displayName="Tabell74" ref="A1:B121" totalsRowShown="0" headerRowDxfId="113">
  <autoFilter ref="A1:B121" xr:uid="{3242CC5E-6391-5545-AD8D-63A83D69ED99}"/>
  <tableColumns count="2">
    <tableColumn id="1" xr3:uid="{84C0007A-C9B1-F448-B0B8-96539F568872}" name="Måned" dataDxfId="112">
      <calculatedColumnFormula>'[2]Fyllingsgrad '!AI2</calculatedColumnFormula>
    </tableColumn>
    <tableColumn id="2" xr3:uid="{0D692289-85BA-BE4F-9F1B-8B21246C782F}" name="setekm" dataDxfId="111">
      <calculatedColumnFormula>'[2]Fyllingsgrad '!AJ2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F6CF4AC-3B56-1649-9D74-9710D3BCD5C0}" name="Tabell76" displayName="Tabell76" ref="A1:B121" totalsRowShown="0" headerRowDxfId="110">
  <autoFilter ref="A1:B121" xr:uid="{32FCA8DF-22CA-F741-B535-FF4DC348353E}"/>
  <tableColumns count="2">
    <tableColumn id="1" xr3:uid="{B16965DB-AC3F-7640-ADB4-698121F7814C}" name="Måned" dataDxfId="109">
      <calculatedColumnFormula>'[2]Fyllingsgrad '!AL2</calculatedColumnFormula>
    </tableColumn>
    <tableColumn id="2" xr3:uid="{B9BC145A-E5C9-6C4A-80AF-BFB1BB25E5A9}" name="Setekm" dataDxfId="108">
      <calculatedColumnFormula>'[2]Fyllingsgrad '!AM2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14028EB-B08F-1949-9A62-3A0188241940}" name="Tabell78" displayName="Tabell78" ref="A1:B121" totalsRowShown="0" headerRowDxfId="107">
  <autoFilter ref="A1:B121" xr:uid="{EE8A6495-C853-9B48-BF7C-AEFCABC9568D}"/>
  <tableColumns count="2">
    <tableColumn id="1" xr3:uid="{912C872B-7B53-6549-9C04-C3D7BAF510C1}" name="Måned" dataDxfId="106">
      <calculatedColumnFormula>'[2]Fyllingsgrad '!AO2</calculatedColumnFormula>
    </tableColumn>
    <tableColumn id="2" xr3:uid="{CC51895A-C545-6A46-817B-90B9CBE89747}" name="Setekm" dataDxfId="105">
      <calculatedColumnFormula>'[2]Fyllingsgrad '!AP2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7C34EB1-05A3-5D42-B4F0-9364E81BE1E8}" name="Tabell80" displayName="Tabell80" ref="A1:B122" totalsRowShown="0" headerRowDxfId="104" dataDxfId="103" headerRowCellStyle="Prosent" dataCellStyle="Prosent">
  <autoFilter ref="A1:B122" xr:uid="{1C781DF6-1A3E-3B46-925D-6D9C0F739025}"/>
  <tableColumns count="2">
    <tableColumn id="1" xr3:uid="{45763228-44C1-D54F-AA03-AB03ABA967C1}" name="Måned" dataDxfId="102" dataCellStyle="Prosent">
      <calculatedColumnFormula>'[2]Fyllingsgrad '!AS2</calculatedColumnFormula>
    </tableColumn>
    <tableColumn id="2" xr3:uid="{DA2D7ECB-95B9-C649-88C0-0F321CF1AFBD}" name="Fyllingsgrad" dataDxfId="101" dataCellStyle="Prosent">
      <calculatedColumnFormula>'[2]Fyllingsgrad '!AT2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E220BCB-8A28-0446-B306-4EFEED8D147D}" name="Tabell82" displayName="Tabell82" ref="A1:B122" totalsRowShown="0" headerRowDxfId="100" dataDxfId="99" headerRowCellStyle="Prosent" dataCellStyle="Prosent">
  <autoFilter ref="A1:B122" xr:uid="{6F921E5F-8775-E848-87DE-1E9879A7D651}"/>
  <tableColumns count="2">
    <tableColumn id="1" xr3:uid="{10998D88-16A5-ED4E-874B-50071E23C626}" name="Måned" dataDxfId="98" dataCellStyle="Prosent">
      <calculatedColumnFormula>'[2]Fyllingsgrad '!AV2</calculatedColumnFormula>
    </tableColumn>
    <tableColumn id="2" xr3:uid="{E3520CD7-3171-7546-8114-21FDE9C1A710}" name="Fyllingsgrad" dataDxfId="97" dataCellStyle="Prosent">
      <calculatedColumnFormula>'[2]Fyllingsgrad '!AW2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017B831-0470-F64C-A30D-AF4519A20B5A}" name="Tabell84" displayName="Tabell84" ref="A1:B122" totalsRowShown="0" headerRowDxfId="96" dataDxfId="95" headerRowCellStyle="Prosent" dataCellStyle="Prosent">
  <autoFilter ref="A1:B122" xr:uid="{EAC9EDC0-3EDC-CE42-BB17-11CB2193AB6F}"/>
  <tableColumns count="2">
    <tableColumn id="1" xr3:uid="{A9B96E47-3E27-8A41-9383-BE62720A66E0}" name="Måned" dataDxfId="94" dataCellStyle="Prosent">
      <calculatedColumnFormula>'[2]Fyllingsgrad '!AY2</calculatedColumnFormula>
    </tableColumn>
    <tableColumn id="2" xr3:uid="{D46A0109-1E5A-8442-B37F-609F671A8562}" name="Fyllingsgrad" dataDxfId="93" dataCellStyle="Prosent">
      <calculatedColumnFormula>'[2]Fyllingsgrad '!AZ2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EBF3CB2-68D2-884D-9193-0C93B6C1915D}" name="Tabell70" displayName="Tabell70" ref="A1:B121" totalsRowShown="0" headerRowDxfId="92">
  <autoFilter ref="A1:B121" xr:uid="{8741A86A-9256-BD4A-9F37-8BB328EC57D0}"/>
  <tableColumns count="2">
    <tableColumn id="1" xr3:uid="{A49458B7-FFCA-FE46-8788-07BEEBF2CC4B}" name="Måned" dataDxfId="91">
      <calculatedColumnFormula>'[2]Fyllingsgrad '!M2</calculatedColumnFormula>
    </tableColumn>
    <tableColumn id="2" xr3:uid="{9CC1CE61-60E3-B149-B5F3-070386CC18DD}" name="Passasjerkm" dataDxfId="90">
      <calculatedColumnFormula>'[2]Fyllingsgrad '!N2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0426A4-7186-674F-B61D-17FCD9F5C23C}" name="Tabell68" displayName="Tabell68" ref="A1:B121" totalsRowShown="0">
  <autoFilter ref="A1:B121" xr:uid="{55C4FB67-4635-C34C-A073-F42BA697DE64}"/>
  <tableColumns count="2">
    <tableColumn id="1" xr3:uid="{A54CA500-9059-DF4B-9BB5-0C7340A87C78}" name="Måned" dataDxfId="89">
      <calculatedColumnFormula>'[2]Fyllingsgrad '!J2</calculatedColumnFormula>
    </tableColumn>
    <tableColumn id="2" xr3:uid="{379CE84D-053C-BF4B-8741-8EEC573BE1D5}" name="Passasjerkm" dataDxfId="88">
      <calculatedColumnFormula>'[2]Fyllingsgrad '!K2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8735C1-5CFB-5546-BBD3-50926B4A70DE}" name="Tabell66" displayName="Tabell66" ref="A1:B121" totalsRowShown="0" headerRowDxfId="87">
  <autoFilter ref="A1:B121" xr:uid="{DCA21D31-87E0-9A48-B128-546F0A43B1FC}"/>
  <tableColumns count="2">
    <tableColumn id="1" xr3:uid="{BE749959-44A9-1043-8B05-DE7358F4CCF5}" name="Måned" dataDxfId="86">
      <calculatedColumnFormula>'[2]Fyllingsgrad '!G2</calculatedColumnFormula>
    </tableColumn>
    <tableColumn id="2" xr3:uid="{DF22BC35-AC41-DC44-96FB-25B10A52556D}" name="Passasjerkm" dataDxfId="85">
      <calculatedColumnFormula>'[2]Fyllingsgrad '!H2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C801F9D-FA55-C842-BE96-D4C958E4F24B}" name="PassasjerNasjonalt65" displayName="PassasjerNasjonalt65" ref="A1:B121" totalsRowShown="0">
  <autoFilter ref="A1:B121" xr:uid="{1FCAE161-93C5-474D-861D-94547127704D}"/>
  <tableColumns count="2">
    <tableColumn id="1" xr3:uid="{2B1A1E5B-32CD-3445-9F38-85D05F49E8F8}" name="Måned" dataDxfId="84"/>
    <tableColumn id="2" xr3:uid="{9986F4BC-90F4-CA45-BB44-75B4F7033571}" name="Passasjerkm:" dataDxfId="8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229F0F1-B741-2849-B7CE-C2A25F86BCF9}" name="Tabell51" displayName="Tabell51" ref="A1:B121" totalsRowShown="0" headerRowDxfId="82">
  <autoFilter ref="A1:B121" xr:uid="{7FC3F6A3-B689-4345-81E7-9B027096EBDB}"/>
  <tableColumns count="2">
    <tableColumn id="1" xr3:uid="{2B50C22F-723D-354D-8A80-A4FE26E8A3D1}" name="Måned" dataDxfId="81">
      <calculatedColumnFormula>[2]Passasjerer!M2</calculatedColumnFormula>
    </tableColumn>
    <tableColumn id="2" xr3:uid="{09C6028F-C2F0-2641-B4D0-82F1DE5818BB}" name="antall passasjerer" dataDxfId="80">
      <calculatedColumnFormula>[2]Passasjerer!N2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F7308CC-F110-B94B-B794-E992F3DD1284}" name="Tabell49" displayName="Tabell49" ref="A1:B121" totalsRowShown="0" headerRowDxfId="79">
  <autoFilter ref="A1:B121" xr:uid="{03690D03-E0D1-204D-9980-F66D6F452070}"/>
  <tableColumns count="2">
    <tableColumn id="1" xr3:uid="{6585F5F2-D6D4-2A4A-8CE7-E2153ED425BA}" name="Måned" dataDxfId="78">
      <calculatedColumnFormula>[2]Passasjerer!I2</calculatedColumnFormula>
    </tableColumn>
    <tableColumn id="2" xr3:uid="{5A5D6BF0-4D0D-5D4C-9BE7-1C4CA83107EF}" name="Antall passasjerer" dataDxfId="77">
      <calculatedColumnFormula>[2]Passasjerer!J2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E1AFF3-E9A0-A44F-B2A0-1E2FB20FBE0F}" name="Tabell46" displayName="Tabell46" ref="A1:B121" totalsRowShown="0" headerRowDxfId="76">
  <autoFilter ref="A1:B121" xr:uid="{C23F42FB-B597-724B-9FDD-5DD157733154}"/>
  <tableColumns count="2">
    <tableColumn id="1" xr3:uid="{B323AE6A-37CC-B04D-950F-F4506613D783}" name="Måned" dataDxfId="75">
      <calculatedColumnFormula>[2]Passasjerer!E2</calculatedColumnFormula>
    </tableColumn>
    <tableColumn id="2" xr3:uid="{8A53B37C-B1B0-8041-92CD-0F2BB62FD757}" name="Antall passasjerer" dataDxfId="74">
      <calculatedColumnFormula>[2]Passasjerer!F2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BC7200-75F3-7042-828E-8CD8973D0FC7}" name="Tabell44" displayName="Tabell44" ref="A1:B121" totalsRowShown="0" dataDxfId="72" headerRowBorderDxfId="73" tableBorderDxfId="71">
  <autoFilter ref="A1:B121" xr:uid="{6C637EA6-7451-8A43-B2BE-FC2CE1F14C2A}"/>
  <tableColumns count="2">
    <tableColumn id="1" xr3:uid="{D7EA991C-20A4-5A49-A29D-DC6119882EAA}" name="Måned" dataDxfId="70"/>
    <tableColumn id="2" xr3:uid="{12C28D3E-2520-8D4C-A7F4-654FF816D22F}" name="Antall passasjerer" dataDxfId="6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93DF2E-AB4C-B049-ADA4-34DB521032EB}" name="Tabell39" displayName="Tabell39" ref="A1:C121" totalsRowShown="0" headerRowDxfId="68">
  <autoFilter ref="A1:C121" xr:uid="{7A3BE7D3-8B2C-BD46-8D20-BBEA4822EF42}"/>
  <tableColumns count="3">
    <tableColumn id="1" xr3:uid="{322EAB7F-CA1F-9549-9336-C6D3B1CF98D3}" name="Måned" dataDxfId="67">
      <calculatedColumnFormula>'[2]Inntekter og utgifter'!AA2</calculatedColumnFormula>
    </tableColumn>
    <tableColumn id="2" xr3:uid="{C4F1D4F0-50A0-BF46-93AA-58D3890C6871}" name="Inntekt" dataDxfId="66">
      <calculatedColumnFormula>'[2]Inntekter og utgifter'!AB2</calculatedColumnFormula>
    </tableColumn>
    <tableColumn id="3" xr3:uid="{8A432D73-C846-7A49-B331-52E50C7169D7}" name="Utgifter" dataDxfId="65">
      <calculatedColumnFormula>'[2]Inntekter og utgifter'!AC2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9522ACF-1BCA-A14D-AE2B-F4085BDDD886}" name="Tabell37" displayName="Tabell37" ref="A1:C121" totalsRowShown="0" headerRowDxfId="64">
  <autoFilter ref="A1:C121" xr:uid="{40594FD2-2040-F347-9F8B-C3C31A31183F}"/>
  <tableColumns count="3">
    <tableColumn id="1" xr3:uid="{DB44A645-8822-9E48-8F38-2D6141861588}" name="Måned" dataDxfId="63">
      <calculatedColumnFormula>'[2]Inntekter og utgifter'!W2</calculatedColumnFormula>
    </tableColumn>
    <tableColumn id="2" xr3:uid="{29BAB4CE-0DF4-6B46-8845-9ED10DB83A56}" name="inntekter" dataDxfId="62">
      <calculatedColumnFormula>'[2]Inntekter og utgifter'!X2</calculatedColumnFormula>
    </tableColumn>
    <tableColumn id="3" xr3:uid="{8E2641B9-E104-FA4B-AAEB-D4CD4B508BE5}" name="Utgifter" dataDxfId="61">
      <calculatedColumnFormula>'[2]Inntekter og utgifter'!Y2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A64E2C-20B8-7444-B063-0BC281B6A069}" name="Tabell35" displayName="Tabell35" ref="A1:C121" totalsRowShown="0" headerRowDxfId="60">
  <autoFilter ref="A1:C121" xr:uid="{0C3CE0F7-7CF7-A446-B4A7-A76BB0437773}"/>
  <tableColumns count="3">
    <tableColumn id="1" xr3:uid="{7432C272-214B-1D45-B03E-0C38D4FD1214}" name="Måned" dataDxfId="59">
      <calculatedColumnFormula>'[2]Inntekter og utgifter'!S2</calculatedColumnFormula>
    </tableColumn>
    <tableColumn id="2" xr3:uid="{91D8C743-A547-E043-9B0F-E98173EB420F}" name="Inntekter" dataDxfId="58">
      <calculatedColumnFormula>'[2]Inntekter og utgifter'!T2</calculatedColumnFormula>
    </tableColumn>
    <tableColumn id="3" xr3:uid="{51863CF4-57E1-C248-A3DF-E2C229E6A1AB}" name="Utgifter" dataDxfId="57">
      <calculatedColumnFormula>'[2]Inntekter og utgifter'!U2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115AE8-2876-4A48-817B-5DDA6AD29BA2}" name="InntektUtgifterNasjonalt34" displayName="InntektUtgifterNasjonalt34" ref="A1:C121" totalsRowShown="0">
  <autoFilter ref="A1:C121" xr:uid="{46C5B139-9A9F-034A-8E3B-88839CB1D9FC}"/>
  <tableColumns count="3">
    <tableColumn id="1" xr3:uid="{DF0F4F05-3D85-E84B-BCFF-8E7B86E250D3}" name="Måned" dataDxfId="56" dataCellStyle="Normal 2"/>
    <tableColumn id="2" xr3:uid="{0D136CE6-1CBE-224D-9E24-1E895C865426}" name="Inntekter" dataDxfId="55" dataCellStyle="Normal 2"/>
    <tableColumn id="3" xr3:uid="{F0E3C62C-B95F-834B-BE31-91012C93021B}" name="Utgiter" dataDxfId="54" dataCellStyle="Normal 2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E72335-7F41-E34F-A5C1-6107DA56291F}" name="DataTurRetur25" displayName="DataTurRetur25" ref="A1:J133" totalsRowShown="0" dataCellStyle="Normal 2 2">
  <autoFilter ref="A1:J133" xr:uid="{F698040D-0BA5-3740-937C-52EBFC912874}"/>
  <tableColumns count="10">
    <tableColumn id="1" xr3:uid="{1F46B25C-CED2-9C4E-8939-782DAD4EDD85}" name="Dato" dataDxfId="53" dataCellStyle="Normal 2 2"/>
    <tableColumn id="2" xr3:uid="{0F4B1546-A5D7-3C4D-ABFA-4EA5E07FB6D8}" name="Flybevegelser BGO T/R" dataDxfId="52" dataCellStyle="Normal 2 2"/>
    <tableColumn id="3" xr3:uid="{AAA4AF98-BFA3-8047-ADFC-9C189A5E46E9}" name="Flybeveglser SVG T/R" dataDxfId="51" dataCellStyle="Normal 2 2"/>
    <tableColumn id="4" xr3:uid="{B53B0526-16D8-8047-8D5E-9551576A4D78}" name="Flybevegelser TRD T/R" dataDxfId="50" dataCellStyle="Normal 2 2"/>
    <tableColumn id="5" xr3:uid="{BB5C1EF0-1FB3-D94B-977E-3DE03DC51477}" name="Passasjerer BGO T/R" dataDxfId="49" dataCellStyle="Normal 2 2"/>
    <tableColumn id="6" xr3:uid="{70C0A3E7-EC2E-6449-BBD3-1B29DBCCD751}" name="Passasjerer SVG T/R" dataDxfId="48" dataCellStyle="Normal 2 2"/>
    <tableColumn id="7" xr3:uid="{422A50D7-AC65-914E-8DA9-031C2F4784FA}" name="Passasjerer TRD T/R" dataDxfId="47" dataCellStyle="Normal 2 2"/>
    <tableColumn id="8" xr3:uid="{AF8DCB65-5B7B-934D-A20D-B9A01B1E2A7B}" name="Seter BGO T/R" dataDxfId="46" dataCellStyle="Normal 2 2"/>
    <tableColumn id="9" xr3:uid="{04B5B30F-9093-804C-A6E4-8867A6D63F27}" name="Seter SVG T/R" dataDxfId="45" dataCellStyle="Normal 2 2"/>
    <tableColumn id="10" xr3:uid="{BA179ED9-1789-4D4B-8A44-803E1AAC770D}" name="Seter TRD T/R" dataDxfId="44" dataCellStyle="Normal 2 2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E62A2E5-3028-FB48-905A-C8492F503A84}" name="Tabell30" displayName="Tabell30" ref="A1:D133" totalsRowShown="0" headerRowDxfId="43" dataDxfId="42" headerRowCellStyle="Prosent" dataCellStyle="Prosent">
  <autoFilter ref="A1:D133" xr:uid="{BE62A2E5-3028-FB48-905A-C8492F503A84}"/>
  <tableColumns count="4">
    <tableColumn id="1" xr3:uid="{A28ADD04-2700-6C43-BD71-52FF6D883991}" name="Måned" dataDxfId="41">
      <calculatedColumnFormula>'[3]T.R bevg.pass.seter'!BM2</calculatedColumnFormula>
    </tableColumn>
    <tableColumn id="2" xr3:uid="{96523C04-3682-5449-924C-5C04272FC2C9}" name="Fyllingsgrad én vei BGO" dataDxfId="40" dataCellStyle="Prosent">
      <calculatedColumnFormula>'[3]T.R bevg.pass.seter'!BN2</calculatedColumnFormula>
    </tableColumn>
    <tableColumn id="3" xr3:uid="{FD2BF2DF-AFE9-074C-B92D-6216D51C618E}" name="Fyliingsgrad én vei SVG" dataDxfId="39" dataCellStyle="Prosent">
      <calculatedColumnFormula>'[3]T.R bevg.pass.seter'!BO2</calculatedColumnFormula>
    </tableColumn>
    <tableColumn id="4" xr3:uid="{557347BA-2361-AC4A-B757-6D550428777B}" name="Fyllingsgrad én vei TRD" dataDxfId="38" dataCellStyle="Prosent">
      <calculatedColumnFormula>'[3]T.R bevg.pass.seter'!BP2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A55C5E-49F9-7341-9F0F-6DA549F262AD}" name="Tabell22" displayName="Tabell22" ref="A1:D133" totalsRowShown="0" headerRowDxfId="37">
  <autoFilter ref="A1:D133" xr:uid="{7C49477C-4891-184D-9311-D3ED386A3111}"/>
  <tableColumns count="4">
    <tableColumn id="1" xr3:uid="{21E4CD41-52F2-E248-A9C5-75D6B9D7910A}" name="Måned" dataDxfId="36">
      <calculatedColumnFormula>'[2]T.R bevg.pass.seter'!BH2</calculatedColumnFormula>
    </tableColumn>
    <tableColumn id="2" xr3:uid="{2D779C58-E389-774C-8FDE-9535ABE29E88}" name="setekm én vei BGO" dataDxfId="35">
      <calculatedColumnFormula>'[2]T.R bevg.pass.seter'!BI2</calculatedColumnFormula>
    </tableColumn>
    <tableColumn id="3" xr3:uid="{0E0E3482-CB93-1E47-8A96-E48000386E74}" name="setekm énvei SVG" dataDxfId="34">
      <calculatedColumnFormula>'[2]T.R bevg.pass.seter'!BJ2</calculatedColumnFormula>
    </tableColumn>
    <tableColumn id="4" xr3:uid="{AF87B410-8F66-B047-88C7-893046E308D8}" name="Setekm èn vei TRD" dataDxfId="33">
      <calculatedColumnFormula>'[2]T.R bevg.pass.seter'!BK2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7E4E39-09BE-DD43-B8B8-D36B5587E255}" name="Tabell20" displayName="Tabell20" ref="A1:D133" totalsRowShown="0" headerRowDxfId="32">
  <autoFilter ref="A1:D133" xr:uid="{A9A23BD7-ED5E-5B4F-AC06-62ED52F08F02}"/>
  <tableColumns count="4">
    <tableColumn id="1" xr3:uid="{82C335EB-30D6-D940-8C47-9F3738C10658}" name="Måned" dataDxfId="31">
      <calculatedColumnFormula>'[2]T.R bevg.pass.seter'!BB2</calculatedColumnFormula>
    </tableColumn>
    <tableColumn id="2" xr3:uid="{73A1ECC0-6C48-3949-B8D9-95C4472A031D}" name="BGO" dataDxfId="30">
      <calculatedColumnFormula>'[2]T.R bevg.pass.seter'!BC2</calculatedColumnFormula>
    </tableColumn>
    <tableColumn id="3" xr3:uid="{4469D056-DBF0-8A48-A89D-6BB881788D86}" name="SVG" dataDxfId="29">
      <calculatedColumnFormula>'[2]T.R bevg.pass.seter'!BD2</calculatedColumnFormula>
    </tableColumn>
    <tableColumn id="4" xr3:uid="{F2F74FB0-4518-8043-83EE-6C4F7B1999EB}" name="TRD" dataDxfId="28">
      <calculatedColumnFormula>'[2]T.R bevg.pass.seter'!BE2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9ADC04-A225-C34B-88DF-8CFDF55DD8FE}" name="Tabell18" displayName="Tabell18" ref="A1:D133" totalsRowShown="0">
  <autoFilter ref="A1:D133" xr:uid="{E6BA8F51-8B08-7E45-B2F2-61B188F1E35D}"/>
  <tableColumns count="4">
    <tableColumn id="1" xr3:uid="{6F4A64D4-6E13-8D46-841D-5ECB0F3DB230}" name="Måned" dataDxfId="27">
      <calculatedColumnFormula>'[2]T.R bevg.pass.seter'!AP2</calculatedColumnFormula>
    </tableColumn>
    <tableColumn id="2" xr3:uid="{5FB6823D-B40A-7A43-89C6-A0F81BC9930D}" name="passasjerkm én vei BGO" dataDxfId="26">
      <calculatedColumnFormula>'[2]T.R bevg.pass.seter'!AQ2</calculatedColumnFormula>
    </tableColumn>
    <tableColumn id="3" xr3:uid="{7C6F444E-8507-BD40-B9AF-F769149E3088}" name="Passasjerkm én vei SVG" dataDxfId="25">
      <calculatedColumnFormula>'[2]T.R bevg.pass.seter'!AR2</calculatedColumnFormula>
    </tableColumn>
    <tableColumn id="4" xr3:uid="{D5C9C182-B7D8-6941-BD24-D25229C17F5F}" name="Passasjerkm én vei TRD" dataDxfId="24">
      <calculatedColumnFormula>'[2]T.R bevg.pass.seter'!AS2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0656DB-7EAB-7746-AC44-7693C54FCB99}" name="Tabell16" displayName="Tabell16" ref="A1:G132" totalsRowShown="0" headerRowDxfId="23">
  <autoFilter ref="A1:G132" xr:uid="{35B03389-DB8D-7642-99C5-4B5138D46195}"/>
  <tableColumns count="7">
    <tableColumn id="1" xr3:uid="{41F0C210-9BF1-464E-B550-27435A1F3281}" name="Måned" dataDxfId="22">
      <calculatedColumnFormula>'[2]T.R bevg.pass.seter'!AH2</calculatedColumnFormula>
    </tableColumn>
    <tableColumn id="2" xr3:uid="{C7FE713B-3D50-8645-9CDA-291ABC389A0A}" name="Bergen-Oslo NOK" dataDxfId="21">
      <calculatedColumnFormula>'[2]T.R bevg.pass.seter'!AI2</calculatedColumnFormula>
    </tableColumn>
    <tableColumn id="3" xr3:uid="{EDEB702B-CC96-E141-970F-9C0DC9C408A1}" name="Stavanger-Oslo NOK" dataDxfId="20">
      <calculatedColumnFormula>'[2]T.R bevg.pass.seter'!AJ2</calculatedColumnFormula>
    </tableColumn>
    <tableColumn id="4" xr3:uid="{1D5BEF80-BFCE-3544-A3B8-2729018678B2}" name="Trondheim-Oslo NOK" dataDxfId="19">
      <calculatedColumnFormula>'[2]T.R bevg.pass.seter'!AK2</calculatedColumnFormula>
    </tableColumn>
    <tableColumn id="5" xr3:uid="{7CCD6ACD-8DAA-BA4B-B746-4936840A9A5D}" name="Antall passasjerer fra Bergen" dataDxfId="18">
      <calculatedColumnFormula>'[2]T.R bevg.pass.seter'!AL2</calculatedColumnFormula>
    </tableColumn>
    <tableColumn id="6" xr3:uid="{1A4C1317-7D7C-CB40-9C98-623B8987BC96}" name="Antall passasjerer fra Stavanger" dataDxfId="17">
      <calculatedColumnFormula>'[2]T.R bevg.pass.seter'!AM2</calculatedColumnFormula>
    </tableColumn>
    <tableColumn id="7" xr3:uid="{64EC6797-D147-7342-91C9-61B116390408}" name="Antall passasjerer fra Trondheim" dataDxfId="16">
      <calculatedColumnFormula>'[2]T.R bevg.pass.seter'!AN2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DABDFBD-B87E-9C43-B82C-EC0A10B324E9}" name="Tabell32" displayName="Tabell32" ref="A1:D133" totalsRowShown="0" headerRowDxfId="15" dataDxfId="14" headerRowCellStyle="Prosent" dataCellStyle="Prosent">
  <autoFilter ref="A1:D133" xr:uid="{EDABDFBD-B87E-9C43-B82C-EC0A10B324E9}"/>
  <tableColumns count="4">
    <tableColumn id="1" xr3:uid="{641CD739-BE05-6048-805A-E63A00625209}" name="Fyllingsgrad BGO T/R" dataDxfId="13" dataCellStyle="Prosent">
      <calculatedColumnFormula>'[3]T.R bevg.pass.seter'!V2</calculatedColumnFormula>
    </tableColumn>
    <tableColumn id="2" xr3:uid="{DE625481-387D-4948-BEB2-E3FB74115EEE}" name="Fyllingsgras SVG T/R" dataDxfId="12" dataCellStyle="Prosent">
      <calculatedColumnFormula>'[3]T.R bevg.pass.seter'!W2</calculatedColumnFormula>
    </tableColumn>
    <tableColumn id="3" xr3:uid="{008D3830-97C8-B84A-A019-5B5BA8E91CF4}" name="Fyllingsgrad TRD T/R" dataDxfId="11" dataCellStyle="Prosent">
      <calculatedColumnFormula>'[3]T.R bevg.pass.seter'!X2</calculatedColumnFormula>
    </tableColumn>
    <tableColumn id="4" xr3:uid="{9C56B952-429D-1A42-B919-B6AD4632EF22}" name="Måned" dataDxfId="10" dataCellStyle="Prosent">
      <calculatedColumnFormula>'[3]T.R bevg.pass.seter'!Y2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192BC2-9AA3-CF45-9D73-7CD3EBBF1594}" name="Tabell12" displayName="Tabell12" ref="A1:D133" totalsRowShown="0" headerRowDxfId="9">
  <autoFilter ref="A1:D133" xr:uid="{786F54BD-853A-8C43-A1B7-23B016FC7F83}"/>
  <tableColumns count="4">
    <tableColumn id="1" xr3:uid="{F941F292-6D36-9847-97F2-34351F71E791}" name="Setekm BGO T/R" dataDxfId="8">
      <calculatedColumnFormula>'[2]T.R bevg.pass.seter'!Q2</calculatedColumnFormula>
    </tableColumn>
    <tableColumn id="2" xr3:uid="{D4839162-855B-C542-AA40-7AE023FC9771}" name="Setekm SVG T/R" dataDxfId="7">
      <calculatedColumnFormula>'[2]T.R bevg.pass.seter'!R2</calculatedColumnFormula>
    </tableColumn>
    <tableColumn id="3" xr3:uid="{580D8562-5BBD-214A-B9A5-A345F5C4FBFD}" name="Setekm TRD T/R" dataDxfId="6">
      <calculatedColumnFormula>'[2]T.R bevg.pass.seter'!S2</calculatedColumnFormula>
    </tableColumn>
    <tableColumn id="4" xr3:uid="{80537559-0D35-434F-85CF-7ECAD3897AA2}" name="Måned" dataDxfId="5">
      <calculatedColumnFormula>'[2]T.R bevg.pass.seter'!T2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C31C8-213F-F442-8D65-6523BBC38022}" name="Tabell13" displayName="Tabell13" ref="A1:D133" totalsRowShown="0" headerRowDxfId="4">
  <autoFilter ref="A1:D133" xr:uid="{31E88379-AABF-B448-9EBF-8B700B058687}"/>
  <tableColumns count="4">
    <tableColumn id="1" xr3:uid="{7C9C5AE4-CEA9-5E4B-BF05-F96F197B3FAE}" name="Passasjerkm BGO T/R" dataDxfId="3">
      <calculatedColumnFormula>'[2]T.R bevg.pass.seter'!L2</calculatedColumnFormula>
    </tableColumn>
    <tableColumn id="2" xr3:uid="{D1C6584B-047E-9E4E-BD45-9CD84F5D0B05}" name="Passasjerkm SVG T/R" dataDxfId="2">
      <calculatedColumnFormula>'[2]T.R bevg.pass.seter'!M2</calculatedColumnFormula>
    </tableColumn>
    <tableColumn id="3" xr3:uid="{92AD56E6-2F17-624B-9A23-5FF0B93A276F}" name="Passasjerkm TRD T/R" dataDxfId="1">
      <calculatedColumnFormula>'[2]T.R bevg.pass.seter'!N2</calculatedColumnFormula>
    </tableColumn>
    <tableColumn id="4" xr3:uid="{F06F5433-5057-A941-AC6E-EEA80E53A391}" name="Måned" dataDxfId="0">
      <calculatedColumnFormula>'[2]T.R bevg.pass.seter'!O2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90D6-1680-9C46-A15D-3BA48DFF3F97}">
  <dimension ref="A1:D132"/>
  <sheetViews>
    <sheetView workbookViewId="0">
      <selection activeCell="J9" sqref="J9"/>
    </sheetView>
  </sheetViews>
  <sheetFormatPr baseColWidth="10" defaultRowHeight="16" x14ac:dyDescent="0.2"/>
  <cols>
    <col min="1" max="1" width="10.1640625" bestFit="1" customWidth="1"/>
    <col min="2" max="2" width="18.1640625" bestFit="1" customWidth="1"/>
    <col min="3" max="3" width="20.6640625" bestFit="1" customWidth="1"/>
    <col min="4" max="4" width="21.1640625" bestFit="1" customWidth="1"/>
  </cols>
  <sheetData>
    <row r="1" spans="1:4" x14ac:dyDescent="0.2">
      <c r="A1" s="5" t="s">
        <v>0</v>
      </c>
      <c r="B1" s="22" t="s">
        <v>15</v>
      </c>
      <c r="C1" s="22" t="s">
        <v>14</v>
      </c>
      <c r="D1" s="22" t="s">
        <v>13</v>
      </c>
    </row>
    <row r="2" spans="1:4" x14ac:dyDescent="0.2">
      <c r="A2" s="5">
        <f>'[1]Bilettpriser, passasjerer(OD)'!A3</f>
        <v>41640</v>
      </c>
      <c r="B2" s="2">
        <f>'[1]Bilettpriser, passasjerer(OD)'!B3</f>
        <v>498.08287655378354</v>
      </c>
      <c r="C2" s="2">
        <f>'[1]Bilettpriser, passasjerer(OD)'!C3</f>
        <v>536.52515408648935</v>
      </c>
      <c r="D2" s="2">
        <f>'[1]Bilettpriser, passasjerer(OD)'!D3</f>
        <v>549.05168628822912</v>
      </c>
    </row>
    <row r="3" spans="1:4" x14ac:dyDescent="0.2">
      <c r="A3" s="5">
        <f>'[1]Bilettpriser, passasjerer(OD)'!A4</f>
        <v>41671</v>
      </c>
      <c r="B3" s="2">
        <f>'[1]Bilettpriser, passasjerer(OD)'!B4</f>
        <v>494.19778811570791</v>
      </c>
      <c r="C3" s="2">
        <f>'[1]Bilettpriser, passasjerer(OD)'!C4</f>
        <v>532.34021264200453</v>
      </c>
      <c r="D3" s="2">
        <f>'[1]Bilettpriser, passasjerer(OD)'!D4</f>
        <v>544.7690368362679</v>
      </c>
    </row>
    <row r="4" spans="1:4" x14ac:dyDescent="0.2">
      <c r="A4" s="5">
        <f>'[1]Bilettpriser, passasjerer(OD)'!A5</f>
        <v>41699</v>
      </c>
      <c r="B4" s="2">
        <f>'[1]Bilettpriser, passasjerer(OD)'!B5</f>
        <v>484.47295136010911</v>
      </c>
      <c r="C4" s="2">
        <f>'[1]Bilettpriser, passasjerer(OD)'!C5</f>
        <v>521.86480827784703</v>
      </c>
      <c r="D4" s="2">
        <f>'[1]Bilettpriser, passasjerer(OD)'!D5</f>
        <v>534.04905775069358</v>
      </c>
    </row>
    <row r="5" spans="1:4" x14ac:dyDescent="0.2">
      <c r="A5" s="5">
        <f>'[1]Bilettpriser, passasjerer(OD)'!A6</f>
        <v>41730</v>
      </c>
      <c r="B5" s="2">
        <f>'[1]Bilettpriser, passasjerer(OD)'!B6</f>
        <v>482.4455975182027</v>
      </c>
      <c r="C5" s="2">
        <f>'[1]Bilettpriser, passasjerer(OD)'!C6</f>
        <v>519.68098228498695</v>
      </c>
      <c r="D5" s="2">
        <f>'[1]Bilettpriser, passasjerer(OD)'!D6</f>
        <v>531.81424483501314</v>
      </c>
    </row>
    <row r="6" spans="1:4" x14ac:dyDescent="0.2">
      <c r="A6" s="5">
        <f>'[1]Bilettpriser, passasjerer(OD)'!A7</f>
        <v>41760</v>
      </c>
      <c r="B6" s="2">
        <f>'[1]Bilettpriser, passasjerer(OD)'!B7</f>
        <v>479.37629688105358</v>
      </c>
      <c r="C6" s="2">
        <f>'[1]Bilettpriser, passasjerer(OD)'!C7</f>
        <v>516.3747915388243</v>
      </c>
      <c r="D6" s="2">
        <f>'[1]Bilettpriser, passasjerer(OD)'!D7</f>
        <v>528.4308627315927</v>
      </c>
    </row>
    <row r="7" spans="1:4" x14ac:dyDescent="0.2">
      <c r="A7" s="5">
        <f>'[1]Bilettpriser, passasjerer(OD)'!A8</f>
        <v>41791</v>
      </c>
      <c r="B7" s="2">
        <f>'[1]Bilettpriser, passasjerer(OD)'!B8</f>
        <v>488.51958193698204</v>
      </c>
      <c r="C7" s="2">
        <f>'[1]Bilettpriser, passasjerer(OD)'!C8</f>
        <v>526.22375976160356</v>
      </c>
      <c r="D7" s="2">
        <f>'[1]Bilettpriser, passasjerer(OD)'!D8</f>
        <v>538.50977994493996</v>
      </c>
    </row>
    <row r="8" spans="1:4" x14ac:dyDescent="0.2">
      <c r="A8" s="5">
        <f>'[1]Bilettpriser, passasjerer(OD)'!A9</f>
        <v>41821</v>
      </c>
      <c r="B8" s="2">
        <f>'[1]Bilettpriser, passasjerer(OD)'!B9</f>
        <v>500.41716045940484</v>
      </c>
      <c r="C8" s="2">
        <f>'[1]Bilettpriser, passasjerer(OD)'!C9</f>
        <v>539.0395991539657</v>
      </c>
      <c r="D8" s="2">
        <f>'[1]Bilettpriser, passasjerer(OD)'!D9</f>
        <v>551.62483741425149</v>
      </c>
    </row>
    <row r="9" spans="1:4" x14ac:dyDescent="0.2">
      <c r="A9" s="5">
        <f>'[1]Bilettpriser, passasjerer(OD)'!A10</f>
        <v>41852</v>
      </c>
      <c r="B9" s="2">
        <f>'[1]Bilettpriser, passasjerer(OD)'!B10</f>
        <v>500.54639417044268</v>
      </c>
      <c r="C9" s="2">
        <f>'[1]Bilettpriser, passasjerer(OD)'!C10</f>
        <v>539.17880718538299</v>
      </c>
      <c r="D9" s="2">
        <f>'[1]Bilettpriser, passasjerer(OD)'!D10</f>
        <v>551.76729560807973</v>
      </c>
    </row>
    <row r="10" spans="1:4" x14ac:dyDescent="0.2">
      <c r="A10" s="5">
        <f>'[1]Bilettpriser, passasjerer(OD)'!A11</f>
        <v>41883</v>
      </c>
      <c r="B10" s="2">
        <f>'[1]Bilettpriser, passasjerer(OD)'!B11</f>
        <v>512.16127394997022</v>
      </c>
      <c r="C10" s="2">
        <f>'[1]Bilettpriser, passasjerer(OD)'!C11</f>
        <v>551.69012900901964</v>
      </c>
      <c r="D10" s="2">
        <f>'[1]Bilettpriser, passasjerer(OD)'!D11</f>
        <v>564.57072577839199</v>
      </c>
    </row>
    <row r="11" spans="1:4" x14ac:dyDescent="0.2">
      <c r="A11" s="5">
        <f>'[1]Bilettpriser, passasjerer(OD)'!A12</f>
        <v>41913</v>
      </c>
      <c r="B11" s="2">
        <f>'[1]Bilettpriser, passasjerer(OD)'!B12</f>
        <v>529.88244657603639</v>
      </c>
      <c r="C11" s="2">
        <f>'[1]Bilettpriser, passasjerer(OD)'!C12</f>
        <v>570.77903031712708</v>
      </c>
      <c r="D11" s="2">
        <f>'[1]Bilettpriser, passasjerer(OD)'!D12</f>
        <v>584.1053056070881</v>
      </c>
    </row>
    <row r="12" spans="1:4" x14ac:dyDescent="0.2">
      <c r="A12" s="5">
        <f>'[1]Bilettpriser, passasjerer(OD)'!A13</f>
        <v>41944</v>
      </c>
      <c r="B12" s="2">
        <f>'[1]Bilettpriser, passasjerer(OD)'!B13</f>
        <v>549.89751757302463</v>
      </c>
      <c r="C12" s="2">
        <f>'[1]Bilettpriser, passasjerer(OD)'!C13</f>
        <v>592.33887418289294</v>
      </c>
      <c r="D12" s="2">
        <f>'[1]Bilettpriser, passasjerer(OD)'!D13</f>
        <v>606.16851837623528</v>
      </c>
    </row>
    <row r="13" spans="1:4" x14ac:dyDescent="0.2">
      <c r="A13" s="5">
        <f>'[1]Bilettpriser, passasjerer(OD)'!A14</f>
        <v>41974</v>
      </c>
      <c r="B13" s="2">
        <f>'[1]Bilettpriser, passasjerer(OD)'!B14</f>
        <v>587.35106245318377</v>
      </c>
      <c r="C13" s="2">
        <f>'[1]Bilettpriser, passasjerer(OD)'!C14</f>
        <v>632.68310178804086</v>
      </c>
      <c r="D13" s="2">
        <f>'[1]Bilettpriser, passasjerer(OD)'!D14</f>
        <v>647.45468367507931</v>
      </c>
    </row>
    <row r="14" spans="1:4" x14ac:dyDescent="0.2">
      <c r="A14" s="5">
        <f>'[1]Bilettpriser, passasjerer(OD)'!A15</f>
        <v>42005</v>
      </c>
      <c r="B14" s="2">
        <f>'[1]Bilettpriser, passasjerer(OD)'!B15</f>
        <v>620.87913336056795</v>
      </c>
      <c r="C14" s="2">
        <f>'[1]Bilettpriser, passasjerer(OD)'!C15</f>
        <v>668.79888543888603</v>
      </c>
      <c r="D14" s="2">
        <f>'[1]Bilettpriser, passasjerer(OD)'!D15</f>
        <v>684.41368133639094</v>
      </c>
    </row>
    <row r="15" spans="1:4" x14ac:dyDescent="0.2">
      <c r="A15" s="5">
        <f>'[1]Bilettpriser, passasjerer(OD)'!A16</f>
        <v>42036</v>
      </c>
      <c r="B15" s="2">
        <f>'[1]Bilettpriser, passasjerer(OD)'!B16</f>
        <v>613.38357812037225</v>
      </c>
      <c r="C15" s="2">
        <f>'[1]Bilettpriser, passasjerer(OD)'!C16</f>
        <v>660.72481961667836</v>
      </c>
      <c r="D15" s="2">
        <f>'[1]Bilettpriser, passasjerer(OD)'!D16</f>
        <v>676.15110609435362</v>
      </c>
    </row>
    <row r="16" spans="1:4" x14ac:dyDescent="0.2">
      <c r="A16" s="5">
        <f>'[1]Bilettpriser, passasjerer(OD)'!A17</f>
        <v>42064</v>
      </c>
      <c r="B16" s="2">
        <f>'[1]Bilettpriser, passasjerer(OD)'!B17</f>
        <v>644.4562085180371</v>
      </c>
      <c r="C16" s="2">
        <f>'[1]Bilettpriser, passasjerer(OD)'!C17</f>
        <v>694.1956506705933</v>
      </c>
      <c r="D16" s="2">
        <f>'[1]Bilettpriser, passasjerer(OD)'!D17</f>
        <v>710.40339807292867</v>
      </c>
    </row>
    <row r="17" spans="1:4" x14ac:dyDescent="0.2">
      <c r="A17" s="5">
        <f>'[1]Bilettpriser, passasjerer(OD)'!A18</f>
        <v>42095</v>
      </c>
      <c r="B17" s="2">
        <f>'[1]Bilettpriser, passasjerer(OD)'!B18</f>
        <v>637.17065805827792</v>
      </c>
      <c r="C17" s="2">
        <f>'[1]Bilettpriser, passasjerer(OD)'!C18</f>
        <v>686.34779789943889</v>
      </c>
      <c r="D17" s="2">
        <f>'[1]Bilettpriser, passasjerer(OD)'!D18</f>
        <v>702.3723173958623</v>
      </c>
    </row>
    <row r="18" spans="1:4" x14ac:dyDescent="0.2">
      <c r="A18" s="5">
        <f>'[1]Bilettpriser, passasjerer(OD)'!A19</f>
        <v>42125</v>
      </c>
      <c r="B18" s="2">
        <f>'[1]Bilettpriser, passasjerer(OD)'!B19</f>
        <v>609.69234024885338</v>
      </c>
      <c r="C18" s="2">
        <f>'[1]Bilettpriser, passasjerer(OD)'!C19</f>
        <v>656.74869021931954</v>
      </c>
      <c r="D18" s="2">
        <f>'[1]Bilettpriser, passasjerer(OD)'!D19</f>
        <v>672.08214393313472</v>
      </c>
    </row>
    <row r="19" spans="1:4" x14ac:dyDescent="0.2">
      <c r="A19" s="5">
        <f>'[1]Bilettpriser, passasjerer(OD)'!A20</f>
        <v>42156</v>
      </c>
      <c r="B19" s="2">
        <f>'[1]Bilettpriser, passasjerer(OD)'!B20</f>
        <v>630.67666407862555</v>
      </c>
      <c r="C19" s="2">
        <f>'[1]Bilettpriser, passasjerer(OD)'!C20</f>
        <v>679.35259432071587</v>
      </c>
      <c r="D19" s="2">
        <f>'[1]Bilettpriser, passasjerer(OD)'!D20</f>
        <v>695.2137931559937</v>
      </c>
    </row>
    <row r="20" spans="1:4" x14ac:dyDescent="0.2">
      <c r="A20" s="5">
        <f>'[1]Bilettpriser, passasjerer(OD)'!A21</f>
        <v>42186</v>
      </c>
      <c r="B20" s="2">
        <f>'[1]Bilettpriser, passasjerer(OD)'!B21</f>
        <v>656.41840389597883</v>
      </c>
      <c r="C20" s="2">
        <f>'[1]Bilettpriser, passasjerer(OD)'!C21</f>
        <v>707.08109407866402</v>
      </c>
      <c r="D20" s="2">
        <f>'[1]Bilettpriser, passasjerer(OD)'!D21</f>
        <v>723.58968463915426</v>
      </c>
    </row>
    <row r="21" spans="1:4" x14ac:dyDescent="0.2">
      <c r="A21" s="5">
        <f>'[1]Bilettpriser, passasjerer(OD)'!A22</f>
        <v>42217</v>
      </c>
      <c r="B21" s="2">
        <f>'[1]Bilettpriser, passasjerer(OD)'!B22</f>
        <v>665.77977083928374</v>
      </c>
      <c r="C21" s="2">
        <f>'[1]Bilettpriser, passasjerer(OD)'!C22</f>
        <v>717.16497585446029</v>
      </c>
      <c r="D21" s="2">
        <f>'[1]Bilettpriser, passasjerer(OD)'!D22</f>
        <v>733.90900005458684</v>
      </c>
    </row>
    <row r="22" spans="1:4" x14ac:dyDescent="0.2">
      <c r="A22" s="5">
        <f>'[1]Bilettpriser, passasjerer(OD)'!A23</f>
        <v>42248</v>
      </c>
      <c r="B22" s="2">
        <f>'[1]Bilettpriser, passasjerer(OD)'!B23</f>
        <v>669.99602066189379</v>
      </c>
      <c r="C22" s="2">
        <f>'[1]Bilettpriser, passasjerer(OD)'!C23</f>
        <v>721.70663787945205</v>
      </c>
      <c r="D22" s="2">
        <f>'[1]Bilettpriser, passasjerer(OD)'!D23</f>
        <v>738.55669862823277</v>
      </c>
    </row>
    <row r="23" spans="1:4" x14ac:dyDescent="0.2">
      <c r="A23" s="5">
        <f>'[1]Bilettpriser, passasjerer(OD)'!A24</f>
        <v>42278</v>
      </c>
      <c r="B23" s="2">
        <f>'[1]Bilettpriser, passasjerer(OD)'!B24</f>
        <v>667.97674392692727</v>
      </c>
      <c r="C23" s="2">
        <f>'[1]Bilettpriser, passasjerer(OD)'!C24</f>
        <v>719.53151238855548</v>
      </c>
      <c r="D23" s="2">
        <f>'[1]Bilettpriser, passasjerer(OD)'!D24</f>
        <v>736.3307893496667</v>
      </c>
    </row>
    <row r="24" spans="1:4" x14ac:dyDescent="0.2">
      <c r="A24" s="5">
        <f>'[1]Bilettpriser, passasjerer(OD)'!A25</f>
        <v>42309</v>
      </c>
      <c r="B24" s="2">
        <f>'[1]Bilettpriser, passasjerer(OD)'!B25</f>
        <v>696.51316274547423</v>
      </c>
      <c r="C24" s="2">
        <f>'[1]Bilettpriser, passasjerer(OD)'!C25</f>
        <v>750.27038582590467</v>
      </c>
      <c r="D24" s="2">
        <f>'[1]Bilettpriser, passasjerer(OD)'!D25</f>
        <v>767.78733927436292</v>
      </c>
    </row>
    <row r="25" spans="1:4" x14ac:dyDescent="0.2">
      <c r="A25" s="5">
        <f>'[1]Bilettpriser, passasjerer(OD)'!A26</f>
        <v>42339</v>
      </c>
      <c r="B25" s="2">
        <f>'[1]Bilettpriser, passasjerer(OD)'!B26</f>
        <v>702.77292062387039</v>
      </c>
      <c r="C25" s="2">
        <f>'[1]Bilettpriser, passasjerer(OD)'!C26</f>
        <v>757.01327484768365</v>
      </c>
      <c r="D25" s="2">
        <f>'[1]Bilettpriser, passasjerer(OD)'!D26</f>
        <v>774.68765803791769</v>
      </c>
    </row>
    <row r="26" spans="1:4" x14ac:dyDescent="0.2">
      <c r="A26" s="5">
        <f>'[1]Bilettpriser, passasjerer(OD)'!A27</f>
        <v>42370</v>
      </c>
      <c r="B26" s="2">
        <f>'[1]Bilettpriser, passasjerer(OD)'!B27</f>
        <v>713.28123675263623</v>
      </c>
      <c r="C26" s="2">
        <f>'[1]Bilettpriser, passasjerer(OD)'!C27</f>
        <v>768.33262790230901</v>
      </c>
      <c r="D26" s="2">
        <f>'[1]Bilettpriser, passasjerer(OD)'!D27</f>
        <v>786.27128992357575</v>
      </c>
    </row>
    <row r="27" spans="1:4" x14ac:dyDescent="0.2">
      <c r="A27" s="5">
        <f>'[1]Bilettpriser, passasjerer(OD)'!A28</f>
        <v>42401</v>
      </c>
      <c r="B27" s="2">
        <f>'[1]Bilettpriser, passasjerer(OD)'!B28</f>
        <v>696.34354349973705</v>
      </c>
      <c r="C27" s="2">
        <f>'[1]Bilettpriser, passasjerer(OD)'!C28</f>
        <v>750.08767528466933</v>
      </c>
      <c r="D27" s="2">
        <f>'[1]Bilettpriser, passasjerer(OD)'!D28</f>
        <v>767.60036289496327</v>
      </c>
    </row>
    <row r="28" spans="1:4" x14ac:dyDescent="0.2">
      <c r="A28" s="5">
        <f>'[1]Bilettpriser, passasjerer(OD)'!A29</f>
        <v>42430</v>
      </c>
      <c r="B28" s="2">
        <f>'[1]Bilettpriser, passasjerer(OD)'!B29</f>
        <v>686.04523215140784</v>
      </c>
      <c r="C28" s="2">
        <f>'[1]Bilettpriser, passasjerer(OD)'!C29</f>
        <v>738.99453528109734</v>
      </c>
      <c r="D28" s="2">
        <f>'[1]Bilettpriser, passasjerer(OD)'!D29</f>
        <v>756.24822557427626</v>
      </c>
    </row>
    <row r="29" spans="1:4" x14ac:dyDescent="0.2">
      <c r="A29" s="5">
        <f>'[1]Bilettpriser, passasjerer(OD)'!A30</f>
        <v>42461</v>
      </c>
      <c r="B29" s="2">
        <f>'[1]Bilettpriser, passasjerer(OD)'!B30</f>
        <v>664.0512699541523</v>
      </c>
      <c r="C29" s="2">
        <f>'[1]Bilettpriser, passasjerer(OD)'!C30</f>
        <v>715.30306843425274</v>
      </c>
      <c r="D29" s="2">
        <f>'[1]Bilettpriser, passasjerer(OD)'!D30</f>
        <v>732.00362171213408</v>
      </c>
    </row>
    <row r="30" spans="1:4" x14ac:dyDescent="0.2">
      <c r="A30" s="5">
        <f>'[1]Bilettpriser, passasjerer(OD)'!A31</f>
        <v>42491</v>
      </c>
      <c r="B30" s="2">
        <f>'[1]Bilettpriser, passasjerer(OD)'!B31</f>
        <v>665.3597612784107</v>
      </c>
      <c r="C30" s="2">
        <f>'[1]Bilettpriser, passasjerer(OD)'!C31</f>
        <v>716.71254975235377</v>
      </c>
      <c r="D30" s="2">
        <f>'[1]Bilettpriser, passasjerer(OD)'!D31</f>
        <v>733.44601092464507</v>
      </c>
    </row>
    <row r="31" spans="1:4" x14ac:dyDescent="0.2">
      <c r="A31" s="5">
        <f>'[1]Bilettpriser, passasjerer(OD)'!A32</f>
        <v>42522</v>
      </c>
      <c r="B31" s="2">
        <f>'[1]Bilettpriser, passasjerer(OD)'!B32</f>
        <v>671.0460445640764</v>
      </c>
      <c r="C31" s="2">
        <f>'[1]Bilettpriser, passasjerer(OD)'!C32</f>
        <v>722.83770313471825</v>
      </c>
      <c r="D31" s="2">
        <f>'[1]Bilettpriser, passasjerer(OD)'!D32</f>
        <v>739.71417145308715</v>
      </c>
    </row>
    <row r="32" spans="1:4" x14ac:dyDescent="0.2">
      <c r="A32" s="5">
        <f>'[1]Bilettpriser, passasjerer(OD)'!A33</f>
        <v>42552</v>
      </c>
      <c r="B32" s="2">
        <f>'[1]Bilettpriser, passasjerer(OD)'!B33</f>
        <v>683.71094824578654</v>
      </c>
      <c r="C32" s="2">
        <f>'[1]Bilettpriser, passasjerer(OD)'!C33</f>
        <v>736.480090213621</v>
      </c>
      <c r="D32" s="2">
        <f>'[1]Bilettpriser, passasjerer(OD)'!D33</f>
        <v>753.67507444825378</v>
      </c>
    </row>
    <row r="33" spans="1:4" x14ac:dyDescent="0.2">
      <c r="A33" s="5">
        <f>'[1]Bilettpriser, passasjerer(OD)'!A34</f>
        <v>42583</v>
      </c>
      <c r="B33" s="2">
        <f>'[1]Bilettpriser, passasjerer(OD)'!B34</f>
        <v>670.24641097702965</v>
      </c>
      <c r="C33" s="2">
        <f>'[1]Bilettpriser, passasjerer(OD)'!C34</f>
        <v>721.97635344032324</v>
      </c>
      <c r="D33" s="2">
        <f>'[1]Bilettpriser, passasjerer(OD)'!D34</f>
        <v>738.832711378775</v>
      </c>
    </row>
    <row r="34" spans="1:4" x14ac:dyDescent="0.2">
      <c r="A34" s="5">
        <f>'[1]Bilettpriser, passasjerer(OD)'!A35</f>
        <v>42614</v>
      </c>
      <c r="B34" s="2">
        <f>'[1]Bilettpriser, passasjerer(OD)'!B35</f>
        <v>662.5650822772169</v>
      </c>
      <c r="C34" s="2">
        <f>'[1]Bilettpriser, passasjerer(OD)'!C35</f>
        <v>713.70217607295297</v>
      </c>
      <c r="D34" s="2">
        <f>'[1]Bilettpriser, passasjerer(OD)'!D35</f>
        <v>730.36535248310952</v>
      </c>
    </row>
    <row r="35" spans="1:4" x14ac:dyDescent="0.2">
      <c r="A35" s="5">
        <f>'[1]Bilettpriser, passasjerer(OD)'!A36</f>
        <v>42644</v>
      </c>
      <c r="B35" s="2">
        <f>'[1]Bilettpriser, passasjerer(OD)'!B36</f>
        <v>659.43116478454886</v>
      </c>
      <c r="C35" s="2">
        <f>'[1]Bilettpriser, passasjerer(OD)'!C36</f>
        <v>710.3263813110816</v>
      </c>
      <c r="D35" s="2">
        <f>'[1]Bilettpriser, passasjerer(OD)'!D36</f>
        <v>726.91074128277489</v>
      </c>
    </row>
    <row r="36" spans="1:4" x14ac:dyDescent="0.2">
      <c r="A36" s="5">
        <f>'[1]Bilettpriser, passasjerer(OD)'!A37</f>
        <v>42675</v>
      </c>
      <c r="B36" s="2">
        <f>'[1]Bilettpriser, passasjerer(OD)'!B37</f>
        <v>679.41392735377769</v>
      </c>
      <c r="C36" s="2">
        <f>'[1]Bilettpriser, passasjerer(OD)'!C37</f>
        <v>731.85142316899328</v>
      </c>
      <c r="D36" s="2">
        <f>'[1]Bilettpriser, passasjerer(OD)'!D37</f>
        <v>748.93833950346516</v>
      </c>
    </row>
    <row r="37" spans="1:4" x14ac:dyDescent="0.2">
      <c r="A37" s="5">
        <f>'[1]Bilettpriser, passasjerer(OD)'!A38</f>
        <v>42705</v>
      </c>
      <c r="B37" s="2">
        <f>'[1]Bilettpriser, passasjerer(OD)'!B38</f>
        <v>691.56189619133625</v>
      </c>
      <c r="C37" s="2">
        <f>'[1]Bilettpriser, passasjerer(OD)'!C38</f>
        <v>744.93697812222638</v>
      </c>
      <c r="D37" s="2">
        <f>'[1]Bilettpriser, passasjerer(OD)'!D38</f>
        <v>762.32940972331869</v>
      </c>
    </row>
    <row r="38" spans="1:4" x14ac:dyDescent="0.2">
      <c r="A38" s="5">
        <f>'[1]Bilettpriser, passasjerer(OD)'!A39</f>
        <v>42736</v>
      </c>
      <c r="B38" s="2">
        <f>'[1]Bilettpriser, passasjerer(OD)'!B39</f>
        <v>684.8659745381874</v>
      </c>
      <c r="C38" s="2">
        <f>'[1]Bilettpriser, passasjerer(OD)'!C39</f>
        <v>737.72426199441384</v>
      </c>
      <c r="D38" s="2">
        <f>'[1]Bilettpriser, passasjerer(OD)'!D39</f>
        <v>754.94829455559363</v>
      </c>
    </row>
    <row r="39" spans="1:4" x14ac:dyDescent="0.2">
      <c r="A39" s="5">
        <f>'[1]Bilettpriser, passasjerer(OD)'!A40</f>
        <v>42767</v>
      </c>
      <c r="B39" s="2">
        <f>'[1]Bilettpriser, passasjerer(OD)'!B40</f>
        <v>672.46761538549276</v>
      </c>
      <c r="C39" s="2">
        <f>'[1]Bilettpriser, passasjerer(OD)'!C40</f>
        <v>724.36899148030932</v>
      </c>
      <c r="D39" s="2">
        <f>'[1]Bilettpriser, passasjerer(OD)'!D40</f>
        <v>741.28121158519764</v>
      </c>
    </row>
    <row r="40" spans="1:4" x14ac:dyDescent="0.2">
      <c r="A40" s="5">
        <f>'[1]Bilettpriser, passasjerer(OD)'!A41</f>
        <v>42795</v>
      </c>
      <c r="B40" s="2">
        <f>'[1]Bilettpriser, passasjerer(OD)'!B41</f>
        <v>687.30526083402685</v>
      </c>
      <c r="C40" s="2">
        <f>'[1]Bilettpriser, passasjerer(OD)'!C41</f>
        <v>740.3518135874167</v>
      </c>
      <c r="D40" s="2">
        <f>'[1]Bilettpriser, passasjerer(OD)'!D41</f>
        <v>757.63719296410136</v>
      </c>
    </row>
    <row r="41" spans="1:4" x14ac:dyDescent="0.2">
      <c r="A41" s="5">
        <f>'[1]Bilettpriser, passasjerer(OD)'!A42</f>
        <v>42826</v>
      </c>
      <c r="B41" s="2">
        <f>'[1]Bilettpriser, passasjerer(OD)'!B42</f>
        <v>693.04808386827165</v>
      </c>
      <c r="C41" s="2">
        <f>'[1]Bilettpriser, passasjerer(OD)'!C42</f>
        <v>746.53787048352615</v>
      </c>
      <c r="D41" s="2">
        <f>'[1]Bilettpriser, passasjerer(OD)'!D42</f>
        <v>763.96767895234336</v>
      </c>
    </row>
    <row r="42" spans="1:4" x14ac:dyDescent="0.2">
      <c r="A42" s="5">
        <f>'[1]Bilettpriser, passasjerer(OD)'!A43</f>
        <v>42856</v>
      </c>
      <c r="B42" s="2">
        <f>'[1]Bilettpriser, passasjerer(OD)'!B43</f>
        <v>687.78181014347899</v>
      </c>
      <c r="C42" s="2">
        <f>'[1]Bilettpriser, passasjerer(OD)'!C43</f>
        <v>740.8651432032683</v>
      </c>
      <c r="D42" s="2">
        <f>'[1]Bilettpriser, passasjerer(OD)'!D43</f>
        <v>758.16250755384306</v>
      </c>
    </row>
    <row r="43" spans="1:4" x14ac:dyDescent="0.2">
      <c r="A43" s="5">
        <f>'[1]Bilettpriser, passasjerer(OD)'!A44</f>
        <v>42887</v>
      </c>
      <c r="B43" s="2">
        <f>'[1]Bilettpriser, passasjerer(OD)'!B44</f>
        <v>683.36363264737224</v>
      </c>
      <c r="C43" s="2">
        <f>'[1]Bilettpriser, passasjerer(OD)'!C44</f>
        <v>736.10596862918669</v>
      </c>
      <c r="D43" s="2">
        <f>'[1]Bilettpriser, passasjerer(OD)'!D44</f>
        <v>753.29221805234033</v>
      </c>
    </row>
    <row r="44" spans="1:4" x14ac:dyDescent="0.2">
      <c r="A44" s="5">
        <f>'[1]Bilettpriser, passasjerer(OD)'!A45</f>
        <v>42917</v>
      </c>
      <c r="B44" s="2">
        <f>'[1]Bilettpriser, passasjerer(OD)'!B45</f>
        <v>659.64924667192531</v>
      </c>
      <c r="C44" s="2">
        <f>'[1]Bilettpriser, passasjerer(OD)'!C45</f>
        <v>710.5612948640985</v>
      </c>
      <c r="D44" s="2">
        <f>'[1]Bilettpriser, passasjerer(OD)'!D45</f>
        <v>727.1511394848601</v>
      </c>
    </row>
    <row r="45" spans="1:4" x14ac:dyDescent="0.2">
      <c r="A45" s="5">
        <f>'[1]Bilettpriser, passasjerer(OD)'!A46</f>
        <v>42948</v>
      </c>
      <c r="B45" s="2">
        <f>'[1]Bilettpriser, passasjerer(OD)'!B46</f>
        <v>637.6310531538503</v>
      </c>
      <c r="C45" s="2">
        <f>'[1]Bilettpriser, passasjerer(OD)'!C46</f>
        <v>686.84372651136334</v>
      </c>
      <c r="D45" s="2">
        <f>'[1]Bilettpriser, passasjerer(OD)'!D46</f>
        <v>702.87982471137536</v>
      </c>
    </row>
    <row r="46" spans="1:4" x14ac:dyDescent="0.2">
      <c r="A46" s="5">
        <f>'[1]Bilettpriser, passasjerer(OD)'!A47</f>
        <v>42979</v>
      </c>
      <c r="B46" s="2">
        <f>'[1]Bilettpriser, passasjerer(OD)'!B47</f>
        <v>632.35670232211771</v>
      </c>
      <c r="C46" s="2">
        <f>'[1]Bilettpriser, passasjerer(OD)'!C47</f>
        <v>681.16229872914164</v>
      </c>
      <c r="D46" s="2">
        <f>'[1]Bilettpriser, passasjerer(OD)'!D47</f>
        <v>697.06574967576069</v>
      </c>
    </row>
    <row r="47" spans="1:4" x14ac:dyDescent="0.2">
      <c r="A47" s="5">
        <f>'[1]Bilettpriser, passasjerer(OD)'!A48</f>
        <v>43009</v>
      </c>
      <c r="B47" s="2">
        <f>'[1]Bilettpriser, passasjerer(OD)'!B48</f>
        <v>645.71623720065622</v>
      </c>
      <c r="C47" s="2">
        <f>'[1]Bilettpriser, passasjerer(OD)'!C48</f>
        <v>695.55292897691277</v>
      </c>
      <c r="D47" s="2">
        <f>'[1]Bilettpriser, passasjerer(OD)'!D48</f>
        <v>711.79236546275399</v>
      </c>
    </row>
    <row r="48" spans="1:4" x14ac:dyDescent="0.2">
      <c r="A48" s="5">
        <f>'[1]Bilettpriser, passasjerer(OD)'!A49</f>
        <v>43040</v>
      </c>
      <c r="B48" s="2">
        <f>'[1]Bilettpriser, passasjerer(OD)'!B49</f>
        <v>661.13543434886071</v>
      </c>
      <c r="C48" s="2">
        <f>'[1]Bilettpriser, passasjerer(OD)'!C49</f>
        <v>712.16218722539827</v>
      </c>
      <c r="D48" s="2">
        <f>'[1]Bilettpriser, passasjerer(OD)'!D49</f>
        <v>728.78940871388477</v>
      </c>
    </row>
    <row r="49" spans="1:4" x14ac:dyDescent="0.2">
      <c r="A49" s="5">
        <f>'[1]Bilettpriser, passasjerer(OD)'!A50</f>
        <v>43070</v>
      </c>
      <c r="B49" s="2">
        <f>'[1]Bilettpriser, passasjerer(OD)'!B50</f>
        <v>671.58721072904746</v>
      </c>
      <c r="C49" s="2">
        <f>'[1]Bilettpriser, passasjerer(OD)'!C50</f>
        <v>723.42063676627845</v>
      </c>
      <c r="D49" s="2">
        <f>'[1]Bilettpriser, passasjerer(OD)'!D50</f>
        <v>740.31071513974291</v>
      </c>
    </row>
    <row r="50" spans="1:4" x14ac:dyDescent="0.2">
      <c r="A50" s="5">
        <f>'[1]Bilettpriser, passasjerer(OD)'!A51</f>
        <v>43101</v>
      </c>
      <c r="B50" s="2">
        <f>'[1]Bilettpriser, passasjerer(OD)'!B51</f>
        <v>638.83454208789033</v>
      </c>
      <c r="C50" s="2">
        <f>'[1]Bilettpriser, passasjerer(OD)'!C51</f>
        <v>688.14010130393763</v>
      </c>
      <c r="D50" s="2">
        <f>'[1]Bilettpriser, passasjerer(OD)'!D51</f>
        <v>704.20646664140077</v>
      </c>
    </row>
    <row r="51" spans="1:4" x14ac:dyDescent="0.2">
      <c r="A51" s="5">
        <f>'[1]Bilettpriser, passasjerer(OD)'!A52</f>
        <v>43132</v>
      </c>
      <c r="B51" s="2">
        <f>'[1]Bilettpriser, passasjerer(OD)'!B52</f>
        <v>632.65555527889273</v>
      </c>
      <c r="C51" s="2">
        <f>'[1]Bilettpriser, passasjerer(OD)'!C52</f>
        <v>681.48421730179439</v>
      </c>
      <c r="D51" s="2">
        <f>'[1]Bilettpriser, passasjerer(OD)'!D52</f>
        <v>697.39518424898847</v>
      </c>
    </row>
    <row r="52" spans="1:4" x14ac:dyDescent="0.2">
      <c r="A52" s="5">
        <f>'[1]Bilettpriser, passasjerer(OD)'!A53</f>
        <v>43160</v>
      </c>
      <c r="B52" s="2">
        <f>'[1]Bilettpriser, passasjerer(OD)'!B53</f>
        <v>627.22773941530272</v>
      </c>
      <c r="C52" s="2">
        <f>'[1]Bilettpriser, passasjerer(OD)'!C53</f>
        <v>675.63747998226461</v>
      </c>
      <c r="D52" s="2">
        <f>'[1]Bilettpriser, passasjerer(OD)'!D53</f>
        <v>691.41194010820277</v>
      </c>
    </row>
    <row r="53" spans="1:4" x14ac:dyDescent="0.2">
      <c r="A53" s="5">
        <f>'[1]Bilettpriser, passasjerer(OD)'!A54</f>
        <v>43191</v>
      </c>
      <c r="B53" s="2">
        <f>'[1]Bilettpriser, passasjerer(OD)'!B54</f>
        <v>633.00287087730703</v>
      </c>
      <c r="C53" s="2">
        <f>'[1]Bilettpriser, passasjerer(OD)'!C54</f>
        <v>681.85833888622847</v>
      </c>
      <c r="D53" s="2">
        <f>'[1]Bilettpriser, passasjerer(OD)'!D54</f>
        <v>697.77804064490181</v>
      </c>
    </row>
    <row r="54" spans="1:4" x14ac:dyDescent="0.2">
      <c r="A54" s="5">
        <f>'[1]Bilettpriser, passasjerer(OD)'!A55</f>
        <v>43221</v>
      </c>
      <c r="B54" s="2">
        <f>'[1]Bilettpriser, passasjerer(OD)'!B55</f>
        <v>654.2779705569144</v>
      </c>
      <c r="C54" s="2">
        <f>'[1]Bilettpriser, passasjerer(OD)'!C55</f>
        <v>704.77546105831391</v>
      </c>
      <c r="D54" s="2">
        <f>'[1]Bilettpriser, passasjerer(OD)'!D55</f>
        <v>721.23022080387432</v>
      </c>
    </row>
    <row r="55" spans="1:4" x14ac:dyDescent="0.2">
      <c r="A55" s="5">
        <f>'[1]Bilettpriser, passasjerer(OD)'!A56</f>
        <v>43252</v>
      </c>
      <c r="B55" s="2">
        <f>'[1]Bilettpriser, passasjerer(OD)'!B56</f>
        <v>655.327994459097</v>
      </c>
      <c r="C55" s="2">
        <f>'[1]Bilettpriser, passasjerer(OD)'!C56</f>
        <v>705.90652631358</v>
      </c>
      <c r="D55" s="2">
        <f>'[1]Bilettpriser, passasjerer(OD)'!D56</f>
        <v>722.3876936287287</v>
      </c>
    </row>
    <row r="56" spans="1:4" x14ac:dyDescent="0.2">
      <c r="A56" s="5">
        <f>'[1]Bilettpriser, passasjerer(OD)'!A57</f>
        <v>43282</v>
      </c>
      <c r="B56" s="2">
        <f>'[1]Bilettpriser, passasjerer(OD)'!B57</f>
        <v>656.47494364455792</v>
      </c>
      <c r="C56" s="2">
        <f>'[1]Bilettpriser, passasjerer(OD)'!C57</f>
        <v>707.14199759240921</v>
      </c>
      <c r="D56" s="2">
        <f>'[1]Bilettpriser, passasjerer(OD)'!D57</f>
        <v>723.65201009895418</v>
      </c>
    </row>
    <row r="57" spans="1:4" x14ac:dyDescent="0.2">
      <c r="A57" s="5">
        <f>'[1]Bilettpriser, passasjerer(OD)'!A58</f>
        <v>43313</v>
      </c>
      <c r="B57" s="2">
        <f>'[1]Bilettpriser, passasjerer(OD)'!B58</f>
        <v>672.58069488265096</v>
      </c>
      <c r="C57" s="2">
        <f>'[1]Bilettpriser, passasjerer(OD)'!C58</f>
        <v>724.49079850779958</v>
      </c>
      <c r="D57" s="2">
        <f>'[1]Bilettpriser, passasjerer(OD)'!D58</f>
        <v>741.40586250479737</v>
      </c>
    </row>
    <row r="58" spans="1:4" x14ac:dyDescent="0.2">
      <c r="A58" s="5">
        <f>'[1]Bilettpriser, passasjerer(OD)'!A59</f>
        <v>43344</v>
      </c>
      <c r="B58" s="2">
        <f>'[1]Bilettpriser, passasjerer(OD)'!B59</f>
        <v>666.54709599857097</v>
      </c>
      <c r="C58" s="2">
        <f>'[1]Bilettpriser, passasjerer(OD)'!C59</f>
        <v>717.9915235410009</v>
      </c>
      <c r="D58" s="2">
        <f>'[1]Bilettpriser, passasjerer(OD)'!D59</f>
        <v>734.75484558044195</v>
      </c>
    </row>
    <row r="59" spans="1:4" x14ac:dyDescent="0.2">
      <c r="A59" s="5">
        <f>'[1]Bilettpriser, passasjerer(OD)'!A60</f>
        <v>43374</v>
      </c>
      <c r="B59" s="2">
        <f>'[1]Bilettpriser, passasjerer(OD)'!B60</f>
        <v>666.75710077900749</v>
      </c>
      <c r="C59" s="2">
        <f>'[1]Bilettpriser, passasjerer(OD)'!C60</f>
        <v>718.21773659205405</v>
      </c>
      <c r="D59" s="2">
        <f>'[1]Bilettpriser, passasjerer(OD)'!D60</f>
        <v>734.98634014541267</v>
      </c>
    </row>
    <row r="60" spans="1:4" x14ac:dyDescent="0.2">
      <c r="A60" s="5">
        <f>'[1]Bilettpriser, passasjerer(OD)'!A61</f>
        <v>43405</v>
      </c>
      <c r="B60" s="2">
        <f>'[1]Bilettpriser, passasjerer(OD)'!B61</f>
        <v>684.11480359277971</v>
      </c>
      <c r="C60" s="2">
        <f>'[1]Bilettpriser, passasjerer(OD)'!C61</f>
        <v>736.91511531180015</v>
      </c>
      <c r="D60" s="2">
        <f>'[1]Bilettpriser, passasjerer(OD)'!D61</f>
        <v>754.12025630396693</v>
      </c>
    </row>
    <row r="61" spans="1:4" x14ac:dyDescent="0.2">
      <c r="A61" s="5">
        <f>'[1]Bilettpriser, passasjerer(OD)'!A62</f>
        <v>43435</v>
      </c>
      <c r="B61" s="2">
        <f>'[1]Bilettpriser, passasjerer(OD)'!B62</f>
        <v>694.99466664077943</v>
      </c>
      <c r="C61" s="2">
        <f>'[1]Bilettpriser, passasjerer(OD)'!C62</f>
        <v>748.63469145675049</v>
      </c>
      <c r="D61" s="2">
        <f>'[1]Bilettpriser, passasjerer(OD)'!D62</f>
        <v>766.1134554968811</v>
      </c>
    </row>
    <row r="62" spans="1:4" x14ac:dyDescent="0.2">
      <c r="A62" s="5">
        <f>'[1]Bilettpriser, passasjerer(OD)'!A63</f>
        <v>43466</v>
      </c>
      <c r="B62" s="2">
        <f>'[1]Bilettpriser, passasjerer(OD)'!B63</f>
        <v>690.7622626042895</v>
      </c>
      <c r="C62" s="2">
        <f>'[1]Bilettpriser, passasjerer(OD)'!C63</f>
        <v>744.07562842783136</v>
      </c>
      <c r="D62" s="2">
        <f>'[1]Bilettpriser, passasjerer(OD)'!D63</f>
        <v>761.44794964900655</v>
      </c>
    </row>
    <row r="63" spans="1:4" x14ac:dyDescent="0.2">
      <c r="A63" s="5">
        <f>'[1]Bilettpriser, passasjerer(OD)'!A64</f>
        <v>43497</v>
      </c>
      <c r="B63" s="2">
        <f>'[1]Bilettpriser, passasjerer(OD)'!B64</f>
        <v>693.40347657362577</v>
      </c>
      <c r="C63" s="2">
        <f>'[1]Bilettpriser, passasjerer(OD)'!C64</f>
        <v>746.92069256992397</v>
      </c>
      <c r="D63" s="2">
        <f>'[1]Bilettpriser, passasjerer(OD)'!D64</f>
        <v>764.35943898537107</v>
      </c>
    </row>
    <row r="64" spans="1:4" x14ac:dyDescent="0.2">
      <c r="A64" s="5">
        <f>'[1]Bilettpriser, passasjerer(OD)'!A65</f>
        <v>43525</v>
      </c>
      <c r="B64" s="2">
        <f>'[1]Bilettpriser, passasjerer(OD)'!B65</f>
        <v>694.50196311744753</v>
      </c>
      <c r="C64" s="2">
        <f>'[1]Bilettpriser, passasjerer(OD)'!C65</f>
        <v>748.10396083697174</v>
      </c>
      <c r="D64" s="2">
        <f>'[1]Bilettpriser, passasjerer(OD)'!D65</f>
        <v>765.570333632911</v>
      </c>
    </row>
    <row r="65" spans="1:4" x14ac:dyDescent="0.2">
      <c r="A65" s="5">
        <f>'[1]Bilettpriser, passasjerer(OD)'!A66</f>
        <v>43556</v>
      </c>
      <c r="B65" s="2">
        <f>'[1]Bilettpriser, passasjerer(OD)'!B66</f>
        <v>691.80420939953228</v>
      </c>
      <c r="C65" s="2">
        <f>'[1]Bilettpriser, passasjerer(OD)'!C66</f>
        <v>745.19799318113405</v>
      </c>
      <c r="D65" s="2">
        <f>'[1]Bilettpriser, passasjerer(OD)'!D66</f>
        <v>762.59651883674667</v>
      </c>
    </row>
    <row r="66" spans="1:4" x14ac:dyDescent="0.2">
      <c r="A66" s="5">
        <f>'[1]Bilettpriser, passasjerer(OD)'!A67</f>
        <v>43586</v>
      </c>
      <c r="B66" s="2">
        <f>'[1]Bilettpriser, passasjerer(OD)'!B67</f>
        <v>706.02799472063646</v>
      </c>
      <c r="C66" s="2">
        <f>'[1]Bilettpriser, passasjerer(OD)'!C67</f>
        <v>760.51957713900879</v>
      </c>
      <c r="D66" s="2">
        <f>'[1]Bilettpriser, passasjerer(OD)'!D67</f>
        <v>778.2758237949663</v>
      </c>
    </row>
    <row r="67" spans="1:4" x14ac:dyDescent="0.2">
      <c r="A67" s="5">
        <f>'[1]Bilettpriser, passasjerer(OD)'!A68</f>
        <v>43617</v>
      </c>
      <c r="B67" s="2">
        <f>'[1]Bilettpriser, passasjerer(OD)'!B68</f>
        <v>697.00586626880613</v>
      </c>
      <c r="C67" s="2">
        <f>'[1]Bilettpriser, passasjerer(OD)'!C68</f>
        <v>750.80111644568342</v>
      </c>
      <c r="D67" s="2">
        <f>'[1]Bilettpriser, passasjerer(OD)'!D68</f>
        <v>768.33046113833302</v>
      </c>
    </row>
    <row r="68" spans="1:4" x14ac:dyDescent="0.2">
      <c r="A68" s="5">
        <f>'[1]Bilettpriser, passasjerer(OD)'!A69</f>
        <v>43647</v>
      </c>
      <c r="B68" s="2">
        <f>'[1]Bilettpriser, passasjerer(OD)'!B69</f>
        <v>695.43890752247205</v>
      </c>
      <c r="C68" s="2">
        <f>'[1]Bilettpriser, passasjerer(OD)'!C69</f>
        <v>749.11321906474768</v>
      </c>
      <c r="D68" s="2">
        <f>'[1]Bilettpriser, passasjerer(OD)'!D69</f>
        <v>766.60315553816565</v>
      </c>
    </row>
    <row r="69" spans="1:4" x14ac:dyDescent="0.2">
      <c r="A69" s="5">
        <f>'[1]Bilettpriser, passasjerer(OD)'!A70</f>
        <v>43678</v>
      </c>
      <c r="B69" s="2">
        <f>'[1]Bilettpriser, passasjerer(OD)'!B70</f>
        <v>724.09648294511703</v>
      </c>
      <c r="C69" s="2">
        <f>'[1]Bilettpriser, passasjerer(OD)'!C70</f>
        <v>779.98260003155053</v>
      </c>
      <c r="D69" s="2">
        <f>'[1]Bilettpriser, passasjerer(OD)'!D70</f>
        <v>798.19326001957586</v>
      </c>
    </row>
    <row r="70" spans="1:4" x14ac:dyDescent="0.2">
      <c r="A70" s="5">
        <f>'[1]Bilettpriser, passasjerer(OD)'!A71</f>
        <v>43709</v>
      </c>
      <c r="B70" s="2">
        <f>'[1]Bilettpriser, passasjerer(OD)'!B71</f>
        <v>728.19157616362907</v>
      </c>
      <c r="C70" s="2">
        <f>'[1]Bilettpriser, passasjerer(OD)'!C71</f>
        <v>784.3937545270885</v>
      </c>
      <c r="D70" s="2">
        <f>'[1]Bilettpriser, passasjerer(OD)'!D71</f>
        <v>802.7074040365078</v>
      </c>
    </row>
    <row r="71" spans="1:4" x14ac:dyDescent="0.2">
      <c r="A71" s="5">
        <f>'[1]Bilettpriser, passasjerer(OD)'!A72</f>
        <v>43739</v>
      </c>
      <c r="B71" s="2">
        <f>'[1]Bilettpriser, passasjerer(OD)'!B72</f>
        <v>739.29759820594506</v>
      </c>
      <c r="C71" s="2">
        <f>'[1]Bilettpriser, passasjerer(OD)'!C72</f>
        <v>796.35694472701925</v>
      </c>
      <c r="D71" s="2">
        <f>'[1]Bilettpriser, passasjerer(OD)'!D72</f>
        <v>814.94990506862143</v>
      </c>
    </row>
    <row r="72" spans="1:4" x14ac:dyDescent="0.2">
      <c r="A72" s="5">
        <f>'[1]Bilettpriser, passasjerer(OD)'!A73</f>
        <v>43770</v>
      </c>
      <c r="B72" s="2">
        <f>'[1]Bilettpriser, passasjerer(OD)'!B73</f>
        <v>738.85335732425244</v>
      </c>
      <c r="C72" s="2">
        <f>'[1]Bilettpriser, passasjerer(OD)'!C73</f>
        <v>795.87841711902206</v>
      </c>
      <c r="D72" s="2">
        <f>'[1]Bilettpriser, passasjerer(OD)'!D73</f>
        <v>814.460205027337</v>
      </c>
    </row>
    <row r="73" spans="1:4" x14ac:dyDescent="0.2">
      <c r="A73" s="5">
        <f>'[1]Bilettpriser, passasjerer(OD)'!A74</f>
        <v>43800</v>
      </c>
      <c r="B73" s="2">
        <f>'[1]Bilettpriser, passasjerer(OD)'!B74</f>
        <v>730.33200950269361</v>
      </c>
      <c r="C73" s="2">
        <f>'[1]Bilettpriser, passasjerer(OD)'!C74</f>
        <v>786.69938754743885</v>
      </c>
      <c r="D73" s="2">
        <f>'[1]Bilettpriser, passasjerer(OD)'!D74</f>
        <v>805.06686787178796</v>
      </c>
    </row>
    <row r="74" spans="1:4" x14ac:dyDescent="0.2">
      <c r="A74" s="5">
        <f>'[1]Bilettpriser, passasjerer(OD)'!A75</f>
        <v>43831</v>
      </c>
      <c r="B74" s="2">
        <f>'[1]Bilettpriser, passasjerer(OD)'!B75</f>
        <v>723.20800118173167</v>
      </c>
      <c r="C74" s="2">
        <f>'[1]Bilettpriser, passasjerer(OD)'!C75</f>
        <v>779.02554481555603</v>
      </c>
      <c r="D74" s="2">
        <f>'[1]Bilettpriser, passasjerer(OD)'!D75</f>
        <v>797.21385993700665</v>
      </c>
    </row>
    <row r="75" spans="1:4" x14ac:dyDescent="0.2">
      <c r="A75" s="5">
        <f>'[1]Bilettpriser, passasjerer(OD)'!A76</f>
        <v>43862</v>
      </c>
      <c r="B75" s="2">
        <f>'[1]Bilettpriser, passasjerer(OD)'!B76</f>
        <v>750.52477685235885</v>
      </c>
      <c r="C75" s="2">
        <f>'[1]Bilettpriser, passasjerer(OD)'!C76</f>
        <v>808.45064245640367</v>
      </c>
      <c r="D75" s="2">
        <f>'[1]Bilettpriser, passasjerer(OD)'!D76</f>
        <v>827.32596065744895</v>
      </c>
    </row>
    <row r="76" spans="1:4" x14ac:dyDescent="0.2">
      <c r="A76" s="5">
        <f>'[1]Bilettpriser, passasjerer(OD)'!A77</f>
        <v>43891</v>
      </c>
      <c r="B76" s="2">
        <f>'[1]Bilettpriser, passasjerer(OD)'!B77</f>
        <v>825.49648346819617</v>
      </c>
      <c r="C76" s="2">
        <f>'[1]Bilettpriser, passasjerer(OD)'!C77</f>
        <v>889.20870168240822</v>
      </c>
      <c r="D76" s="2">
        <f>'[1]Bilettpriser, passasjerer(OD)'!D77</f>
        <v>909.96952035205129</v>
      </c>
    </row>
    <row r="77" spans="1:4" x14ac:dyDescent="0.2">
      <c r="A77" s="5">
        <f>'[1]Bilettpriser, passasjerer(OD)'!A78</f>
        <v>43922</v>
      </c>
      <c r="B77" s="2">
        <f>'[1]Bilettpriser, passasjerer(OD)'!B78</f>
        <v>843.53266326491723</v>
      </c>
      <c r="C77" s="2">
        <f>'[1]Bilettpriser, passasjerer(OD)'!C78</f>
        <v>908.63692256709555</v>
      </c>
      <c r="D77" s="2">
        <f>'[1]Bilettpriser, passasjerer(OD)'!D78</f>
        <v>929.8513420282037</v>
      </c>
    </row>
    <row r="78" spans="1:4" x14ac:dyDescent="0.2">
      <c r="A78" s="5">
        <f>'[1]Bilettpriser, passasjerer(OD)'!A79</f>
        <v>43952</v>
      </c>
      <c r="B78" s="2">
        <f>'[1]Bilettpriser, passasjerer(OD)'!B79</f>
        <v>814.77008545205399</v>
      </c>
      <c r="C78" s="2">
        <f>'[1]Bilettpriser, passasjerer(OD)'!C79</f>
        <v>877.65443507476618</v>
      </c>
      <c r="D78" s="2">
        <f>'[1]Bilettpriser, passasjerer(OD)'!D79</f>
        <v>898.14549026430814</v>
      </c>
    </row>
    <row r="79" spans="1:4" x14ac:dyDescent="0.2">
      <c r="A79" s="5">
        <f>'[1]Bilettpriser, passasjerer(OD)'!A80</f>
        <v>43983</v>
      </c>
      <c r="B79" s="2">
        <f>'[1]Bilettpriser, passasjerer(OD)'!B80</f>
        <v>769.4332841985854</v>
      </c>
      <c r="C79" s="2">
        <f>'[1]Bilettpriser, passasjerer(OD)'!C80</f>
        <v>828.81851755315824</v>
      </c>
      <c r="D79" s="2">
        <f>'[1]Bilettpriser, passasjerer(OD)'!D80</f>
        <v>848.16937514194194</v>
      </c>
    </row>
    <row r="80" spans="1:4" x14ac:dyDescent="0.2">
      <c r="A80" s="5">
        <f>'[1]Bilettpriser, passasjerer(OD)'!A81</f>
        <v>44013</v>
      </c>
      <c r="B80" s="2">
        <f>'[1]Bilettpriser, passasjerer(OD)'!B81</f>
        <v>750.91247798547249</v>
      </c>
      <c r="C80" s="2">
        <f>'[1]Bilettpriser, passasjerer(OD)'!C81</f>
        <v>808.86826655065579</v>
      </c>
      <c r="D80" s="2">
        <f>'[1]Bilettpriser, passasjerer(OD)'!D81</f>
        <v>827.75333523893357</v>
      </c>
    </row>
    <row r="81" spans="1:4" x14ac:dyDescent="0.2">
      <c r="A81" s="5">
        <f>'[1]Bilettpriser, passasjerer(OD)'!A82</f>
        <v>44044</v>
      </c>
      <c r="B81" s="2">
        <f>'[1]Bilettpriser, passasjerer(OD)'!B82</f>
        <v>722.49721577102355</v>
      </c>
      <c r="C81" s="2">
        <f>'[1]Bilettpriser, passasjerer(OD)'!C82</f>
        <v>778.25990064276061</v>
      </c>
      <c r="D81" s="2">
        <f>'[1]Bilettpriser, passasjerer(OD)'!D82</f>
        <v>796.43033987095146</v>
      </c>
    </row>
    <row r="82" spans="1:4" x14ac:dyDescent="0.2">
      <c r="A82" s="5">
        <f>'[1]Bilettpriser, passasjerer(OD)'!A83</f>
        <v>44075</v>
      </c>
      <c r="B82" s="2">
        <f>'[1]Bilettpriser, passasjerer(OD)'!B83</f>
        <v>738.29603694540151</v>
      </c>
      <c r="C82" s="2">
        <f>'[1]Bilettpriser, passasjerer(OD)'!C83</f>
        <v>795.27808248353449</v>
      </c>
      <c r="D82" s="2">
        <f>'[1]Bilettpriser, passasjerer(OD)'!D83</f>
        <v>813.8458540664526</v>
      </c>
    </row>
    <row r="83" spans="1:4" x14ac:dyDescent="0.2">
      <c r="A83" s="5">
        <f>'[1]Bilettpriser, passasjerer(OD)'!A84</f>
        <v>44105</v>
      </c>
      <c r="B83" s="2">
        <f>'[1]Bilettpriser, passasjerer(OD)'!B84</f>
        <v>749.20820842116075</v>
      </c>
      <c r="C83" s="2">
        <f>'[1]Bilettpriser, passasjerer(OD)'!C84</f>
        <v>807.03246063633924</v>
      </c>
      <c r="D83" s="2">
        <f>'[1]Bilettpriser, passasjerer(OD)'!D84</f>
        <v>825.87466780782393</v>
      </c>
    </row>
    <row r="84" spans="1:4" x14ac:dyDescent="0.2">
      <c r="A84" s="5">
        <f>'[1]Bilettpriser, passasjerer(OD)'!A85</f>
        <v>44136</v>
      </c>
      <c r="B84" s="2">
        <f>'[1]Bilettpriser, passasjerer(OD)'!B85</f>
        <v>733.2478451079852</v>
      </c>
      <c r="C84" s="2">
        <f>'[1]Bilettpriser, passasjerer(OD)'!C85</f>
        <v>789.84026875629331</v>
      </c>
      <c r="D84" s="2">
        <f>'[1]Bilettpriser, passasjerer(OD)'!D85</f>
        <v>808.28108087003739</v>
      </c>
    </row>
    <row r="85" spans="1:4" x14ac:dyDescent="0.2">
      <c r="A85" s="5">
        <f>'[1]Bilettpriser, passasjerer(OD)'!A86</f>
        <v>44166</v>
      </c>
      <c r="B85" s="2">
        <f>'[1]Bilettpriser, passasjerer(OD)'!B86</f>
        <v>703.96833245097071</v>
      </c>
      <c r="C85" s="2">
        <f>'[1]Bilettpriser, passasjerer(OD)'!C86</f>
        <v>758.30094913829441</v>
      </c>
      <c r="D85" s="2">
        <f>'[1]Bilettpriser, passasjerer(OD)'!D86</f>
        <v>776.00539633082894</v>
      </c>
    </row>
    <row r="86" spans="1:4" x14ac:dyDescent="0.2">
      <c r="A86" s="5">
        <f>'[1]Bilettpriser, passasjerer(OD)'!A87</f>
        <v>44197</v>
      </c>
      <c r="B86" s="2">
        <f>'[1]Bilettpriser, passasjerer(OD)'!B87</f>
        <v>687.95950649615611</v>
      </c>
      <c r="C86" s="2">
        <f>'[1]Bilettpriser, passasjerer(OD)'!C87</f>
        <v>741.05655424646716</v>
      </c>
      <c r="D86" s="2">
        <f>'[1]Bilettpriser, passasjerer(OD)'!D87</f>
        <v>758.35838757035685</v>
      </c>
    </row>
    <row r="87" spans="1:4" x14ac:dyDescent="0.2">
      <c r="A87" s="5">
        <f>'[1]Bilettpriser, passasjerer(OD)'!A88</f>
        <v>44228</v>
      </c>
      <c r="B87" s="2">
        <f>'[1]Bilettpriser, passasjerer(OD)'!B88</f>
        <v>686.30369957348353</v>
      </c>
      <c r="C87" s="2">
        <f>'[1]Bilettpriser, passasjerer(OD)'!C88</f>
        <v>739.27295134393205</v>
      </c>
      <c r="D87" s="2">
        <f>'[1]Bilettpriser, passasjerer(OD)'!D88</f>
        <v>756.53314196193264</v>
      </c>
    </row>
    <row r="88" spans="1:4" x14ac:dyDescent="0.2">
      <c r="A88" s="5">
        <f>'[1]Bilettpriser, passasjerer(OD)'!A89</f>
        <v>44256</v>
      </c>
      <c r="B88" s="2">
        <f>'[1]Bilettpriser, passasjerer(OD)'!B89</f>
        <v>688.78337140402232</v>
      </c>
      <c r="C88" s="2">
        <f>'[1]Bilettpriser, passasjerer(OD)'!C89</f>
        <v>741.94400544675284</v>
      </c>
      <c r="D88" s="2">
        <f>'[1]Bilettpriser, passasjerer(OD)'!D89</f>
        <v>759.26655855601177</v>
      </c>
    </row>
    <row r="89" spans="1:4" x14ac:dyDescent="0.2">
      <c r="A89" s="5">
        <f>'[1]Bilettpriser, passasjerer(OD)'!A90</f>
        <v>44287</v>
      </c>
      <c r="B89" s="2">
        <f>'[1]Bilettpriser, passasjerer(OD)'!B90</f>
        <v>676.15885325701163</v>
      </c>
      <c r="C89" s="2">
        <f>'[1]Bilettpriser, passasjerer(OD)'!C90</f>
        <v>728.34512087766814</v>
      </c>
      <c r="D89" s="2">
        <f>'[1]Bilettpriser, passasjerer(OD)'!D90</f>
        <v>745.35017374641654</v>
      </c>
    </row>
    <row r="90" spans="1:4" x14ac:dyDescent="0.2">
      <c r="A90" s="5">
        <f>'[1]Bilettpriser, passasjerer(OD)'!A91</f>
        <v>44317</v>
      </c>
      <c r="B90" s="2">
        <f>'[1]Bilettpriser, passasjerer(OD)'!B91</f>
        <v>670.73911450036144</v>
      </c>
      <c r="C90" s="2">
        <f>'[1]Bilettpriser, passasjerer(OD)'!C91</f>
        <v>722.50708406010199</v>
      </c>
      <c r="D90" s="2">
        <f>'[1]Bilettpriser, passasjerer(OD)'!D91</f>
        <v>739.3758332427451</v>
      </c>
    </row>
    <row r="91" spans="1:4" x14ac:dyDescent="0.2">
      <c r="A91" s="5">
        <f>'[1]Bilettpriser, passasjerer(OD)'!A92</f>
        <v>44348</v>
      </c>
      <c r="B91" s="2">
        <f>'[1]Bilettpriser, passasjerer(OD)'!B92</f>
        <v>680.25394647552378</v>
      </c>
      <c r="C91" s="2">
        <f>'[1]Bilettpriser, passasjerer(OD)'!C92</f>
        <v>732.75627537320622</v>
      </c>
      <c r="D91" s="2">
        <f>'[1]Bilettpriser, passasjerer(OD)'!D92</f>
        <v>749.86431776334871</v>
      </c>
    </row>
    <row r="92" spans="1:4" x14ac:dyDescent="0.2">
      <c r="A92" s="5">
        <f>'[1]Bilettpriser, passasjerer(OD)'!A93</f>
        <v>44378</v>
      </c>
      <c r="B92" s="2">
        <f>'[1]Bilettpriser, passasjerer(OD)'!B93</f>
        <v>709.00037007450726</v>
      </c>
      <c r="C92" s="2">
        <f>'[1]Bilettpriser, passasjerer(OD)'!C93</f>
        <v>763.72136186160856</v>
      </c>
      <c r="D92" s="2">
        <f>'[1]Bilettpriser, passasjerer(OD)'!D93</f>
        <v>781.55236225301576</v>
      </c>
    </row>
    <row r="93" spans="1:4" x14ac:dyDescent="0.2">
      <c r="A93" s="5">
        <f>'[1]Bilettpriser, passasjerer(OD)'!A94</f>
        <v>44409</v>
      </c>
      <c r="B93" s="2">
        <f>'[1]Bilettpriser, passasjerer(OD)'!B94</f>
        <v>714.95319788918857</v>
      </c>
      <c r="C93" s="2">
        <f>'[1]Bilettpriser, passasjerer(OD)'!C94</f>
        <v>770.13363180877127</v>
      </c>
      <c r="D93" s="2">
        <f>'[1]Bilettpriser, passasjerer(OD)'!D94</f>
        <v>788.11434280622848</v>
      </c>
    </row>
    <row r="94" spans="1:4" x14ac:dyDescent="0.2">
      <c r="A94" s="5">
        <f>'[1]Bilettpriser, passasjerer(OD)'!A95</f>
        <v>44440</v>
      </c>
      <c r="B94" s="2">
        <f>'[1]Bilettpriser, passasjerer(OD)'!B95</f>
        <v>699.00091168295296</v>
      </c>
      <c r="C94" s="2">
        <f>'[1]Bilettpriser, passasjerer(OD)'!C95</f>
        <v>752.95014043068909</v>
      </c>
      <c r="D94" s="2">
        <f>'[1]Bilettpriser, passasjerer(OD)'!D95</f>
        <v>770.52965950555631</v>
      </c>
    </row>
    <row r="95" spans="1:4" x14ac:dyDescent="0.2">
      <c r="A95" s="5">
        <f>'[1]Bilettpriser, passasjerer(OD)'!A96</f>
        <v>44470</v>
      </c>
      <c r="B95" s="2">
        <f>'[1]Bilettpriser, passasjerer(OD)'!B96</f>
        <v>683.29901579185332</v>
      </c>
      <c r="C95" s="2">
        <f>'[1]Bilettpriser, passasjerer(OD)'!C96</f>
        <v>736.0363646134781</v>
      </c>
      <c r="D95" s="2">
        <f>'[1]Bilettpriser, passasjerer(OD)'!D96</f>
        <v>753.22098895542626</v>
      </c>
    </row>
    <row r="96" spans="1:4" x14ac:dyDescent="0.2">
      <c r="A96" s="5">
        <f>'[1]Bilettpriser, passasjerer(OD)'!A97</f>
        <v>44501</v>
      </c>
      <c r="B96" s="2">
        <f>'[1]Bilettpriser, passasjerer(OD)'!B97</f>
        <v>705.43028880708653</v>
      </c>
      <c r="C96" s="2">
        <f>'[1]Bilettpriser, passasjerer(OD)'!C97</f>
        <v>759.87573999370352</v>
      </c>
      <c r="D96" s="2">
        <f>'[1]Bilettpriser, passasjerer(OD)'!D97</f>
        <v>777.61695464851084</v>
      </c>
    </row>
    <row r="97" spans="1:4" x14ac:dyDescent="0.2">
      <c r="A97" s="5">
        <f>'[1]Bilettpriser, passasjerer(OD)'!A98</f>
        <v>44531</v>
      </c>
      <c r="B97" s="2">
        <f>'[1]Bilettpriser, passasjerer(OD)'!B98</f>
        <v>724.35495036719271</v>
      </c>
      <c r="C97" s="2">
        <f>'[1]Bilettpriser, passasjerer(OD)'!C98</f>
        <v>780.26101609438524</v>
      </c>
      <c r="D97" s="2">
        <f>'[1]Bilettpriser, passasjerer(OD)'!D98</f>
        <v>798.47817640723224</v>
      </c>
    </row>
    <row r="98" spans="1:4" x14ac:dyDescent="0.2">
      <c r="A98" s="5">
        <f>'[1]Bilettpriser, passasjerer(OD)'!A99</f>
        <v>44562</v>
      </c>
      <c r="B98" s="2">
        <f>'[1]Bilettpriser, passasjerer(OD)'!B99</f>
        <v>714.42010883115745</v>
      </c>
      <c r="C98" s="2">
        <f>'[1]Bilettpriser, passasjerer(OD)'!C99</f>
        <v>769.55939867917471</v>
      </c>
      <c r="D98" s="2">
        <f>'[1]Bilettpriser, passasjerer(OD)'!D99</f>
        <v>787.52670275668709</v>
      </c>
    </row>
    <row r="99" spans="1:4" x14ac:dyDescent="0.2">
      <c r="A99" s="5">
        <f>'[1]Bilettpriser, passasjerer(OD)'!A100</f>
        <v>44593</v>
      </c>
      <c r="B99" s="2">
        <f>'[1]Bilettpriser, passasjerer(OD)'!B100</f>
        <v>716.04360732607051</v>
      </c>
      <c r="C99" s="2">
        <f>'[1]Bilettpriser, passasjerer(OD)'!C100</f>
        <v>771.3081995738554</v>
      </c>
      <c r="D99" s="2">
        <f>'[1]Bilettpriser, passasjerer(OD)'!D100</f>
        <v>789.31633381665426</v>
      </c>
    </row>
    <row r="100" spans="1:4" x14ac:dyDescent="0.2">
      <c r="A100" s="5">
        <f>'[1]Bilettpriser, passasjerer(OD)'!A101</f>
        <v>44621</v>
      </c>
      <c r="B100" s="2">
        <f>'[1]Bilettpriser, passasjerer(OD)'!B101</f>
        <v>713.74970895514855</v>
      </c>
      <c r="C100" s="2">
        <f>'[1]Bilettpriser, passasjerer(OD)'!C101</f>
        <v>768.83725701619699</v>
      </c>
      <c r="D100" s="2">
        <f>'[1]Bilettpriser, passasjerer(OD)'!D101</f>
        <v>786.78770087620319</v>
      </c>
    </row>
    <row r="101" spans="1:4" x14ac:dyDescent="0.2">
      <c r="A101" s="5">
        <f>'[1]Bilettpriser, passasjerer(OD)'!A102</f>
        <v>44652</v>
      </c>
      <c r="B101" s="2">
        <f>'[1]Bilettpriser, passasjerer(OD)'!B102</f>
        <v>718.96752003830215</v>
      </c>
      <c r="C101" s="2">
        <f>'[1]Bilettpriser, passasjerer(OD)'!C102</f>
        <v>774.45778128467362</v>
      </c>
      <c r="D101" s="2">
        <f>'[1]Bilettpriser, passasjerer(OD)'!D102</f>
        <v>792.53945045201806</v>
      </c>
    </row>
    <row r="102" spans="1:4" x14ac:dyDescent="0.2">
      <c r="A102" s="5">
        <f>'[1]Bilettpriser, passasjerer(OD)'!A103</f>
        <v>44682</v>
      </c>
      <c r="B102" s="2">
        <f>'[1]Bilettpriser, passasjerer(OD)'!B103</f>
        <v>774.39262785966332</v>
      </c>
      <c r="C102" s="2">
        <f>'[1]Bilettpriser, passasjerer(OD)'!C103</f>
        <v>834.16062575880005</v>
      </c>
      <c r="D102" s="2">
        <f>'[1]Bilettpriser, passasjerer(OD)'!D103</f>
        <v>853.63620833010032</v>
      </c>
    </row>
    <row r="103" spans="1:4" x14ac:dyDescent="0.2">
      <c r="A103" s="5">
        <f>'[1]Bilettpriser, passasjerer(OD)'!A104</f>
        <v>44713</v>
      </c>
      <c r="B103" s="2">
        <f>'[1]Bilettpriser, passasjerer(OD)'!B104</f>
        <v>788.68910714322624</v>
      </c>
      <c r="C103" s="2">
        <f>'[1]Bilettpriser, passasjerer(OD)'!C104</f>
        <v>849.56051423434712</v>
      </c>
      <c r="D103" s="2">
        <f>'[1]Bilettpriser, passasjerer(OD)'!D104</f>
        <v>869.39564602234827</v>
      </c>
    </row>
    <row r="104" spans="1:4" x14ac:dyDescent="0.2">
      <c r="A104" s="5">
        <f>'[1]Bilettpriser, passasjerer(OD)'!A105</f>
        <v>44743</v>
      </c>
      <c r="B104" s="2">
        <f>'[1]Bilettpriser, passasjerer(OD)'!B105</f>
        <v>808.04993247808545</v>
      </c>
      <c r="C104" s="2">
        <f>'[1]Bilettpriser, passasjerer(OD)'!C105</f>
        <v>870.41561744106264</v>
      </c>
      <c r="D104" s="2">
        <f>'[1]Bilettpriser, passasjerer(OD)'!D105</f>
        <v>890.73766418524019</v>
      </c>
    </row>
    <row r="105" spans="1:4" x14ac:dyDescent="0.2">
      <c r="A105" s="5">
        <f>'[1]Bilettpriser, passasjerer(OD)'!A106</f>
        <v>44774</v>
      </c>
      <c r="B105" s="2">
        <f>'[1]Bilettpriser, passasjerer(OD)'!B106</f>
        <v>784.02861643892345</v>
      </c>
      <c r="C105" s="2">
        <f>'[1]Bilettpriser, passasjerer(OD)'!C106</f>
        <v>844.54032460135807</v>
      </c>
      <c r="D105" s="2">
        <f>'[1]Bilettpriser, passasjerer(OD)'!D106</f>
        <v>864.25824740741768</v>
      </c>
    </row>
    <row r="106" spans="1:4" x14ac:dyDescent="0.2">
      <c r="A106" s="5">
        <f>'[1]Bilettpriser, passasjerer(OD)'!A107</f>
        <v>44805</v>
      </c>
      <c r="B106" s="2">
        <f>'[1]Bilettpriser, passasjerer(OD)'!B107</f>
        <v>829.80158146714484</v>
      </c>
      <c r="C106" s="2">
        <f>'[1]Bilettpriser, passasjerer(OD)'!C107</f>
        <v>893.84606922899945</v>
      </c>
      <c r="D106" s="2">
        <f>'[1]Bilettpriser, passasjerer(OD)'!D107</f>
        <v>914.71515893395417</v>
      </c>
    </row>
    <row r="107" spans="1:4" x14ac:dyDescent="0.2">
      <c r="A107" s="5">
        <f>'[1]Bilettpriser, passasjerer(OD)'!A108</f>
        <v>44835</v>
      </c>
      <c r="B107" s="2">
        <f>'[1]Bilettpriser, passasjerer(OD)'!B108</f>
        <v>854.35598656433785</v>
      </c>
      <c r="C107" s="2">
        <f>'[1]Bilettpriser, passasjerer(OD)'!C108</f>
        <v>920.2955951983007</v>
      </c>
      <c r="D107" s="2">
        <f>'[1]Bilettpriser, passasjerer(OD)'!D108</f>
        <v>941.78221576131807</v>
      </c>
    </row>
    <row r="108" spans="1:4" x14ac:dyDescent="0.2">
      <c r="A108" s="5">
        <f>'[1]Bilettpriser, passasjerer(OD)'!A109</f>
        <v>44866</v>
      </c>
      <c r="B108" s="2">
        <f>'[1]Bilettpriser, passasjerer(OD)'!B109</f>
        <v>818.65517389012962</v>
      </c>
      <c r="C108" s="2">
        <f>'[1]Bilettpriser, passasjerer(OD)'!C109</f>
        <v>881.83937651925089</v>
      </c>
      <c r="D108" s="2">
        <f>'[1]Bilettpriser, passasjerer(OD)'!D109</f>
        <v>902.42813971626936</v>
      </c>
    </row>
    <row r="109" spans="1:4" x14ac:dyDescent="0.2">
      <c r="A109" s="5">
        <f>'[1]Bilettpriser, passasjerer(OD)'!A110</f>
        <v>44896</v>
      </c>
      <c r="B109" s="2">
        <f>'[1]Bilettpriser, passasjerer(OD)'!B110</f>
        <v>796.98429597046879</v>
      </c>
      <c r="C109" s="2">
        <f>'[1]Bilettpriser, passasjerer(OD)'!C110</f>
        <v>858.49592975094993</v>
      </c>
      <c r="D109" s="2">
        <f>'[1]Bilettpriser, passasjerer(OD)'!D110</f>
        <v>878.53968133869785</v>
      </c>
    </row>
    <row r="110" spans="1:4" x14ac:dyDescent="0.2">
      <c r="A110" s="5">
        <f>'[1]Bilettpriser, passasjerer(OD)'!A111</f>
        <v>44927</v>
      </c>
      <c r="B110" s="2">
        <f>'[1]Bilettpriser, passasjerer(OD)'!B111</f>
        <v>803.72060315831709</v>
      </c>
      <c r="C110" s="2">
        <f>'[1]Bilettpriser, passasjerer(OD)'!C111</f>
        <v>865.75214838858051</v>
      </c>
      <c r="D110" s="2">
        <f>'[1]Bilettpriser, passasjerer(OD)'!D111</f>
        <v>885.96531469199431</v>
      </c>
    </row>
    <row r="111" spans="1:4" x14ac:dyDescent="0.2">
      <c r="A111" s="5">
        <f>'[1]Bilettpriser, passasjerer(OD)'!A112</f>
        <v>44958</v>
      </c>
      <c r="B111" s="2">
        <f>'[1]Bilettpriser, passasjerer(OD)'!B112</f>
        <v>825.73071956945228</v>
      </c>
      <c r="C111" s="2">
        <f>'[1]Bilettpriser, passasjerer(OD)'!C112</f>
        <v>889.46101623935226</v>
      </c>
      <c r="D111" s="2">
        <f>'[1]Bilettpriser, passasjerer(OD)'!D112</f>
        <v>910.2277258283649</v>
      </c>
    </row>
    <row r="112" spans="1:4" x14ac:dyDescent="0.2">
      <c r="A112" s="5">
        <f>'[1]Bilettpriser, passasjerer(OD)'!A113</f>
        <v>44986</v>
      </c>
      <c r="B112" s="2">
        <f>'[1]Bilettpriser, passasjerer(OD)'!B113</f>
        <v>851.52899913538465</v>
      </c>
      <c r="C112" s="2">
        <f>'[1]Bilettpriser, passasjerer(OD)'!C113</f>
        <v>917.25041951104561</v>
      </c>
      <c r="D112" s="2">
        <f>'[1]Bilettpriser, passasjerer(OD)'!D113</f>
        <v>938.66594277132549</v>
      </c>
    </row>
    <row r="113" spans="1:4" x14ac:dyDescent="0.2">
      <c r="A113" s="5">
        <f>'[1]Bilettpriser, passasjerer(OD)'!A114</f>
        <v>45017</v>
      </c>
      <c r="B113" s="2">
        <f>'[1]Bilettpriser, passasjerer(OD)'!B114</f>
        <v>848.61316353009295</v>
      </c>
      <c r="C113" s="2">
        <f>'[1]Bilettpriser, passasjerer(OD)'!C114</f>
        <v>914.10953830219103</v>
      </c>
      <c r="D113" s="2">
        <f>'[1]Bilettpriser, passasjerer(OD)'!D114</f>
        <v>935.45172977307595</v>
      </c>
    </row>
    <row r="114" spans="1:4" x14ac:dyDescent="0.2">
      <c r="A114" s="5">
        <f>'[1]Bilettpriser, passasjerer(OD)'!A115</f>
        <v>45047</v>
      </c>
      <c r="B114" s="2">
        <f>'[1]Bilettpriser, passasjerer(OD)'!B115</f>
        <v>870.42135226773155</v>
      </c>
      <c r="C114" s="2">
        <f>'[1]Bilettpriser, passasjerer(OD)'!C115</f>
        <v>937.60089360387315</v>
      </c>
      <c r="D114" s="2">
        <f>'[1]Bilettpriser, passasjerer(OD)'!D115</f>
        <v>959.49154998158997</v>
      </c>
    </row>
    <row r="115" spans="1:4" x14ac:dyDescent="0.2">
      <c r="A115" s="5">
        <f>'[1]Bilettpriser, passasjerer(OD)'!A116</f>
        <v>45078</v>
      </c>
      <c r="B115" s="2">
        <f>'[1]Bilettpriser, passasjerer(OD)'!B116</f>
        <v>873.12718309258662</v>
      </c>
      <c r="C115" s="2">
        <f>'[1]Bilettpriser, passasjerer(OD)'!C116</f>
        <v>940.51556176167446</v>
      </c>
      <c r="D115" s="2">
        <f>'[1]Bilettpriser, passasjerer(OD)'!D116</f>
        <v>962.47426841486856</v>
      </c>
    </row>
    <row r="116" spans="1:4" x14ac:dyDescent="0.2">
      <c r="A116" s="5">
        <f>'[1]Bilettpriser, passasjerer(OD)'!A117</f>
        <v>45108</v>
      </c>
      <c r="B116" s="2">
        <f>'[1]Bilettpriser, passasjerer(OD)'!B117</f>
        <v>829.06656473561702</v>
      </c>
      <c r="C116" s="2">
        <f>'[1]Bilettpriser, passasjerer(OD)'!C117</f>
        <v>893.05432355031314</v>
      </c>
      <c r="D116" s="2">
        <f>'[1]Bilettpriser, passasjerer(OD)'!D117</f>
        <v>913.90492795655609</v>
      </c>
    </row>
    <row r="117" spans="1:4" x14ac:dyDescent="0.2">
      <c r="A117" s="5">
        <f>'[1]Bilettpriser, passasjerer(OD)'!A118</f>
        <v>45139</v>
      </c>
      <c r="B117" s="2">
        <f>'[1]Bilettpriser, passasjerer(OD)'!B118</f>
        <v>845.0996220112512</v>
      </c>
      <c r="C117" s="2">
        <f>'[1]Bilettpriser, passasjerer(OD)'!C118</f>
        <v>910.32481994803118</v>
      </c>
      <c r="D117" s="2">
        <f>'[1]Bilettpriser, passasjerer(OD)'!D118</f>
        <v>931.57864762837096</v>
      </c>
    </row>
    <row r="118" spans="1:4" x14ac:dyDescent="0.2">
      <c r="A118" s="5">
        <f>'[1]Bilettpriser, passasjerer(OD)'!A119</f>
        <v>45170</v>
      </c>
      <c r="B118" s="2">
        <f>'[1]Bilettpriser, passasjerer(OD)'!B119</f>
        <v>865.84163263282733</v>
      </c>
      <c r="C118" s="2">
        <f>'[1]Bilettpriser, passasjerer(OD)'!C119</f>
        <v>932.66770899051983</v>
      </c>
      <c r="D118" s="2">
        <f>'[1]Bilettpriser, passasjerer(OD)'!D119</f>
        <v>954.44318773780196</v>
      </c>
    </row>
    <row r="119" spans="1:4" x14ac:dyDescent="0.2">
      <c r="A119" s="5">
        <f>'[1]Bilettpriser, passasjerer(OD)'!A120</f>
        <v>45200</v>
      </c>
      <c r="B119" s="2">
        <f>'[1]Bilettpriser, passasjerer(OD)'!B120</f>
        <v>889.20062590292025</v>
      </c>
      <c r="C119" s="2">
        <f>'[1]Bilettpriser, passasjerer(OD)'!C120</f>
        <v>957.82956066921042</v>
      </c>
      <c r="D119" s="2">
        <f>'[1]Bilettpriser, passasjerer(OD)'!D120</f>
        <v>980.19250627225472</v>
      </c>
    </row>
    <row r="120" spans="1:4" x14ac:dyDescent="0.2">
      <c r="A120" s="5">
        <f>'[1]Bilettpriser, passasjerer(OD)'!A121</f>
        <v>45231</v>
      </c>
      <c r="B120" s="2">
        <f>'[1]Bilettpriser, passasjerer(OD)'!B121</f>
        <v>881.70507066272444</v>
      </c>
      <c r="C120" s="2">
        <f>'[1]Bilettpriser, passasjerer(OD)'!C121</f>
        <v>949.75549484700264</v>
      </c>
      <c r="D120" s="2">
        <f>'[1]Bilettpriser, passasjerer(OD)'!D121</f>
        <v>971.92993103021729</v>
      </c>
    </row>
    <row r="121" spans="1:4" x14ac:dyDescent="0.2">
      <c r="A121" s="5">
        <f>'[1]Bilettpriser, passasjerer(OD)'!A122</f>
        <v>45261</v>
      </c>
      <c r="B121" s="2">
        <f>'[1]Bilettpriser, passasjerer(OD)'!B122</f>
        <v>854.638685307233</v>
      </c>
      <c r="C121" s="2">
        <f>'[1]Bilettpriser, passasjerer(OD)'!C122</f>
        <v>920.60011276702619</v>
      </c>
      <c r="D121" s="2">
        <f>'[1]Bilettpriser, passasjerer(OD)'!D122</f>
        <v>942.09384306031723</v>
      </c>
    </row>
    <row r="122" spans="1:4" x14ac:dyDescent="0.2">
      <c r="A122" s="5">
        <f>'[1]Bilettpriser, passasjerer(OD)'!A123</f>
        <v>45292</v>
      </c>
      <c r="B122" s="2">
        <f>'[1]Bilettpriser, passasjerer(OD)'!B123</f>
        <v>840.68952162208438</v>
      </c>
      <c r="C122" s="2">
        <f>'[1]Bilettpriser, passasjerer(OD)'!C123</f>
        <v>905.57434587591331</v>
      </c>
      <c r="D122" s="2">
        <f>'[1]Bilettpriser, passasjerer(OD)'!D123</f>
        <v>926.71726176398261</v>
      </c>
    </row>
    <row r="123" spans="1:4" x14ac:dyDescent="0.2">
      <c r="A123" s="5">
        <f>'[1]Bilettpriser, passasjerer(OD)'!A124</f>
        <v>45323</v>
      </c>
      <c r="B123" s="2">
        <f>'[1]Bilettpriser, passasjerer(OD)'!B124</f>
        <v>851.83592919909961</v>
      </c>
      <c r="C123" s="2">
        <f>'[1]Bilettpriser, passasjerer(OD)'!C124</f>
        <v>917.58103858566187</v>
      </c>
      <c r="D123" s="2">
        <f>'[1]Bilettpriser, passasjerer(OD)'!D124</f>
        <v>939.00428098166753</v>
      </c>
    </row>
    <row r="124" spans="1:4" x14ac:dyDescent="0.2">
      <c r="A124" s="5">
        <f>'[1]Bilettpriser, passasjerer(OD)'!A125</f>
        <v>45352</v>
      </c>
      <c r="B124" s="2">
        <f>'[1]Bilettpriser, passasjerer(OD)'!B125</f>
        <v>855.01830933340671</v>
      </c>
      <c r="C124" s="2">
        <f>'[1]Bilettpriser, passasjerer(OD)'!C125</f>
        <v>921.00903635931468</v>
      </c>
      <c r="D124" s="2">
        <f>'[1]Bilettpriser, passasjerer(OD)'!D125</f>
        <v>942.5123140046876</v>
      </c>
    </row>
    <row r="125" spans="1:4" x14ac:dyDescent="0.2">
      <c r="A125" s="5">
        <f>'[1]Bilettpriser, passasjerer(OD)'!A126</f>
        <v>45383</v>
      </c>
      <c r="B125" s="2">
        <f>'[1]Bilettpriser, passasjerer(OD)'!B126</f>
        <v>879.68579392775791</v>
      </c>
      <c r="C125" s="2">
        <f>'[1]Bilettpriser, passasjerer(OD)'!C126</f>
        <v>947.58036935610608</v>
      </c>
      <c r="D125" s="2">
        <f>'[1]Bilettpriser, passasjerer(OD)'!D126</f>
        <v>969.70402175165111</v>
      </c>
    </row>
    <row r="126" spans="1:4" x14ac:dyDescent="0.2">
      <c r="A126" s="5">
        <f>'[1]Bilettpriser, passasjerer(OD)'!A127</f>
        <v>45413</v>
      </c>
      <c r="B126" s="2">
        <f>'[1]Bilettpriser, passasjerer(OD)'!B127</f>
        <v>865.8577868467072</v>
      </c>
      <c r="C126" s="2">
        <f>'[1]Bilettpriser, passasjerer(OD)'!C127</f>
        <v>932.68510999444709</v>
      </c>
      <c r="D126" s="2">
        <f>'[1]Bilettpriser, passasjerer(OD)'!D127</f>
        <v>954.46099501203059</v>
      </c>
    </row>
    <row r="127" spans="1:4" x14ac:dyDescent="0.2">
      <c r="A127" s="5">
        <f>'[1]Bilettpriser, passasjerer(OD)'!A128</f>
        <v>45444</v>
      </c>
      <c r="B127" s="2">
        <f>'[1]Bilettpriser, passasjerer(OD)'!B128</f>
        <v>857.18297399329094</v>
      </c>
      <c r="C127" s="2">
        <f>'[1]Bilettpriser, passasjerer(OD)'!C128</f>
        <v>923.3407708855558</v>
      </c>
      <c r="D127" s="2">
        <f>'[1]Bilettpriser, passasjerer(OD)'!D128</f>
        <v>944.89848875131054</v>
      </c>
    </row>
    <row r="128" spans="1:4" x14ac:dyDescent="0.2">
      <c r="A128" s="5">
        <f>'[1]Bilettpriser, passasjerer(OD)'!A129</f>
        <v>45474</v>
      </c>
      <c r="B128" s="2">
        <f>'[1]Bilettpriser, passasjerer(OD)'!B129</f>
        <v>872.63447956925484</v>
      </c>
      <c r="C128" s="2">
        <f>'[1]Bilettpriser, passasjerer(OD)'!C129</f>
        <v>939.98483114189571</v>
      </c>
      <c r="D128" s="2">
        <f>'[1]Bilettpriser, passasjerer(OD)'!D129</f>
        <v>961.93114655089835</v>
      </c>
    </row>
    <row r="129" spans="1:4" x14ac:dyDescent="0.2">
      <c r="A129" s="5">
        <f>'[1]Bilettpriser, passasjerer(OD)'!A130</f>
        <v>45505</v>
      </c>
      <c r="B129" s="2">
        <f>'[1]Bilettpriser, passasjerer(OD)'!B130</f>
        <v>864.840071372284</v>
      </c>
      <c r="C129" s="2">
        <f>'[1]Bilettpriser, passasjerer(OD)'!C130</f>
        <v>931.58884674703518</v>
      </c>
      <c r="D129" s="2">
        <f>'[1]Bilettpriser, passasjerer(OD)'!D130</f>
        <v>953.33913673563313</v>
      </c>
    </row>
    <row r="130" spans="1:4" x14ac:dyDescent="0.2">
      <c r="A130" s="5">
        <f>'[1]Bilettpriser, passasjerer(OD)'!A131</f>
        <v>45536</v>
      </c>
      <c r="B130" s="2">
        <f>'[1]Bilettpriser, passasjerer(OD)'!B131</f>
        <v>857.15066556553143</v>
      </c>
      <c r="C130" s="2">
        <f>'[1]Bilettpriser, passasjerer(OD)'!C131</f>
        <v>923.30596887770139</v>
      </c>
      <c r="D130" s="2">
        <f>'[1]Bilettpriser, passasjerer(OD)'!D131</f>
        <v>944.86287420285339</v>
      </c>
    </row>
    <row r="131" spans="1:4" x14ac:dyDescent="0.2">
      <c r="A131" s="5">
        <f>'[1]Bilettpriser, passasjerer(OD)'!A132</f>
        <v>45566</v>
      </c>
      <c r="B131" s="2">
        <f>'[1]Bilettpriser, passasjerer(OD)'!B132</f>
        <v>873.46642158406098</v>
      </c>
      <c r="C131" s="2">
        <f>'[1]Bilettpriser, passasjerer(OD)'!C132</f>
        <v>940.88098284414491</v>
      </c>
      <c r="D131" s="2">
        <f>'[1]Bilettpriser, passasjerer(OD)'!D132</f>
        <v>962.84822117366753</v>
      </c>
    </row>
    <row r="132" spans="1:4" x14ac:dyDescent="0.2">
      <c r="A132" s="5">
        <f>'[1]Bilettpriser, passasjerer(OD)'!A133</f>
        <v>45597</v>
      </c>
      <c r="B132" s="2">
        <f>'[1]Bilettpriser, passasjerer(OD)'!B133</f>
        <v>892.14876993597136</v>
      </c>
      <c r="C132" s="2">
        <f>'[1]Bilettpriser, passasjerer(OD)'!C133</f>
        <v>961.0052438859193</v>
      </c>
      <c r="D132" s="2">
        <f>'[1]Bilettpriser, passasjerer(OD)'!D133</f>
        <v>983.44233381896117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8869-9056-3B45-934E-5A83615B90C2}">
  <dimension ref="A1:B122"/>
  <sheetViews>
    <sheetView workbookViewId="0">
      <selection sqref="A1:B122"/>
    </sheetView>
  </sheetViews>
  <sheetFormatPr baseColWidth="10" defaultRowHeight="16" x14ac:dyDescent="0.2"/>
  <cols>
    <col min="1" max="1" width="11" style="1" bestFit="1" customWidth="1"/>
    <col min="2" max="2" width="12.1640625" bestFit="1" customWidth="1"/>
  </cols>
  <sheetData>
    <row r="1" spans="1:2" x14ac:dyDescent="0.2">
      <c r="A1" s="1" t="s">
        <v>0</v>
      </c>
      <c r="B1" s="2" t="s">
        <v>49</v>
      </c>
    </row>
    <row r="2" spans="1:2" x14ac:dyDescent="0.2">
      <c r="A2" s="1">
        <f>'[2]Fyllingsgrad '!AE2</f>
        <v>42005</v>
      </c>
      <c r="B2" s="2">
        <f>'[2]Fyllingsgrad '!AF2</f>
        <v>930258596.58333337</v>
      </c>
    </row>
    <row r="3" spans="1:2" x14ac:dyDescent="0.2">
      <c r="A3" s="1">
        <f>'[2]Fyllingsgrad '!AE3</f>
        <v>42036</v>
      </c>
      <c r="B3" s="2">
        <f>'[2]Fyllingsgrad '!AF3</f>
        <v>930258596.58333337</v>
      </c>
    </row>
    <row r="4" spans="1:2" x14ac:dyDescent="0.2">
      <c r="A4" s="1">
        <f>'[2]Fyllingsgrad '!AE4</f>
        <v>42064</v>
      </c>
      <c r="B4" s="2">
        <f>'[2]Fyllingsgrad '!AF4</f>
        <v>930258596.58333337</v>
      </c>
    </row>
    <row r="5" spans="1:2" x14ac:dyDescent="0.2">
      <c r="A5" s="1">
        <f>'[2]Fyllingsgrad '!AE5</f>
        <v>42095</v>
      </c>
      <c r="B5" s="2">
        <f>'[2]Fyllingsgrad '!AF5</f>
        <v>930258596.58333337</v>
      </c>
    </row>
    <row r="6" spans="1:2" x14ac:dyDescent="0.2">
      <c r="A6" s="1">
        <f>'[2]Fyllingsgrad '!AE6</f>
        <v>42125</v>
      </c>
      <c r="B6" s="2">
        <f>'[2]Fyllingsgrad '!AF6</f>
        <v>930258596.58333337</v>
      </c>
    </row>
    <row r="7" spans="1:2" x14ac:dyDescent="0.2">
      <c r="A7" s="1">
        <f>'[2]Fyllingsgrad '!AE7</f>
        <v>42156</v>
      </c>
      <c r="B7" s="2">
        <f>'[2]Fyllingsgrad '!AF7</f>
        <v>930258596.58333337</v>
      </c>
    </row>
    <row r="8" spans="1:2" x14ac:dyDescent="0.2">
      <c r="A8" s="1">
        <f>'[2]Fyllingsgrad '!AE8</f>
        <v>42186</v>
      </c>
      <c r="B8" s="2">
        <f>'[2]Fyllingsgrad '!AF8</f>
        <v>930258596.58333337</v>
      </c>
    </row>
    <row r="9" spans="1:2" x14ac:dyDescent="0.2">
      <c r="A9" s="1">
        <f>'[2]Fyllingsgrad '!AE9</f>
        <v>42217</v>
      </c>
      <c r="B9" s="2">
        <f>'[2]Fyllingsgrad '!AF9</f>
        <v>930258596.58333337</v>
      </c>
    </row>
    <row r="10" spans="1:2" x14ac:dyDescent="0.2">
      <c r="A10" s="1">
        <f>'[2]Fyllingsgrad '!AE10</f>
        <v>42248</v>
      </c>
      <c r="B10" s="2">
        <f>'[2]Fyllingsgrad '!AF10</f>
        <v>930258596.58333337</v>
      </c>
    </row>
    <row r="11" spans="1:2" x14ac:dyDescent="0.2">
      <c r="A11" s="1">
        <f>'[2]Fyllingsgrad '!AE11</f>
        <v>42278</v>
      </c>
      <c r="B11" s="2">
        <f>'[2]Fyllingsgrad '!AF11</f>
        <v>930258596.58333337</v>
      </c>
    </row>
    <row r="12" spans="1:2" x14ac:dyDescent="0.2">
      <c r="A12" s="1">
        <f>'[2]Fyllingsgrad '!AE12</f>
        <v>42309</v>
      </c>
      <c r="B12" s="2">
        <f>'[2]Fyllingsgrad '!AF12</f>
        <v>930258596.58333337</v>
      </c>
    </row>
    <row r="13" spans="1:2" x14ac:dyDescent="0.2">
      <c r="A13" s="1">
        <f>'[2]Fyllingsgrad '!AE13</f>
        <v>42339</v>
      </c>
      <c r="B13" s="2">
        <f>'[2]Fyllingsgrad '!AF13</f>
        <v>930258596.58333337</v>
      </c>
    </row>
    <row r="14" spans="1:2" x14ac:dyDescent="0.2">
      <c r="A14" s="1">
        <f>'[2]Fyllingsgrad '!AE14</f>
        <v>42370</v>
      </c>
      <c r="B14" s="2">
        <f>'[2]Fyllingsgrad '!AF14</f>
        <v>942959890.5</v>
      </c>
    </row>
    <row r="15" spans="1:2" x14ac:dyDescent="0.2">
      <c r="A15" s="1">
        <f>'[2]Fyllingsgrad '!AE15</f>
        <v>42401</v>
      </c>
      <c r="B15" s="2">
        <f>'[2]Fyllingsgrad '!AF15</f>
        <v>942959890.5</v>
      </c>
    </row>
    <row r="16" spans="1:2" x14ac:dyDescent="0.2">
      <c r="A16" s="1">
        <f>'[2]Fyllingsgrad '!AE16</f>
        <v>42430</v>
      </c>
      <c r="B16" s="2">
        <f>'[2]Fyllingsgrad '!AF16</f>
        <v>942959890.5</v>
      </c>
    </row>
    <row r="17" spans="1:2" x14ac:dyDescent="0.2">
      <c r="A17" s="1">
        <f>'[2]Fyllingsgrad '!AE17</f>
        <v>42461</v>
      </c>
      <c r="B17" s="2">
        <f>'[2]Fyllingsgrad '!AF17</f>
        <v>942959890.5</v>
      </c>
    </row>
    <row r="18" spans="1:2" x14ac:dyDescent="0.2">
      <c r="A18" s="1">
        <f>'[2]Fyllingsgrad '!AE18</f>
        <v>42491</v>
      </c>
      <c r="B18" s="2">
        <f>'[2]Fyllingsgrad '!AF18</f>
        <v>942959890.5</v>
      </c>
    </row>
    <row r="19" spans="1:2" x14ac:dyDescent="0.2">
      <c r="A19" s="1">
        <f>'[2]Fyllingsgrad '!AE19</f>
        <v>42522</v>
      </c>
      <c r="B19" s="2">
        <f>'[2]Fyllingsgrad '!AF19</f>
        <v>942959890.5</v>
      </c>
    </row>
    <row r="20" spans="1:2" x14ac:dyDescent="0.2">
      <c r="A20" s="1">
        <f>'[2]Fyllingsgrad '!AE20</f>
        <v>42552</v>
      </c>
      <c r="B20" s="2">
        <f>'[2]Fyllingsgrad '!AF20</f>
        <v>942959890.5</v>
      </c>
    </row>
    <row r="21" spans="1:2" x14ac:dyDescent="0.2">
      <c r="A21" s="1">
        <f>'[2]Fyllingsgrad '!AE21</f>
        <v>42583</v>
      </c>
      <c r="B21" s="2">
        <f>'[2]Fyllingsgrad '!AF21</f>
        <v>942959890.5</v>
      </c>
    </row>
    <row r="22" spans="1:2" x14ac:dyDescent="0.2">
      <c r="A22" s="1">
        <f>'[2]Fyllingsgrad '!AE22</f>
        <v>42614</v>
      </c>
      <c r="B22" s="2">
        <f>'[2]Fyllingsgrad '!AF22</f>
        <v>942959890.5</v>
      </c>
    </row>
    <row r="23" spans="1:2" x14ac:dyDescent="0.2">
      <c r="A23" s="1">
        <f>'[2]Fyllingsgrad '!AE23</f>
        <v>42644</v>
      </c>
      <c r="B23" s="2">
        <f>'[2]Fyllingsgrad '!AF23</f>
        <v>942959890.5</v>
      </c>
    </row>
    <row r="24" spans="1:2" x14ac:dyDescent="0.2">
      <c r="A24" s="1">
        <f>'[2]Fyllingsgrad '!AE24</f>
        <v>42675</v>
      </c>
      <c r="B24" s="2">
        <f>'[2]Fyllingsgrad '!AF24</f>
        <v>942959890.5</v>
      </c>
    </row>
    <row r="25" spans="1:2" x14ac:dyDescent="0.2">
      <c r="A25" s="1">
        <f>'[2]Fyllingsgrad '!AE25</f>
        <v>42705</v>
      </c>
      <c r="B25" s="2">
        <f>'[2]Fyllingsgrad '!AF25</f>
        <v>942959890.5</v>
      </c>
    </row>
    <row r="26" spans="1:2" x14ac:dyDescent="0.2">
      <c r="A26" s="1">
        <f>'[2]Fyllingsgrad '!AE26</f>
        <v>42736</v>
      </c>
      <c r="B26" s="2">
        <f>'[2]Fyllingsgrad '!AF26</f>
        <v>962917504.66666663</v>
      </c>
    </row>
    <row r="27" spans="1:2" x14ac:dyDescent="0.2">
      <c r="A27" s="1">
        <f>'[2]Fyllingsgrad '!AE27</f>
        <v>42767</v>
      </c>
      <c r="B27" s="2">
        <f>'[2]Fyllingsgrad '!AF27</f>
        <v>962917504.66666663</v>
      </c>
    </row>
    <row r="28" spans="1:2" x14ac:dyDescent="0.2">
      <c r="A28" s="1">
        <f>'[2]Fyllingsgrad '!AE28</f>
        <v>42795</v>
      </c>
      <c r="B28" s="2">
        <f>'[2]Fyllingsgrad '!AF28</f>
        <v>962917504.66666663</v>
      </c>
    </row>
    <row r="29" spans="1:2" x14ac:dyDescent="0.2">
      <c r="A29" s="1">
        <f>'[2]Fyllingsgrad '!AE29</f>
        <v>42826</v>
      </c>
      <c r="B29" s="2">
        <f>'[2]Fyllingsgrad '!AF29</f>
        <v>962917504.66666663</v>
      </c>
    </row>
    <row r="30" spans="1:2" x14ac:dyDescent="0.2">
      <c r="A30" s="1">
        <f>'[2]Fyllingsgrad '!AE30</f>
        <v>42856</v>
      </c>
      <c r="B30" s="2">
        <f>'[2]Fyllingsgrad '!AF30</f>
        <v>962917504.66666663</v>
      </c>
    </row>
    <row r="31" spans="1:2" x14ac:dyDescent="0.2">
      <c r="A31" s="1">
        <f>'[2]Fyllingsgrad '!AE31</f>
        <v>42887</v>
      </c>
      <c r="B31" s="2">
        <f>'[2]Fyllingsgrad '!AF31</f>
        <v>962917504.66666663</v>
      </c>
    </row>
    <row r="32" spans="1:2" x14ac:dyDescent="0.2">
      <c r="A32" s="1">
        <f>'[2]Fyllingsgrad '!AE32</f>
        <v>42917</v>
      </c>
      <c r="B32" s="2">
        <f>'[2]Fyllingsgrad '!AF32</f>
        <v>962917504.66666663</v>
      </c>
    </row>
    <row r="33" spans="1:2" x14ac:dyDescent="0.2">
      <c r="A33" s="1">
        <f>'[2]Fyllingsgrad '!AE33</f>
        <v>42948</v>
      </c>
      <c r="B33" s="2">
        <f>'[2]Fyllingsgrad '!AF33</f>
        <v>962917504.66666663</v>
      </c>
    </row>
    <row r="34" spans="1:2" x14ac:dyDescent="0.2">
      <c r="A34" s="1">
        <f>'[2]Fyllingsgrad '!AE34</f>
        <v>42979</v>
      </c>
      <c r="B34" s="2">
        <f>'[2]Fyllingsgrad '!AF34</f>
        <v>962917504.66666663</v>
      </c>
    </row>
    <row r="35" spans="1:2" x14ac:dyDescent="0.2">
      <c r="A35" s="1">
        <f>'[2]Fyllingsgrad '!AE35</f>
        <v>43009</v>
      </c>
      <c r="B35" s="2">
        <f>'[2]Fyllingsgrad '!AF35</f>
        <v>962917504.66666663</v>
      </c>
    </row>
    <row r="36" spans="1:2" x14ac:dyDescent="0.2">
      <c r="A36" s="1">
        <f>'[2]Fyllingsgrad '!AE36</f>
        <v>43040</v>
      </c>
      <c r="B36" s="2">
        <f>'[2]Fyllingsgrad '!AF36</f>
        <v>962917504.66666663</v>
      </c>
    </row>
    <row r="37" spans="1:2" x14ac:dyDescent="0.2">
      <c r="A37" s="1">
        <f>'[2]Fyllingsgrad '!AE37</f>
        <v>43070</v>
      </c>
      <c r="B37" s="2">
        <f>'[2]Fyllingsgrad '!AF37</f>
        <v>962917504.66666663</v>
      </c>
    </row>
    <row r="38" spans="1:2" x14ac:dyDescent="0.2">
      <c r="A38" s="1">
        <f>'[2]Fyllingsgrad '!AE38</f>
        <v>43101</v>
      </c>
      <c r="B38" s="2">
        <f>'[2]Fyllingsgrad '!AF38</f>
        <v>959650249.75</v>
      </c>
    </row>
    <row r="39" spans="1:2" x14ac:dyDescent="0.2">
      <c r="A39" s="1">
        <f>'[2]Fyllingsgrad '!AE39</f>
        <v>43132</v>
      </c>
      <c r="B39" s="2">
        <f>'[2]Fyllingsgrad '!AF39</f>
        <v>959650249.75</v>
      </c>
    </row>
    <row r="40" spans="1:2" x14ac:dyDescent="0.2">
      <c r="A40" s="1">
        <f>'[2]Fyllingsgrad '!AE40</f>
        <v>43160</v>
      </c>
      <c r="B40" s="2">
        <f>'[2]Fyllingsgrad '!AF40</f>
        <v>959650249.75</v>
      </c>
    </row>
    <row r="41" spans="1:2" x14ac:dyDescent="0.2">
      <c r="A41" s="1">
        <f>'[2]Fyllingsgrad '!AE41</f>
        <v>43191</v>
      </c>
      <c r="B41" s="2">
        <f>'[2]Fyllingsgrad '!AF41</f>
        <v>959650249.75</v>
      </c>
    </row>
    <row r="42" spans="1:2" x14ac:dyDescent="0.2">
      <c r="A42" s="1">
        <f>'[2]Fyllingsgrad '!AE42</f>
        <v>43221</v>
      </c>
      <c r="B42" s="2">
        <f>'[2]Fyllingsgrad '!AF42</f>
        <v>959650249.75</v>
      </c>
    </row>
    <row r="43" spans="1:2" x14ac:dyDescent="0.2">
      <c r="A43" s="1">
        <f>'[2]Fyllingsgrad '!AE43</f>
        <v>43252</v>
      </c>
      <c r="B43" s="2">
        <f>'[2]Fyllingsgrad '!AF43</f>
        <v>959650249.75</v>
      </c>
    </row>
    <row r="44" spans="1:2" x14ac:dyDescent="0.2">
      <c r="A44" s="1">
        <f>'[2]Fyllingsgrad '!AE44</f>
        <v>43282</v>
      </c>
      <c r="B44" s="2">
        <f>'[2]Fyllingsgrad '!AF44</f>
        <v>959650249.75</v>
      </c>
    </row>
    <row r="45" spans="1:2" x14ac:dyDescent="0.2">
      <c r="A45" s="1">
        <f>'[2]Fyllingsgrad '!AE45</f>
        <v>43313</v>
      </c>
      <c r="B45" s="2">
        <f>'[2]Fyllingsgrad '!AF45</f>
        <v>959650249.75</v>
      </c>
    </row>
    <row r="46" spans="1:2" x14ac:dyDescent="0.2">
      <c r="A46" s="1">
        <f>'[2]Fyllingsgrad '!AE46</f>
        <v>43344</v>
      </c>
      <c r="B46" s="2">
        <f>'[2]Fyllingsgrad '!AF46</f>
        <v>959650249.75</v>
      </c>
    </row>
    <row r="47" spans="1:2" x14ac:dyDescent="0.2">
      <c r="A47" s="1">
        <f>'[2]Fyllingsgrad '!AE47</f>
        <v>43374</v>
      </c>
      <c r="B47" s="2">
        <f>'[2]Fyllingsgrad '!AF47</f>
        <v>959650249.75</v>
      </c>
    </row>
    <row r="48" spans="1:2" x14ac:dyDescent="0.2">
      <c r="A48" s="1">
        <f>'[2]Fyllingsgrad '!AE48</f>
        <v>43405</v>
      </c>
      <c r="B48" s="2">
        <f>'[2]Fyllingsgrad '!AF48</f>
        <v>959650249.75</v>
      </c>
    </row>
    <row r="49" spans="1:2" x14ac:dyDescent="0.2">
      <c r="A49" s="1">
        <f>'[2]Fyllingsgrad '!AE49</f>
        <v>43435</v>
      </c>
      <c r="B49" s="2">
        <f>'[2]Fyllingsgrad '!AF49</f>
        <v>959650249.75</v>
      </c>
    </row>
    <row r="50" spans="1:2" x14ac:dyDescent="0.2">
      <c r="A50" s="1">
        <f>'[2]Fyllingsgrad '!AE50</f>
        <v>43466</v>
      </c>
      <c r="B50" s="2">
        <f>'[2]Fyllingsgrad '!AF50</f>
        <v>983864254.83333337</v>
      </c>
    </row>
    <row r="51" spans="1:2" x14ac:dyDescent="0.2">
      <c r="A51" s="1">
        <f>'[2]Fyllingsgrad '!AE51</f>
        <v>43497</v>
      </c>
      <c r="B51" s="2">
        <f>'[2]Fyllingsgrad '!AF51</f>
        <v>983864254.83333337</v>
      </c>
    </row>
    <row r="52" spans="1:2" x14ac:dyDescent="0.2">
      <c r="A52" s="1">
        <f>'[2]Fyllingsgrad '!AE52</f>
        <v>43525</v>
      </c>
      <c r="B52" s="2">
        <f>'[2]Fyllingsgrad '!AF52</f>
        <v>983864254.83333337</v>
      </c>
    </row>
    <row r="53" spans="1:2" x14ac:dyDescent="0.2">
      <c r="A53" s="1">
        <f>'[2]Fyllingsgrad '!AE53</f>
        <v>43556</v>
      </c>
      <c r="B53" s="2">
        <f>'[2]Fyllingsgrad '!AF53</f>
        <v>983864254.83333337</v>
      </c>
    </row>
    <row r="54" spans="1:2" x14ac:dyDescent="0.2">
      <c r="A54" s="1">
        <f>'[2]Fyllingsgrad '!AE54</f>
        <v>43586</v>
      </c>
      <c r="B54" s="2">
        <f>'[2]Fyllingsgrad '!AF54</f>
        <v>983864254.83333337</v>
      </c>
    </row>
    <row r="55" spans="1:2" x14ac:dyDescent="0.2">
      <c r="A55" s="1">
        <f>'[2]Fyllingsgrad '!AE55</f>
        <v>43617</v>
      </c>
      <c r="B55" s="2">
        <f>'[2]Fyllingsgrad '!AF55</f>
        <v>983864254.83333337</v>
      </c>
    </row>
    <row r="56" spans="1:2" x14ac:dyDescent="0.2">
      <c r="A56" s="1">
        <f>'[2]Fyllingsgrad '!AE56</f>
        <v>43647</v>
      </c>
      <c r="B56" s="2">
        <f>'[2]Fyllingsgrad '!AF56</f>
        <v>983864254.83333337</v>
      </c>
    </row>
    <row r="57" spans="1:2" x14ac:dyDescent="0.2">
      <c r="A57" s="1">
        <f>'[2]Fyllingsgrad '!AE57</f>
        <v>43678</v>
      </c>
      <c r="B57" s="2">
        <f>'[2]Fyllingsgrad '!AF57</f>
        <v>983864254.83333337</v>
      </c>
    </row>
    <row r="58" spans="1:2" x14ac:dyDescent="0.2">
      <c r="A58" s="1">
        <f>'[2]Fyllingsgrad '!AE58</f>
        <v>43709</v>
      </c>
      <c r="B58" s="2">
        <f>'[2]Fyllingsgrad '!AF58</f>
        <v>983864254.83333337</v>
      </c>
    </row>
    <row r="59" spans="1:2" x14ac:dyDescent="0.2">
      <c r="A59" s="1">
        <f>'[2]Fyllingsgrad '!AE59</f>
        <v>43739</v>
      </c>
      <c r="B59" s="2">
        <f>'[2]Fyllingsgrad '!AF59</f>
        <v>983864254.83333337</v>
      </c>
    </row>
    <row r="60" spans="1:2" x14ac:dyDescent="0.2">
      <c r="A60" s="1">
        <f>'[2]Fyllingsgrad '!AE60</f>
        <v>43770</v>
      </c>
      <c r="B60" s="2">
        <f>'[2]Fyllingsgrad '!AF60</f>
        <v>983864254.83333337</v>
      </c>
    </row>
    <row r="61" spans="1:2" x14ac:dyDescent="0.2">
      <c r="A61" s="1">
        <f>'[2]Fyllingsgrad '!AE61</f>
        <v>43800</v>
      </c>
      <c r="B61" s="2">
        <f>'[2]Fyllingsgrad '!AF61</f>
        <v>983864254.83333337</v>
      </c>
    </row>
    <row r="62" spans="1:2" x14ac:dyDescent="0.2">
      <c r="A62" s="1">
        <f>'[2]Fyllingsgrad '!AE62</f>
        <v>43831</v>
      </c>
      <c r="B62" s="2">
        <f>'[2]Fyllingsgrad '!AF62</f>
        <v>921938929.25</v>
      </c>
    </row>
    <row r="63" spans="1:2" x14ac:dyDescent="0.2">
      <c r="A63" s="1">
        <f>'[2]Fyllingsgrad '!AE63</f>
        <v>43862</v>
      </c>
      <c r="B63" s="2">
        <f>'[2]Fyllingsgrad '!AF63</f>
        <v>921938929.25</v>
      </c>
    </row>
    <row r="64" spans="1:2" x14ac:dyDescent="0.2">
      <c r="A64" s="1">
        <f>'[2]Fyllingsgrad '!AE64</f>
        <v>43891</v>
      </c>
      <c r="B64" s="2">
        <f>'[2]Fyllingsgrad '!AF64</f>
        <v>921938929.25</v>
      </c>
    </row>
    <row r="65" spans="1:2" x14ac:dyDescent="0.2">
      <c r="A65" s="1">
        <f>'[2]Fyllingsgrad '!AE65</f>
        <v>43922</v>
      </c>
      <c r="B65" s="2">
        <f>'[2]Fyllingsgrad '!AF65</f>
        <v>921938929.25</v>
      </c>
    </row>
    <row r="66" spans="1:2" x14ac:dyDescent="0.2">
      <c r="A66" s="1">
        <f>'[2]Fyllingsgrad '!AE66</f>
        <v>43952</v>
      </c>
      <c r="B66" s="2">
        <f>'[2]Fyllingsgrad '!AF66</f>
        <v>921938929.25</v>
      </c>
    </row>
    <row r="67" spans="1:2" x14ac:dyDescent="0.2">
      <c r="A67" s="1">
        <f>'[2]Fyllingsgrad '!AE67</f>
        <v>43983</v>
      </c>
      <c r="B67" s="2">
        <f>'[2]Fyllingsgrad '!AF67</f>
        <v>921938929.25</v>
      </c>
    </row>
    <row r="68" spans="1:2" x14ac:dyDescent="0.2">
      <c r="A68" s="1">
        <f>'[2]Fyllingsgrad '!AE68</f>
        <v>44013</v>
      </c>
      <c r="B68" s="2">
        <f>'[2]Fyllingsgrad '!AF68</f>
        <v>921938929.25</v>
      </c>
    </row>
    <row r="69" spans="1:2" x14ac:dyDescent="0.2">
      <c r="A69" s="1">
        <f>'[2]Fyllingsgrad '!AE69</f>
        <v>44044</v>
      </c>
      <c r="B69" s="2">
        <f>'[2]Fyllingsgrad '!AF69</f>
        <v>921938929.25</v>
      </c>
    </row>
    <row r="70" spans="1:2" x14ac:dyDescent="0.2">
      <c r="A70" s="1">
        <f>'[2]Fyllingsgrad '!AE70</f>
        <v>44075</v>
      </c>
      <c r="B70" s="2">
        <f>'[2]Fyllingsgrad '!AF70</f>
        <v>921938929.25</v>
      </c>
    </row>
    <row r="71" spans="1:2" x14ac:dyDescent="0.2">
      <c r="A71" s="1">
        <f>'[2]Fyllingsgrad '!AE71</f>
        <v>44105</v>
      </c>
      <c r="B71" s="2">
        <f>'[2]Fyllingsgrad '!AF71</f>
        <v>921938929.25</v>
      </c>
    </row>
    <row r="72" spans="1:2" x14ac:dyDescent="0.2">
      <c r="A72" s="1">
        <f>'[2]Fyllingsgrad '!AE72</f>
        <v>44136</v>
      </c>
      <c r="B72" s="2">
        <f>'[2]Fyllingsgrad '!AF72</f>
        <v>921938929.25</v>
      </c>
    </row>
    <row r="73" spans="1:2" x14ac:dyDescent="0.2">
      <c r="A73" s="1">
        <f>'[2]Fyllingsgrad '!AE73</f>
        <v>44166</v>
      </c>
      <c r="B73" s="2">
        <f>'[2]Fyllingsgrad '!AF73</f>
        <v>921938929.25</v>
      </c>
    </row>
    <row r="74" spans="1:2" x14ac:dyDescent="0.2">
      <c r="A74" s="1">
        <f>'[2]Fyllingsgrad '!AE74</f>
        <v>44197</v>
      </c>
      <c r="B74" s="2">
        <f>'[2]Fyllingsgrad '!AF74</f>
        <v>911027573.58333337</v>
      </c>
    </row>
    <row r="75" spans="1:2" x14ac:dyDescent="0.2">
      <c r="A75" s="1">
        <f>'[2]Fyllingsgrad '!AE75</f>
        <v>44228</v>
      </c>
      <c r="B75" s="2">
        <f>'[2]Fyllingsgrad '!AF75</f>
        <v>911027573.58333337</v>
      </c>
    </row>
    <row r="76" spans="1:2" x14ac:dyDescent="0.2">
      <c r="A76" s="1">
        <f>'[2]Fyllingsgrad '!AE76</f>
        <v>44256</v>
      </c>
      <c r="B76" s="2">
        <f>'[2]Fyllingsgrad '!AF76</f>
        <v>911027573.58333337</v>
      </c>
    </row>
    <row r="77" spans="1:2" x14ac:dyDescent="0.2">
      <c r="A77" s="1">
        <f>'[2]Fyllingsgrad '!AE77</f>
        <v>44287</v>
      </c>
      <c r="B77" s="2">
        <f>'[2]Fyllingsgrad '!AF77</f>
        <v>911027573.58333337</v>
      </c>
    </row>
    <row r="78" spans="1:2" x14ac:dyDescent="0.2">
      <c r="A78" s="1">
        <f>'[2]Fyllingsgrad '!AE78</f>
        <v>44317</v>
      </c>
      <c r="B78" s="2">
        <f>'[2]Fyllingsgrad '!AF78</f>
        <v>911027573.58333337</v>
      </c>
    </row>
    <row r="79" spans="1:2" x14ac:dyDescent="0.2">
      <c r="A79" s="1">
        <f>'[2]Fyllingsgrad '!AE79</f>
        <v>44348</v>
      </c>
      <c r="B79" s="2">
        <f>'[2]Fyllingsgrad '!AF79</f>
        <v>911027573.58333337</v>
      </c>
    </row>
    <row r="80" spans="1:2" x14ac:dyDescent="0.2">
      <c r="A80" s="1">
        <f>'[2]Fyllingsgrad '!AE80</f>
        <v>44378</v>
      </c>
      <c r="B80" s="2">
        <f>'[2]Fyllingsgrad '!AF80</f>
        <v>911027573.58333337</v>
      </c>
    </row>
    <row r="81" spans="1:2" x14ac:dyDescent="0.2">
      <c r="A81" s="1">
        <f>'[2]Fyllingsgrad '!AE81</f>
        <v>44409</v>
      </c>
      <c r="B81" s="2">
        <f>'[2]Fyllingsgrad '!AF81</f>
        <v>911027573.58333337</v>
      </c>
    </row>
    <row r="82" spans="1:2" x14ac:dyDescent="0.2">
      <c r="A82" s="1">
        <f>'[2]Fyllingsgrad '!AE82</f>
        <v>44440</v>
      </c>
      <c r="B82" s="2">
        <f>'[2]Fyllingsgrad '!AF82</f>
        <v>911027573.58333337</v>
      </c>
    </row>
    <row r="83" spans="1:2" x14ac:dyDescent="0.2">
      <c r="A83" s="1">
        <f>'[2]Fyllingsgrad '!AE83</f>
        <v>44470</v>
      </c>
      <c r="B83" s="2">
        <f>'[2]Fyllingsgrad '!AF83</f>
        <v>911027573.58333337</v>
      </c>
    </row>
    <row r="84" spans="1:2" x14ac:dyDescent="0.2">
      <c r="A84" s="1">
        <f>'[2]Fyllingsgrad '!AE84</f>
        <v>44501</v>
      </c>
      <c r="B84" s="2">
        <f>'[2]Fyllingsgrad '!AF84</f>
        <v>911027573.58333337</v>
      </c>
    </row>
    <row r="85" spans="1:2" x14ac:dyDescent="0.2">
      <c r="A85" s="1">
        <f>'[2]Fyllingsgrad '!AE85</f>
        <v>44531</v>
      </c>
      <c r="B85" s="2">
        <f>'[2]Fyllingsgrad '!AF85</f>
        <v>911027573.58333337</v>
      </c>
    </row>
    <row r="86" spans="1:2" x14ac:dyDescent="0.2">
      <c r="A86" s="1">
        <f>'[2]Fyllingsgrad '!AE86</f>
        <v>44562</v>
      </c>
      <c r="B86" s="2">
        <f>'[2]Fyllingsgrad '!AF86</f>
        <v>1008531564.75</v>
      </c>
    </row>
    <row r="87" spans="1:2" x14ac:dyDescent="0.2">
      <c r="A87" s="1">
        <f>'[2]Fyllingsgrad '!AE87</f>
        <v>44593</v>
      </c>
      <c r="B87" s="2">
        <f>'[2]Fyllingsgrad '!AF87</f>
        <v>1008531564.75</v>
      </c>
    </row>
    <row r="88" spans="1:2" x14ac:dyDescent="0.2">
      <c r="A88" s="1">
        <f>'[2]Fyllingsgrad '!AE88</f>
        <v>44621</v>
      </c>
      <c r="B88" s="2">
        <f>'[2]Fyllingsgrad '!AF88</f>
        <v>1008531564.75</v>
      </c>
    </row>
    <row r="89" spans="1:2" x14ac:dyDescent="0.2">
      <c r="A89" s="1">
        <f>'[2]Fyllingsgrad '!AE89</f>
        <v>44652</v>
      </c>
      <c r="B89" s="2">
        <f>'[2]Fyllingsgrad '!AF89</f>
        <v>1008531564.75</v>
      </c>
    </row>
    <row r="90" spans="1:2" x14ac:dyDescent="0.2">
      <c r="A90" s="1">
        <f>'[2]Fyllingsgrad '!AE90</f>
        <v>44682</v>
      </c>
      <c r="B90" s="2">
        <f>'[2]Fyllingsgrad '!AF90</f>
        <v>1008531564.75</v>
      </c>
    </row>
    <row r="91" spans="1:2" x14ac:dyDescent="0.2">
      <c r="A91" s="1">
        <f>'[2]Fyllingsgrad '!AE91</f>
        <v>44713</v>
      </c>
      <c r="B91" s="2">
        <f>'[2]Fyllingsgrad '!AF91</f>
        <v>1008531564.75</v>
      </c>
    </row>
    <row r="92" spans="1:2" x14ac:dyDescent="0.2">
      <c r="A92" s="1">
        <f>'[2]Fyllingsgrad '!AE92</f>
        <v>44743</v>
      </c>
      <c r="B92" s="2">
        <f>'[2]Fyllingsgrad '!AF92</f>
        <v>1008531564.75</v>
      </c>
    </row>
    <row r="93" spans="1:2" x14ac:dyDescent="0.2">
      <c r="A93" s="1">
        <f>'[2]Fyllingsgrad '!AE93</f>
        <v>44774</v>
      </c>
      <c r="B93" s="2">
        <f>'[2]Fyllingsgrad '!AF93</f>
        <v>1008531564.75</v>
      </c>
    </row>
    <row r="94" spans="1:2" x14ac:dyDescent="0.2">
      <c r="A94" s="1">
        <f>'[2]Fyllingsgrad '!AE94</f>
        <v>44805</v>
      </c>
      <c r="B94" s="2">
        <f>'[2]Fyllingsgrad '!AF94</f>
        <v>1008531564.75</v>
      </c>
    </row>
    <row r="95" spans="1:2" x14ac:dyDescent="0.2">
      <c r="A95" s="1">
        <f>'[2]Fyllingsgrad '!AE95</f>
        <v>44835</v>
      </c>
      <c r="B95" s="2">
        <f>'[2]Fyllingsgrad '!AF95</f>
        <v>1008531564.75</v>
      </c>
    </row>
    <row r="96" spans="1:2" x14ac:dyDescent="0.2">
      <c r="A96" s="1">
        <f>'[2]Fyllingsgrad '!AE96</f>
        <v>44866</v>
      </c>
      <c r="B96" s="2">
        <f>'[2]Fyllingsgrad '!AF96</f>
        <v>1008531564.75</v>
      </c>
    </row>
    <row r="97" spans="1:2" x14ac:dyDescent="0.2">
      <c r="A97" s="1">
        <f>'[2]Fyllingsgrad '!AE97</f>
        <v>44896</v>
      </c>
      <c r="B97" s="2">
        <f>'[2]Fyllingsgrad '!AF97</f>
        <v>1008531564.75</v>
      </c>
    </row>
    <row r="98" spans="1:2" x14ac:dyDescent="0.2">
      <c r="A98" s="1">
        <f>'[2]Fyllingsgrad '!AE98</f>
        <v>44927</v>
      </c>
      <c r="B98" s="2">
        <f>'[2]Fyllingsgrad '!AF98</f>
        <v>1071068460.5833334</v>
      </c>
    </row>
    <row r="99" spans="1:2" x14ac:dyDescent="0.2">
      <c r="A99" s="1">
        <f>'[2]Fyllingsgrad '!AE99</f>
        <v>44958</v>
      </c>
      <c r="B99" s="2">
        <f>'[2]Fyllingsgrad '!AF99</f>
        <v>1071068460.5833334</v>
      </c>
    </row>
    <row r="100" spans="1:2" x14ac:dyDescent="0.2">
      <c r="A100" s="1">
        <f>'[2]Fyllingsgrad '!AE100</f>
        <v>44986</v>
      </c>
      <c r="B100" s="2">
        <f>'[2]Fyllingsgrad '!AF100</f>
        <v>1071068460.5833334</v>
      </c>
    </row>
    <row r="101" spans="1:2" x14ac:dyDescent="0.2">
      <c r="A101" s="1">
        <f>'[2]Fyllingsgrad '!AE101</f>
        <v>45017</v>
      </c>
      <c r="B101" s="2">
        <f>'[2]Fyllingsgrad '!AF101</f>
        <v>1071068460.5833334</v>
      </c>
    </row>
    <row r="102" spans="1:2" x14ac:dyDescent="0.2">
      <c r="A102" s="1">
        <f>'[2]Fyllingsgrad '!AE102</f>
        <v>45047</v>
      </c>
      <c r="B102" s="2">
        <f>'[2]Fyllingsgrad '!AF102</f>
        <v>1071068460.5833334</v>
      </c>
    </row>
    <row r="103" spans="1:2" x14ac:dyDescent="0.2">
      <c r="A103" s="1">
        <f>'[2]Fyllingsgrad '!AE103</f>
        <v>45078</v>
      </c>
      <c r="B103" s="2">
        <f>'[2]Fyllingsgrad '!AF103</f>
        <v>1071068460.5833334</v>
      </c>
    </row>
    <row r="104" spans="1:2" x14ac:dyDescent="0.2">
      <c r="A104" s="1">
        <f>'[2]Fyllingsgrad '!AE104</f>
        <v>45108</v>
      </c>
      <c r="B104" s="2">
        <f>'[2]Fyllingsgrad '!AF104</f>
        <v>1071068460.5833334</v>
      </c>
    </row>
    <row r="105" spans="1:2" x14ac:dyDescent="0.2">
      <c r="A105" s="1">
        <f>'[2]Fyllingsgrad '!AE105</f>
        <v>45139</v>
      </c>
      <c r="B105" s="2">
        <f>'[2]Fyllingsgrad '!AF105</f>
        <v>1071068460.5833334</v>
      </c>
    </row>
    <row r="106" spans="1:2" x14ac:dyDescent="0.2">
      <c r="A106" s="1">
        <f>'[2]Fyllingsgrad '!AE106</f>
        <v>45170</v>
      </c>
      <c r="B106" s="2">
        <f>'[2]Fyllingsgrad '!AF106</f>
        <v>1071068460.5833334</v>
      </c>
    </row>
    <row r="107" spans="1:2" x14ac:dyDescent="0.2">
      <c r="A107" s="1">
        <f>'[2]Fyllingsgrad '!AE107</f>
        <v>45200</v>
      </c>
      <c r="B107" s="2">
        <f>'[2]Fyllingsgrad '!AF107</f>
        <v>1071068460.5833334</v>
      </c>
    </row>
    <row r="108" spans="1:2" x14ac:dyDescent="0.2">
      <c r="A108" s="1">
        <f>'[2]Fyllingsgrad '!AE108</f>
        <v>45231</v>
      </c>
      <c r="B108" s="2">
        <f>'[2]Fyllingsgrad '!AF108</f>
        <v>1071068460.5833334</v>
      </c>
    </row>
    <row r="109" spans="1:2" x14ac:dyDescent="0.2">
      <c r="A109" s="1">
        <f>'[2]Fyllingsgrad '!AE109</f>
        <v>45261</v>
      </c>
      <c r="B109" s="2">
        <f>'[2]Fyllingsgrad '!AF109</f>
        <v>1071068460.5833334</v>
      </c>
    </row>
    <row r="110" spans="1:2" x14ac:dyDescent="0.2">
      <c r="A110" s="1">
        <f>'[2]Fyllingsgrad '!AE110</f>
        <v>45292</v>
      </c>
      <c r="B110" s="2">
        <f>'[2]Fyllingsgrad '!AF110</f>
        <v>0</v>
      </c>
    </row>
    <row r="111" spans="1:2" x14ac:dyDescent="0.2">
      <c r="A111" s="1">
        <f>'[2]Fyllingsgrad '!AE111</f>
        <v>45323</v>
      </c>
      <c r="B111" s="2">
        <f>'[2]Fyllingsgrad '!AF111</f>
        <v>0</v>
      </c>
    </row>
    <row r="112" spans="1:2" x14ac:dyDescent="0.2">
      <c r="A112" s="1">
        <f>'[2]Fyllingsgrad '!AE112</f>
        <v>45352</v>
      </c>
      <c r="B112" s="2">
        <f>'[2]Fyllingsgrad '!AF112</f>
        <v>0</v>
      </c>
    </row>
    <row r="113" spans="1:2" x14ac:dyDescent="0.2">
      <c r="A113" s="1">
        <f>'[2]Fyllingsgrad '!AE113</f>
        <v>45383</v>
      </c>
      <c r="B113" s="2">
        <f>'[2]Fyllingsgrad '!AF113</f>
        <v>0</v>
      </c>
    </row>
    <row r="114" spans="1:2" x14ac:dyDescent="0.2">
      <c r="A114" s="1">
        <f>'[2]Fyllingsgrad '!AE114</f>
        <v>45413</v>
      </c>
      <c r="B114" s="2">
        <f>'[2]Fyllingsgrad '!AF114</f>
        <v>0</v>
      </c>
    </row>
    <row r="115" spans="1:2" x14ac:dyDescent="0.2">
      <c r="A115" s="1">
        <f>'[2]Fyllingsgrad '!AE115</f>
        <v>45444</v>
      </c>
      <c r="B115" s="2">
        <f>'[2]Fyllingsgrad '!AF115</f>
        <v>0</v>
      </c>
    </row>
    <row r="116" spans="1:2" x14ac:dyDescent="0.2">
      <c r="A116" s="1">
        <f>'[2]Fyllingsgrad '!AE116</f>
        <v>45474</v>
      </c>
      <c r="B116" s="2">
        <f>'[2]Fyllingsgrad '!AF116</f>
        <v>0</v>
      </c>
    </row>
    <row r="117" spans="1:2" x14ac:dyDescent="0.2">
      <c r="A117" s="1">
        <f>'[2]Fyllingsgrad '!AE117</f>
        <v>45505</v>
      </c>
      <c r="B117" s="2">
        <f>'[2]Fyllingsgrad '!AF117</f>
        <v>0</v>
      </c>
    </row>
    <row r="118" spans="1:2" x14ac:dyDescent="0.2">
      <c r="A118" s="1">
        <f>'[2]Fyllingsgrad '!AE118</f>
        <v>45536</v>
      </c>
      <c r="B118" s="2">
        <f>'[2]Fyllingsgrad '!AF118</f>
        <v>0</v>
      </c>
    </row>
    <row r="119" spans="1:2" x14ac:dyDescent="0.2">
      <c r="A119" s="1">
        <f>'[2]Fyllingsgrad '!AE119</f>
        <v>45566</v>
      </c>
      <c r="B119" s="2">
        <f>'[2]Fyllingsgrad '!AF119</f>
        <v>0</v>
      </c>
    </row>
    <row r="120" spans="1:2" x14ac:dyDescent="0.2">
      <c r="A120" s="1">
        <f>'[2]Fyllingsgrad '!AE120</f>
        <v>45597</v>
      </c>
      <c r="B120" s="2">
        <f>'[2]Fyllingsgrad '!AF120</f>
        <v>0</v>
      </c>
    </row>
    <row r="121" spans="1:2" x14ac:dyDescent="0.2">
      <c r="A121" s="1">
        <f>'[2]Fyllingsgrad '!AE121</f>
        <v>45627</v>
      </c>
      <c r="B121" s="2">
        <f>'[2]Fyllingsgrad '!AF121</f>
        <v>0</v>
      </c>
    </row>
    <row r="122" spans="1:2" x14ac:dyDescent="0.2">
      <c r="A122" s="1">
        <f>'[2]Fyllingsgrad '!AE122</f>
        <v>45658</v>
      </c>
      <c r="B122" s="2">
        <f>'[2]Fyllingsgrad '!AF122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7E46-0CC2-9B49-8D35-8A483BB6FAA8}">
  <dimension ref="A1:B121"/>
  <sheetViews>
    <sheetView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s="2" t="s">
        <v>49</v>
      </c>
    </row>
    <row r="2" spans="1:2" x14ac:dyDescent="0.2">
      <c r="A2" s="1">
        <f>'[2]Fyllingsgrad '!AI2</f>
        <v>42005</v>
      </c>
      <c r="B2" s="2">
        <f>'[2]Fyllingsgrad '!AJ2</f>
        <v>32518589.25</v>
      </c>
    </row>
    <row r="3" spans="1:2" x14ac:dyDescent="0.2">
      <c r="A3" s="1">
        <f>'[2]Fyllingsgrad '!AI3</f>
        <v>42036</v>
      </c>
      <c r="B3" s="2">
        <f>'[2]Fyllingsgrad '!AJ3</f>
        <v>32518589.25</v>
      </c>
    </row>
    <row r="4" spans="1:2" x14ac:dyDescent="0.2">
      <c r="A4" s="1">
        <f>'[2]Fyllingsgrad '!AI4</f>
        <v>42064</v>
      </c>
      <c r="B4" s="2">
        <f>'[2]Fyllingsgrad '!AJ4</f>
        <v>32518589.25</v>
      </c>
    </row>
    <row r="5" spans="1:2" x14ac:dyDescent="0.2">
      <c r="A5" s="1">
        <f>'[2]Fyllingsgrad '!AI5</f>
        <v>42095</v>
      </c>
      <c r="B5" s="2">
        <f>'[2]Fyllingsgrad '!AJ5</f>
        <v>32518589.25</v>
      </c>
    </row>
    <row r="6" spans="1:2" x14ac:dyDescent="0.2">
      <c r="A6" s="1">
        <f>'[2]Fyllingsgrad '!AI6</f>
        <v>42125</v>
      </c>
      <c r="B6" s="2">
        <f>'[2]Fyllingsgrad '!AJ6</f>
        <v>32518589.25</v>
      </c>
    </row>
    <row r="7" spans="1:2" x14ac:dyDescent="0.2">
      <c r="A7" s="1">
        <f>'[2]Fyllingsgrad '!AI7</f>
        <v>42156</v>
      </c>
      <c r="B7" s="2">
        <f>'[2]Fyllingsgrad '!AJ7</f>
        <v>32518589.25</v>
      </c>
    </row>
    <row r="8" spans="1:2" x14ac:dyDescent="0.2">
      <c r="A8" s="1">
        <f>'[2]Fyllingsgrad '!AI8</f>
        <v>42186</v>
      </c>
      <c r="B8" s="2">
        <f>'[2]Fyllingsgrad '!AJ8</f>
        <v>32518589.25</v>
      </c>
    </row>
    <row r="9" spans="1:2" x14ac:dyDescent="0.2">
      <c r="A9" s="1">
        <f>'[2]Fyllingsgrad '!AI9</f>
        <v>42217</v>
      </c>
      <c r="B9" s="2">
        <f>'[2]Fyllingsgrad '!AJ9</f>
        <v>32518589.25</v>
      </c>
    </row>
    <row r="10" spans="1:2" x14ac:dyDescent="0.2">
      <c r="A10" s="1">
        <f>'[2]Fyllingsgrad '!AI10</f>
        <v>42248</v>
      </c>
      <c r="B10" s="2">
        <f>'[2]Fyllingsgrad '!AJ10</f>
        <v>32518589.25</v>
      </c>
    </row>
    <row r="11" spans="1:2" x14ac:dyDescent="0.2">
      <c r="A11" s="1">
        <f>'[2]Fyllingsgrad '!AI11</f>
        <v>42278</v>
      </c>
      <c r="B11" s="2">
        <f>'[2]Fyllingsgrad '!AJ11</f>
        <v>32518589.25</v>
      </c>
    </row>
    <row r="12" spans="1:2" x14ac:dyDescent="0.2">
      <c r="A12" s="1">
        <f>'[2]Fyllingsgrad '!AI12</f>
        <v>42309</v>
      </c>
      <c r="B12" s="2">
        <f>'[2]Fyllingsgrad '!AJ12</f>
        <v>32518589.25</v>
      </c>
    </row>
    <row r="13" spans="1:2" x14ac:dyDescent="0.2">
      <c r="A13" s="1">
        <f>'[2]Fyllingsgrad '!AI13</f>
        <v>42339</v>
      </c>
      <c r="B13" s="2">
        <f>'[2]Fyllingsgrad '!AJ13</f>
        <v>32518589.25</v>
      </c>
    </row>
    <row r="14" spans="1:2" x14ac:dyDescent="0.2">
      <c r="A14" s="1">
        <f>'[2]Fyllingsgrad '!AI14</f>
        <v>42370</v>
      </c>
      <c r="B14" s="2">
        <f>'[2]Fyllingsgrad '!AJ14</f>
        <v>34075508.333333336</v>
      </c>
    </row>
    <row r="15" spans="1:2" x14ac:dyDescent="0.2">
      <c r="A15" s="1">
        <f>'[2]Fyllingsgrad '!AI15</f>
        <v>42401</v>
      </c>
      <c r="B15" s="2">
        <f>'[2]Fyllingsgrad '!AJ15</f>
        <v>34075508.333333336</v>
      </c>
    </row>
    <row r="16" spans="1:2" x14ac:dyDescent="0.2">
      <c r="A16" s="1">
        <f>'[2]Fyllingsgrad '!AI16</f>
        <v>42430</v>
      </c>
      <c r="B16" s="2">
        <f>'[2]Fyllingsgrad '!AJ16</f>
        <v>34075508.333333336</v>
      </c>
    </row>
    <row r="17" spans="1:2" x14ac:dyDescent="0.2">
      <c r="A17" s="1">
        <f>'[2]Fyllingsgrad '!AI17</f>
        <v>42461</v>
      </c>
      <c r="B17" s="2">
        <f>'[2]Fyllingsgrad '!AJ17</f>
        <v>34075508.333333336</v>
      </c>
    </row>
    <row r="18" spans="1:2" x14ac:dyDescent="0.2">
      <c r="A18" s="1">
        <f>'[2]Fyllingsgrad '!AI18</f>
        <v>42491</v>
      </c>
      <c r="B18" s="2">
        <f>'[2]Fyllingsgrad '!AJ18</f>
        <v>34075508.333333336</v>
      </c>
    </row>
    <row r="19" spans="1:2" x14ac:dyDescent="0.2">
      <c r="A19" s="1">
        <f>'[2]Fyllingsgrad '!AI19</f>
        <v>42522</v>
      </c>
      <c r="B19" s="2">
        <f>'[2]Fyllingsgrad '!AJ19</f>
        <v>34075508.333333336</v>
      </c>
    </row>
    <row r="20" spans="1:2" x14ac:dyDescent="0.2">
      <c r="A20" s="1">
        <f>'[2]Fyllingsgrad '!AI20</f>
        <v>42552</v>
      </c>
      <c r="B20" s="2">
        <f>'[2]Fyllingsgrad '!AJ20</f>
        <v>34075508.333333336</v>
      </c>
    </row>
    <row r="21" spans="1:2" x14ac:dyDescent="0.2">
      <c r="A21" s="1">
        <f>'[2]Fyllingsgrad '!AI21</f>
        <v>42583</v>
      </c>
      <c r="B21" s="2">
        <f>'[2]Fyllingsgrad '!AJ21</f>
        <v>34075508.333333336</v>
      </c>
    </row>
    <row r="22" spans="1:2" x14ac:dyDescent="0.2">
      <c r="A22" s="1">
        <f>'[2]Fyllingsgrad '!AI22</f>
        <v>42614</v>
      </c>
      <c r="B22" s="2">
        <f>'[2]Fyllingsgrad '!AJ22</f>
        <v>34075508.333333336</v>
      </c>
    </row>
    <row r="23" spans="1:2" x14ac:dyDescent="0.2">
      <c r="A23" s="1">
        <f>'[2]Fyllingsgrad '!AI23</f>
        <v>42644</v>
      </c>
      <c r="B23" s="2">
        <f>'[2]Fyllingsgrad '!AJ23</f>
        <v>34075508.333333336</v>
      </c>
    </row>
    <row r="24" spans="1:2" x14ac:dyDescent="0.2">
      <c r="A24" s="1">
        <f>'[2]Fyllingsgrad '!AI24</f>
        <v>42675</v>
      </c>
      <c r="B24" s="2">
        <f>'[2]Fyllingsgrad '!AJ24</f>
        <v>34075508.333333336</v>
      </c>
    </row>
    <row r="25" spans="1:2" x14ac:dyDescent="0.2">
      <c r="A25" s="1">
        <f>'[2]Fyllingsgrad '!AI25</f>
        <v>42705</v>
      </c>
      <c r="B25" s="2">
        <f>'[2]Fyllingsgrad '!AJ25</f>
        <v>34075508.333333336</v>
      </c>
    </row>
    <row r="26" spans="1:2" x14ac:dyDescent="0.2">
      <c r="A26" s="1">
        <f>'[2]Fyllingsgrad '!AI26</f>
        <v>42736</v>
      </c>
      <c r="B26" s="2">
        <f>'[2]Fyllingsgrad '!AJ26</f>
        <v>34251561.75</v>
      </c>
    </row>
    <row r="27" spans="1:2" x14ac:dyDescent="0.2">
      <c r="A27" s="1">
        <f>'[2]Fyllingsgrad '!AI27</f>
        <v>42767</v>
      </c>
      <c r="B27" s="2">
        <f>'[2]Fyllingsgrad '!AJ27</f>
        <v>34251561.75</v>
      </c>
    </row>
    <row r="28" spans="1:2" x14ac:dyDescent="0.2">
      <c r="A28" s="1">
        <f>'[2]Fyllingsgrad '!AI28</f>
        <v>42795</v>
      </c>
      <c r="B28" s="2">
        <f>'[2]Fyllingsgrad '!AJ28</f>
        <v>34251561.75</v>
      </c>
    </row>
    <row r="29" spans="1:2" x14ac:dyDescent="0.2">
      <c r="A29" s="1">
        <f>'[2]Fyllingsgrad '!AI29</f>
        <v>42826</v>
      </c>
      <c r="B29" s="2">
        <f>'[2]Fyllingsgrad '!AJ29</f>
        <v>34251561.75</v>
      </c>
    </row>
    <row r="30" spans="1:2" x14ac:dyDescent="0.2">
      <c r="A30" s="1">
        <f>'[2]Fyllingsgrad '!AI30</f>
        <v>42856</v>
      </c>
      <c r="B30" s="2">
        <f>'[2]Fyllingsgrad '!AJ30</f>
        <v>34251561.75</v>
      </c>
    </row>
    <row r="31" spans="1:2" x14ac:dyDescent="0.2">
      <c r="A31" s="1">
        <f>'[2]Fyllingsgrad '!AI31</f>
        <v>42887</v>
      </c>
      <c r="B31" s="2">
        <f>'[2]Fyllingsgrad '!AJ31</f>
        <v>34251561.75</v>
      </c>
    </row>
    <row r="32" spans="1:2" x14ac:dyDescent="0.2">
      <c r="A32" s="1">
        <f>'[2]Fyllingsgrad '!AI32</f>
        <v>42917</v>
      </c>
      <c r="B32" s="2">
        <f>'[2]Fyllingsgrad '!AJ32</f>
        <v>34251561.75</v>
      </c>
    </row>
    <row r="33" spans="1:2" x14ac:dyDescent="0.2">
      <c r="A33" s="1">
        <f>'[2]Fyllingsgrad '!AI33</f>
        <v>42948</v>
      </c>
      <c r="B33" s="2">
        <f>'[2]Fyllingsgrad '!AJ33</f>
        <v>34251561.75</v>
      </c>
    </row>
    <row r="34" spans="1:2" x14ac:dyDescent="0.2">
      <c r="A34" s="1">
        <f>'[2]Fyllingsgrad '!AI34</f>
        <v>42979</v>
      </c>
      <c r="B34" s="2">
        <f>'[2]Fyllingsgrad '!AJ34</f>
        <v>34251561.75</v>
      </c>
    </row>
    <row r="35" spans="1:2" x14ac:dyDescent="0.2">
      <c r="A35" s="1">
        <f>'[2]Fyllingsgrad '!AI35</f>
        <v>43009</v>
      </c>
      <c r="B35" s="2">
        <f>'[2]Fyllingsgrad '!AJ35</f>
        <v>34251561.75</v>
      </c>
    </row>
    <row r="36" spans="1:2" x14ac:dyDescent="0.2">
      <c r="A36" s="1">
        <f>'[2]Fyllingsgrad '!AI36</f>
        <v>43040</v>
      </c>
      <c r="B36" s="2">
        <f>'[2]Fyllingsgrad '!AJ36</f>
        <v>34251561.75</v>
      </c>
    </row>
    <row r="37" spans="1:2" x14ac:dyDescent="0.2">
      <c r="A37" s="1">
        <f>'[2]Fyllingsgrad '!AI37</f>
        <v>43070</v>
      </c>
      <c r="B37" s="2">
        <f>'[2]Fyllingsgrad '!AJ37</f>
        <v>34251561.75</v>
      </c>
    </row>
    <row r="38" spans="1:2" x14ac:dyDescent="0.2">
      <c r="A38" s="1">
        <f>'[2]Fyllingsgrad '!AI38</f>
        <v>43101</v>
      </c>
      <c r="B38" s="2">
        <f>'[2]Fyllingsgrad '!AJ38</f>
        <v>35172417.916666672</v>
      </c>
    </row>
    <row r="39" spans="1:2" x14ac:dyDescent="0.2">
      <c r="A39" s="1">
        <f>'[2]Fyllingsgrad '!AI39</f>
        <v>43132</v>
      </c>
      <c r="B39" s="2">
        <f>'[2]Fyllingsgrad '!AJ39</f>
        <v>35172417.916666672</v>
      </c>
    </row>
    <row r="40" spans="1:2" x14ac:dyDescent="0.2">
      <c r="A40" s="1">
        <f>'[2]Fyllingsgrad '!AI40</f>
        <v>43160</v>
      </c>
      <c r="B40" s="2">
        <f>'[2]Fyllingsgrad '!AJ40</f>
        <v>35172417.916666672</v>
      </c>
    </row>
    <row r="41" spans="1:2" x14ac:dyDescent="0.2">
      <c r="A41" s="1">
        <f>'[2]Fyllingsgrad '!AI41</f>
        <v>43191</v>
      </c>
      <c r="B41" s="2">
        <f>'[2]Fyllingsgrad '!AJ41</f>
        <v>35172417.916666672</v>
      </c>
    </row>
    <row r="42" spans="1:2" x14ac:dyDescent="0.2">
      <c r="A42" s="1">
        <f>'[2]Fyllingsgrad '!AI42</f>
        <v>43221</v>
      </c>
      <c r="B42" s="2">
        <f>'[2]Fyllingsgrad '!AJ42</f>
        <v>35172417.916666672</v>
      </c>
    </row>
    <row r="43" spans="1:2" x14ac:dyDescent="0.2">
      <c r="A43" s="1">
        <f>'[2]Fyllingsgrad '!AI43</f>
        <v>43252</v>
      </c>
      <c r="B43" s="2">
        <f>'[2]Fyllingsgrad '!AJ43</f>
        <v>35172417.916666672</v>
      </c>
    </row>
    <row r="44" spans="1:2" x14ac:dyDescent="0.2">
      <c r="A44" s="1">
        <f>'[2]Fyllingsgrad '!AI44</f>
        <v>43282</v>
      </c>
      <c r="B44" s="2">
        <f>'[2]Fyllingsgrad '!AJ44</f>
        <v>35172417.916666672</v>
      </c>
    </row>
    <row r="45" spans="1:2" x14ac:dyDescent="0.2">
      <c r="A45" s="1">
        <f>'[2]Fyllingsgrad '!AI45</f>
        <v>43313</v>
      </c>
      <c r="B45" s="2">
        <f>'[2]Fyllingsgrad '!AJ45</f>
        <v>35172417.916666672</v>
      </c>
    </row>
    <row r="46" spans="1:2" x14ac:dyDescent="0.2">
      <c r="A46" s="1">
        <f>'[2]Fyllingsgrad '!AI46</f>
        <v>43344</v>
      </c>
      <c r="B46" s="2">
        <f>'[2]Fyllingsgrad '!AJ46</f>
        <v>35172417.916666672</v>
      </c>
    </row>
    <row r="47" spans="1:2" x14ac:dyDescent="0.2">
      <c r="A47" s="1">
        <f>'[2]Fyllingsgrad '!AI47</f>
        <v>43374</v>
      </c>
      <c r="B47" s="2">
        <f>'[2]Fyllingsgrad '!AJ47</f>
        <v>35172417.916666672</v>
      </c>
    </row>
    <row r="48" spans="1:2" x14ac:dyDescent="0.2">
      <c r="A48" s="1">
        <f>'[2]Fyllingsgrad '!AI48</f>
        <v>43405</v>
      </c>
      <c r="B48" s="2">
        <f>'[2]Fyllingsgrad '!AJ48</f>
        <v>35172417.916666672</v>
      </c>
    </row>
    <row r="49" spans="1:2" x14ac:dyDescent="0.2">
      <c r="A49" s="1">
        <f>'[2]Fyllingsgrad '!AI49</f>
        <v>43435</v>
      </c>
      <c r="B49" s="2">
        <f>'[2]Fyllingsgrad '!AJ49</f>
        <v>35172417.916666672</v>
      </c>
    </row>
    <row r="50" spans="1:2" x14ac:dyDescent="0.2">
      <c r="A50" s="1">
        <f>'[2]Fyllingsgrad '!AI50</f>
        <v>43466</v>
      </c>
      <c r="B50" s="2">
        <f>'[2]Fyllingsgrad '!AJ50</f>
        <v>34118595.833333336</v>
      </c>
    </row>
    <row r="51" spans="1:2" x14ac:dyDescent="0.2">
      <c r="A51" s="1">
        <f>'[2]Fyllingsgrad '!AI51</f>
        <v>43497</v>
      </c>
      <c r="B51" s="2">
        <f>'[2]Fyllingsgrad '!AJ51</f>
        <v>34118595.833333336</v>
      </c>
    </row>
    <row r="52" spans="1:2" x14ac:dyDescent="0.2">
      <c r="A52" s="1">
        <f>'[2]Fyllingsgrad '!AI52</f>
        <v>43525</v>
      </c>
      <c r="B52" s="2">
        <f>'[2]Fyllingsgrad '!AJ52</f>
        <v>34118595.833333336</v>
      </c>
    </row>
    <row r="53" spans="1:2" x14ac:dyDescent="0.2">
      <c r="A53" s="1">
        <f>'[2]Fyllingsgrad '!AI53</f>
        <v>43556</v>
      </c>
      <c r="B53" s="2">
        <f>'[2]Fyllingsgrad '!AJ53</f>
        <v>34118595.833333336</v>
      </c>
    </row>
    <row r="54" spans="1:2" x14ac:dyDescent="0.2">
      <c r="A54" s="1">
        <f>'[2]Fyllingsgrad '!AI54</f>
        <v>43586</v>
      </c>
      <c r="B54" s="2">
        <f>'[2]Fyllingsgrad '!AJ54</f>
        <v>34118595.833333336</v>
      </c>
    </row>
    <row r="55" spans="1:2" x14ac:dyDescent="0.2">
      <c r="A55" s="1">
        <f>'[2]Fyllingsgrad '!AI55</f>
        <v>43617</v>
      </c>
      <c r="B55" s="2">
        <f>'[2]Fyllingsgrad '!AJ55</f>
        <v>34118595.833333336</v>
      </c>
    </row>
    <row r="56" spans="1:2" x14ac:dyDescent="0.2">
      <c r="A56" s="1">
        <f>'[2]Fyllingsgrad '!AI56</f>
        <v>43647</v>
      </c>
      <c r="B56" s="2">
        <f>'[2]Fyllingsgrad '!AJ56</f>
        <v>34118595.833333336</v>
      </c>
    </row>
    <row r="57" spans="1:2" x14ac:dyDescent="0.2">
      <c r="A57" s="1">
        <f>'[2]Fyllingsgrad '!AI57</f>
        <v>43678</v>
      </c>
      <c r="B57" s="2">
        <f>'[2]Fyllingsgrad '!AJ57</f>
        <v>34118595.833333336</v>
      </c>
    </row>
    <row r="58" spans="1:2" x14ac:dyDescent="0.2">
      <c r="A58" s="1">
        <f>'[2]Fyllingsgrad '!AI58</f>
        <v>43709</v>
      </c>
      <c r="B58" s="2">
        <f>'[2]Fyllingsgrad '!AJ58</f>
        <v>34118595.833333336</v>
      </c>
    </row>
    <row r="59" spans="1:2" x14ac:dyDescent="0.2">
      <c r="A59" s="1">
        <f>'[2]Fyllingsgrad '!AI59</f>
        <v>43739</v>
      </c>
      <c r="B59" s="2">
        <f>'[2]Fyllingsgrad '!AJ59</f>
        <v>34118595.833333336</v>
      </c>
    </row>
    <row r="60" spans="1:2" x14ac:dyDescent="0.2">
      <c r="A60" s="1">
        <f>'[2]Fyllingsgrad '!AI60</f>
        <v>43770</v>
      </c>
      <c r="B60" s="2">
        <f>'[2]Fyllingsgrad '!AJ60</f>
        <v>34118595.833333336</v>
      </c>
    </row>
    <row r="61" spans="1:2" x14ac:dyDescent="0.2">
      <c r="A61" s="1">
        <f>'[2]Fyllingsgrad '!AI61</f>
        <v>43800</v>
      </c>
      <c r="B61" s="2">
        <f>'[2]Fyllingsgrad '!AJ61</f>
        <v>34118595.833333336</v>
      </c>
    </row>
    <row r="62" spans="1:2" x14ac:dyDescent="0.2">
      <c r="A62" s="1">
        <f>'[2]Fyllingsgrad '!AI62</f>
        <v>43831</v>
      </c>
      <c r="B62" s="2">
        <f>'[2]Fyllingsgrad '!AJ62</f>
        <v>22671021.25</v>
      </c>
    </row>
    <row r="63" spans="1:2" x14ac:dyDescent="0.2">
      <c r="A63" s="1">
        <f>'[2]Fyllingsgrad '!AI63</f>
        <v>43862</v>
      </c>
      <c r="B63" s="2">
        <f>'[2]Fyllingsgrad '!AJ63</f>
        <v>22671021.25</v>
      </c>
    </row>
    <row r="64" spans="1:2" x14ac:dyDescent="0.2">
      <c r="A64" s="1">
        <f>'[2]Fyllingsgrad '!AI64</f>
        <v>43891</v>
      </c>
      <c r="B64" s="2">
        <f>'[2]Fyllingsgrad '!AJ64</f>
        <v>22671021.25</v>
      </c>
    </row>
    <row r="65" spans="1:2" x14ac:dyDescent="0.2">
      <c r="A65" s="1">
        <f>'[2]Fyllingsgrad '!AI65</f>
        <v>43922</v>
      </c>
      <c r="B65" s="2">
        <f>'[2]Fyllingsgrad '!AJ65</f>
        <v>22671021.25</v>
      </c>
    </row>
    <row r="66" spans="1:2" x14ac:dyDescent="0.2">
      <c r="A66" s="1">
        <f>'[2]Fyllingsgrad '!AI66</f>
        <v>43952</v>
      </c>
      <c r="B66" s="2">
        <f>'[2]Fyllingsgrad '!AJ66</f>
        <v>22671021.25</v>
      </c>
    </row>
    <row r="67" spans="1:2" x14ac:dyDescent="0.2">
      <c r="A67" s="1">
        <f>'[2]Fyllingsgrad '!AI67</f>
        <v>43983</v>
      </c>
      <c r="B67" s="2">
        <f>'[2]Fyllingsgrad '!AJ67</f>
        <v>22671021.25</v>
      </c>
    </row>
    <row r="68" spans="1:2" x14ac:dyDescent="0.2">
      <c r="A68" s="1">
        <f>'[2]Fyllingsgrad '!AI68</f>
        <v>44013</v>
      </c>
      <c r="B68" s="2">
        <f>'[2]Fyllingsgrad '!AJ68</f>
        <v>22671021.25</v>
      </c>
    </row>
    <row r="69" spans="1:2" x14ac:dyDescent="0.2">
      <c r="A69" s="1">
        <f>'[2]Fyllingsgrad '!AI69</f>
        <v>44044</v>
      </c>
      <c r="B69" s="2">
        <f>'[2]Fyllingsgrad '!AJ69</f>
        <v>22671021.25</v>
      </c>
    </row>
    <row r="70" spans="1:2" x14ac:dyDescent="0.2">
      <c r="A70" s="1">
        <f>'[2]Fyllingsgrad '!AI70</f>
        <v>44075</v>
      </c>
      <c r="B70" s="2">
        <f>'[2]Fyllingsgrad '!AJ70</f>
        <v>22671021.25</v>
      </c>
    </row>
    <row r="71" spans="1:2" x14ac:dyDescent="0.2">
      <c r="A71" s="1">
        <f>'[2]Fyllingsgrad '!AI71</f>
        <v>44105</v>
      </c>
      <c r="B71" s="2">
        <f>'[2]Fyllingsgrad '!AJ71</f>
        <v>22671021.25</v>
      </c>
    </row>
    <row r="72" spans="1:2" x14ac:dyDescent="0.2">
      <c r="A72" s="1">
        <f>'[2]Fyllingsgrad '!AI72</f>
        <v>44136</v>
      </c>
      <c r="B72" s="2">
        <f>'[2]Fyllingsgrad '!AJ72</f>
        <v>22671021.25</v>
      </c>
    </row>
    <row r="73" spans="1:2" x14ac:dyDescent="0.2">
      <c r="A73" s="1">
        <f>'[2]Fyllingsgrad '!AI73</f>
        <v>44166</v>
      </c>
      <c r="B73" s="2">
        <f>'[2]Fyllingsgrad '!AJ73</f>
        <v>22671021.25</v>
      </c>
    </row>
    <row r="74" spans="1:2" x14ac:dyDescent="0.2">
      <c r="A74" s="1">
        <f>'[2]Fyllingsgrad '!AI74</f>
        <v>44197</v>
      </c>
      <c r="B74" s="2">
        <f>'[2]Fyllingsgrad '!AJ74</f>
        <v>32418115.000000004</v>
      </c>
    </row>
    <row r="75" spans="1:2" x14ac:dyDescent="0.2">
      <c r="A75" s="1">
        <f>'[2]Fyllingsgrad '!AI75</f>
        <v>44228</v>
      </c>
      <c r="B75" s="2">
        <f>'[2]Fyllingsgrad '!AJ75</f>
        <v>32418115.000000004</v>
      </c>
    </row>
    <row r="76" spans="1:2" x14ac:dyDescent="0.2">
      <c r="A76" s="1">
        <f>'[2]Fyllingsgrad '!AI76</f>
        <v>44256</v>
      </c>
      <c r="B76" s="2">
        <f>'[2]Fyllingsgrad '!AJ76</f>
        <v>32418115.000000004</v>
      </c>
    </row>
    <row r="77" spans="1:2" x14ac:dyDescent="0.2">
      <c r="A77" s="1">
        <f>'[2]Fyllingsgrad '!AI77</f>
        <v>44287</v>
      </c>
      <c r="B77" s="2">
        <f>'[2]Fyllingsgrad '!AJ77</f>
        <v>32418115.000000004</v>
      </c>
    </row>
    <row r="78" spans="1:2" x14ac:dyDescent="0.2">
      <c r="A78" s="1">
        <f>'[2]Fyllingsgrad '!AI78</f>
        <v>44317</v>
      </c>
      <c r="B78" s="2">
        <f>'[2]Fyllingsgrad '!AJ78</f>
        <v>32418115.000000004</v>
      </c>
    </row>
    <row r="79" spans="1:2" x14ac:dyDescent="0.2">
      <c r="A79" s="1">
        <f>'[2]Fyllingsgrad '!AI79</f>
        <v>44348</v>
      </c>
      <c r="B79" s="2">
        <f>'[2]Fyllingsgrad '!AJ79</f>
        <v>32418115.000000004</v>
      </c>
    </row>
    <row r="80" spans="1:2" x14ac:dyDescent="0.2">
      <c r="A80" s="1">
        <f>'[2]Fyllingsgrad '!AI80</f>
        <v>44378</v>
      </c>
      <c r="B80" s="2">
        <f>'[2]Fyllingsgrad '!AJ80</f>
        <v>32418115.000000004</v>
      </c>
    </row>
    <row r="81" spans="1:2" x14ac:dyDescent="0.2">
      <c r="A81" s="1">
        <f>'[2]Fyllingsgrad '!AI81</f>
        <v>44409</v>
      </c>
      <c r="B81" s="2">
        <f>'[2]Fyllingsgrad '!AJ81</f>
        <v>32418115.000000004</v>
      </c>
    </row>
    <row r="82" spans="1:2" x14ac:dyDescent="0.2">
      <c r="A82" s="1">
        <f>'[2]Fyllingsgrad '!AI82</f>
        <v>44440</v>
      </c>
      <c r="B82" s="2">
        <f>'[2]Fyllingsgrad '!AJ82</f>
        <v>32418115.000000004</v>
      </c>
    </row>
    <row r="83" spans="1:2" x14ac:dyDescent="0.2">
      <c r="A83" s="1">
        <f>'[2]Fyllingsgrad '!AI83</f>
        <v>44470</v>
      </c>
      <c r="B83" s="2">
        <f>'[2]Fyllingsgrad '!AJ83</f>
        <v>32418115.000000004</v>
      </c>
    </row>
    <row r="84" spans="1:2" x14ac:dyDescent="0.2">
      <c r="A84" s="1">
        <f>'[2]Fyllingsgrad '!AI84</f>
        <v>44501</v>
      </c>
      <c r="B84" s="2">
        <f>'[2]Fyllingsgrad '!AJ84</f>
        <v>32418115.000000004</v>
      </c>
    </row>
    <row r="85" spans="1:2" x14ac:dyDescent="0.2">
      <c r="A85" s="1">
        <f>'[2]Fyllingsgrad '!AI85</f>
        <v>44531</v>
      </c>
      <c r="B85" s="2">
        <f>'[2]Fyllingsgrad '!AJ85</f>
        <v>32418115.000000004</v>
      </c>
    </row>
    <row r="86" spans="1:2" x14ac:dyDescent="0.2">
      <c r="A86" s="1">
        <f>'[2]Fyllingsgrad '!AI86</f>
        <v>44562</v>
      </c>
      <c r="B86" s="2">
        <f>'[2]Fyllingsgrad '!AJ86</f>
        <v>45377727.166666672</v>
      </c>
    </row>
    <row r="87" spans="1:2" x14ac:dyDescent="0.2">
      <c r="A87" s="1">
        <f>'[2]Fyllingsgrad '!AI87</f>
        <v>44593</v>
      </c>
      <c r="B87" s="2">
        <f>'[2]Fyllingsgrad '!AJ87</f>
        <v>45377727.166666672</v>
      </c>
    </row>
    <row r="88" spans="1:2" x14ac:dyDescent="0.2">
      <c r="A88" s="1">
        <f>'[2]Fyllingsgrad '!AI88</f>
        <v>44621</v>
      </c>
      <c r="B88" s="2">
        <f>'[2]Fyllingsgrad '!AJ88</f>
        <v>45377727.166666672</v>
      </c>
    </row>
    <row r="89" spans="1:2" x14ac:dyDescent="0.2">
      <c r="A89" s="1">
        <f>'[2]Fyllingsgrad '!AI89</f>
        <v>44652</v>
      </c>
      <c r="B89" s="2">
        <f>'[2]Fyllingsgrad '!AJ89</f>
        <v>45377727.166666672</v>
      </c>
    </row>
    <row r="90" spans="1:2" x14ac:dyDescent="0.2">
      <c r="A90" s="1">
        <f>'[2]Fyllingsgrad '!AI90</f>
        <v>44682</v>
      </c>
      <c r="B90" s="2">
        <f>'[2]Fyllingsgrad '!AJ90</f>
        <v>45377727.166666672</v>
      </c>
    </row>
    <row r="91" spans="1:2" x14ac:dyDescent="0.2">
      <c r="A91" s="1">
        <f>'[2]Fyllingsgrad '!AI91</f>
        <v>44713</v>
      </c>
      <c r="B91" s="2">
        <f>'[2]Fyllingsgrad '!AJ91</f>
        <v>45377727.166666672</v>
      </c>
    </row>
    <row r="92" spans="1:2" x14ac:dyDescent="0.2">
      <c r="A92" s="1">
        <f>'[2]Fyllingsgrad '!AI92</f>
        <v>44743</v>
      </c>
      <c r="B92" s="2">
        <f>'[2]Fyllingsgrad '!AJ92</f>
        <v>45377727.166666672</v>
      </c>
    </row>
    <row r="93" spans="1:2" x14ac:dyDescent="0.2">
      <c r="A93" s="1">
        <f>'[2]Fyllingsgrad '!AI93</f>
        <v>44774</v>
      </c>
      <c r="B93" s="2">
        <f>'[2]Fyllingsgrad '!AJ93</f>
        <v>45377727.166666672</v>
      </c>
    </row>
    <row r="94" spans="1:2" x14ac:dyDescent="0.2">
      <c r="A94" s="1">
        <f>'[2]Fyllingsgrad '!AI94</f>
        <v>44805</v>
      </c>
      <c r="B94" s="2">
        <f>'[2]Fyllingsgrad '!AJ94</f>
        <v>45377727.166666672</v>
      </c>
    </row>
    <row r="95" spans="1:2" x14ac:dyDescent="0.2">
      <c r="A95" s="1">
        <f>'[2]Fyllingsgrad '!AI95</f>
        <v>44835</v>
      </c>
      <c r="B95" s="2">
        <f>'[2]Fyllingsgrad '!AJ95</f>
        <v>45377727.166666672</v>
      </c>
    </row>
    <row r="96" spans="1:2" x14ac:dyDescent="0.2">
      <c r="A96" s="1">
        <f>'[2]Fyllingsgrad '!AI96</f>
        <v>44866</v>
      </c>
      <c r="B96" s="2">
        <f>'[2]Fyllingsgrad '!AJ96</f>
        <v>45377727.166666672</v>
      </c>
    </row>
    <row r="97" spans="1:2" x14ac:dyDescent="0.2">
      <c r="A97" s="1">
        <f>'[2]Fyllingsgrad '!AI97</f>
        <v>44896</v>
      </c>
      <c r="B97" s="2">
        <f>'[2]Fyllingsgrad '!AJ97</f>
        <v>45377727.166666672</v>
      </c>
    </row>
    <row r="98" spans="1:2" x14ac:dyDescent="0.2">
      <c r="A98" s="1">
        <f>'[2]Fyllingsgrad '!AI98</f>
        <v>44927</v>
      </c>
      <c r="B98" s="2">
        <f>'[2]Fyllingsgrad '!AJ98</f>
        <v>32202671.166666668</v>
      </c>
    </row>
    <row r="99" spans="1:2" x14ac:dyDescent="0.2">
      <c r="A99" s="1">
        <f>'[2]Fyllingsgrad '!AI99</f>
        <v>44958</v>
      </c>
      <c r="B99" s="2">
        <f>'[2]Fyllingsgrad '!AJ99</f>
        <v>32202671.166666668</v>
      </c>
    </row>
    <row r="100" spans="1:2" x14ac:dyDescent="0.2">
      <c r="A100" s="1">
        <f>'[2]Fyllingsgrad '!AI100</f>
        <v>44986</v>
      </c>
      <c r="B100" s="2">
        <f>'[2]Fyllingsgrad '!AJ100</f>
        <v>32202671.166666668</v>
      </c>
    </row>
    <row r="101" spans="1:2" x14ac:dyDescent="0.2">
      <c r="A101" s="1">
        <f>'[2]Fyllingsgrad '!AI101</f>
        <v>45017</v>
      </c>
      <c r="B101" s="2">
        <f>'[2]Fyllingsgrad '!AJ101</f>
        <v>32202671.166666668</v>
      </c>
    </row>
    <row r="102" spans="1:2" x14ac:dyDescent="0.2">
      <c r="A102" s="1">
        <f>'[2]Fyllingsgrad '!AI102</f>
        <v>45047</v>
      </c>
      <c r="B102" s="2">
        <f>'[2]Fyllingsgrad '!AJ102</f>
        <v>32202671.166666668</v>
      </c>
    </row>
    <row r="103" spans="1:2" x14ac:dyDescent="0.2">
      <c r="A103" s="1">
        <f>'[2]Fyllingsgrad '!AI103</f>
        <v>45078</v>
      </c>
      <c r="B103" s="2">
        <f>'[2]Fyllingsgrad '!AJ103</f>
        <v>32202671.166666668</v>
      </c>
    </row>
    <row r="104" spans="1:2" x14ac:dyDescent="0.2">
      <c r="A104" s="1">
        <f>'[2]Fyllingsgrad '!AI104</f>
        <v>45108</v>
      </c>
      <c r="B104" s="2">
        <f>'[2]Fyllingsgrad '!AJ104</f>
        <v>32202671.166666668</v>
      </c>
    </row>
    <row r="105" spans="1:2" x14ac:dyDescent="0.2">
      <c r="A105" s="1">
        <f>'[2]Fyllingsgrad '!AI105</f>
        <v>45139</v>
      </c>
      <c r="B105" s="2">
        <f>'[2]Fyllingsgrad '!AJ105</f>
        <v>32202671.166666668</v>
      </c>
    </row>
    <row r="106" spans="1:2" x14ac:dyDescent="0.2">
      <c r="A106" s="1">
        <f>'[2]Fyllingsgrad '!AI106</f>
        <v>45170</v>
      </c>
      <c r="B106" s="2">
        <f>'[2]Fyllingsgrad '!AJ106</f>
        <v>32202671.166666668</v>
      </c>
    </row>
    <row r="107" spans="1:2" x14ac:dyDescent="0.2">
      <c r="A107" s="1">
        <f>'[2]Fyllingsgrad '!AI107</f>
        <v>45200</v>
      </c>
      <c r="B107" s="2">
        <f>'[2]Fyllingsgrad '!AJ107</f>
        <v>32202671.166666668</v>
      </c>
    </row>
    <row r="108" spans="1:2" x14ac:dyDescent="0.2">
      <c r="A108" s="1">
        <f>'[2]Fyllingsgrad '!AI108</f>
        <v>45231</v>
      </c>
      <c r="B108" s="2">
        <f>'[2]Fyllingsgrad '!AJ108</f>
        <v>32202671.166666668</v>
      </c>
    </row>
    <row r="109" spans="1:2" x14ac:dyDescent="0.2">
      <c r="A109" s="1">
        <f>'[2]Fyllingsgrad '!AI109</f>
        <v>45261</v>
      </c>
      <c r="B109" s="2">
        <f>'[2]Fyllingsgrad '!AJ109</f>
        <v>32202671.166666668</v>
      </c>
    </row>
    <row r="110" spans="1:2" x14ac:dyDescent="0.2">
      <c r="A110" s="1">
        <f>'[2]Fyllingsgrad '!AI110</f>
        <v>45292</v>
      </c>
      <c r="B110" s="2">
        <f>'[2]Fyllingsgrad '!AJ110</f>
        <v>0</v>
      </c>
    </row>
    <row r="111" spans="1:2" x14ac:dyDescent="0.2">
      <c r="A111" s="1">
        <f>'[2]Fyllingsgrad '!AI111</f>
        <v>45323</v>
      </c>
      <c r="B111" s="2">
        <f>'[2]Fyllingsgrad '!AJ111</f>
        <v>0</v>
      </c>
    </row>
    <row r="112" spans="1:2" x14ac:dyDescent="0.2">
      <c r="A112" s="1">
        <f>'[2]Fyllingsgrad '!AI112</f>
        <v>45352</v>
      </c>
      <c r="B112" s="2">
        <f>'[2]Fyllingsgrad '!AJ112</f>
        <v>0</v>
      </c>
    </row>
    <row r="113" spans="1:2" x14ac:dyDescent="0.2">
      <c r="A113" s="1">
        <f>'[2]Fyllingsgrad '!AI113</f>
        <v>45383</v>
      </c>
      <c r="B113" s="2">
        <f>'[2]Fyllingsgrad '!AJ113</f>
        <v>0</v>
      </c>
    </row>
    <row r="114" spans="1:2" x14ac:dyDescent="0.2">
      <c r="A114" s="1">
        <f>'[2]Fyllingsgrad '!AI114</f>
        <v>45413</v>
      </c>
      <c r="B114" s="2">
        <f>'[2]Fyllingsgrad '!AJ114</f>
        <v>0</v>
      </c>
    </row>
    <row r="115" spans="1:2" x14ac:dyDescent="0.2">
      <c r="A115" s="1">
        <f>'[2]Fyllingsgrad '!AI115</f>
        <v>45444</v>
      </c>
      <c r="B115" s="2">
        <f>'[2]Fyllingsgrad '!AJ115</f>
        <v>0</v>
      </c>
    </row>
    <row r="116" spans="1:2" x14ac:dyDescent="0.2">
      <c r="A116" s="1">
        <f>'[2]Fyllingsgrad '!AI116</f>
        <v>45474</v>
      </c>
      <c r="B116" s="2">
        <f>'[2]Fyllingsgrad '!AJ116</f>
        <v>0</v>
      </c>
    </row>
    <row r="117" spans="1:2" x14ac:dyDescent="0.2">
      <c r="A117" s="1">
        <f>'[2]Fyllingsgrad '!AI117</f>
        <v>45505</v>
      </c>
      <c r="B117" s="2">
        <f>'[2]Fyllingsgrad '!AJ117</f>
        <v>0</v>
      </c>
    </row>
    <row r="118" spans="1:2" x14ac:dyDescent="0.2">
      <c r="A118" s="1">
        <f>'[2]Fyllingsgrad '!AI118</f>
        <v>45536</v>
      </c>
      <c r="B118" s="2">
        <f>'[2]Fyllingsgrad '!AJ118</f>
        <v>0</v>
      </c>
    </row>
    <row r="119" spans="1:2" x14ac:dyDescent="0.2">
      <c r="A119" s="1">
        <f>'[2]Fyllingsgrad '!AI119</f>
        <v>45566</v>
      </c>
      <c r="B119" s="2">
        <f>'[2]Fyllingsgrad '!AJ119</f>
        <v>0</v>
      </c>
    </row>
    <row r="120" spans="1:2" x14ac:dyDescent="0.2">
      <c r="A120" s="1">
        <f>'[2]Fyllingsgrad '!AI120</f>
        <v>45597</v>
      </c>
      <c r="B120" s="2">
        <f>'[2]Fyllingsgrad '!AJ120</f>
        <v>0</v>
      </c>
    </row>
    <row r="121" spans="1:2" x14ac:dyDescent="0.2">
      <c r="A121" s="1">
        <f>'[2]Fyllingsgrad '!AI121</f>
        <v>45627</v>
      </c>
      <c r="B121" s="2">
        <f>'[2]Fyllingsgrad '!AJ121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4B4B-A555-C943-B471-55FEA70A5492}">
  <dimension ref="A1:B121"/>
  <sheetViews>
    <sheetView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s="2" t="s">
        <v>48</v>
      </c>
    </row>
    <row r="2" spans="1:2" x14ac:dyDescent="0.2">
      <c r="A2" s="1">
        <f>'[2]Fyllingsgrad '!AL2</f>
        <v>42005</v>
      </c>
      <c r="B2" s="2">
        <f>'[2]Fyllingsgrad '!AM2</f>
        <v>44427024.25</v>
      </c>
    </row>
    <row r="3" spans="1:2" x14ac:dyDescent="0.2">
      <c r="A3" s="1">
        <f>'[2]Fyllingsgrad '!AL3</f>
        <v>42036</v>
      </c>
      <c r="B3" s="2">
        <f>'[2]Fyllingsgrad '!AM3</f>
        <v>44427024.25</v>
      </c>
    </row>
    <row r="4" spans="1:2" x14ac:dyDescent="0.2">
      <c r="A4" s="1">
        <f>'[2]Fyllingsgrad '!AL4</f>
        <v>42064</v>
      </c>
      <c r="B4" s="2">
        <f>'[2]Fyllingsgrad '!AM4</f>
        <v>44427024.25</v>
      </c>
    </row>
    <row r="5" spans="1:2" x14ac:dyDescent="0.2">
      <c r="A5" s="1">
        <f>'[2]Fyllingsgrad '!AL5</f>
        <v>42095</v>
      </c>
      <c r="B5" s="2">
        <f>'[2]Fyllingsgrad '!AM5</f>
        <v>44427024.25</v>
      </c>
    </row>
    <row r="6" spans="1:2" x14ac:dyDescent="0.2">
      <c r="A6" s="1">
        <f>'[2]Fyllingsgrad '!AL6</f>
        <v>42125</v>
      </c>
      <c r="B6" s="2">
        <f>'[2]Fyllingsgrad '!AM6</f>
        <v>44427024.25</v>
      </c>
    </row>
    <row r="7" spans="1:2" x14ac:dyDescent="0.2">
      <c r="A7" s="1">
        <f>'[2]Fyllingsgrad '!AL7</f>
        <v>42156</v>
      </c>
      <c r="B7" s="2">
        <f>'[2]Fyllingsgrad '!AM7</f>
        <v>44427024.25</v>
      </c>
    </row>
    <row r="8" spans="1:2" x14ac:dyDescent="0.2">
      <c r="A8" s="1">
        <f>'[2]Fyllingsgrad '!AL8</f>
        <v>42186</v>
      </c>
      <c r="B8" s="2">
        <f>'[2]Fyllingsgrad '!AM8</f>
        <v>44427024.25</v>
      </c>
    </row>
    <row r="9" spans="1:2" x14ac:dyDescent="0.2">
      <c r="A9" s="1">
        <f>'[2]Fyllingsgrad '!AL9</f>
        <v>42217</v>
      </c>
      <c r="B9" s="2">
        <f>'[2]Fyllingsgrad '!AM9</f>
        <v>44427024.25</v>
      </c>
    </row>
    <row r="10" spans="1:2" x14ac:dyDescent="0.2">
      <c r="A10" s="1">
        <f>'[2]Fyllingsgrad '!AL10</f>
        <v>42248</v>
      </c>
      <c r="B10" s="2">
        <f>'[2]Fyllingsgrad '!AM10</f>
        <v>44427024.25</v>
      </c>
    </row>
    <row r="11" spans="1:2" x14ac:dyDescent="0.2">
      <c r="A11" s="1">
        <f>'[2]Fyllingsgrad '!AL11</f>
        <v>42278</v>
      </c>
      <c r="B11" s="2">
        <f>'[2]Fyllingsgrad '!AM11</f>
        <v>44427024.25</v>
      </c>
    </row>
    <row r="12" spans="1:2" x14ac:dyDescent="0.2">
      <c r="A12" s="1">
        <f>'[2]Fyllingsgrad '!AL12</f>
        <v>42309</v>
      </c>
      <c r="B12" s="2">
        <f>'[2]Fyllingsgrad '!AM12</f>
        <v>44427024.25</v>
      </c>
    </row>
    <row r="13" spans="1:2" x14ac:dyDescent="0.2">
      <c r="A13" s="1">
        <f>'[2]Fyllingsgrad '!AL13</f>
        <v>42339</v>
      </c>
      <c r="B13" s="2">
        <f>'[2]Fyllingsgrad '!AM13</f>
        <v>44427024.25</v>
      </c>
    </row>
    <row r="14" spans="1:2" x14ac:dyDescent="0.2">
      <c r="A14" s="1">
        <f>'[2]Fyllingsgrad '!AL14</f>
        <v>42370</v>
      </c>
      <c r="B14" s="2">
        <f>'[2]Fyllingsgrad '!AM14</f>
        <v>44150912.416666672</v>
      </c>
    </row>
    <row r="15" spans="1:2" x14ac:dyDescent="0.2">
      <c r="A15" s="1">
        <f>'[2]Fyllingsgrad '!AL15</f>
        <v>42401</v>
      </c>
      <c r="B15" s="2">
        <f>'[2]Fyllingsgrad '!AM15</f>
        <v>44150912.416666672</v>
      </c>
    </row>
    <row r="16" spans="1:2" x14ac:dyDescent="0.2">
      <c r="A16" s="1">
        <f>'[2]Fyllingsgrad '!AL16</f>
        <v>42430</v>
      </c>
      <c r="B16" s="2">
        <f>'[2]Fyllingsgrad '!AM16</f>
        <v>44150912.416666672</v>
      </c>
    </row>
    <row r="17" spans="1:2" x14ac:dyDescent="0.2">
      <c r="A17" s="1">
        <f>'[2]Fyllingsgrad '!AL17</f>
        <v>42461</v>
      </c>
      <c r="B17" s="2">
        <f>'[2]Fyllingsgrad '!AM17</f>
        <v>44150912.416666672</v>
      </c>
    </row>
    <row r="18" spans="1:2" x14ac:dyDescent="0.2">
      <c r="A18" s="1">
        <f>'[2]Fyllingsgrad '!AL18</f>
        <v>42491</v>
      </c>
      <c r="B18" s="2">
        <f>'[2]Fyllingsgrad '!AM18</f>
        <v>44150912.416666672</v>
      </c>
    </row>
    <row r="19" spans="1:2" x14ac:dyDescent="0.2">
      <c r="A19" s="1">
        <f>'[2]Fyllingsgrad '!AL19</f>
        <v>42522</v>
      </c>
      <c r="B19" s="2">
        <f>'[2]Fyllingsgrad '!AM19</f>
        <v>44150912.416666672</v>
      </c>
    </row>
    <row r="20" spans="1:2" x14ac:dyDescent="0.2">
      <c r="A20" s="1">
        <f>'[2]Fyllingsgrad '!AL20</f>
        <v>42552</v>
      </c>
      <c r="B20" s="2">
        <f>'[2]Fyllingsgrad '!AM20</f>
        <v>44150912.416666672</v>
      </c>
    </row>
    <row r="21" spans="1:2" x14ac:dyDescent="0.2">
      <c r="A21" s="1">
        <f>'[2]Fyllingsgrad '!AL21</f>
        <v>42583</v>
      </c>
      <c r="B21" s="2">
        <f>'[2]Fyllingsgrad '!AM21</f>
        <v>44150912.416666672</v>
      </c>
    </row>
    <row r="22" spans="1:2" x14ac:dyDescent="0.2">
      <c r="A22" s="1">
        <f>'[2]Fyllingsgrad '!AL22</f>
        <v>42614</v>
      </c>
      <c r="B22" s="2">
        <f>'[2]Fyllingsgrad '!AM22</f>
        <v>44150912.416666672</v>
      </c>
    </row>
    <row r="23" spans="1:2" x14ac:dyDescent="0.2">
      <c r="A23" s="1">
        <f>'[2]Fyllingsgrad '!AL23</f>
        <v>42644</v>
      </c>
      <c r="B23" s="2">
        <f>'[2]Fyllingsgrad '!AM23</f>
        <v>44150912.416666672</v>
      </c>
    </row>
    <row r="24" spans="1:2" x14ac:dyDescent="0.2">
      <c r="A24" s="1">
        <f>'[2]Fyllingsgrad '!AL24</f>
        <v>42675</v>
      </c>
      <c r="B24" s="2">
        <f>'[2]Fyllingsgrad '!AM24</f>
        <v>44150912.416666672</v>
      </c>
    </row>
    <row r="25" spans="1:2" x14ac:dyDescent="0.2">
      <c r="A25" s="1">
        <f>'[2]Fyllingsgrad '!AL25</f>
        <v>42705</v>
      </c>
      <c r="B25" s="2">
        <f>'[2]Fyllingsgrad '!AM25</f>
        <v>44150912.416666672</v>
      </c>
    </row>
    <row r="26" spans="1:2" x14ac:dyDescent="0.2">
      <c r="A26" s="1">
        <f>'[2]Fyllingsgrad '!AL26</f>
        <v>42736</v>
      </c>
      <c r="B26" s="2">
        <f>'[2]Fyllingsgrad '!AM26</f>
        <v>46055253.583333328</v>
      </c>
    </row>
    <row r="27" spans="1:2" x14ac:dyDescent="0.2">
      <c r="A27" s="1">
        <f>'[2]Fyllingsgrad '!AL27</f>
        <v>42767</v>
      </c>
      <c r="B27" s="2">
        <f>'[2]Fyllingsgrad '!AM27</f>
        <v>46055253.583333328</v>
      </c>
    </row>
    <row r="28" spans="1:2" x14ac:dyDescent="0.2">
      <c r="A28" s="1">
        <f>'[2]Fyllingsgrad '!AL28</f>
        <v>42795</v>
      </c>
      <c r="B28" s="2">
        <f>'[2]Fyllingsgrad '!AM28</f>
        <v>46055253.583333328</v>
      </c>
    </row>
    <row r="29" spans="1:2" x14ac:dyDescent="0.2">
      <c r="A29" s="1">
        <f>'[2]Fyllingsgrad '!AL29</f>
        <v>42826</v>
      </c>
      <c r="B29" s="2">
        <f>'[2]Fyllingsgrad '!AM29</f>
        <v>46055253.583333328</v>
      </c>
    </row>
    <row r="30" spans="1:2" x14ac:dyDescent="0.2">
      <c r="A30" s="1">
        <f>'[2]Fyllingsgrad '!AL30</f>
        <v>42856</v>
      </c>
      <c r="B30" s="2">
        <f>'[2]Fyllingsgrad '!AM30</f>
        <v>46055253.583333328</v>
      </c>
    </row>
    <row r="31" spans="1:2" x14ac:dyDescent="0.2">
      <c r="A31" s="1">
        <f>'[2]Fyllingsgrad '!AL31</f>
        <v>42887</v>
      </c>
      <c r="B31" s="2">
        <f>'[2]Fyllingsgrad '!AM31</f>
        <v>46055253.583333328</v>
      </c>
    </row>
    <row r="32" spans="1:2" x14ac:dyDescent="0.2">
      <c r="A32" s="1">
        <f>'[2]Fyllingsgrad '!AL32</f>
        <v>42917</v>
      </c>
      <c r="B32" s="2">
        <f>'[2]Fyllingsgrad '!AM32</f>
        <v>46055253.583333328</v>
      </c>
    </row>
    <row r="33" spans="1:2" x14ac:dyDescent="0.2">
      <c r="A33" s="1">
        <f>'[2]Fyllingsgrad '!AL33</f>
        <v>42948</v>
      </c>
      <c r="B33" s="2">
        <f>'[2]Fyllingsgrad '!AM33</f>
        <v>46055253.583333328</v>
      </c>
    </row>
    <row r="34" spans="1:2" x14ac:dyDescent="0.2">
      <c r="A34" s="1">
        <f>'[2]Fyllingsgrad '!AL34</f>
        <v>42979</v>
      </c>
      <c r="B34" s="2">
        <f>'[2]Fyllingsgrad '!AM34</f>
        <v>46055253.583333328</v>
      </c>
    </row>
    <row r="35" spans="1:2" x14ac:dyDescent="0.2">
      <c r="A35" s="1">
        <f>'[2]Fyllingsgrad '!AL35</f>
        <v>43009</v>
      </c>
      <c r="B35" s="2">
        <f>'[2]Fyllingsgrad '!AM35</f>
        <v>46055253.583333328</v>
      </c>
    </row>
    <row r="36" spans="1:2" x14ac:dyDescent="0.2">
      <c r="A36" s="1">
        <f>'[2]Fyllingsgrad '!AL36</f>
        <v>43040</v>
      </c>
      <c r="B36" s="2">
        <f>'[2]Fyllingsgrad '!AM36</f>
        <v>46055253.583333328</v>
      </c>
    </row>
    <row r="37" spans="1:2" x14ac:dyDescent="0.2">
      <c r="A37" s="1">
        <f>'[2]Fyllingsgrad '!AL37</f>
        <v>43070</v>
      </c>
      <c r="B37" s="2">
        <f>'[2]Fyllingsgrad '!AM37</f>
        <v>46055253.583333328</v>
      </c>
    </row>
    <row r="38" spans="1:2" x14ac:dyDescent="0.2">
      <c r="A38" s="1">
        <f>'[2]Fyllingsgrad '!AL38</f>
        <v>43101</v>
      </c>
      <c r="B38" s="2">
        <f>'[2]Fyllingsgrad '!AM38</f>
        <v>45958258.583333336</v>
      </c>
    </row>
    <row r="39" spans="1:2" x14ac:dyDescent="0.2">
      <c r="A39" s="1">
        <f>'[2]Fyllingsgrad '!AL39</f>
        <v>43132</v>
      </c>
      <c r="B39" s="2">
        <f>'[2]Fyllingsgrad '!AM39</f>
        <v>45958258.583333336</v>
      </c>
    </row>
    <row r="40" spans="1:2" x14ac:dyDescent="0.2">
      <c r="A40" s="1">
        <f>'[2]Fyllingsgrad '!AL40</f>
        <v>43160</v>
      </c>
      <c r="B40" s="2">
        <f>'[2]Fyllingsgrad '!AM40</f>
        <v>45958258.583333336</v>
      </c>
    </row>
    <row r="41" spans="1:2" x14ac:dyDescent="0.2">
      <c r="A41" s="1">
        <f>'[2]Fyllingsgrad '!AL41</f>
        <v>43191</v>
      </c>
      <c r="B41" s="2">
        <f>'[2]Fyllingsgrad '!AM41</f>
        <v>45958258.583333336</v>
      </c>
    </row>
    <row r="42" spans="1:2" x14ac:dyDescent="0.2">
      <c r="A42" s="1">
        <f>'[2]Fyllingsgrad '!AL42</f>
        <v>43221</v>
      </c>
      <c r="B42" s="2">
        <f>'[2]Fyllingsgrad '!AM42</f>
        <v>45958258.583333336</v>
      </c>
    </row>
    <row r="43" spans="1:2" x14ac:dyDescent="0.2">
      <c r="A43" s="1">
        <f>'[2]Fyllingsgrad '!AL43</f>
        <v>43252</v>
      </c>
      <c r="B43" s="2">
        <f>'[2]Fyllingsgrad '!AM43</f>
        <v>45958258.583333336</v>
      </c>
    </row>
    <row r="44" spans="1:2" x14ac:dyDescent="0.2">
      <c r="A44" s="1">
        <f>'[2]Fyllingsgrad '!AL44</f>
        <v>43282</v>
      </c>
      <c r="B44" s="2">
        <f>'[2]Fyllingsgrad '!AM44</f>
        <v>45958258.583333336</v>
      </c>
    </row>
    <row r="45" spans="1:2" x14ac:dyDescent="0.2">
      <c r="A45" s="1">
        <f>'[2]Fyllingsgrad '!AL45</f>
        <v>43313</v>
      </c>
      <c r="B45" s="2">
        <f>'[2]Fyllingsgrad '!AM45</f>
        <v>45958258.583333336</v>
      </c>
    </row>
    <row r="46" spans="1:2" x14ac:dyDescent="0.2">
      <c r="A46" s="1">
        <f>'[2]Fyllingsgrad '!AL46</f>
        <v>43344</v>
      </c>
      <c r="B46" s="2">
        <f>'[2]Fyllingsgrad '!AM46</f>
        <v>45958258.583333336</v>
      </c>
    </row>
    <row r="47" spans="1:2" x14ac:dyDescent="0.2">
      <c r="A47" s="1">
        <f>'[2]Fyllingsgrad '!AL47</f>
        <v>43374</v>
      </c>
      <c r="B47" s="2">
        <f>'[2]Fyllingsgrad '!AM47</f>
        <v>45958258.583333336</v>
      </c>
    </row>
    <row r="48" spans="1:2" x14ac:dyDescent="0.2">
      <c r="A48" s="1">
        <f>'[2]Fyllingsgrad '!AL48</f>
        <v>43405</v>
      </c>
      <c r="B48" s="2">
        <f>'[2]Fyllingsgrad '!AM48</f>
        <v>45958258.583333336</v>
      </c>
    </row>
    <row r="49" spans="1:2" x14ac:dyDescent="0.2">
      <c r="A49" s="1">
        <f>'[2]Fyllingsgrad '!AL49</f>
        <v>43435</v>
      </c>
      <c r="B49" s="2">
        <f>'[2]Fyllingsgrad '!AM49</f>
        <v>45958258.583333336</v>
      </c>
    </row>
    <row r="50" spans="1:2" x14ac:dyDescent="0.2">
      <c r="A50" s="1">
        <f>'[2]Fyllingsgrad '!AL50</f>
        <v>43466</v>
      </c>
      <c r="B50" s="2">
        <f>'[2]Fyllingsgrad '!AM50</f>
        <v>46794532.916666664</v>
      </c>
    </row>
    <row r="51" spans="1:2" x14ac:dyDescent="0.2">
      <c r="A51" s="1">
        <f>'[2]Fyllingsgrad '!AL51</f>
        <v>43497</v>
      </c>
      <c r="B51" s="2">
        <f>'[2]Fyllingsgrad '!AM51</f>
        <v>46794532.916666664</v>
      </c>
    </row>
    <row r="52" spans="1:2" x14ac:dyDescent="0.2">
      <c r="A52" s="1">
        <f>'[2]Fyllingsgrad '!AL52</f>
        <v>43525</v>
      </c>
      <c r="B52" s="2">
        <f>'[2]Fyllingsgrad '!AM52</f>
        <v>46794532.916666664</v>
      </c>
    </row>
    <row r="53" spans="1:2" x14ac:dyDescent="0.2">
      <c r="A53" s="1">
        <f>'[2]Fyllingsgrad '!AL53</f>
        <v>43556</v>
      </c>
      <c r="B53" s="2">
        <f>'[2]Fyllingsgrad '!AM53</f>
        <v>46794532.916666664</v>
      </c>
    </row>
    <row r="54" spans="1:2" x14ac:dyDescent="0.2">
      <c r="A54" s="1">
        <f>'[2]Fyllingsgrad '!AL54</f>
        <v>43586</v>
      </c>
      <c r="B54" s="2">
        <f>'[2]Fyllingsgrad '!AM54</f>
        <v>46794532.916666664</v>
      </c>
    </row>
    <row r="55" spans="1:2" x14ac:dyDescent="0.2">
      <c r="A55" s="1">
        <f>'[2]Fyllingsgrad '!AL55</f>
        <v>43617</v>
      </c>
      <c r="B55" s="2">
        <f>'[2]Fyllingsgrad '!AM55</f>
        <v>46794532.916666664</v>
      </c>
    </row>
    <row r="56" spans="1:2" x14ac:dyDescent="0.2">
      <c r="A56" s="1">
        <f>'[2]Fyllingsgrad '!AL56</f>
        <v>43647</v>
      </c>
      <c r="B56" s="2">
        <f>'[2]Fyllingsgrad '!AM56</f>
        <v>46794532.916666664</v>
      </c>
    </row>
    <row r="57" spans="1:2" x14ac:dyDescent="0.2">
      <c r="A57" s="1">
        <f>'[2]Fyllingsgrad '!AL57</f>
        <v>43678</v>
      </c>
      <c r="B57" s="2">
        <f>'[2]Fyllingsgrad '!AM57</f>
        <v>46794532.916666664</v>
      </c>
    </row>
    <row r="58" spans="1:2" x14ac:dyDescent="0.2">
      <c r="A58" s="1">
        <f>'[2]Fyllingsgrad '!AL58</f>
        <v>43709</v>
      </c>
      <c r="B58" s="2">
        <f>'[2]Fyllingsgrad '!AM58</f>
        <v>46794532.916666664</v>
      </c>
    </row>
    <row r="59" spans="1:2" x14ac:dyDescent="0.2">
      <c r="A59" s="1">
        <f>'[2]Fyllingsgrad '!AL59</f>
        <v>43739</v>
      </c>
      <c r="B59" s="2">
        <f>'[2]Fyllingsgrad '!AM59</f>
        <v>46794532.916666664</v>
      </c>
    </row>
    <row r="60" spans="1:2" x14ac:dyDescent="0.2">
      <c r="A60" s="1">
        <f>'[2]Fyllingsgrad '!AL60</f>
        <v>43770</v>
      </c>
      <c r="B60" s="2">
        <f>'[2]Fyllingsgrad '!AM60</f>
        <v>46794532.916666664</v>
      </c>
    </row>
    <row r="61" spans="1:2" x14ac:dyDescent="0.2">
      <c r="A61" s="1">
        <f>'[2]Fyllingsgrad '!AL61</f>
        <v>43800</v>
      </c>
      <c r="B61" s="2">
        <f>'[2]Fyllingsgrad '!AM61</f>
        <v>46794532.916666664</v>
      </c>
    </row>
    <row r="62" spans="1:2" x14ac:dyDescent="0.2">
      <c r="A62" s="1">
        <f>'[2]Fyllingsgrad '!AL62</f>
        <v>43831</v>
      </c>
      <c r="B62" s="2">
        <f>'[2]Fyllingsgrad '!AM62</f>
        <v>37632099.916666672</v>
      </c>
    </row>
    <row r="63" spans="1:2" x14ac:dyDescent="0.2">
      <c r="A63" s="1">
        <f>'[2]Fyllingsgrad '!AL63</f>
        <v>43862</v>
      </c>
      <c r="B63" s="2">
        <f>'[2]Fyllingsgrad '!AM63</f>
        <v>37632099.916666672</v>
      </c>
    </row>
    <row r="64" spans="1:2" x14ac:dyDescent="0.2">
      <c r="A64" s="1">
        <f>'[2]Fyllingsgrad '!AL64</f>
        <v>43891</v>
      </c>
      <c r="B64" s="2">
        <f>'[2]Fyllingsgrad '!AM64</f>
        <v>37632099.916666672</v>
      </c>
    </row>
    <row r="65" spans="1:2" x14ac:dyDescent="0.2">
      <c r="A65" s="1">
        <f>'[2]Fyllingsgrad '!AL65</f>
        <v>43922</v>
      </c>
      <c r="B65" s="2">
        <f>'[2]Fyllingsgrad '!AM65</f>
        <v>37632099.916666672</v>
      </c>
    </row>
    <row r="66" spans="1:2" x14ac:dyDescent="0.2">
      <c r="A66" s="1">
        <f>'[2]Fyllingsgrad '!AL66</f>
        <v>43952</v>
      </c>
      <c r="B66" s="2">
        <f>'[2]Fyllingsgrad '!AM66</f>
        <v>37632099.916666672</v>
      </c>
    </row>
    <row r="67" spans="1:2" x14ac:dyDescent="0.2">
      <c r="A67" s="1">
        <f>'[2]Fyllingsgrad '!AL67</f>
        <v>43983</v>
      </c>
      <c r="B67" s="2">
        <f>'[2]Fyllingsgrad '!AM67</f>
        <v>37632099.916666672</v>
      </c>
    </row>
    <row r="68" spans="1:2" x14ac:dyDescent="0.2">
      <c r="A68" s="1">
        <f>'[2]Fyllingsgrad '!AL68</f>
        <v>44013</v>
      </c>
      <c r="B68" s="2">
        <f>'[2]Fyllingsgrad '!AM68</f>
        <v>37632099.916666672</v>
      </c>
    </row>
    <row r="69" spans="1:2" x14ac:dyDescent="0.2">
      <c r="A69" s="1">
        <f>'[2]Fyllingsgrad '!AL69</f>
        <v>44044</v>
      </c>
      <c r="B69" s="2">
        <f>'[2]Fyllingsgrad '!AM69</f>
        <v>37632099.916666672</v>
      </c>
    </row>
    <row r="70" spans="1:2" x14ac:dyDescent="0.2">
      <c r="A70" s="1">
        <f>'[2]Fyllingsgrad '!AL70</f>
        <v>44075</v>
      </c>
      <c r="B70" s="2">
        <f>'[2]Fyllingsgrad '!AM70</f>
        <v>37632099.916666672</v>
      </c>
    </row>
    <row r="71" spans="1:2" x14ac:dyDescent="0.2">
      <c r="A71" s="1">
        <f>'[2]Fyllingsgrad '!AL71</f>
        <v>44105</v>
      </c>
      <c r="B71" s="2">
        <f>'[2]Fyllingsgrad '!AM71</f>
        <v>37632099.916666672</v>
      </c>
    </row>
    <row r="72" spans="1:2" x14ac:dyDescent="0.2">
      <c r="A72" s="1">
        <f>'[2]Fyllingsgrad '!AL72</f>
        <v>44136</v>
      </c>
      <c r="B72" s="2">
        <f>'[2]Fyllingsgrad '!AM72</f>
        <v>37632099.916666672</v>
      </c>
    </row>
    <row r="73" spans="1:2" x14ac:dyDescent="0.2">
      <c r="A73" s="1">
        <f>'[2]Fyllingsgrad '!AL73</f>
        <v>44166</v>
      </c>
      <c r="B73" s="2">
        <f>'[2]Fyllingsgrad '!AM73</f>
        <v>37632099.916666672</v>
      </c>
    </row>
    <row r="74" spans="1:2" x14ac:dyDescent="0.2">
      <c r="A74" s="1">
        <f>'[2]Fyllingsgrad '!AL74</f>
        <v>44197</v>
      </c>
      <c r="B74" s="2">
        <f>'[2]Fyllingsgrad '!AM74</f>
        <v>40303143.333333336</v>
      </c>
    </row>
    <row r="75" spans="1:2" x14ac:dyDescent="0.2">
      <c r="A75" s="1">
        <f>'[2]Fyllingsgrad '!AL75</f>
        <v>44228</v>
      </c>
      <c r="B75" s="2">
        <f>'[2]Fyllingsgrad '!AM75</f>
        <v>40303143.333333336</v>
      </c>
    </row>
    <row r="76" spans="1:2" x14ac:dyDescent="0.2">
      <c r="A76" s="1">
        <f>'[2]Fyllingsgrad '!AL76</f>
        <v>44256</v>
      </c>
      <c r="B76" s="2">
        <f>'[2]Fyllingsgrad '!AM76</f>
        <v>40303143.333333336</v>
      </c>
    </row>
    <row r="77" spans="1:2" x14ac:dyDescent="0.2">
      <c r="A77" s="1">
        <f>'[2]Fyllingsgrad '!AL77</f>
        <v>44287</v>
      </c>
      <c r="B77" s="2">
        <f>'[2]Fyllingsgrad '!AM77</f>
        <v>40303143.333333336</v>
      </c>
    </row>
    <row r="78" spans="1:2" x14ac:dyDescent="0.2">
      <c r="A78" s="1">
        <f>'[2]Fyllingsgrad '!AL78</f>
        <v>44317</v>
      </c>
      <c r="B78" s="2">
        <f>'[2]Fyllingsgrad '!AM78</f>
        <v>40303143.333333336</v>
      </c>
    </row>
    <row r="79" spans="1:2" x14ac:dyDescent="0.2">
      <c r="A79" s="1">
        <f>'[2]Fyllingsgrad '!AL79</f>
        <v>44348</v>
      </c>
      <c r="B79" s="2">
        <f>'[2]Fyllingsgrad '!AM79</f>
        <v>40303143.333333336</v>
      </c>
    </row>
    <row r="80" spans="1:2" x14ac:dyDescent="0.2">
      <c r="A80" s="1">
        <f>'[2]Fyllingsgrad '!AL80</f>
        <v>44378</v>
      </c>
      <c r="B80" s="2">
        <f>'[2]Fyllingsgrad '!AM80</f>
        <v>40303143.333333336</v>
      </c>
    </row>
    <row r="81" spans="1:2" x14ac:dyDescent="0.2">
      <c r="A81" s="1">
        <f>'[2]Fyllingsgrad '!AL81</f>
        <v>44409</v>
      </c>
      <c r="B81" s="2">
        <f>'[2]Fyllingsgrad '!AM81</f>
        <v>40303143.333333336</v>
      </c>
    </row>
    <row r="82" spans="1:2" x14ac:dyDescent="0.2">
      <c r="A82" s="1">
        <f>'[2]Fyllingsgrad '!AL82</f>
        <v>44440</v>
      </c>
      <c r="B82" s="2">
        <f>'[2]Fyllingsgrad '!AM82</f>
        <v>40303143.333333336</v>
      </c>
    </row>
    <row r="83" spans="1:2" x14ac:dyDescent="0.2">
      <c r="A83" s="1">
        <f>'[2]Fyllingsgrad '!AL83</f>
        <v>44470</v>
      </c>
      <c r="B83" s="2">
        <f>'[2]Fyllingsgrad '!AM83</f>
        <v>40303143.333333336</v>
      </c>
    </row>
    <row r="84" spans="1:2" x14ac:dyDescent="0.2">
      <c r="A84" s="1">
        <f>'[2]Fyllingsgrad '!AL84</f>
        <v>44501</v>
      </c>
      <c r="B84" s="2">
        <f>'[2]Fyllingsgrad '!AM84</f>
        <v>40303143.333333336</v>
      </c>
    </row>
    <row r="85" spans="1:2" x14ac:dyDescent="0.2">
      <c r="A85" s="1">
        <f>'[2]Fyllingsgrad '!AL85</f>
        <v>44531</v>
      </c>
      <c r="B85" s="2">
        <f>'[2]Fyllingsgrad '!AM85</f>
        <v>40303143.333333336</v>
      </c>
    </row>
    <row r="86" spans="1:2" x14ac:dyDescent="0.2">
      <c r="A86" s="1">
        <f>'[2]Fyllingsgrad '!AL86</f>
        <v>44562</v>
      </c>
      <c r="B86" s="2">
        <f>'[2]Fyllingsgrad '!AM86</f>
        <v>46549263.333333336</v>
      </c>
    </row>
    <row r="87" spans="1:2" x14ac:dyDescent="0.2">
      <c r="A87" s="1">
        <f>'[2]Fyllingsgrad '!AL87</f>
        <v>44593</v>
      </c>
      <c r="B87" s="2">
        <f>'[2]Fyllingsgrad '!AM87</f>
        <v>46549263.333333336</v>
      </c>
    </row>
    <row r="88" spans="1:2" x14ac:dyDescent="0.2">
      <c r="A88" s="1">
        <f>'[2]Fyllingsgrad '!AL88</f>
        <v>44621</v>
      </c>
      <c r="B88" s="2">
        <f>'[2]Fyllingsgrad '!AM88</f>
        <v>46549263.333333336</v>
      </c>
    </row>
    <row r="89" spans="1:2" x14ac:dyDescent="0.2">
      <c r="A89" s="1">
        <f>'[2]Fyllingsgrad '!AL89</f>
        <v>44652</v>
      </c>
      <c r="B89" s="2">
        <f>'[2]Fyllingsgrad '!AM89</f>
        <v>46549263.333333336</v>
      </c>
    </row>
    <row r="90" spans="1:2" x14ac:dyDescent="0.2">
      <c r="A90" s="1">
        <f>'[2]Fyllingsgrad '!AL90</f>
        <v>44682</v>
      </c>
      <c r="B90" s="2">
        <f>'[2]Fyllingsgrad '!AM90</f>
        <v>46549263.333333336</v>
      </c>
    </row>
    <row r="91" spans="1:2" x14ac:dyDescent="0.2">
      <c r="A91" s="1">
        <f>'[2]Fyllingsgrad '!AL91</f>
        <v>44713</v>
      </c>
      <c r="B91" s="2">
        <f>'[2]Fyllingsgrad '!AM91</f>
        <v>46549263.333333336</v>
      </c>
    </row>
    <row r="92" spans="1:2" x14ac:dyDescent="0.2">
      <c r="A92" s="1">
        <f>'[2]Fyllingsgrad '!AL92</f>
        <v>44743</v>
      </c>
      <c r="B92" s="2">
        <f>'[2]Fyllingsgrad '!AM92</f>
        <v>46549263.333333336</v>
      </c>
    </row>
    <row r="93" spans="1:2" x14ac:dyDescent="0.2">
      <c r="A93" s="1">
        <f>'[2]Fyllingsgrad '!AL93</f>
        <v>44774</v>
      </c>
      <c r="B93" s="2">
        <f>'[2]Fyllingsgrad '!AM93</f>
        <v>46549263.333333336</v>
      </c>
    </row>
    <row r="94" spans="1:2" x14ac:dyDescent="0.2">
      <c r="A94" s="1">
        <f>'[2]Fyllingsgrad '!AL94</f>
        <v>44805</v>
      </c>
      <c r="B94" s="2">
        <f>'[2]Fyllingsgrad '!AM94</f>
        <v>46549263.333333336</v>
      </c>
    </row>
    <row r="95" spans="1:2" x14ac:dyDescent="0.2">
      <c r="A95" s="1">
        <f>'[2]Fyllingsgrad '!AL95</f>
        <v>44835</v>
      </c>
      <c r="B95" s="2">
        <f>'[2]Fyllingsgrad '!AM95</f>
        <v>46549263.333333336</v>
      </c>
    </row>
    <row r="96" spans="1:2" x14ac:dyDescent="0.2">
      <c r="A96" s="1">
        <f>'[2]Fyllingsgrad '!AL96</f>
        <v>44866</v>
      </c>
      <c r="B96" s="2">
        <f>'[2]Fyllingsgrad '!AM96</f>
        <v>46549263.333333336</v>
      </c>
    </row>
    <row r="97" spans="1:2" x14ac:dyDescent="0.2">
      <c r="A97" s="1">
        <f>'[2]Fyllingsgrad '!AL97</f>
        <v>44896</v>
      </c>
      <c r="B97" s="2">
        <f>'[2]Fyllingsgrad '!AM97</f>
        <v>46549263.333333336</v>
      </c>
    </row>
    <row r="98" spans="1:2" x14ac:dyDescent="0.2">
      <c r="A98" s="1">
        <f>'[2]Fyllingsgrad '!AL98</f>
        <v>44927</v>
      </c>
      <c r="B98" s="2">
        <f>'[2]Fyllingsgrad '!AM98</f>
        <v>46109901.25</v>
      </c>
    </row>
    <row r="99" spans="1:2" x14ac:dyDescent="0.2">
      <c r="A99" s="1">
        <f>'[2]Fyllingsgrad '!AL99</f>
        <v>44958</v>
      </c>
      <c r="B99" s="2">
        <f>'[2]Fyllingsgrad '!AM99</f>
        <v>46109901.25</v>
      </c>
    </row>
    <row r="100" spans="1:2" x14ac:dyDescent="0.2">
      <c r="A100" s="1">
        <f>'[2]Fyllingsgrad '!AL100</f>
        <v>44986</v>
      </c>
      <c r="B100" s="2">
        <f>'[2]Fyllingsgrad '!AM100</f>
        <v>46109901.25</v>
      </c>
    </row>
    <row r="101" spans="1:2" x14ac:dyDescent="0.2">
      <c r="A101" s="1">
        <f>'[2]Fyllingsgrad '!AL101</f>
        <v>45017</v>
      </c>
      <c r="B101" s="2">
        <f>'[2]Fyllingsgrad '!AM101</f>
        <v>46109901.25</v>
      </c>
    </row>
    <row r="102" spans="1:2" x14ac:dyDescent="0.2">
      <c r="A102" s="1">
        <f>'[2]Fyllingsgrad '!AL102</f>
        <v>45047</v>
      </c>
      <c r="B102" s="2">
        <f>'[2]Fyllingsgrad '!AM102</f>
        <v>46109901.25</v>
      </c>
    </row>
    <row r="103" spans="1:2" x14ac:dyDescent="0.2">
      <c r="A103" s="1">
        <f>'[2]Fyllingsgrad '!AL103</f>
        <v>45078</v>
      </c>
      <c r="B103" s="2">
        <f>'[2]Fyllingsgrad '!AM103</f>
        <v>46109901.25</v>
      </c>
    </row>
    <row r="104" spans="1:2" x14ac:dyDescent="0.2">
      <c r="A104" s="1">
        <f>'[2]Fyllingsgrad '!AL104</f>
        <v>45108</v>
      </c>
      <c r="B104" s="2">
        <f>'[2]Fyllingsgrad '!AM104</f>
        <v>46109901.25</v>
      </c>
    </row>
    <row r="105" spans="1:2" x14ac:dyDescent="0.2">
      <c r="A105" s="1">
        <f>'[2]Fyllingsgrad '!AL105</f>
        <v>45139</v>
      </c>
      <c r="B105" s="2">
        <f>'[2]Fyllingsgrad '!AM105</f>
        <v>46109901.25</v>
      </c>
    </row>
    <row r="106" spans="1:2" x14ac:dyDescent="0.2">
      <c r="A106" s="1">
        <f>'[2]Fyllingsgrad '!AL106</f>
        <v>45170</v>
      </c>
      <c r="B106" s="2">
        <f>'[2]Fyllingsgrad '!AM106</f>
        <v>46109901.25</v>
      </c>
    </row>
    <row r="107" spans="1:2" x14ac:dyDescent="0.2">
      <c r="A107" s="1">
        <f>'[2]Fyllingsgrad '!AL107</f>
        <v>45200</v>
      </c>
      <c r="B107" s="2">
        <f>'[2]Fyllingsgrad '!AM107</f>
        <v>46109901.25</v>
      </c>
    </row>
    <row r="108" spans="1:2" x14ac:dyDescent="0.2">
      <c r="A108" s="1">
        <f>'[2]Fyllingsgrad '!AL108</f>
        <v>45231</v>
      </c>
      <c r="B108" s="2">
        <f>'[2]Fyllingsgrad '!AM108</f>
        <v>46109901.25</v>
      </c>
    </row>
    <row r="109" spans="1:2" x14ac:dyDescent="0.2">
      <c r="A109" s="1">
        <f>'[2]Fyllingsgrad '!AL109</f>
        <v>45261</v>
      </c>
      <c r="B109" s="2">
        <f>'[2]Fyllingsgrad '!AM109</f>
        <v>46109901.25</v>
      </c>
    </row>
    <row r="110" spans="1:2" x14ac:dyDescent="0.2">
      <c r="A110" s="1">
        <f>'[2]Fyllingsgrad '!AL110</f>
        <v>45292</v>
      </c>
      <c r="B110" s="2">
        <f>'[2]Fyllingsgrad '!AM110</f>
        <v>0</v>
      </c>
    </row>
    <row r="111" spans="1:2" x14ac:dyDescent="0.2">
      <c r="A111" s="1">
        <f>'[2]Fyllingsgrad '!AL111</f>
        <v>45323</v>
      </c>
      <c r="B111" s="2">
        <f>'[2]Fyllingsgrad '!AM111</f>
        <v>0</v>
      </c>
    </row>
    <row r="112" spans="1:2" x14ac:dyDescent="0.2">
      <c r="A112" s="1">
        <f>'[2]Fyllingsgrad '!AL112</f>
        <v>45352</v>
      </c>
      <c r="B112" s="2">
        <f>'[2]Fyllingsgrad '!AM112</f>
        <v>0</v>
      </c>
    </row>
    <row r="113" spans="1:2" x14ac:dyDescent="0.2">
      <c r="A113" s="1">
        <f>'[2]Fyllingsgrad '!AL113</f>
        <v>45383</v>
      </c>
      <c r="B113" s="2">
        <f>'[2]Fyllingsgrad '!AM113</f>
        <v>0</v>
      </c>
    </row>
    <row r="114" spans="1:2" x14ac:dyDescent="0.2">
      <c r="A114" s="1">
        <f>'[2]Fyllingsgrad '!AL114</f>
        <v>45413</v>
      </c>
      <c r="B114" s="2">
        <f>'[2]Fyllingsgrad '!AM114</f>
        <v>0</v>
      </c>
    </row>
    <row r="115" spans="1:2" x14ac:dyDescent="0.2">
      <c r="A115" s="1">
        <f>'[2]Fyllingsgrad '!AL115</f>
        <v>45444</v>
      </c>
      <c r="B115" s="2">
        <f>'[2]Fyllingsgrad '!AM115</f>
        <v>0</v>
      </c>
    </row>
    <row r="116" spans="1:2" x14ac:dyDescent="0.2">
      <c r="A116" s="1">
        <f>'[2]Fyllingsgrad '!AL116</f>
        <v>45474</v>
      </c>
      <c r="B116" s="2">
        <f>'[2]Fyllingsgrad '!AM116</f>
        <v>0</v>
      </c>
    </row>
    <row r="117" spans="1:2" x14ac:dyDescent="0.2">
      <c r="A117" s="1">
        <f>'[2]Fyllingsgrad '!AL117</f>
        <v>45505</v>
      </c>
      <c r="B117" s="2">
        <f>'[2]Fyllingsgrad '!AM117</f>
        <v>0</v>
      </c>
    </row>
    <row r="118" spans="1:2" x14ac:dyDescent="0.2">
      <c r="A118" s="1">
        <f>'[2]Fyllingsgrad '!AL118</f>
        <v>45536</v>
      </c>
      <c r="B118" s="2">
        <f>'[2]Fyllingsgrad '!AM118</f>
        <v>0</v>
      </c>
    </row>
    <row r="119" spans="1:2" x14ac:dyDescent="0.2">
      <c r="A119" s="1">
        <f>'[2]Fyllingsgrad '!AL119</f>
        <v>45566</v>
      </c>
      <c r="B119" s="2">
        <f>'[2]Fyllingsgrad '!AM119</f>
        <v>0</v>
      </c>
    </row>
    <row r="120" spans="1:2" x14ac:dyDescent="0.2">
      <c r="A120" s="1">
        <f>'[2]Fyllingsgrad '!AL120</f>
        <v>45597</v>
      </c>
      <c r="B120" s="2">
        <f>'[2]Fyllingsgrad '!AM120</f>
        <v>0</v>
      </c>
    </row>
    <row r="121" spans="1:2" x14ac:dyDescent="0.2">
      <c r="A121" s="1">
        <f>'[2]Fyllingsgrad '!AL121</f>
        <v>45627</v>
      </c>
      <c r="B121" s="2">
        <f>'[2]Fyllingsgrad '!AM121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A23E-B63A-BB4E-832C-2B126A621A0D}">
  <dimension ref="A1:B121"/>
  <sheetViews>
    <sheetView workbookViewId="0">
      <selection activeCell="G12" sqref="G12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0</v>
      </c>
      <c r="B1" s="2" t="s">
        <v>48</v>
      </c>
    </row>
    <row r="2" spans="1:2" x14ac:dyDescent="0.2">
      <c r="A2" s="1">
        <f>'[2]Fyllingsgrad '!AO2</f>
        <v>42005</v>
      </c>
      <c r="B2" s="2">
        <f>'[2]Fyllingsgrad '!AP2</f>
        <v>50801843.333333336</v>
      </c>
    </row>
    <row r="3" spans="1:2" x14ac:dyDescent="0.2">
      <c r="A3" s="1">
        <f>'[2]Fyllingsgrad '!AO3</f>
        <v>42036</v>
      </c>
      <c r="B3" s="2">
        <f>'[2]Fyllingsgrad '!AP3</f>
        <v>50801843.333333336</v>
      </c>
    </row>
    <row r="4" spans="1:2" x14ac:dyDescent="0.2">
      <c r="A4" s="1">
        <f>'[2]Fyllingsgrad '!AO4</f>
        <v>42064</v>
      </c>
      <c r="B4" s="2">
        <f>'[2]Fyllingsgrad '!AP4</f>
        <v>50801843.333333336</v>
      </c>
    </row>
    <row r="5" spans="1:2" x14ac:dyDescent="0.2">
      <c r="A5" s="1">
        <f>'[2]Fyllingsgrad '!AO5</f>
        <v>42095</v>
      </c>
      <c r="B5" s="2">
        <f>'[2]Fyllingsgrad '!AP5</f>
        <v>50801843.333333336</v>
      </c>
    </row>
    <row r="6" spans="1:2" x14ac:dyDescent="0.2">
      <c r="A6" s="1">
        <f>'[2]Fyllingsgrad '!AO6</f>
        <v>42125</v>
      </c>
      <c r="B6" s="2">
        <f>'[2]Fyllingsgrad '!AP6</f>
        <v>50801843.333333336</v>
      </c>
    </row>
    <row r="7" spans="1:2" x14ac:dyDescent="0.2">
      <c r="A7" s="1">
        <f>'[2]Fyllingsgrad '!AO7</f>
        <v>42156</v>
      </c>
      <c r="B7" s="2">
        <f>'[2]Fyllingsgrad '!AP7</f>
        <v>50801843.333333336</v>
      </c>
    </row>
    <row r="8" spans="1:2" x14ac:dyDescent="0.2">
      <c r="A8" s="1">
        <f>'[2]Fyllingsgrad '!AO8</f>
        <v>42186</v>
      </c>
      <c r="B8" s="2">
        <f>'[2]Fyllingsgrad '!AP8</f>
        <v>50801843.333333336</v>
      </c>
    </row>
    <row r="9" spans="1:2" x14ac:dyDescent="0.2">
      <c r="A9" s="1">
        <f>'[2]Fyllingsgrad '!AO9</f>
        <v>42217</v>
      </c>
      <c r="B9" s="2">
        <f>'[2]Fyllingsgrad '!AP9</f>
        <v>50801843.333333336</v>
      </c>
    </row>
    <row r="10" spans="1:2" x14ac:dyDescent="0.2">
      <c r="A10" s="1">
        <f>'[2]Fyllingsgrad '!AO10</f>
        <v>42248</v>
      </c>
      <c r="B10" s="2">
        <f>'[2]Fyllingsgrad '!AP10</f>
        <v>50801843.333333336</v>
      </c>
    </row>
    <row r="11" spans="1:2" x14ac:dyDescent="0.2">
      <c r="A11" s="1">
        <f>'[2]Fyllingsgrad '!AO11</f>
        <v>42278</v>
      </c>
      <c r="B11" s="2">
        <f>'[2]Fyllingsgrad '!AP11</f>
        <v>50801843.333333336</v>
      </c>
    </row>
    <row r="12" spans="1:2" x14ac:dyDescent="0.2">
      <c r="A12" s="1">
        <f>'[2]Fyllingsgrad '!AO12</f>
        <v>42309</v>
      </c>
      <c r="B12" s="2">
        <f>'[2]Fyllingsgrad '!AP12</f>
        <v>50801843.333333336</v>
      </c>
    </row>
    <row r="13" spans="1:2" x14ac:dyDescent="0.2">
      <c r="A13" s="1">
        <f>'[2]Fyllingsgrad '!AO13</f>
        <v>42339</v>
      </c>
      <c r="B13" s="2">
        <f>'[2]Fyllingsgrad '!AP13</f>
        <v>50801843.333333336</v>
      </c>
    </row>
    <row r="14" spans="1:2" x14ac:dyDescent="0.2">
      <c r="A14" s="1">
        <f>'[2]Fyllingsgrad '!AO14</f>
        <v>42370</v>
      </c>
      <c r="B14" s="2">
        <f>'[2]Fyllingsgrad '!AP14</f>
        <v>48847589.5</v>
      </c>
    </row>
    <row r="15" spans="1:2" x14ac:dyDescent="0.2">
      <c r="A15" s="1">
        <f>'[2]Fyllingsgrad '!AO15</f>
        <v>42401</v>
      </c>
      <c r="B15" s="2">
        <f>'[2]Fyllingsgrad '!AP15</f>
        <v>48847589.5</v>
      </c>
    </row>
    <row r="16" spans="1:2" x14ac:dyDescent="0.2">
      <c r="A16" s="1">
        <f>'[2]Fyllingsgrad '!AO16</f>
        <v>42430</v>
      </c>
      <c r="B16" s="2">
        <f>'[2]Fyllingsgrad '!AP16</f>
        <v>48847589.5</v>
      </c>
    </row>
    <row r="17" spans="1:2" x14ac:dyDescent="0.2">
      <c r="A17" s="1">
        <f>'[2]Fyllingsgrad '!AO17</f>
        <v>42461</v>
      </c>
      <c r="B17" s="2">
        <f>'[2]Fyllingsgrad '!AP17</f>
        <v>48847589.5</v>
      </c>
    </row>
    <row r="18" spans="1:2" x14ac:dyDescent="0.2">
      <c r="A18" s="1">
        <f>'[2]Fyllingsgrad '!AO18</f>
        <v>42491</v>
      </c>
      <c r="B18" s="2">
        <f>'[2]Fyllingsgrad '!AP18</f>
        <v>48847589.5</v>
      </c>
    </row>
    <row r="19" spans="1:2" x14ac:dyDescent="0.2">
      <c r="A19" s="1">
        <f>'[2]Fyllingsgrad '!AO19</f>
        <v>42522</v>
      </c>
      <c r="B19" s="2">
        <f>'[2]Fyllingsgrad '!AP19</f>
        <v>48847589.5</v>
      </c>
    </row>
    <row r="20" spans="1:2" x14ac:dyDescent="0.2">
      <c r="A20" s="1">
        <f>'[2]Fyllingsgrad '!AO20</f>
        <v>42552</v>
      </c>
      <c r="B20" s="2">
        <f>'[2]Fyllingsgrad '!AP20</f>
        <v>48847589.5</v>
      </c>
    </row>
    <row r="21" spans="1:2" x14ac:dyDescent="0.2">
      <c r="A21" s="1">
        <f>'[2]Fyllingsgrad '!AO21</f>
        <v>42583</v>
      </c>
      <c r="B21" s="2">
        <f>'[2]Fyllingsgrad '!AP21</f>
        <v>48847589.5</v>
      </c>
    </row>
    <row r="22" spans="1:2" x14ac:dyDescent="0.2">
      <c r="A22" s="1">
        <f>'[2]Fyllingsgrad '!AO22</f>
        <v>42614</v>
      </c>
      <c r="B22" s="2">
        <f>'[2]Fyllingsgrad '!AP22</f>
        <v>48847589.5</v>
      </c>
    </row>
    <row r="23" spans="1:2" x14ac:dyDescent="0.2">
      <c r="A23" s="1">
        <f>'[2]Fyllingsgrad '!AO23</f>
        <v>42644</v>
      </c>
      <c r="B23" s="2">
        <f>'[2]Fyllingsgrad '!AP23</f>
        <v>48847589.5</v>
      </c>
    </row>
    <row r="24" spans="1:2" x14ac:dyDescent="0.2">
      <c r="A24" s="1">
        <f>'[2]Fyllingsgrad '!AO24</f>
        <v>42675</v>
      </c>
      <c r="B24" s="2">
        <f>'[2]Fyllingsgrad '!AP24</f>
        <v>48847589.5</v>
      </c>
    </row>
    <row r="25" spans="1:2" x14ac:dyDescent="0.2">
      <c r="A25" s="1">
        <f>'[2]Fyllingsgrad '!AO25</f>
        <v>42705</v>
      </c>
      <c r="B25" s="2">
        <f>'[2]Fyllingsgrad '!AP25</f>
        <v>48847589.5</v>
      </c>
    </row>
    <row r="26" spans="1:2" x14ac:dyDescent="0.2">
      <c r="A26" s="1">
        <f>'[2]Fyllingsgrad '!AO26</f>
        <v>42736</v>
      </c>
      <c r="B26" s="2">
        <f>'[2]Fyllingsgrad '!AP26</f>
        <v>47448989.499999993</v>
      </c>
    </row>
    <row r="27" spans="1:2" x14ac:dyDescent="0.2">
      <c r="A27" s="1">
        <f>'[2]Fyllingsgrad '!AO27</f>
        <v>42767</v>
      </c>
      <c r="B27" s="2">
        <f>'[2]Fyllingsgrad '!AP27</f>
        <v>47448989.499999993</v>
      </c>
    </row>
    <row r="28" spans="1:2" x14ac:dyDescent="0.2">
      <c r="A28" s="1">
        <f>'[2]Fyllingsgrad '!AO28</f>
        <v>42795</v>
      </c>
      <c r="B28" s="2">
        <f>'[2]Fyllingsgrad '!AP28</f>
        <v>47448989.499999993</v>
      </c>
    </row>
    <row r="29" spans="1:2" x14ac:dyDescent="0.2">
      <c r="A29" s="1">
        <f>'[2]Fyllingsgrad '!AO29</f>
        <v>42826</v>
      </c>
      <c r="B29" s="2">
        <f>'[2]Fyllingsgrad '!AP29</f>
        <v>47448989.499999993</v>
      </c>
    </row>
    <row r="30" spans="1:2" x14ac:dyDescent="0.2">
      <c r="A30" s="1">
        <f>'[2]Fyllingsgrad '!AO30</f>
        <v>42856</v>
      </c>
      <c r="B30" s="2">
        <f>'[2]Fyllingsgrad '!AP30</f>
        <v>47448989.499999993</v>
      </c>
    </row>
    <row r="31" spans="1:2" x14ac:dyDescent="0.2">
      <c r="A31" s="1">
        <f>'[2]Fyllingsgrad '!AO31</f>
        <v>42887</v>
      </c>
      <c r="B31" s="2">
        <f>'[2]Fyllingsgrad '!AP31</f>
        <v>47448989.499999993</v>
      </c>
    </row>
    <row r="32" spans="1:2" x14ac:dyDescent="0.2">
      <c r="A32" s="1">
        <f>'[2]Fyllingsgrad '!AO32</f>
        <v>42917</v>
      </c>
      <c r="B32" s="2">
        <f>'[2]Fyllingsgrad '!AP32</f>
        <v>47448989.499999993</v>
      </c>
    </row>
    <row r="33" spans="1:2" x14ac:dyDescent="0.2">
      <c r="A33" s="1">
        <f>'[2]Fyllingsgrad '!AO33</f>
        <v>42948</v>
      </c>
      <c r="B33" s="2">
        <f>'[2]Fyllingsgrad '!AP33</f>
        <v>47448989.499999993</v>
      </c>
    </row>
    <row r="34" spans="1:2" x14ac:dyDescent="0.2">
      <c r="A34" s="1">
        <f>'[2]Fyllingsgrad '!AO34</f>
        <v>42979</v>
      </c>
      <c r="B34" s="2">
        <f>'[2]Fyllingsgrad '!AP34</f>
        <v>47448989.499999993</v>
      </c>
    </row>
    <row r="35" spans="1:2" x14ac:dyDescent="0.2">
      <c r="A35" s="1">
        <f>'[2]Fyllingsgrad '!AO35</f>
        <v>43009</v>
      </c>
      <c r="B35" s="2">
        <f>'[2]Fyllingsgrad '!AP35</f>
        <v>47448989.499999993</v>
      </c>
    </row>
    <row r="36" spans="1:2" x14ac:dyDescent="0.2">
      <c r="A36" s="1">
        <f>'[2]Fyllingsgrad '!AO36</f>
        <v>43040</v>
      </c>
      <c r="B36" s="2">
        <f>'[2]Fyllingsgrad '!AP36</f>
        <v>47448989.499999993</v>
      </c>
    </row>
    <row r="37" spans="1:2" x14ac:dyDescent="0.2">
      <c r="A37" s="1">
        <f>'[2]Fyllingsgrad '!AO37</f>
        <v>43070</v>
      </c>
      <c r="B37" s="2">
        <f>'[2]Fyllingsgrad '!AP37</f>
        <v>47448989.499999993</v>
      </c>
    </row>
    <row r="38" spans="1:2" x14ac:dyDescent="0.2">
      <c r="A38" s="1">
        <f>'[2]Fyllingsgrad '!AO38</f>
        <v>43101</v>
      </c>
      <c r="B38" s="2">
        <f>'[2]Fyllingsgrad '!AP38</f>
        <v>46462850.166666664</v>
      </c>
    </row>
    <row r="39" spans="1:2" x14ac:dyDescent="0.2">
      <c r="A39" s="1">
        <f>'[2]Fyllingsgrad '!AO39</f>
        <v>43132</v>
      </c>
      <c r="B39" s="2">
        <f>'[2]Fyllingsgrad '!AP39</f>
        <v>46462850.166666664</v>
      </c>
    </row>
    <row r="40" spans="1:2" x14ac:dyDescent="0.2">
      <c r="A40" s="1">
        <f>'[2]Fyllingsgrad '!AO40</f>
        <v>43160</v>
      </c>
      <c r="B40" s="2">
        <f>'[2]Fyllingsgrad '!AP40</f>
        <v>46462850.166666664</v>
      </c>
    </row>
    <row r="41" spans="1:2" x14ac:dyDescent="0.2">
      <c r="A41" s="1">
        <f>'[2]Fyllingsgrad '!AO41</f>
        <v>43191</v>
      </c>
      <c r="B41" s="2">
        <f>'[2]Fyllingsgrad '!AP41</f>
        <v>46462850.166666664</v>
      </c>
    </row>
    <row r="42" spans="1:2" x14ac:dyDescent="0.2">
      <c r="A42" s="1">
        <f>'[2]Fyllingsgrad '!AO42</f>
        <v>43221</v>
      </c>
      <c r="B42" s="2">
        <f>'[2]Fyllingsgrad '!AP42</f>
        <v>46462850.166666664</v>
      </c>
    </row>
    <row r="43" spans="1:2" x14ac:dyDescent="0.2">
      <c r="A43" s="1">
        <f>'[2]Fyllingsgrad '!AO43</f>
        <v>43252</v>
      </c>
      <c r="B43" s="2">
        <f>'[2]Fyllingsgrad '!AP43</f>
        <v>46462850.166666664</v>
      </c>
    </row>
    <row r="44" spans="1:2" x14ac:dyDescent="0.2">
      <c r="A44" s="1">
        <f>'[2]Fyllingsgrad '!AO44</f>
        <v>43282</v>
      </c>
      <c r="B44" s="2">
        <f>'[2]Fyllingsgrad '!AP44</f>
        <v>46462850.166666664</v>
      </c>
    </row>
    <row r="45" spans="1:2" x14ac:dyDescent="0.2">
      <c r="A45" s="1">
        <f>'[2]Fyllingsgrad '!AO45</f>
        <v>43313</v>
      </c>
      <c r="B45" s="2">
        <f>'[2]Fyllingsgrad '!AP45</f>
        <v>46462850.166666664</v>
      </c>
    </row>
    <row r="46" spans="1:2" x14ac:dyDescent="0.2">
      <c r="A46" s="1">
        <f>'[2]Fyllingsgrad '!AO46</f>
        <v>43344</v>
      </c>
      <c r="B46" s="2">
        <f>'[2]Fyllingsgrad '!AP46</f>
        <v>46462850.166666664</v>
      </c>
    </row>
    <row r="47" spans="1:2" x14ac:dyDescent="0.2">
      <c r="A47" s="1">
        <f>'[2]Fyllingsgrad '!AO47</f>
        <v>43374</v>
      </c>
      <c r="B47" s="2">
        <f>'[2]Fyllingsgrad '!AP47</f>
        <v>46462850.166666664</v>
      </c>
    </row>
    <row r="48" spans="1:2" x14ac:dyDescent="0.2">
      <c r="A48" s="1">
        <f>'[2]Fyllingsgrad '!AO48</f>
        <v>43405</v>
      </c>
      <c r="B48" s="2">
        <f>'[2]Fyllingsgrad '!AP48</f>
        <v>46462850.166666664</v>
      </c>
    </row>
    <row r="49" spans="1:2" x14ac:dyDescent="0.2">
      <c r="A49" s="1">
        <f>'[2]Fyllingsgrad '!AO49</f>
        <v>43435</v>
      </c>
      <c r="B49" s="2">
        <f>'[2]Fyllingsgrad '!AP49</f>
        <v>46462850.166666664</v>
      </c>
    </row>
    <row r="50" spans="1:2" x14ac:dyDescent="0.2">
      <c r="A50" s="1">
        <f>'[2]Fyllingsgrad '!AO50</f>
        <v>43466</v>
      </c>
      <c r="B50" s="2">
        <f>'[2]Fyllingsgrad '!AP50</f>
        <v>49963348.916666664</v>
      </c>
    </row>
    <row r="51" spans="1:2" x14ac:dyDescent="0.2">
      <c r="A51" s="1">
        <f>'[2]Fyllingsgrad '!AO51</f>
        <v>43497</v>
      </c>
      <c r="B51" s="2">
        <f>'[2]Fyllingsgrad '!AP51</f>
        <v>49963348.916666664</v>
      </c>
    </row>
    <row r="52" spans="1:2" x14ac:dyDescent="0.2">
      <c r="A52" s="1">
        <f>'[2]Fyllingsgrad '!AO52</f>
        <v>43525</v>
      </c>
      <c r="B52" s="2">
        <f>'[2]Fyllingsgrad '!AP52</f>
        <v>49963348.916666664</v>
      </c>
    </row>
    <row r="53" spans="1:2" x14ac:dyDescent="0.2">
      <c r="A53" s="1">
        <f>'[2]Fyllingsgrad '!AO53</f>
        <v>43556</v>
      </c>
      <c r="B53" s="2">
        <f>'[2]Fyllingsgrad '!AP53</f>
        <v>49963348.916666664</v>
      </c>
    </row>
    <row r="54" spans="1:2" x14ac:dyDescent="0.2">
      <c r="A54" s="1">
        <f>'[2]Fyllingsgrad '!AO54</f>
        <v>43586</v>
      </c>
      <c r="B54" s="2">
        <f>'[2]Fyllingsgrad '!AP54</f>
        <v>49963348.916666664</v>
      </c>
    </row>
    <row r="55" spans="1:2" x14ac:dyDescent="0.2">
      <c r="A55" s="1">
        <f>'[2]Fyllingsgrad '!AO55</f>
        <v>43617</v>
      </c>
      <c r="B55" s="2">
        <f>'[2]Fyllingsgrad '!AP55</f>
        <v>49963348.916666664</v>
      </c>
    </row>
    <row r="56" spans="1:2" x14ac:dyDescent="0.2">
      <c r="A56" s="1">
        <f>'[2]Fyllingsgrad '!AO56</f>
        <v>43647</v>
      </c>
      <c r="B56" s="2">
        <f>'[2]Fyllingsgrad '!AP56</f>
        <v>49963348.916666664</v>
      </c>
    </row>
    <row r="57" spans="1:2" x14ac:dyDescent="0.2">
      <c r="A57" s="1">
        <f>'[2]Fyllingsgrad '!AO57</f>
        <v>43678</v>
      </c>
      <c r="B57" s="2">
        <f>'[2]Fyllingsgrad '!AP57</f>
        <v>49963348.916666664</v>
      </c>
    </row>
    <row r="58" spans="1:2" x14ac:dyDescent="0.2">
      <c r="A58" s="1">
        <f>'[2]Fyllingsgrad '!AO58</f>
        <v>43709</v>
      </c>
      <c r="B58" s="2">
        <f>'[2]Fyllingsgrad '!AP58</f>
        <v>49963348.916666664</v>
      </c>
    </row>
    <row r="59" spans="1:2" x14ac:dyDescent="0.2">
      <c r="A59" s="1">
        <f>'[2]Fyllingsgrad '!AO59</f>
        <v>43739</v>
      </c>
      <c r="B59" s="2">
        <f>'[2]Fyllingsgrad '!AP59</f>
        <v>49963348.916666664</v>
      </c>
    </row>
    <row r="60" spans="1:2" x14ac:dyDescent="0.2">
      <c r="A60" s="1">
        <f>'[2]Fyllingsgrad '!AO60</f>
        <v>43770</v>
      </c>
      <c r="B60" s="2">
        <f>'[2]Fyllingsgrad '!AP60</f>
        <v>49963348.916666664</v>
      </c>
    </row>
    <row r="61" spans="1:2" x14ac:dyDescent="0.2">
      <c r="A61" s="1">
        <f>'[2]Fyllingsgrad '!AO61</f>
        <v>43800</v>
      </c>
      <c r="B61" s="2">
        <f>'[2]Fyllingsgrad '!AP61</f>
        <v>49963348.916666664</v>
      </c>
    </row>
    <row r="62" spans="1:2" x14ac:dyDescent="0.2">
      <c r="A62" s="1">
        <f>'[2]Fyllingsgrad '!AO62</f>
        <v>43831</v>
      </c>
      <c r="B62" s="2">
        <f>'[2]Fyllingsgrad '!AP62</f>
        <v>41129415.916666664</v>
      </c>
    </row>
    <row r="63" spans="1:2" x14ac:dyDescent="0.2">
      <c r="A63" s="1">
        <f>'[2]Fyllingsgrad '!AO63</f>
        <v>43862</v>
      </c>
      <c r="B63" s="2">
        <f>'[2]Fyllingsgrad '!AP63</f>
        <v>41129415.916666664</v>
      </c>
    </row>
    <row r="64" spans="1:2" x14ac:dyDescent="0.2">
      <c r="A64" s="1">
        <f>'[2]Fyllingsgrad '!AO64</f>
        <v>43891</v>
      </c>
      <c r="B64" s="2">
        <f>'[2]Fyllingsgrad '!AP64</f>
        <v>41129415.916666664</v>
      </c>
    </row>
    <row r="65" spans="1:2" x14ac:dyDescent="0.2">
      <c r="A65" s="1">
        <f>'[2]Fyllingsgrad '!AO65</f>
        <v>43922</v>
      </c>
      <c r="B65" s="2">
        <f>'[2]Fyllingsgrad '!AP65</f>
        <v>41129415.916666664</v>
      </c>
    </row>
    <row r="66" spans="1:2" x14ac:dyDescent="0.2">
      <c r="A66" s="1">
        <f>'[2]Fyllingsgrad '!AO66</f>
        <v>43952</v>
      </c>
      <c r="B66" s="2">
        <f>'[2]Fyllingsgrad '!AP66</f>
        <v>41129415.916666664</v>
      </c>
    </row>
    <row r="67" spans="1:2" x14ac:dyDescent="0.2">
      <c r="A67" s="1">
        <f>'[2]Fyllingsgrad '!AO67</f>
        <v>43983</v>
      </c>
      <c r="B67" s="2">
        <f>'[2]Fyllingsgrad '!AP67</f>
        <v>41129415.916666664</v>
      </c>
    </row>
    <row r="68" spans="1:2" x14ac:dyDescent="0.2">
      <c r="A68" s="1">
        <f>'[2]Fyllingsgrad '!AO68</f>
        <v>44013</v>
      </c>
      <c r="B68" s="2">
        <f>'[2]Fyllingsgrad '!AP68</f>
        <v>41129415.916666664</v>
      </c>
    </row>
    <row r="69" spans="1:2" x14ac:dyDescent="0.2">
      <c r="A69" s="1">
        <f>'[2]Fyllingsgrad '!AO69</f>
        <v>44044</v>
      </c>
      <c r="B69" s="2">
        <f>'[2]Fyllingsgrad '!AP69</f>
        <v>41129415.916666664</v>
      </c>
    </row>
    <row r="70" spans="1:2" x14ac:dyDescent="0.2">
      <c r="A70" s="1">
        <f>'[2]Fyllingsgrad '!AO70</f>
        <v>44075</v>
      </c>
      <c r="B70" s="2">
        <f>'[2]Fyllingsgrad '!AP70</f>
        <v>41129415.916666664</v>
      </c>
    </row>
    <row r="71" spans="1:2" x14ac:dyDescent="0.2">
      <c r="A71" s="1">
        <f>'[2]Fyllingsgrad '!AO71</f>
        <v>44105</v>
      </c>
      <c r="B71" s="2">
        <f>'[2]Fyllingsgrad '!AP71</f>
        <v>41129415.916666664</v>
      </c>
    </row>
    <row r="72" spans="1:2" x14ac:dyDescent="0.2">
      <c r="A72" s="1">
        <f>'[2]Fyllingsgrad '!AO72</f>
        <v>44136</v>
      </c>
      <c r="B72" s="2">
        <f>'[2]Fyllingsgrad '!AP72</f>
        <v>41129415.916666664</v>
      </c>
    </row>
    <row r="73" spans="1:2" x14ac:dyDescent="0.2">
      <c r="A73" s="1">
        <f>'[2]Fyllingsgrad '!AO73</f>
        <v>44166</v>
      </c>
      <c r="B73" s="2">
        <f>'[2]Fyllingsgrad '!AP73</f>
        <v>41129415.916666664</v>
      </c>
    </row>
    <row r="74" spans="1:2" x14ac:dyDescent="0.2">
      <c r="A74" s="1">
        <f>'[2]Fyllingsgrad '!AO74</f>
        <v>44197</v>
      </c>
      <c r="B74" s="2">
        <f>'[2]Fyllingsgrad '!AP74</f>
        <v>38018671.333333336</v>
      </c>
    </row>
    <row r="75" spans="1:2" x14ac:dyDescent="0.2">
      <c r="A75" s="1">
        <f>'[2]Fyllingsgrad '!AO75</f>
        <v>44228</v>
      </c>
      <c r="B75" s="2">
        <f>'[2]Fyllingsgrad '!AP75</f>
        <v>38018671.333333336</v>
      </c>
    </row>
    <row r="76" spans="1:2" x14ac:dyDescent="0.2">
      <c r="A76" s="1">
        <f>'[2]Fyllingsgrad '!AO76</f>
        <v>44256</v>
      </c>
      <c r="B76" s="2">
        <f>'[2]Fyllingsgrad '!AP76</f>
        <v>38018671.333333336</v>
      </c>
    </row>
    <row r="77" spans="1:2" x14ac:dyDescent="0.2">
      <c r="A77" s="1">
        <f>'[2]Fyllingsgrad '!AO77</f>
        <v>44287</v>
      </c>
      <c r="B77" s="2">
        <f>'[2]Fyllingsgrad '!AP77</f>
        <v>38018671.333333336</v>
      </c>
    </row>
    <row r="78" spans="1:2" x14ac:dyDescent="0.2">
      <c r="A78" s="1">
        <f>'[2]Fyllingsgrad '!AO78</f>
        <v>44317</v>
      </c>
      <c r="B78" s="2">
        <f>'[2]Fyllingsgrad '!AP78</f>
        <v>38018671.333333336</v>
      </c>
    </row>
    <row r="79" spans="1:2" x14ac:dyDescent="0.2">
      <c r="A79" s="1">
        <f>'[2]Fyllingsgrad '!AO79</f>
        <v>44348</v>
      </c>
      <c r="B79" s="2">
        <f>'[2]Fyllingsgrad '!AP79</f>
        <v>38018671.333333336</v>
      </c>
    </row>
    <row r="80" spans="1:2" x14ac:dyDescent="0.2">
      <c r="A80" s="1">
        <f>'[2]Fyllingsgrad '!AO80</f>
        <v>44378</v>
      </c>
      <c r="B80" s="2">
        <f>'[2]Fyllingsgrad '!AP80</f>
        <v>38018671.333333336</v>
      </c>
    </row>
    <row r="81" spans="1:2" x14ac:dyDescent="0.2">
      <c r="A81" s="1">
        <f>'[2]Fyllingsgrad '!AO81</f>
        <v>44409</v>
      </c>
      <c r="B81" s="2">
        <f>'[2]Fyllingsgrad '!AP81</f>
        <v>38018671.333333336</v>
      </c>
    </row>
    <row r="82" spans="1:2" x14ac:dyDescent="0.2">
      <c r="A82" s="1">
        <f>'[2]Fyllingsgrad '!AO82</f>
        <v>44440</v>
      </c>
      <c r="B82" s="2">
        <f>'[2]Fyllingsgrad '!AP82</f>
        <v>38018671.333333336</v>
      </c>
    </row>
    <row r="83" spans="1:2" x14ac:dyDescent="0.2">
      <c r="A83" s="1">
        <f>'[2]Fyllingsgrad '!AO83</f>
        <v>44470</v>
      </c>
      <c r="B83" s="2">
        <f>'[2]Fyllingsgrad '!AP83</f>
        <v>38018671.333333336</v>
      </c>
    </row>
    <row r="84" spans="1:2" x14ac:dyDescent="0.2">
      <c r="A84" s="1">
        <f>'[2]Fyllingsgrad '!AO84</f>
        <v>44501</v>
      </c>
      <c r="B84" s="2">
        <f>'[2]Fyllingsgrad '!AP84</f>
        <v>38018671.333333336</v>
      </c>
    </row>
    <row r="85" spans="1:2" x14ac:dyDescent="0.2">
      <c r="A85" s="1">
        <f>'[2]Fyllingsgrad '!AO85</f>
        <v>44531</v>
      </c>
      <c r="B85" s="2">
        <f>'[2]Fyllingsgrad '!AP85</f>
        <v>38018671.333333336</v>
      </c>
    </row>
    <row r="86" spans="1:2" x14ac:dyDescent="0.2">
      <c r="A86" s="1">
        <f>'[2]Fyllingsgrad '!AO86</f>
        <v>44562</v>
      </c>
      <c r="B86" s="2">
        <f>'[2]Fyllingsgrad '!AP86</f>
        <v>45938105.416666672</v>
      </c>
    </row>
    <row r="87" spans="1:2" x14ac:dyDescent="0.2">
      <c r="A87" s="1">
        <f>'[2]Fyllingsgrad '!AO87</f>
        <v>44593</v>
      </c>
      <c r="B87" s="2">
        <f>'[2]Fyllingsgrad '!AP87</f>
        <v>45938105.416666672</v>
      </c>
    </row>
    <row r="88" spans="1:2" x14ac:dyDescent="0.2">
      <c r="A88" s="1">
        <f>'[2]Fyllingsgrad '!AO88</f>
        <v>44621</v>
      </c>
      <c r="B88" s="2">
        <f>'[2]Fyllingsgrad '!AP88</f>
        <v>45938105.416666672</v>
      </c>
    </row>
    <row r="89" spans="1:2" x14ac:dyDescent="0.2">
      <c r="A89" s="1">
        <f>'[2]Fyllingsgrad '!AO89</f>
        <v>44652</v>
      </c>
      <c r="B89" s="2">
        <f>'[2]Fyllingsgrad '!AP89</f>
        <v>45938105.416666672</v>
      </c>
    </row>
    <row r="90" spans="1:2" x14ac:dyDescent="0.2">
      <c r="A90" s="1">
        <f>'[2]Fyllingsgrad '!AO90</f>
        <v>44682</v>
      </c>
      <c r="B90" s="2">
        <f>'[2]Fyllingsgrad '!AP90</f>
        <v>45938105.416666672</v>
      </c>
    </row>
    <row r="91" spans="1:2" x14ac:dyDescent="0.2">
      <c r="A91" s="1">
        <f>'[2]Fyllingsgrad '!AO91</f>
        <v>44713</v>
      </c>
      <c r="B91" s="2">
        <f>'[2]Fyllingsgrad '!AP91</f>
        <v>45938105.416666672</v>
      </c>
    </row>
    <row r="92" spans="1:2" x14ac:dyDescent="0.2">
      <c r="A92" s="1">
        <f>'[2]Fyllingsgrad '!AO92</f>
        <v>44743</v>
      </c>
      <c r="B92" s="2">
        <f>'[2]Fyllingsgrad '!AP92</f>
        <v>45938105.416666672</v>
      </c>
    </row>
    <row r="93" spans="1:2" x14ac:dyDescent="0.2">
      <c r="A93" s="1">
        <f>'[2]Fyllingsgrad '!AO93</f>
        <v>44774</v>
      </c>
      <c r="B93" s="2">
        <f>'[2]Fyllingsgrad '!AP93</f>
        <v>45938105.416666672</v>
      </c>
    </row>
    <row r="94" spans="1:2" x14ac:dyDescent="0.2">
      <c r="A94" s="1">
        <f>'[2]Fyllingsgrad '!AO94</f>
        <v>44805</v>
      </c>
      <c r="B94" s="2">
        <f>'[2]Fyllingsgrad '!AP94</f>
        <v>45938105.416666672</v>
      </c>
    </row>
    <row r="95" spans="1:2" x14ac:dyDescent="0.2">
      <c r="A95" s="1">
        <f>'[2]Fyllingsgrad '!AO95</f>
        <v>44835</v>
      </c>
      <c r="B95" s="2">
        <f>'[2]Fyllingsgrad '!AP95</f>
        <v>45938105.416666672</v>
      </c>
    </row>
    <row r="96" spans="1:2" x14ac:dyDescent="0.2">
      <c r="A96" s="1">
        <f>'[2]Fyllingsgrad '!AO96</f>
        <v>44866</v>
      </c>
      <c r="B96" s="2">
        <f>'[2]Fyllingsgrad '!AP96</f>
        <v>45938105.416666672</v>
      </c>
    </row>
    <row r="97" spans="1:2" x14ac:dyDescent="0.2">
      <c r="A97" s="1">
        <f>'[2]Fyllingsgrad '!AO97</f>
        <v>44896</v>
      </c>
      <c r="B97" s="2">
        <f>'[2]Fyllingsgrad '!AP97</f>
        <v>45938105.416666672</v>
      </c>
    </row>
    <row r="98" spans="1:2" x14ac:dyDescent="0.2">
      <c r="A98" s="1">
        <f>'[2]Fyllingsgrad '!AO98</f>
        <v>44927</v>
      </c>
      <c r="B98" s="2">
        <f>'[2]Fyllingsgrad '!AP98</f>
        <v>45974781.333333336</v>
      </c>
    </row>
    <row r="99" spans="1:2" x14ac:dyDescent="0.2">
      <c r="A99" s="1">
        <f>'[2]Fyllingsgrad '!AO99</f>
        <v>44958</v>
      </c>
      <c r="B99" s="2">
        <f>'[2]Fyllingsgrad '!AP99</f>
        <v>45974781.333333336</v>
      </c>
    </row>
    <row r="100" spans="1:2" x14ac:dyDescent="0.2">
      <c r="A100" s="1">
        <f>'[2]Fyllingsgrad '!AO100</f>
        <v>44986</v>
      </c>
      <c r="B100" s="2">
        <f>'[2]Fyllingsgrad '!AP100</f>
        <v>45974781.333333336</v>
      </c>
    </row>
    <row r="101" spans="1:2" x14ac:dyDescent="0.2">
      <c r="A101" s="1">
        <f>'[2]Fyllingsgrad '!AO101</f>
        <v>45017</v>
      </c>
      <c r="B101" s="2">
        <f>'[2]Fyllingsgrad '!AP101</f>
        <v>45974781.333333336</v>
      </c>
    </row>
    <row r="102" spans="1:2" x14ac:dyDescent="0.2">
      <c r="A102" s="1">
        <f>'[2]Fyllingsgrad '!AO102</f>
        <v>45047</v>
      </c>
      <c r="B102" s="2">
        <f>'[2]Fyllingsgrad '!AP102</f>
        <v>45974781.333333336</v>
      </c>
    </row>
    <row r="103" spans="1:2" x14ac:dyDescent="0.2">
      <c r="A103" s="1">
        <f>'[2]Fyllingsgrad '!AO103</f>
        <v>45078</v>
      </c>
      <c r="B103" s="2">
        <f>'[2]Fyllingsgrad '!AP103</f>
        <v>45974781.333333336</v>
      </c>
    </row>
    <row r="104" spans="1:2" x14ac:dyDescent="0.2">
      <c r="A104" s="1">
        <f>'[2]Fyllingsgrad '!AO104</f>
        <v>45108</v>
      </c>
      <c r="B104" s="2">
        <f>'[2]Fyllingsgrad '!AP104</f>
        <v>45974781.333333336</v>
      </c>
    </row>
    <row r="105" spans="1:2" x14ac:dyDescent="0.2">
      <c r="A105" s="1">
        <f>'[2]Fyllingsgrad '!AO105</f>
        <v>45139</v>
      </c>
      <c r="B105" s="2">
        <f>'[2]Fyllingsgrad '!AP105</f>
        <v>45974781.333333336</v>
      </c>
    </row>
    <row r="106" spans="1:2" x14ac:dyDescent="0.2">
      <c r="A106" s="1">
        <f>'[2]Fyllingsgrad '!AO106</f>
        <v>45170</v>
      </c>
      <c r="B106" s="2">
        <f>'[2]Fyllingsgrad '!AP106</f>
        <v>45974781.333333336</v>
      </c>
    </row>
    <row r="107" spans="1:2" x14ac:dyDescent="0.2">
      <c r="A107" s="1">
        <f>'[2]Fyllingsgrad '!AO107</f>
        <v>45200</v>
      </c>
      <c r="B107" s="2">
        <f>'[2]Fyllingsgrad '!AP107</f>
        <v>45974781.333333336</v>
      </c>
    </row>
    <row r="108" spans="1:2" x14ac:dyDescent="0.2">
      <c r="A108" s="1">
        <f>'[2]Fyllingsgrad '!AO108</f>
        <v>45231</v>
      </c>
      <c r="B108" s="2">
        <f>'[2]Fyllingsgrad '!AP108</f>
        <v>45974781.333333336</v>
      </c>
    </row>
    <row r="109" spans="1:2" x14ac:dyDescent="0.2">
      <c r="A109" s="1">
        <f>'[2]Fyllingsgrad '!AO109</f>
        <v>45261</v>
      </c>
      <c r="B109" s="2">
        <f>'[2]Fyllingsgrad '!AP109</f>
        <v>45974781.333333336</v>
      </c>
    </row>
    <row r="110" spans="1:2" x14ac:dyDescent="0.2">
      <c r="A110" s="1">
        <f>'[2]Fyllingsgrad '!AO110</f>
        <v>45292</v>
      </c>
      <c r="B110" s="2">
        <f>'[2]Fyllingsgrad '!AP110</f>
        <v>0</v>
      </c>
    </row>
    <row r="111" spans="1:2" x14ac:dyDescent="0.2">
      <c r="A111" s="1">
        <f>'[2]Fyllingsgrad '!AO111</f>
        <v>45323</v>
      </c>
      <c r="B111" s="2">
        <f>'[2]Fyllingsgrad '!AP111</f>
        <v>0</v>
      </c>
    </row>
    <row r="112" spans="1:2" x14ac:dyDescent="0.2">
      <c r="A112" s="1">
        <f>'[2]Fyllingsgrad '!AO112</f>
        <v>45352</v>
      </c>
      <c r="B112" s="2">
        <f>'[2]Fyllingsgrad '!AP112</f>
        <v>0</v>
      </c>
    </row>
    <row r="113" spans="1:2" x14ac:dyDescent="0.2">
      <c r="A113" s="1">
        <f>'[2]Fyllingsgrad '!AO113</f>
        <v>45383</v>
      </c>
      <c r="B113" s="2">
        <f>'[2]Fyllingsgrad '!AP113</f>
        <v>0</v>
      </c>
    </row>
    <row r="114" spans="1:2" x14ac:dyDescent="0.2">
      <c r="A114" s="1">
        <f>'[2]Fyllingsgrad '!AO114</f>
        <v>45413</v>
      </c>
      <c r="B114" s="2">
        <f>'[2]Fyllingsgrad '!AP114</f>
        <v>0</v>
      </c>
    </row>
    <row r="115" spans="1:2" x14ac:dyDescent="0.2">
      <c r="A115" s="1">
        <f>'[2]Fyllingsgrad '!AO115</f>
        <v>45444</v>
      </c>
      <c r="B115" s="2">
        <f>'[2]Fyllingsgrad '!AP115</f>
        <v>0</v>
      </c>
    </row>
    <row r="116" spans="1:2" x14ac:dyDescent="0.2">
      <c r="A116" s="1">
        <f>'[2]Fyllingsgrad '!AO116</f>
        <v>45474</v>
      </c>
      <c r="B116" s="2">
        <f>'[2]Fyllingsgrad '!AP116</f>
        <v>0</v>
      </c>
    </row>
    <row r="117" spans="1:2" x14ac:dyDescent="0.2">
      <c r="A117" s="1">
        <f>'[2]Fyllingsgrad '!AO117</f>
        <v>45505</v>
      </c>
      <c r="B117" s="2">
        <f>'[2]Fyllingsgrad '!AP117</f>
        <v>0</v>
      </c>
    </row>
    <row r="118" spans="1:2" x14ac:dyDescent="0.2">
      <c r="A118" s="1">
        <f>'[2]Fyllingsgrad '!AO118</f>
        <v>45536</v>
      </c>
      <c r="B118" s="2">
        <f>'[2]Fyllingsgrad '!AP118</f>
        <v>0</v>
      </c>
    </row>
    <row r="119" spans="1:2" x14ac:dyDescent="0.2">
      <c r="A119" s="1">
        <f>'[2]Fyllingsgrad '!AO119</f>
        <v>45566</v>
      </c>
      <c r="B119" s="2">
        <f>'[2]Fyllingsgrad '!AP119</f>
        <v>0</v>
      </c>
    </row>
    <row r="120" spans="1:2" x14ac:dyDescent="0.2">
      <c r="A120" s="1">
        <f>'[2]Fyllingsgrad '!AO120</f>
        <v>45597</v>
      </c>
      <c r="B120" s="2">
        <f>'[2]Fyllingsgrad '!AP120</f>
        <v>0</v>
      </c>
    </row>
    <row r="121" spans="1:2" x14ac:dyDescent="0.2">
      <c r="A121" s="1">
        <f>'[2]Fyllingsgrad '!AO121</f>
        <v>45627</v>
      </c>
      <c r="B121" s="2">
        <f>'[2]Fyllingsgrad '!AP121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9056-5EC9-CA45-B17C-DC19E755812A}">
  <dimension ref="A1:B122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3.5" customWidth="1"/>
  </cols>
  <sheetData>
    <row r="1" spans="1:2" x14ac:dyDescent="0.2">
      <c r="A1" s="21" t="s">
        <v>0</v>
      </c>
      <c r="B1" s="4" t="s">
        <v>47</v>
      </c>
    </row>
    <row r="2" spans="1:2" x14ac:dyDescent="0.2">
      <c r="A2" s="21">
        <f>'[2]Fyllingsgrad '!AS2</f>
        <v>42005</v>
      </c>
      <c r="B2" s="4">
        <f>'[2]Fyllingsgrad '!AT2</f>
        <v>0.7048231610221789</v>
      </c>
    </row>
    <row r="3" spans="1:2" x14ac:dyDescent="0.2">
      <c r="A3" s="21">
        <f>'[2]Fyllingsgrad '!AS3</f>
        <v>42036</v>
      </c>
      <c r="B3" s="4">
        <f>'[2]Fyllingsgrad '!AT3</f>
        <v>0.7048231610221789</v>
      </c>
    </row>
    <row r="4" spans="1:2" x14ac:dyDescent="0.2">
      <c r="A4" s="21">
        <f>'[2]Fyllingsgrad '!AS4</f>
        <v>42064</v>
      </c>
      <c r="B4" s="4">
        <f>'[2]Fyllingsgrad '!AT4</f>
        <v>0.7048231610221789</v>
      </c>
    </row>
    <row r="5" spans="1:2" x14ac:dyDescent="0.2">
      <c r="A5" s="21">
        <f>'[2]Fyllingsgrad '!AS5</f>
        <v>42095</v>
      </c>
      <c r="B5" s="4">
        <f>'[2]Fyllingsgrad '!AT5</f>
        <v>0.72083121566110187</v>
      </c>
    </row>
    <row r="6" spans="1:2" x14ac:dyDescent="0.2">
      <c r="A6" s="21">
        <f>'[2]Fyllingsgrad '!AS6</f>
        <v>42125</v>
      </c>
      <c r="B6" s="4">
        <f>'[2]Fyllingsgrad '!AT6</f>
        <v>0.72083121566110187</v>
      </c>
    </row>
    <row r="7" spans="1:2" x14ac:dyDescent="0.2">
      <c r="A7" s="21">
        <f>'[2]Fyllingsgrad '!AS7</f>
        <v>42156</v>
      </c>
      <c r="B7" s="4">
        <f>'[2]Fyllingsgrad '!AT7</f>
        <v>0.72083121566110187</v>
      </c>
    </row>
    <row r="8" spans="1:2" x14ac:dyDescent="0.2">
      <c r="A8" s="21">
        <f>'[2]Fyllingsgrad '!AS8</f>
        <v>42186</v>
      </c>
      <c r="B8" s="4">
        <f>'[2]Fyllingsgrad '!AT8</f>
        <v>0.74064036221597085</v>
      </c>
    </row>
    <row r="9" spans="1:2" x14ac:dyDescent="0.2">
      <c r="A9" s="21">
        <f>'[2]Fyllingsgrad '!AS9</f>
        <v>42217</v>
      </c>
      <c r="B9" s="4">
        <f>'[2]Fyllingsgrad '!AT9</f>
        <v>0.74064036221597085</v>
      </c>
    </row>
    <row r="10" spans="1:2" x14ac:dyDescent="0.2">
      <c r="A10" s="21">
        <f>'[2]Fyllingsgrad '!AS10</f>
        <v>42248</v>
      </c>
      <c r="B10" s="4">
        <f>'[2]Fyllingsgrad '!AT10</f>
        <v>0.74064036221597085</v>
      </c>
    </row>
    <row r="11" spans="1:2" x14ac:dyDescent="0.2">
      <c r="A11" s="21">
        <f>'[2]Fyllingsgrad '!AS11</f>
        <v>42278</v>
      </c>
      <c r="B11" s="4">
        <f>'[2]Fyllingsgrad '!AT11</f>
        <v>0.70698989350406061</v>
      </c>
    </row>
    <row r="12" spans="1:2" x14ac:dyDescent="0.2">
      <c r="A12" s="21">
        <f>'[2]Fyllingsgrad '!AS12</f>
        <v>42309</v>
      </c>
      <c r="B12" s="4">
        <f>'[2]Fyllingsgrad '!AT12</f>
        <v>0.70698989350406061</v>
      </c>
    </row>
    <row r="13" spans="1:2" x14ac:dyDescent="0.2">
      <c r="A13" s="21">
        <f>'[2]Fyllingsgrad '!AS13</f>
        <v>42339</v>
      </c>
      <c r="B13" s="4">
        <f>'[2]Fyllingsgrad '!AT13</f>
        <v>0.70698989350406061</v>
      </c>
    </row>
    <row r="14" spans="1:2" x14ac:dyDescent="0.2">
      <c r="A14" s="21">
        <f>'[2]Fyllingsgrad '!AS14</f>
        <v>42370</v>
      </c>
      <c r="B14" s="4">
        <f>'[2]Fyllingsgrad '!AT14</f>
        <v>0.72411066264234492</v>
      </c>
    </row>
    <row r="15" spans="1:2" x14ac:dyDescent="0.2">
      <c r="A15" s="21">
        <f>'[2]Fyllingsgrad '!AS15</f>
        <v>42401</v>
      </c>
      <c r="B15" s="4">
        <f>'[2]Fyllingsgrad '!AT15</f>
        <v>0.72411066264234492</v>
      </c>
    </row>
    <row r="16" spans="1:2" x14ac:dyDescent="0.2">
      <c r="A16" s="21">
        <f>'[2]Fyllingsgrad '!AS16</f>
        <v>42430</v>
      </c>
      <c r="B16" s="4">
        <f>'[2]Fyllingsgrad '!AT16</f>
        <v>0.72411066264234492</v>
      </c>
    </row>
    <row r="17" spans="1:2" x14ac:dyDescent="0.2">
      <c r="A17" s="21">
        <f>'[2]Fyllingsgrad '!AS17</f>
        <v>42461</v>
      </c>
      <c r="B17" s="4">
        <f>'[2]Fyllingsgrad '!AT17</f>
        <v>0.74770930507538447</v>
      </c>
    </row>
    <row r="18" spans="1:2" x14ac:dyDescent="0.2">
      <c r="A18" s="21">
        <f>'[2]Fyllingsgrad '!AS18</f>
        <v>42491</v>
      </c>
      <c r="B18" s="4">
        <f>'[2]Fyllingsgrad '!AT18</f>
        <v>0.74770930507538447</v>
      </c>
    </row>
    <row r="19" spans="1:2" x14ac:dyDescent="0.2">
      <c r="A19" s="21">
        <f>'[2]Fyllingsgrad '!AS19</f>
        <v>42522</v>
      </c>
      <c r="B19" s="4">
        <f>'[2]Fyllingsgrad '!AT19</f>
        <v>0.74770930507538447</v>
      </c>
    </row>
    <row r="20" spans="1:2" x14ac:dyDescent="0.2">
      <c r="A20" s="21">
        <f>'[2]Fyllingsgrad '!AS20</f>
        <v>42552</v>
      </c>
      <c r="B20" s="4">
        <f>'[2]Fyllingsgrad '!AT20</f>
        <v>0.77755747655280105</v>
      </c>
    </row>
    <row r="21" spans="1:2" x14ac:dyDescent="0.2">
      <c r="A21" s="21">
        <f>'[2]Fyllingsgrad '!AS21</f>
        <v>42583</v>
      </c>
      <c r="B21" s="4">
        <f>'[2]Fyllingsgrad '!AT21</f>
        <v>0.77755747655280105</v>
      </c>
    </row>
    <row r="22" spans="1:2" x14ac:dyDescent="0.2">
      <c r="A22" s="21">
        <f>'[2]Fyllingsgrad '!AS22</f>
        <v>42614</v>
      </c>
      <c r="B22" s="4">
        <f>'[2]Fyllingsgrad '!AT22</f>
        <v>0.77755747655280105</v>
      </c>
    </row>
    <row r="23" spans="1:2" x14ac:dyDescent="0.2">
      <c r="A23" s="21">
        <f>'[2]Fyllingsgrad '!AS23</f>
        <v>42644</v>
      </c>
      <c r="B23" s="4">
        <f>'[2]Fyllingsgrad '!AT23</f>
        <v>0.69928377703979983</v>
      </c>
    </row>
    <row r="24" spans="1:2" x14ac:dyDescent="0.2">
      <c r="A24" s="21">
        <f>'[2]Fyllingsgrad '!AS24</f>
        <v>42675</v>
      </c>
      <c r="B24" s="4">
        <f>'[2]Fyllingsgrad '!AT24</f>
        <v>0.69928377703979983</v>
      </c>
    </row>
    <row r="25" spans="1:2" x14ac:dyDescent="0.2">
      <c r="A25" s="21">
        <f>'[2]Fyllingsgrad '!AS25</f>
        <v>42705</v>
      </c>
      <c r="B25" s="4">
        <f>'[2]Fyllingsgrad '!AT25</f>
        <v>0.69928377703979983</v>
      </c>
    </row>
    <row r="26" spans="1:2" x14ac:dyDescent="0.2">
      <c r="A26" s="21">
        <f>'[2]Fyllingsgrad '!AS26</f>
        <v>42736</v>
      </c>
      <c r="B26" s="4">
        <f>'[2]Fyllingsgrad '!AT26</f>
        <v>0.70468602696993909</v>
      </c>
    </row>
    <row r="27" spans="1:2" x14ac:dyDescent="0.2">
      <c r="A27" s="21">
        <f>'[2]Fyllingsgrad '!AS27</f>
        <v>42767</v>
      </c>
      <c r="B27" s="4">
        <f>'[2]Fyllingsgrad '!AT27</f>
        <v>0.70468602696993909</v>
      </c>
    </row>
    <row r="28" spans="1:2" x14ac:dyDescent="0.2">
      <c r="A28" s="21">
        <f>'[2]Fyllingsgrad '!AS28</f>
        <v>42795</v>
      </c>
      <c r="B28" s="4">
        <f>'[2]Fyllingsgrad '!AT28</f>
        <v>0.70468602696993909</v>
      </c>
    </row>
    <row r="29" spans="1:2" x14ac:dyDescent="0.2">
      <c r="A29" s="21">
        <f>'[2]Fyllingsgrad '!AS29</f>
        <v>42826</v>
      </c>
      <c r="B29" s="4">
        <f>'[2]Fyllingsgrad '!AT29</f>
        <v>0.70519069251823641</v>
      </c>
    </row>
    <row r="30" spans="1:2" x14ac:dyDescent="0.2">
      <c r="A30" s="21">
        <f>'[2]Fyllingsgrad '!AS30</f>
        <v>42856</v>
      </c>
      <c r="B30" s="4">
        <f>'[2]Fyllingsgrad '!AT30</f>
        <v>0.70519069251823641</v>
      </c>
    </row>
    <row r="31" spans="1:2" x14ac:dyDescent="0.2">
      <c r="A31" s="21">
        <f>'[2]Fyllingsgrad '!AS31</f>
        <v>42887</v>
      </c>
      <c r="B31" s="4">
        <f>'[2]Fyllingsgrad '!AT31</f>
        <v>0.70519069251823641</v>
      </c>
    </row>
    <row r="32" spans="1:2" x14ac:dyDescent="0.2">
      <c r="A32" s="21">
        <f>'[2]Fyllingsgrad '!AS32</f>
        <v>42917</v>
      </c>
      <c r="B32" s="4">
        <f>'[2]Fyllingsgrad '!AT32</f>
        <v>0.72176750127384948</v>
      </c>
    </row>
    <row r="33" spans="1:2" x14ac:dyDescent="0.2">
      <c r="A33" s="21">
        <f>'[2]Fyllingsgrad '!AS33</f>
        <v>42948</v>
      </c>
      <c r="B33" s="4">
        <f>'[2]Fyllingsgrad '!AT33</f>
        <v>0.72176750127384948</v>
      </c>
    </row>
    <row r="34" spans="1:2" x14ac:dyDescent="0.2">
      <c r="A34" s="21">
        <f>'[2]Fyllingsgrad '!AS34</f>
        <v>42979</v>
      </c>
      <c r="B34" s="4">
        <f>'[2]Fyllingsgrad '!AT34</f>
        <v>0.72176750127384948</v>
      </c>
    </row>
    <row r="35" spans="1:2" x14ac:dyDescent="0.2">
      <c r="A35" s="21">
        <f>'[2]Fyllingsgrad '!AS35</f>
        <v>43009</v>
      </c>
      <c r="B35" s="4">
        <f>'[2]Fyllingsgrad '!AT35</f>
        <v>0.73658899771427855</v>
      </c>
    </row>
    <row r="36" spans="1:2" x14ac:dyDescent="0.2">
      <c r="A36" s="21">
        <f>'[2]Fyllingsgrad '!AS36</f>
        <v>43040</v>
      </c>
      <c r="B36" s="4">
        <f>'[2]Fyllingsgrad '!AT36</f>
        <v>0.73658899771427855</v>
      </c>
    </row>
    <row r="37" spans="1:2" x14ac:dyDescent="0.2">
      <c r="A37" s="21">
        <f>'[2]Fyllingsgrad '!AS37</f>
        <v>43070</v>
      </c>
      <c r="B37" s="4">
        <f>'[2]Fyllingsgrad '!AT37</f>
        <v>0.73658899771427855</v>
      </c>
    </row>
    <row r="38" spans="1:2" x14ac:dyDescent="0.2">
      <c r="A38" s="21">
        <f>'[2]Fyllingsgrad '!AS38</f>
        <v>43101</v>
      </c>
      <c r="B38" s="4">
        <f>'[2]Fyllingsgrad '!AT38</f>
        <v>0.71338432154437059</v>
      </c>
    </row>
    <row r="39" spans="1:2" x14ac:dyDescent="0.2">
      <c r="A39" s="21">
        <f>'[2]Fyllingsgrad '!AS39</f>
        <v>43132</v>
      </c>
      <c r="B39" s="4">
        <f>'[2]Fyllingsgrad '!AT39</f>
        <v>0.71338432154437059</v>
      </c>
    </row>
    <row r="40" spans="1:2" x14ac:dyDescent="0.2">
      <c r="A40" s="21">
        <f>'[2]Fyllingsgrad '!AS40</f>
        <v>43160</v>
      </c>
      <c r="B40" s="4">
        <f>'[2]Fyllingsgrad '!AT40</f>
        <v>0.71338432154437059</v>
      </c>
    </row>
    <row r="41" spans="1:2" x14ac:dyDescent="0.2">
      <c r="A41" s="21">
        <f>'[2]Fyllingsgrad '!AS41</f>
        <v>43191</v>
      </c>
      <c r="B41" s="4">
        <f>'[2]Fyllingsgrad '!AT41</f>
        <v>0.74278740962523637</v>
      </c>
    </row>
    <row r="42" spans="1:2" x14ac:dyDescent="0.2">
      <c r="A42" s="21">
        <f>'[2]Fyllingsgrad '!AS42</f>
        <v>43221</v>
      </c>
      <c r="B42" s="4">
        <f>'[2]Fyllingsgrad '!AT42</f>
        <v>0.74278740962523637</v>
      </c>
    </row>
    <row r="43" spans="1:2" x14ac:dyDescent="0.2">
      <c r="A43" s="21">
        <f>'[2]Fyllingsgrad '!AS43</f>
        <v>43252</v>
      </c>
      <c r="B43" s="4">
        <f>'[2]Fyllingsgrad '!AT43</f>
        <v>0.74278740962523637</v>
      </c>
    </row>
    <row r="44" spans="1:2" x14ac:dyDescent="0.2">
      <c r="A44" s="21">
        <f>'[2]Fyllingsgrad '!AS44</f>
        <v>43282</v>
      </c>
      <c r="B44" s="4">
        <f>'[2]Fyllingsgrad '!AT44</f>
        <v>0.72545237662451512</v>
      </c>
    </row>
    <row r="45" spans="1:2" x14ac:dyDescent="0.2">
      <c r="A45" s="21">
        <f>'[2]Fyllingsgrad '!AS45</f>
        <v>43313</v>
      </c>
      <c r="B45" s="4">
        <f>'[2]Fyllingsgrad '!AT45</f>
        <v>0.72545237662451512</v>
      </c>
    </row>
    <row r="46" spans="1:2" x14ac:dyDescent="0.2">
      <c r="A46" s="21">
        <f>'[2]Fyllingsgrad '!AS46</f>
        <v>43344</v>
      </c>
      <c r="B46" s="4">
        <f>'[2]Fyllingsgrad '!AT46</f>
        <v>0.72545237662451512</v>
      </c>
    </row>
    <row r="47" spans="1:2" x14ac:dyDescent="0.2">
      <c r="A47" s="21">
        <f>'[2]Fyllingsgrad '!AS47</f>
        <v>43374</v>
      </c>
      <c r="B47" s="4">
        <f>'[2]Fyllingsgrad '!AT47</f>
        <v>0.76337293960427555</v>
      </c>
    </row>
    <row r="48" spans="1:2" x14ac:dyDescent="0.2">
      <c r="A48" s="21">
        <f>'[2]Fyllingsgrad '!AS48</f>
        <v>43405</v>
      </c>
      <c r="B48" s="4">
        <f>'[2]Fyllingsgrad '!AT48</f>
        <v>0.76337293960427555</v>
      </c>
    </row>
    <row r="49" spans="1:2" x14ac:dyDescent="0.2">
      <c r="A49" s="21">
        <f>'[2]Fyllingsgrad '!AS49</f>
        <v>43435</v>
      </c>
      <c r="B49" s="4">
        <f>'[2]Fyllingsgrad '!AT49</f>
        <v>0.76337293960427555</v>
      </c>
    </row>
    <row r="50" spans="1:2" x14ac:dyDescent="0.2">
      <c r="A50" s="21">
        <f>'[2]Fyllingsgrad '!AS50</f>
        <v>43466</v>
      </c>
      <c r="B50" s="4">
        <f>'[2]Fyllingsgrad '!AT50</f>
        <v>0.79450212735369374</v>
      </c>
    </row>
    <row r="51" spans="1:2" x14ac:dyDescent="0.2">
      <c r="A51" s="21">
        <f>'[2]Fyllingsgrad '!AS51</f>
        <v>43497</v>
      </c>
      <c r="B51" s="4">
        <f>'[2]Fyllingsgrad '!AT51</f>
        <v>0.79450212735369374</v>
      </c>
    </row>
    <row r="52" spans="1:2" x14ac:dyDescent="0.2">
      <c r="A52" s="21">
        <f>'[2]Fyllingsgrad '!AS52</f>
        <v>43525</v>
      </c>
      <c r="B52" s="4">
        <f>'[2]Fyllingsgrad '!AT52</f>
        <v>0.79450212735369374</v>
      </c>
    </row>
    <row r="53" spans="1:2" x14ac:dyDescent="0.2">
      <c r="A53" s="21">
        <f>'[2]Fyllingsgrad '!AS53</f>
        <v>43556</v>
      </c>
      <c r="B53" s="4">
        <f>'[2]Fyllingsgrad '!AT53</f>
        <v>0.79993748827088518</v>
      </c>
    </row>
    <row r="54" spans="1:2" x14ac:dyDescent="0.2">
      <c r="A54" s="21">
        <f>'[2]Fyllingsgrad '!AS54</f>
        <v>43586</v>
      </c>
      <c r="B54" s="4">
        <f>'[2]Fyllingsgrad '!AT54</f>
        <v>0.79993748827088518</v>
      </c>
    </row>
    <row r="55" spans="1:2" x14ac:dyDescent="0.2">
      <c r="A55" s="21">
        <f>'[2]Fyllingsgrad '!AS55</f>
        <v>43617</v>
      </c>
      <c r="B55" s="4">
        <f>'[2]Fyllingsgrad '!AT55</f>
        <v>0.79993748827088518</v>
      </c>
    </row>
    <row r="56" spans="1:2" x14ac:dyDescent="0.2">
      <c r="A56" s="21">
        <f>'[2]Fyllingsgrad '!AS56</f>
        <v>43647</v>
      </c>
      <c r="B56" s="4">
        <f>'[2]Fyllingsgrad '!AT56</f>
        <v>0.76620983122591357</v>
      </c>
    </row>
    <row r="57" spans="1:2" x14ac:dyDescent="0.2">
      <c r="A57" s="21">
        <f>'[2]Fyllingsgrad '!AS57</f>
        <v>43678</v>
      </c>
      <c r="B57" s="4">
        <f>'[2]Fyllingsgrad '!AT57</f>
        <v>0.76620983122591357</v>
      </c>
    </row>
    <row r="58" spans="1:2" x14ac:dyDescent="0.2">
      <c r="A58" s="21">
        <f>'[2]Fyllingsgrad '!AS58</f>
        <v>43709</v>
      </c>
      <c r="B58" s="4">
        <f>'[2]Fyllingsgrad '!AT58</f>
        <v>0.76620983122591357</v>
      </c>
    </row>
    <row r="59" spans="1:2" x14ac:dyDescent="0.2">
      <c r="A59" s="21">
        <f>'[2]Fyllingsgrad '!AS59</f>
        <v>43739</v>
      </c>
      <c r="B59" s="4">
        <f>'[2]Fyllingsgrad '!AT59</f>
        <v>0.79215236283761226</v>
      </c>
    </row>
    <row r="60" spans="1:2" x14ac:dyDescent="0.2">
      <c r="A60" s="21">
        <f>'[2]Fyllingsgrad '!AS60</f>
        <v>43770</v>
      </c>
      <c r="B60" s="4">
        <f>'[2]Fyllingsgrad '!AT60</f>
        <v>0.79215236283761226</v>
      </c>
    </row>
    <row r="61" spans="1:2" x14ac:dyDescent="0.2">
      <c r="A61" s="21">
        <f>'[2]Fyllingsgrad '!AS61</f>
        <v>43800</v>
      </c>
      <c r="B61" s="4">
        <f>'[2]Fyllingsgrad '!AT61</f>
        <v>0.79215236283761226</v>
      </c>
    </row>
    <row r="62" spans="1:2" x14ac:dyDescent="0.2">
      <c r="A62" s="21">
        <f>'[2]Fyllingsgrad '!AS62</f>
        <v>43831</v>
      </c>
      <c r="B62" s="4">
        <f>'[2]Fyllingsgrad '!AT62</f>
        <v>0.70178079839888952</v>
      </c>
    </row>
    <row r="63" spans="1:2" x14ac:dyDescent="0.2">
      <c r="A63" s="21">
        <f>'[2]Fyllingsgrad '!AS63</f>
        <v>43862</v>
      </c>
      <c r="B63" s="4">
        <f>'[2]Fyllingsgrad '!AT63</f>
        <v>0.70178079839888952</v>
      </c>
    </row>
    <row r="64" spans="1:2" x14ac:dyDescent="0.2">
      <c r="A64" s="21">
        <f>'[2]Fyllingsgrad '!AS64</f>
        <v>43891</v>
      </c>
      <c r="B64" s="4">
        <f>'[2]Fyllingsgrad '!AT64</f>
        <v>0.70178079839888952</v>
      </c>
    </row>
    <row r="65" spans="1:2" x14ac:dyDescent="0.2">
      <c r="A65" s="21">
        <f>'[2]Fyllingsgrad '!AS65</f>
        <v>43922</v>
      </c>
      <c r="B65" s="4">
        <f>'[2]Fyllingsgrad '!AT65</f>
        <v>0.25150812568963404</v>
      </c>
    </row>
    <row r="66" spans="1:2" x14ac:dyDescent="0.2">
      <c r="A66" s="21">
        <f>'[2]Fyllingsgrad '!AS66</f>
        <v>43952</v>
      </c>
      <c r="B66" s="4">
        <f>'[2]Fyllingsgrad '!AT66</f>
        <v>0.25150812568963404</v>
      </c>
    </row>
    <row r="67" spans="1:2" x14ac:dyDescent="0.2">
      <c r="A67" s="21">
        <f>'[2]Fyllingsgrad '!AS67</f>
        <v>43983</v>
      </c>
      <c r="B67" s="4">
        <f>'[2]Fyllingsgrad '!AT67</f>
        <v>0.25150812568963404</v>
      </c>
    </row>
    <row r="68" spans="1:2" x14ac:dyDescent="0.2">
      <c r="A68" s="21">
        <f>'[2]Fyllingsgrad '!AS68</f>
        <v>44013</v>
      </c>
      <c r="B68" s="4">
        <f>'[2]Fyllingsgrad '!AT68</f>
        <v>0.38354884334873401</v>
      </c>
    </row>
    <row r="69" spans="1:2" x14ac:dyDescent="0.2">
      <c r="A69" s="21">
        <f>'[2]Fyllingsgrad '!AS69</f>
        <v>44044</v>
      </c>
      <c r="B69" s="4">
        <f>'[2]Fyllingsgrad '!AT69</f>
        <v>0.38354884334873401</v>
      </c>
    </row>
    <row r="70" spans="1:2" x14ac:dyDescent="0.2">
      <c r="A70" s="21">
        <f>'[2]Fyllingsgrad '!AS70</f>
        <v>44075</v>
      </c>
      <c r="B70" s="4">
        <f>'[2]Fyllingsgrad '!AT70</f>
        <v>0.38354884334873401</v>
      </c>
    </row>
    <row r="71" spans="1:2" x14ac:dyDescent="0.2">
      <c r="A71" s="21">
        <f>'[2]Fyllingsgrad '!AS71</f>
        <v>44105</v>
      </c>
      <c r="B71" s="4">
        <f>'[2]Fyllingsgrad '!AT71</f>
        <v>0.3092012228057649</v>
      </c>
    </row>
    <row r="72" spans="1:2" x14ac:dyDescent="0.2">
      <c r="A72" s="21">
        <f>'[2]Fyllingsgrad '!AS72</f>
        <v>44136</v>
      </c>
      <c r="B72" s="4">
        <f>'[2]Fyllingsgrad '!AT72</f>
        <v>0.3092012228057649</v>
      </c>
    </row>
    <row r="73" spans="1:2" x14ac:dyDescent="0.2">
      <c r="A73" s="21">
        <f>'[2]Fyllingsgrad '!AS73</f>
        <v>44166</v>
      </c>
      <c r="B73" s="4">
        <f>'[2]Fyllingsgrad '!AT73</f>
        <v>0.3092012228057649</v>
      </c>
    </row>
    <row r="74" spans="1:2" x14ac:dyDescent="0.2">
      <c r="A74" s="21">
        <f>'[2]Fyllingsgrad '!AS74</f>
        <v>44197</v>
      </c>
      <c r="B74" s="4">
        <f>'[2]Fyllingsgrad '!AT74</f>
        <v>0.2358087616256162</v>
      </c>
    </row>
    <row r="75" spans="1:2" x14ac:dyDescent="0.2">
      <c r="A75" s="21">
        <f>'[2]Fyllingsgrad '!AS75</f>
        <v>44228</v>
      </c>
      <c r="B75" s="4">
        <f>'[2]Fyllingsgrad '!AT75</f>
        <v>0.2358087616256162</v>
      </c>
    </row>
    <row r="76" spans="1:2" x14ac:dyDescent="0.2">
      <c r="A76" s="21">
        <f>'[2]Fyllingsgrad '!AS76</f>
        <v>44256</v>
      </c>
      <c r="B76" s="4">
        <f>'[2]Fyllingsgrad '!AT76</f>
        <v>0.2358087616256162</v>
      </c>
    </row>
    <row r="77" spans="1:2" x14ac:dyDescent="0.2">
      <c r="A77" s="21">
        <f>'[2]Fyllingsgrad '!AS77</f>
        <v>44287</v>
      </c>
      <c r="B77" s="4">
        <f>'[2]Fyllingsgrad '!AT77</f>
        <v>0.29923467226992867</v>
      </c>
    </row>
    <row r="78" spans="1:2" x14ac:dyDescent="0.2">
      <c r="A78" s="21">
        <f>'[2]Fyllingsgrad '!AS78</f>
        <v>44317</v>
      </c>
      <c r="B78" s="4">
        <f>'[2]Fyllingsgrad '!AT78</f>
        <v>0.29923467226992867</v>
      </c>
    </row>
    <row r="79" spans="1:2" x14ac:dyDescent="0.2">
      <c r="A79" s="21">
        <f>'[2]Fyllingsgrad '!AS79</f>
        <v>44348</v>
      </c>
      <c r="B79" s="4">
        <f>'[2]Fyllingsgrad '!AT79</f>
        <v>0.29923467226992867</v>
      </c>
    </row>
    <row r="80" spans="1:2" x14ac:dyDescent="0.2">
      <c r="A80" s="21">
        <f>'[2]Fyllingsgrad '!AS80</f>
        <v>44378</v>
      </c>
      <c r="B80" s="4">
        <f>'[2]Fyllingsgrad '!AT80</f>
        <v>0.44172468810266047</v>
      </c>
    </row>
    <row r="81" spans="1:2" x14ac:dyDescent="0.2">
      <c r="A81" s="21">
        <f>'[2]Fyllingsgrad '!AS81</f>
        <v>44409</v>
      </c>
      <c r="B81" s="4">
        <f>'[2]Fyllingsgrad '!AT81</f>
        <v>0.44172468810266047</v>
      </c>
    </row>
    <row r="82" spans="1:2" x14ac:dyDescent="0.2">
      <c r="A82" s="21">
        <f>'[2]Fyllingsgrad '!AS82</f>
        <v>44440</v>
      </c>
      <c r="B82" s="4">
        <f>'[2]Fyllingsgrad '!AT82</f>
        <v>0.44172468810266047</v>
      </c>
    </row>
    <row r="83" spans="1:2" x14ac:dyDescent="0.2">
      <c r="A83" s="21">
        <f>'[2]Fyllingsgrad '!AS83</f>
        <v>44470</v>
      </c>
      <c r="B83" s="4">
        <f>'[2]Fyllingsgrad '!AT83</f>
        <v>0.54704763754506058</v>
      </c>
    </row>
    <row r="84" spans="1:2" x14ac:dyDescent="0.2">
      <c r="A84" s="21">
        <f>'[2]Fyllingsgrad '!AS84</f>
        <v>44501</v>
      </c>
      <c r="B84" s="4">
        <f>'[2]Fyllingsgrad '!AT84</f>
        <v>0.54704763754506058</v>
      </c>
    </row>
    <row r="85" spans="1:2" x14ac:dyDescent="0.2">
      <c r="A85" s="21">
        <f>'[2]Fyllingsgrad '!AS85</f>
        <v>44531</v>
      </c>
      <c r="B85" s="4">
        <f>'[2]Fyllingsgrad '!AT85</f>
        <v>0.54704763754506058</v>
      </c>
    </row>
    <row r="86" spans="1:2" x14ac:dyDescent="0.2">
      <c r="A86" s="21">
        <f>'[2]Fyllingsgrad '!AS86</f>
        <v>44562</v>
      </c>
      <c r="B86" s="4">
        <f>'[2]Fyllingsgrad '!AT86</f>
        <v>0.39466869670061966</v>
      </c>
    </row>
    <row r="87" spans="1:2" x14ac:dyDescent="0.2">
      <c r="A87" s="21">
        <f>'[2]Fyllingsgrad '!AS87</f>
        <v>44593</v>
      </c>
      <c r="B87" s="4">
        <f>'[2]Fyllingsgrad '!AT87</f>
        <v>0.39466869670061966</v>
      </c>
    </row>
    <row r="88" spans="1:2" x14ac:dyDescent="0.2">
      <c r="A88" s="21">
        <f>'[2]Fyllingsgrad '!AS88</f>
        <v>44621</v>
      </c>
      <c r="B88" s="4">
        <f>'[2]Fyllingsgrad '!AT88</f>
        <v>0.39466869670061966</v>
      </c>
    </row>
    <row r="89" spans="1:2" x14ac:dyDescent="0.2">
      <c r="A89" s="21">
        <f>'[2]Fyllingsgrad '!AS89</f>
        <v>44652</v>
      </c>
      <c r="B89" s="4">
        <f>'[2]Fyllingsgrad '!AT89</f>
        <v>0.53382639292529899</v>
      </c>
    </row>
    <row r="90" spans="1:2" x14ac:dyDescent="0.2">
      <c r="A90" s="21">
        <f>'[2]Fyllingsgrad '!AS90</f>
        <v>44682</v>
      </c>
      <c r="B90" s="4">
        <f>'[2]Fyllingsgrad '!AT90</f>
        <v>0.53382639292529899</v>
      </c>
    </row>
    <row r="91" spans="1:2" x14ac:dyDescent="0.2">
      <c r="A91" s="21">
        <f>'[2]Fyllingsgrad '!AS91</f>
        <v>44713</v>
      </c>
      <c r="B91" s="4">
        <f>'[2]Fyllingsgrad '!AT91</f>
        <v>0.53382639292529899</v>
      </c>
    </row>
    <row r="92" spans="1:2" x14ac:dyDescent="0.2">
      <c r="A92" s="21">
        <f>'[2]Fyllingsgrad '!AS92</f>
        <v>44743</v>
      </c>
      <c r="B92" s="4">
        <f>'[2]Fyllingsgrad '!AT92</f>
        <v>0.54395042740322253</v>
      </c>
    </row>
    <row r="93" spans="1:2" x14ac:dyDescent="0.2">
      <c r="A93" s="21">
        <f>'[2]Fyllingsgrad '!AS93</f>
        <v>44774</v>
      </c>
      <c r="B93" s="4">
        <f>'[2]Fyllingsgrad '!AT93</f>
        <v>0.54395042740322253</v>
      </c>
    </row>
    <row r="94" spans="1:2" x14ac:dyDescent="0.2">
      <c r="A94" s="21">
        <f>'[2]Fyllingsgrad '!AS94</f>
        <v>44805</v>
      </c>
      <c r="B94" s="4">
        <f>'[2]Fyllingsgrad '!AT94</f>
        <v>0.54395042740322253</v>
      </c>
    </row>
    <row r="95" spans="1:2" x14ac:dyDescent="0.2">
      <c r="A95" s="21">
        <f>'[2]Fyllingsgrad '!AS95</f>
        <v>44835</v>
      </c>
      <c r="B95" s="4">
        <f>'[2]Fyllingsgrad '!AT95</f>
        <v>0.58414055457860525</v>
      </c>
    </row>
    <row r="96" spans="1:2" x14ac:dyDescent="0.2">
      <c r="A96" s="21">
        <f>'[2]Fyllingsgrad '!AS96</f>
        <v>44866</v>
      </c>
      <c r="B96" s="4">
        <f>'[2]Fyllingsgrad '!AT96</f>
        <v>0.58414055457860525</v>
      </c>
    </row>
    <row r="97" spans="1:2" x14ac:dyDescent="0.2">
      <c r="A97" s="21">
        <f>'[2]Fyllingsgrad '!AS97</f>
        <v>44896</v>
      </c>
      <c r="B97" s="4">
        <f>'[2]Fyllingsgrad '!AT97</f>
        <v>0.58414055457860525</v>
      </c>
    </row>
    <row r="98" spans="1:2" x14ac:dyDescent="0.2">
      <c r="A98" s="21">
        <f>'[2]Fyllingsgrad '!AS98</f>
        <v>44927</v>
      </c>
      <c r="B98" s="4">
        <f>'[2]Fyllingsgrad '!AT98</f>
        <v>0.65381757888799474</v>
      </c>
    </row>
    <row r="99" spans="1:2" x14ac:dyDescent="0.2">
      <c r="A99" s="21">
        <f>'[2]Fyllingsgrad '!AS99</f>
        <v>44958</v>
      </c>
      <c r="B99" s="4">
        <f>'[2]Fyllingsgrad '!AT99</f>
        <v>0.65381757888799474</v>
      </c>
    </row>
    <row r="100" spans="1:2" x14ac:dyDescent="0.2">
      <c r="A100" s="21">
        <f>'[2]Fyllingsgrad '!AS100</f>
        <v>44986</v>
      </c>
      <c r="B100" s="4">
        <f>'[2]Fyllingsgrad '!AT100</f>
        <v>0.65381757888799474</v>
      </c>
    </row>
    <row r="101" spans="1:2" x14ac:dyDescent="0.2">
      <c r="A101" s="21">
        <f>'[2]Fyllingsgrad '!AS101</f>
        <v>45017</v>
      </c>
      <c r="B101" s="4">
        <f>'[2]Fyllingsgrad '!AT101</f>
        <v>0.67177567802129345</v>
      </c>
    </row>
    <row r="102" spans="1:2" x14ac:dyDescent="0.2">
      <c r="A102" s="21">
        <f>'[2]Fyllingsgrad '!AS102</f>
        <v>45047</v>
      </c>
      <c r="B102" s="4">
        <f>'[2]Fyllingsgrad '!AT102</f>
        <v>0.67177567802129345</v>
      </c>
    </row>
    <row r="103" spans="1:2" x14ac:dyDescent="0.2">
      <c r="A103" s="21">
        <f>'[2]Fyllingsgrad '!AS103</f>
        <v>45078</v>
      </c>
      <c r="B103" s="4">
        <f>'[2]Fyllingsgrad '!AT103</f>
        <v>0.67177567802129345</v>
      </c>
    </row>
    <row r="104" spans="1:2" x14ac:dyDescent="0.2">
      <c r="A104" s="21">
        <f>'[2]Fyllingsgrad '!AS104</f>
        <v>45108</v>
      </c>
      <c r="B104" s="4">
        <f>'[2]Fyllingsgrad '!AT104</f>
        <v>0.64273782482006447</v>
      </c>
    </row>
    <row r="105" spans="1:2" x14ac:dyDescent="0.2">
      <c r="A105" s="21">
        <f>'[2]Fyllingsgrad '!AS105</f>
        <v>45139</v>
      </c>
      <c r="B105" s="4">
        <f>'[2]Fyllingsgrad '!AT105</f>
        <v>0.64273782482006447</v>
      </c>
    </row>
    <row r="106" spans="1:2" x14ac:dyDescent="0.2">
      <c r="A106" s="21">
        <f>'[2]Fyllingsgrad '!AS106</f>
        <v>45170</v>
      </c>
      <c r="B106" s="4">
        <f>'[2]Fyllingsgrad '!AT106</f>
        <v>0.64273782482006447</v>
      </c>
    </row>
    <row r="107" spans="1:2" x14ac:dyDescent="0.2">
      <c r="A107" s="21">
        <f>'[2]Fyllingsgrad '!AS107</f>
        <v>45200</v>
      </c>
      <c r="B107" s="4">
        <f>'[2]Fyllingsgrad '!AT107</f>
        <v>0.64819865515555308</v>
      </c>
    </row>
    <row r="108" spans="1:2" x14ac:dyDescent="0.2">
      <c r="A108" s="21">
        <f>'[2]Fyllingsgrad '!AS108</f>
        <v>45231</v>
      </c>
      <c r="B108" s="4">
        <f>'[2]Fyllingsgrad '!AT108</f>
        <v>0.64819865515555308</v>
      </c>
    </row>
    <row r="109" spans="1:2" x14ac:dyDescent="0.2">
      <c r="A109" s="21">
        <f>'[2]Fyllingsgrad '!AS109</f>
        <v>45261</v>
      </c>
      <c r="B109" s="4">
        <f>'[2]Fyllingsgrad '!AT109</f>
        <v>0.64819865515555308</v>
      </c>
    </row>
    <row r="110" spans="1:2" x14ac:dyDescent="0.2">
      <c r="A110" s="21">
        <f>'[2]Fyllingsgrad '!AS110</f>
        <v>45292</v>
      </c>
      <c r="B110" s="4" t="e">
        <f>'[2]Fyllingsgrad '!AT110</f>
        <v>#DIV/0!</v>
      </c>
    </row>
    <row r="111" spans="1:2" x14ac:dyDescent="0.2">
      <c r="A111" s="21">
        <f>'[2]Fyllingsgrad '!AS111</f>
        <v>45323</v>
      </c>
      <c r="B111" s="4" t="e">
        <f>'[2]Fyllingsgrad '!AT111</f>
        <v>#DIV/0!</v>
      </c>
    </row>
    <row r="112" spans="1:2" x14ac:dyDescent="0.2">
      <c r="A112" s="21">
        <f>'[2]Fyllingsgrad '!AS112</f>
        <v>45352</v>
      </c>
      <c r="B112" s="4" t="e">
        <f>'[2]Fyllingsgrad '!AT112</f>
        <v>#DIV/0!</v>
      </c>
    </row>
    <row r="113" spans="1:2" x14ac:dyDescent="0.2">
      <c r="A113" s="21">
        <f>'[2]Fyllingsgrad '!AS113</f>
        <v>45383</v>
      </c>
      <c r="B113" s="4" t="e">
        <f>'[2]Fyllingsgrad '!AT113</f>
        <v>#DIV/0!</v>
      </c>
    </row>
    <row r="114" spans="1:2" x14ac:dyDescent="0.2">
      <c r="A114" s="21">
        <f>'[2]Fyllingsgrad '!AS114</f>
        <v>45413</v>
      </c>
      <c r="B114" s="4" t="e">
        <f>'[2]Fyllingsgrad '!AT114</f>
        <v>#DIV/0!</v>
      </c>
    </row>
    <row r="115" spans="1:2" x14ac:dyDescent="0.2">
      <c r="A115" s="21">
        <f>'[2]Fyllingsgrad '!AS115</f>
        <v>45444</v>
      </c>
      <c r="B115" s="4" t="e">
        <f>'[2]Fyllingsgrad '!AT115</f>
        <v>#DIV/0!</v>
      </c>
    </row>
    <row r="116" spans="1:2" x14ac:dyDescent="0.2">
      <c r="A116" s="21">
        <f>'[2]Fyllingsgrad '!AS116</f>
        <v>45474</v>
      </c>
      <c r="B116" s="4" t="e">
        <f>'[2]Fyllingsgrad '!AT116</f>
        <v>#DIV/0!</v>
      </c>
    </row>
    <row r="117" spans="1:2" x14ac:dyDescent="0.2">
      <c r="A117" s="21">
        <f>'[2]Fyllingsgrad '!AS117</f>
        <v>45505</v>
      </c>
      <c r="B117" s="4" t="e">
        <f>'[2]Fyllingsgrad '!AT117</f>
        <v>#DIV/0!</v>
      </c>
    </row>
    <row r="118" spans="1:2" x14ac:dyDescent="0.2">
      <c r="A118" s="21">
        <f>'[2]Fyllingsgrad '!AS118</f>
        <v>45536</v>
      </c>
      <c r="B118" s="4" t="e">
        <f>'[2]Fyllingsgrad '!AT118</f>
        <v>#DIV/0!</v>
      </c>
    </row>
    <row r="119" spans="1:2" x14ac:dyDescent="0.2">
      <c r="A119" s="21">
        <f>'[2]Fyllingsgrad '!AS119</f>
        <v>45566</v>
      </c>
      <c r="B119" s="4" t="e">
        <f>'[2]Fyllingsgrad '!AT119</f>
        <v>#DIV/0!</v>
      </c>
    </row>
    <row r="120" spans="1:2" x14ac:dyDescent="0.2">
      <c r="A120" s="21">
        <f>'[2]Fyllingsgrad '!AS120</f>
        <v>45597</v>
      </c>
      <c r="B120" s="4" t="e">
        <f>'[2]Fyllingsgrad '!AT120</f>
        <v>#DIV/0!</v>
      </c>
    </row>
    <row r="121" spans="1:2" x14ac:dyDescent="0.2">
      <c r="A121" s="21">
        <f>'[2]Fyllingsgrad '!AS121</f>
        <v>45627</v>
      </c>
      <c r="B121" s="4" t="e">
        <f>'[2]Fyllingsgrad '!AT121</f>
        <v>#DIV/0!</v>
      </c>
    </row>
    <row r="122" spans="1:2" x14ac:dyDescent="0.2">
      <c r="A122" s="21">
        <f>'[2]Fyllingsgrad '!AS122</f>
        <v>45658</v>
      </c>
      <c r="B122" s="4" t="e">
        <f>'[2]Fyllingsgrad '!AT122</f>
        <v>#DIV/0!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28AF-0BC8-5E4B-A03E-A1E3CA025C36}">
  <dimension ref="A1:B122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3.5" customWidth="1"/>
  </cols>
  <sheetData>
    <row r="1" spans="1:2" x14ac:dyDescent="0.2">
      <c r="A1" s="21" t="s">
        <v>0</v>
      </c>
      <c r="B1" s="4" t="s">
        <v>47</v>
      </c>
    </row>
    <row r="2" spans="1:2" x14ac:dyDescent="0.2">
      <c r="A2" s="21">
        <f>'[2]Fyllingsgrad '!AV2</f>
        <v>42005</v>
      </c>
      <c r="B2" s="4">
        <f>'[2]Fyllingsgrad '!AW2</f>
        <v>0.64857060520560883</v>
      </c>
    </row>
    <row r="3" spans="1:2" x14ac:dyDescent="0.2">
      <c r="A3" s="21">
        <f>'[2]Fyllingsgrad '!AV3</f>
        <v>42036</v>
      </c>
      <c r="B3" s="4">
        <f>'[2]Fyllingsgrad '!AW3</f>
        <v>0.64857060520560883</v>
      </c>
    </row>
    <row r="4" spans="1:2" x14ac:dyDescent="0.2">
      <c r="A4" s="21">
        <f>'[2]Fyllingsgrad '!AV4</f>
        <v>42064</v>
      </c>
      <c r="B4" s="4">
        <f>'[2]Fyllingsgrad '!AW4</f>
        <v>0.64857060520560883</v>
      </c>
    </row>
    <row r="5" spans="1:2" x14ac:dyDescent="0.2">
      <c r="A5" s="21">
        <f>'[2]Fyllingsgrad '!AV5</f>
        <v>42095</v>
      </c>
      <c r="B5" s="4">
        <f>'[2]Fyllingsgrad '!AW5</f>
        <v>0.66330104293735637</v>
      </c>
    </row>
    <row r="6" spans="1:2" x14ac:dyDescent="0.2">
      <c r="A6" s="21">
        <f>'[2]Fyllingsgrad '!AV6</f>
        <v>42125</v>
      </c>
      <c r="B6" s="4">
        <f>'[2]Fyllingsgrad '!AW6</f>
        <v>0.66330104293735637</v>
      </c>
    </row>
    <row r="7" spans="1:2" x14ac:dyDescent="0.2">
      <c r="A7" s="21">
        <f>'[2]Fyllingsgrad '!AV7</f>
        <v>42156</v>
      </c>
      <c r="B7" s="4">
        <f>'[2]Fyllingsgrad '!AW7</f>
        <v>0.66330104293735637</v>
      </c>
    </row>
    <row r="8" spans="1:2" x14ac:dyDescent="0.2">
      <c r="A8" s="21">
        <f>'[2]Fyllingsgrad '!AV8</f>
        <v>42186</v>
      </c>
      <c r="B8" s="4">
        <f>'[2]Fyllingsgrad '!AW8</f>
        <v>0.68152920409917961</v>
      </c>
    </row>
    <row r="9" spans="1:2" x14ac:dyDescent="0.2">
      <c r="A9" s="21">
        <f>'[2]Fyllingsgrad '!AV9</f>
        <v>42217</v>
      </c>
      <c r="B9" s="4">
        <f>'[2]Fyllingsgrad '!AW9</f>
        <v>0.68152920409917961</v>
      </c>
    </row>
    <row r="10" spans="1:2" x14ac:dyDescent="0.2">
      <c r="A10" s="21">
        <f>'[2]Fyllingsgrad '!AV10</f>
        <v>42248</v>
      </c>
      <c r="B10" s="4">
        <f>'[2]Fyllingsgrad '!AW10</f>
        <v>0.68152920409917961</v>
      </c>
    </row>
    <row r="11" spans="1:2" x14ac:dyDescent="0.2">
      <c r="A11" s="21">
        <f>'[2]Fyllingsgrad '!AV11</f>
        <v>42278</v>
      </c>
      <c r="B11" s="4">
        <f>'[2]Fyllingsgrad '!AW11</f>
        <v>0.65056440886418132</v>
      </c>
    </row>
    <row r="12" spans="1:2" x14ac:dyDescent="0.2">
      <c r="A12" s="21">
        <f>'[2]Fyllingsgrad '!AV12</f>
        <v>42309</v>
      </c>
      <c r="B12" s="4">
        <f>'[2]Fyllingsgrad '!AW12</f>
        <v>0.65056440886418132</v>
      </c>
    </row>
    <row r="13" spans="1:2" x14ac:dyDescent="0.2">
      <c r="A13" s="21">
        <f>'[2]Fyllingsgrad '!AV13</f>
        <v>42339</v>
      </c>
      <c r="B13" s="4">
        <f>'[2]Fyllingsgrad '!AW13</f>
        <v>0.65056440886418132</v>
      </c>
    </row>
    <row r="14" spans="1:2" x14ac:dyDescent="0.2">
      <c r="A14" s="21">
        <f>'[2]Fyllingsgrad '!AV14</f>
        <v>42370</v>
      </c>
      <c r="B14" s="4">
        <f>'[2]Fyllingsgrad '!AW14</f>
        <v>0.68417860080693516</v>
      </c>
    </row>
    <row r="15" spans="1:2" x14ac:dyDescent="0.2">
      <c r="A15" s="21">
        <f>'[2]Fyllingsgrad '!AV15</f>
        <v>42401</v>
      </c>
      <c r="B15" s="4">
        <f>'[2]Fyllingsgrad '!AW15</f>
        <v>0.68417860080693516</v>
      </c>
    </row>
    <row r="16" spans="1:2" x14ac:dyDescent="0.2">
      <c r="A16" s="21">
        <f>'[2]Fyllingsgrad '!AV16</f>
        <v>42430</v>
      </c>
      <c r="B16" s="4">
        <f>'[2]Fyllingsgrad '!AW16</f>
        <v>0.68417860080693516</v>
      </c>
    </row>
    <row r="17" spans="1:2" x14ac:dyDescent="0.2">
      <c r="A17" s="21">
        <f>'[2]Fyllingsgrad '!AV17</f>
        <v>42461</v>
      </c>
      <c r="B17" s="4">
        <f>'[2]Fyllingsgrad '!AW17</f>
        <v>0.70647586418635167</v>
      </c>
    </row>
    <row r="18" spans="1:2" x14ac:dyDescent="0.2">
      <c r="A18" s="21">
        <f>'[2]Fyllingsgrad '!AV18</f>
        <v>42491</v>
      </c>
      <c r="B18" s="4">
        <f>'[2]Fyllingsgrad '!AW18</f>
        <v>0.70647586418635167</v>
      </c>
    </row>
    <row r="19" spans="1:2" x14ac:dyDescent="0.2">
      <c r="A19" s="21">
        <f>'[2]Fyllingsgrad '!AV19</f>
        <v>42522</v>
      </c>
      <c r="B19" s="4">
        <f>'[2]Fyllingsgrad '!AW19</f>
        <v>0.70647586418635167</v>
      </c>
    </row>
    <row r="20" spans="1:2" x14ac:dyDescent="0.2">
      <c r="A20" s="21">
        <f>'[2]Fyllingsgrad '!AV20</f>
        <v>42552</v>
      </c>
      <c r="B20" s="4">
        <f>'[2]Fyllingsgrad '!AW20</f>
        <v>0.7346780178786404</v>
      </c>
    </row>
    <row r="21" spans="1:2" x14ac:dyDescent="0.2">
      <c r="A21" s="21">
        <f>'[2]Fyllingsgrad '!AV21</f>
        <v>42583</v>
      </c>
      <c r="B21" s="4">
        <f>'[2]Fyllingsgrad '!AW21</f>
        <v>0.7346780178786404</v>
      </c>
    </row>
    <row r="22" spans="1:2" x14ac:dyDescent="0.2">
      <c r="A22" s="21">
        <f>'[2]Fyllingsgrad '!AV22</f>
        <v>42614</v>
      </c>
      <c r="B22" s="4">
        <f>'[2]Fyllingsgrad '!AW22</f>
        <v>0.7346780178786404</v>
      </c>
    </row>
    <row r="23" spans="1:2" x14ac:dyDescent="0.2">
      <c r="A23" s="21">
        <f>'[2]Fyllingsgrad '!AV23</f>
        <v>42644</v>
      </c>
      <c r="B23" s="4">
        <f>'[2]Fyllingsgrad '!AW23</f>
        <v>0.66072082738876792</v>
      </c>
    </row>
    <row r="24" spans="1:2" x14ac:dyDescent="0.2">
      <c r="A24" s="21">
        <f>'[2]Fyllingsgrad '!AV24</f>
        <v>42675</v>
      </c>
      <c r="B24" s="4">
        <f>'[2]Fyllingsgrad '!AW24</f>
        <v>0.66072082738876792</v>
      </c>
    </row>
    <row r="25" spans="1:2" x14ac:dyDescent="0.2">
      <c r="A25" s="21">
        <f>'[2]Fyllingsgrad '!AV25</f>
        <v>42705</v>
      </c>
      <c r="B25" s="4">
        <f>'[2]Fyllingsgrad '!AW25</f>
        <v>0.66072082738876792</v>
      </c>
    </row>
    <row r="26" spans="1:2" x14ac:dyDescent="0.2">
      <c r="A26" s="21">
        <f>'[2]Fyllingsgrad '!AV26</f>
        <v>42736</v>
      </c>
      <c r="B26" s="4">
        <f>'[2]Fyllingsgrad '!AW26</f>
        <v>0.61390435378577934</v>
      </c>
    </row>
    <row r="27" spans="1:2" x14ac:dyDescent="0.2">
      <c r="A27" s="21">
        <f>'[2]Fyllingsgrad '!AV27</f>
        <v>42767</v>
      </c>
      <c r="B27" s="4">
        <f>'[2]Fyllingsgrad '!AW27</f>
        <v>0.61390435378577934</v>
      </c>
    </row>
    <row r="28" spans="1:2" x14ac:dyDescent="0.2">
      <c r="A28" s="21">
        <f>'[2]Fyllingsgrad '!AV28</f>
        <v>42795</v>
      </c>
      <c r="B28" s="4">
        <f>'[2]Fyllingsgrad '!AW28</f>
        <v>0.61390435378577934</v>
      </c>
    </row>
    <row r="29" spans="1:2" x14ac:dyDescent="0.2">
      <c r="A29" s="21">
        <f>'[2]Fyllingsgrad '!AV29</f>
        <v>42826</v>
      </c>
      <c r="B29" s="4">
        <f>'[2]Fyllingsgrad '!AW29</f>
        <v>0.61434400543977563</v>
      </c>
    </row>
    <row r="30" spans="1:2" x14ac:dyDescent="0.2">
      <c r="A30" s="21">
        <f>'[2]Fyllingsgrad '!AV30</f>
        <v>42856</v>
      </c>
      <c r="B30" s="4">
        <f>'[2]Fyllingsgrad '!AW30</f>
        <v>0.61434400543977563</v>
      </c>
    </row>
    <row r="31" spans="1:2" x14ac:dyDescent="0.2">
      <c r="A31" s="21">
        <f>'[2]Fyllingsgrad '!AV31</f>
        <v>42887</v>
      </c>
      <c r="B31" s="4">
        <f>'[2]Fyllingsgrad '!AW31</f>
        <v>0.61434400543977563</v>
      </c>
    </row>
    <row r="32" spans="1:2" x14ac:dyDescent="0.2">
      <c r="A32" s="21">
        <f>'[2]Fyllingsgrad '!AV32</f>
        <v>42917</v>
      </c>
      <c r="B32" s="4">
        <f>'[2]Fyllingsgrad '!AW32</f>
        <v>0.62878529514535286</v>
      </c>
    </row>
    <row r="33" spans="1:2" x14ac:dyDescent="0.2">
      <c r="A33" s="21">
        <f>'[2]Fyllingsgrad '!AV33</f>
        <v>42948</v>
      </c>
      <c r="B33" s="4">
        <f>'[2]Fyllingsgrad '!AW33</f>
        <v>0.62878529514535286</v>
      </c>
    </row>
    <row r="34" spans="1:2" x14ac:dyDescent="0.2">
      <c r="A34" s="21">
        <f>'[2]Fyllingsgrad '!AV34</f>
        <v>42979</v>
      </c>
      <c r="B34" s="4">
        <f>'[2]Fyllingsgrad '!AW34</f>
        <v>0.62878529514535286</v>
      </c>
    </row>
    <row r="35" spans="1:2" x14ac:dyDescent="0.2">
      <c r="A35" s="21">
        <f>'[2]Fyllingsgrad '!AV35</f>
        <v>43009</v>
      </c>
      <c r="B35" s="4">
        <f>'[2]Fyllingsgrad '!AW35</f>
        <v>0.64169740187964452</v>
      </c>
    </row>
    <row r="36" spans="1:2" x14ac:dyDescent="0.2">
      <c r="A36" s="21">
        <f>'[2]Fyllingsgrad '!AV36</f>
        <v>43040</v>
      </c>
      <c r="B36" s="4">
        <f>'[2]Fyllingsgrad '!AW36</f>
        <v>0.64169740187964452</v>
      </c>
    </row>
    <row r="37" spans="1:2" x14ac:dyDescent="0.2">
      <c r="A37" s="21">
        <f>'[2]Fyllingsgrad '!AV37</f>
        <v>43070</v>
      </c>
      <c r="B37" s="4">
        <f>'[2]Fyllingsgrad '!AW37</f>
        <v>0.64169740187964452</v>
      </c>
    </row>
    <row r="38" spans="1:2" x14ac:dyDescent="0.2">
      <c r="A38" s="21">
        <f>'[2]Fyllingsgrad '!AV38</f>
        <v>43101</v>
      </c>
      <c r="B38" s="4">
        <f>'[2]Fyllingsgrad '!AW38</f>
        <v>0.6403081667843703</v>
      </c>
    </row>
    <row r="39" spans="1:2" x14ac:dyDescent="0.2">
      <c r="A39" s="21">
        <f>'[2]Fyllingsgrad '!AV39</f>
        <v>43132</v>
      </c>
      <c r="B39" s="4">
        <f>'[2]Fyllingsgrad '!AW39</f>
        <v>0.6403081667843703</v>
      </c>
    </row>
    <row r="40" spans="1:2" x14ac:dyDescent="0.2">
      <c r="A40" s="21">
        <f>'[2]Fyllingsgrad '!AV40</f>
        <v>43160</v>
      </c>
      <c r="B40" s="4">
        <f>'[2]Fyllingsgrad '!AW40</f>
        <v>0.6403081667843703</v>
      </c>
    </row>
    <row r="41" spans="1:2" x14ac:dyDescent="0.2">
      <c r="A41" s="21">
        <f>'[2]Fyllingsgrad '!AV41</f>
        <v>43191</v>
      </c>
      <c r="B41" s="4">
        <f>'[2]Fyllingsgrad '!AW41</f>
        <v>0.66669932349790839</v>
      </c>
    </row>
    <row r="42" spans="1:2" x14ac:dyDescent="0.2">
      <c r="A42" s="21">
        <f>'[2]Fyllingsgrad '!AV42</f>
        <v>43221</v>
      </c>
      <c r="B42" s="4">
        <f>'[2]Fyllingsgrad '!AW42</f>
        <v>0.66669932349790839</v>
      </c>
    </row>
    <row r="43" spans="1:2" x14ac:dyDescent="0.2">
      <c r="A43" s="21">
        <f>'[2]Fyllingsgrad '!AV43</f>
        <v>43252</v>
      </c>
      <c r="B43" s="4">
        <f>'[2]Fyllingsgrad '!AW43</f>
        <v>0.66669932349790839</v>
      </c>
    </row>
    <row r="44" spans="1:2" x14ac:dyDescent="0.2">
      <c r="A44" s="21">
        <f>'[2]Fyllingsgrad '!AV44</f>
        <v>43282</v>
      </c>
      <c r="B44" s="4">
        <f>'[2]Fyllingsgrad '!AW44</f>
        <v>0.65114001995475079</v>
      </c>
    </row>
    <row r="45" spans="1:2" x14ac:dyDescent="0.2">
      <c r="A45" s="21">
        <f>'[2]Fyllingsgrad '!AV45</f>
        <v>43313</v>
      </c>
      <c r="B45" s="4">
        <f>'[2]Fyllingsgrad '!AW45</f>
        <v>0.65114001995475079</v>
      </c>
    </row>
    <row r="46" spans="1:2" x14ac:dyDescent="0.2">
      <c r="A46" s="21">
        <f>'[2]Fyllingsgrad '!AV46</f>
        <v>43344</v>
      </c>
      <c r="B46" s="4">
        <f>'[2]Fyllingsgrad '!AW46</f>
        <v>0.65114001995475079</v>
      </c>
    </row>
    <row r="47" spans="1:2" x14ac:dyDescent="0.2">
      <c r="A47" s="21">
        <f>'[2]Fyllingsgrad '!AV47</f>
        <v>43374</v>
      </c>
      <c r="B47" s="4">
        <f>'[2]Fyllingsgrad '!AW47</f>
        <v>0.68517615648272667</v>
      </c>
    </row>
    <row r="48" spans="1:2" x14ac:dyDescent="0.2">
      <c r="A48" s="21">
        <f>'[2]Fyllingsgrad '!AV48</f>
        <v>43405</v>
      </c>
      <c r="B48" s="4">
        <f>'[2]Fyllingsgrad '!AW48</f>
        <v>0.68517615648272667</v>
      </c>
    </row>
    <row r="49" spans="1:2" x14ac:dyDescent="0.2">
      <c r="A49" s="21">
        <f>'[2]Fyllingsgrad '!AV49</f>
        <v>43435</v>
      </c>
      <c r="B49" s="4">
        <f>'[2]Fyllingsgrad '!AW49</f>
        <v>0.68517615648272667</v>
      </c>
    </row>
    <row r="50" spans="1:2" x14ac:dyDescent="0.2">
      <c r="A50" s="21">
        <f>'[2]Fyllingsgrad '!AV50</f>
        <v>43466</v>
      </c>
      <c r="B50" s="4">
        <f>'[2]Fyllingsgrad '!AW50</f>
        <v>0.66446089576323564</v>
      </c>
    </row>
    <row r="51" spans="1:2" x14ac:dyDescent="0.2">
      <c r="A51" s="21">
        <f>'[2]Fyllingsgrad '!AV51</f>
        <v>43497</v>
      </c>
      <c r="B51" s="4">
        <f>'[2]Fyllingsgrad '!AW51</f>
        <v>0.66446089576323564</v>
      </c>
    </row>
    <row r="52" spans="1:2" x14ac:dyDescent="0.2">
      <c r="A52" s="21">
        <f>'[2]Fyllingsgrad '!AV52</f>
        <v>43525</v>
      </c>
      <c r="B52" s="4">
        <f>'[2]Fyllingsgrad '!AW52</f>
        <v>0.66446089576323564</v>
      </c>
    </row>
    <row r="53" spans="1:2" x14ac:dyDescent="0.2">
      <c r="A53" s="21">
        <f>'[2]Fyllingsgrad '!AV53</f>
        <v>43556</v>
      </c>
      <c r="B53" s="4">
        <f>'[2]Fyllingsgrad '!AW53</f>
        <v>0.66900661648504522</v>
      </c>
    </row>
    <row r="54" spans="1:2" x14ac:dyDescent="0.2">
      <c r="A54" s="21">
        <f>'[2]Fyllingsgrad '!AV54</f>
        <v>43586</v>
      </c>
      <c r="B54" s="4">
        <f>'[2]Fyllingsgrad '!AW54</f>
        <v>0.66900661648504522</v>
      </c>
    </row>
    <row r="55" spans="1:2" x14ac:dyDescent="0.2">
      <c r="A55" s="21">
        <f>'[2]Fyllingsgrad '!AV55</f>
        <v>43617</v>
      </c>
      <c r="B55" s="4">
        <f>'[2]Fyllingsgrad '!AW55</f>
        <v>0.66900661648504522</v>
      </c>
    </row>
    <row r="56" spans="1:2" x14ac:dyDescent="0.2">
      <c r="A56" s="21">
        <f>'[2]Fyllingsgrad '!AV56</f>
        <v>43647</v>
      </c>
      <c r="B56" s="4">
        <f>'[2]Fyllingsgrad '!AW56</f>
        <v>0.64079938022912475</v>
      </c>
    </row>
    <row r="57" spans="1:2" x14ac:dyDescent="0.2">
      <c r="A57" s="21">
        <f>'[2]Fyllingsgrad '!AV57</f>
        <v>43678</v>
      </c>
      <c r="B57" s="4">
        <f>'[2]Fyllingsgrad '!AW57</f>
        <v>0.64079938022912475</v>
      </c>
    </row>
    <row r="58" spans="1:2" x14ac:dyDescent="0.2">
      <c r="A58" s="21">
        <f>'[2]Fyllingsgrad '!AV58</f>
        <v>43709</v>
      </c>
      <c r="B58" s="4">
        <f>'[2]Fyllingsgrad '!AW58</f>
        <v>0.64079938022912475</v>
      </c>
    </row>
    <row r="59" spans="1:2" x14ac:dyDescent="0.2">
      <c r="A59" s="21">
        <f>'[2]Fyllingsgrad '!AV59</f>
        <v>43739</v>
      </c>
      <c r="B59" s="4">
        <f>'[2]Fyllingsgrad '!AW59</f>
        <v>0.66249573219546953</v>
      </c>
    </row>
    <row r="60" spans="1:2" x14ac:dyDescent="0.2">
      <c r="A60" s="21">
        <f>'[2]Fyllingsgrad '!AV60</f>
        <v>43770</v>
      </c>
      <c r="B60" s="4">
        <f>'[2]Fyllingsgrad '!AW60</f>
        <v>0.66249573219546953</v>
      </c>
    </row>
    <row r="61" spans="1:2" x14ac:dyDescent="0.2">
      <c r="A61" s="21">
        <f>'[2]Fyllingsgrad '!AV61</f>
        <v>43800</v>
      </c>
      <c r="B61" s="4">
        <f>'[2]Fyllingsgrad '!AW61</f>
        <v>0.66249573219546953</v>
      </c>
    </row>
    <row r="62" spans="1:2" x14ac:dyDescent="0.2">
      <c r="A62" s="21">
        <f>'[2]Fyllingsgrad '!AV62</f>
        <v>43831</v>
      </c>
      <c r="B62" s="4">
        <f>'[2]Fyllingsgrad '!AW62</f>
        <v>0.58369757789403454</v>
      </c>
    </row>
    <row r="63" spans="1:2" x14ac:dyDescent="0.2">
      <c r="A63" s="21">
        <f>'[2]Fyllingsgrad '!AV63</f>
        <v>43862</v>
      </c>
      <c r="B63" s="4">
        <f>'[2]Fyllingsgrad '!AW63</f>
        <v>0.58369757789403454</v>
      </c>
    </row>
    <row r="64" spans="1:2" x14ac:dyDescent="0.2">
      <c r="A64" s="21">
        <f>'[2]Fyllingsgrad '!AV64</f>
        <v>43891</v>
      </c>
      <c r="B64" s="4">
        <f>'[2]Fyllingsgrad '!AW64</f>
        <v>0.58369757789403454</v>
      </c>
    </row>
    <row r="65" spans="1:2" x14ac:dyDescent="0.2">
      <c r="A65" s="21">
        <f>'[2]Fyllingsgrad '!AV65</f>
        <v>43922</v>
      </c>
      <c r="B65" s="4">
        <f>'[2]Fyllingsgrad '!AW65</f>
        <v>0.20918880100544526</v>
      </c>
    </row>
    <row r="66" spans="1:2" x14ac:dyDescent="0.2">
      <c r="A66" s="21">
        <f>'[2]Fyllingsgrad '!AV66</f>
        <v>43952</v>
      </c>
      <c r="B66" s="4">
        <f>'[2]Fyllingsgrad '!AW66</f>
        <v>0.20918880100544526</v>
      </c>
    </row>
    <row r="67" spans="1:2" x14ac:dyDescent="0.2">
      <c r="A67" s="21">
        <f>'[2]Fyllingsgrad '!AV67</f>
        <v>43983</v>
      </c>
      <c r="B67" s="4">
        <f>'[2]Fyllingsgrad '!AW67</f>
        <v>0.20918880100544526</v>
      </c>
    </row>
    <row r="68" spans="1:2" x14ac:dyDescent="0.2">
      <c r="A68" s="21">
        <f>'[2]Fyllingsgrad '!AV68</f>
        <v>44013</v>
      </c>
      <c r="B68" s="4">
        <f>'[2]Fyllingsgrad '!AW68</f>
        <v>0.31901204959937352</v>
      </c>
    </row>
    <row r="69" spans="1:2" x14ac:dyDescent="0.2">
      <c r="A69" s="21">
        <f>'[2]Fyllingsgrad '!AV69</f>
        <v>44044</v>
      </c>
      <c r="B69" s="4">
        <f>'[2]Fyllingsgrad '!AW69</f>
        <v>0.31901204959937352</v>
      </c>
    </row>
    <row r="70" spans="1:2" x14ac:dyDescent="0.2">
      <c r="A70" s="21">
        <f>'[2]Fyllingsgrad '!AV70</f>
        <v>44075</v>
      </c>
      <c r="B70" s="4">
        <f>'[2]Fyllingsgrad '!AW70</f>
        <v>0.31901204959937352</v>
      </c>
    </row>
    <row r="71" spans="1:2" x14ac:dyDescent="0.2">
      <c r="A71" s="21">
        <f>'[2]Fyllingsgrad '!AV71</f>
        <v>44105</v>
      </c>
      <c r="B71" s="4">
        <f>'[2]Fyllingsgrad '!AW71</f>
        <v>0.25717432743295798</v>
      </c>
    </row>
    <row r="72" spans="1:2" x14ac:dyDescent="0.2">
      <c r="A72" s="21">
        <f>'[2]Fyllingsgrad '!AV72</f>
        <v>44136</v>
      </c>
      <c r="B72" s="4">
        <f>'[2]Fyllingsgrad '!AW72</f>
        <v>0.25717432743295798</v>
      </c>
    </row>
    <row r="73" spans="1:2" x14ac:dyDescent="0.2">
      <c r="A73" s="21">
        <f>'[2]Fyllingsgrad '!AV73</f>
        <v>44166</v>
      </c>
      <c r="B73" s="4">
        <f>'[2]Fyllingsgrad '!AW73</f>
        <v>0.25717432743295798</v>
      </c>
    </row>
    <row r="74" spans="1:2" x14ac:dyDescent="0.2">
      <c r="A74" s="21">
        <f>'[2]Fyllingsgrad '!AV74</f>
        <v>44197</v>
      </c>
      <c r="B74" s="4">
        <f>'[2]Fyllingsgrad '!AW74</f>
        <v>0.21402873331481631</v>
      </c>
    </row>
    <row r="75" spans="1:2" x14ac:dyDescent="0.2">
      <c r="A75" s="21">
        <f>'[2]Fyllingsgrad '!AV75</f>
        <v>44228</v>
      </c>
      <c r="B75" s="4">
        <f>'[2]Fyllingsgrad '!AW75</f>
        <v>0.21402873331481631</v>
      </c>
    </row>
    <row r="76" spans="1:2" x14ac:dyDescent="0.2">
      <c r="A76" s="21">
        <f>'[2]Fyllingsgrad '!AV76</f>
        <v>44256</v>
      </c>
      <c r="B76" s="4">
        <f>'[2]Fyllingsgrad '!AW76</f>
        <v>0.21402873331481631</v>
      </c>
    </row>
    <row r="77" spans="1:2" x14ac:dyDescent="0.2">
      <c r="A77" s="21">
        <f>'[2]Fyllingsgrad '!AV77</f>
        <v>44287</v>
      </c>
      <c r="B77" s="4">
        <f>'[2]Fyllingsgrad '!AW77</f>
        <v>0.27159643021020702</v>
      </c>
    </row>
    <row r="78" spans="1:2" x14ac:dyDescent="0.2">
      <c r="A78" s="21">
        <f>'[2]Fyllingsgrad '!AV78</f>
        <v>44317</v>
      </c>
      <c r="B78" s="4">
        <f>'[2]Fyllingsgrad '!AW78</f>
        <v>0.27159643021020702</v>
      </c>
    </row>
    <row r="79" spans="1:2" x14ac:dyDescent="0.2">
      <c r="A79" s="21">
        <f>'[2]Fyllingsgrad '!AV79</f>
        <v>44348</v>
      </c>
      <c r="B79" s="4">
        <f>'[2]Fyllingsgrad '!AW79</f>
        <v>0.27159643021020702</v>
      </c>
    </row>
    <row r="80" spans="1:2" x14ac:dyDescent="0.2">
      <c r="A80" s="21">
        <f>'[2]Fyllingsgrad '!AV80</f>
        <v>44378</v>
      </c>
      <c r="B80" s="4">
        <f>'[2]Fyllingsgrad '!AW80</f>
        <v>0.4009256264133001</v>
      </c>
    </row>
    <row r="81" spans="1:2" x14ac:dyDescent="0.2">
      <c r="A81" s="21">
        <f>'[2]Fyllingsgrad '!AV81</f>
        <v>44409</v>
      </c>
      <c r="B81" s="4">
        <f>'[2]Fyllingsgrad '!AW81</f>
        <v>0.4009256264133001</v>
      </c>
    </row>
    <row r="82" spans="1:2" x14ac:dyDescent="0.2">
      <c r="A82" s="21">
        <f>'[2]Fyllingsgrad '!AV82</f>
        <v>44440</v>
      </c>
      <c r="B82" s="4">
        <f>'[2]Fyllingsgrad '!AW82</f>
        <v>0.4009256264133001</v>
      </c>
    </row>
    <row r="83" spans="1:2" x14ac:dyDescent="0.2">
      <c r="A83" s="21">
        <f>'[2]Fyllingsgrad '!AV83</f>
        <v>44470</v>
      </c>
      <c r="B83" s="4">
        <f>'[2]Fyllingsgrad '!AW83</f>
        <v>0.49652062170837125</v>
      </c>
    </row>
    <row r="84" spans="1:2" x14ac:dyDescent="0.2">
      <c r="A84" s="21">
        <f>'[2]Fyllingsgrad '!AV84</f>
        <v>44501</v>
      </c>
      <c r="B84" s="4">
        <f>'[2]Fyllingsgrad '!AW84</f>
        <v>0.49652062170837125</v>
      </c>
    </row>
    <row r="85" spans="1:2" x14ac:dyDescent="0.2">
      <c r="A85" s="21">
        <f>'[2]Fyllingsgrad '!AV85</f>
        <v>44531</v>
      </c>
      <c r="B85" s="4">
        <f>'[2]Fyllingsgrad '!AW85</f>
        <v>0.49652062170837125</v>
      </c>
    </row>
    <row r="86" spans="1:2" x14ac:dyDescent="0.2">
      <c r="A86" s="21">
        <f>'[2]Fyllingsgrad '!AV86</f>
        <v>44562</v>
      </c>
      <c r="B86" s="4">
        <f>'[2]Fyllingsgrad '!AW86</f>
        <v>0.38438538526261257</v>
      </c>
    </row>
    <row r="87" spans="1:2" x14ac:dyDescent="0.2">
      <c r="A87" s="21">
        <f>'[2]Fyllingsgrad '!AV87</f>
        <v>44593</v>
      </c>
      <c r="B87" s="4">
        <f>'[2]Fyllingsgrad '!AW87</f>
        <v>0.38438538526261257</v>
      </c>
    </row>
    <row r="88" spans="1:2" x14ac:dyDescent="0.2">
      <c r="A88" s="21">
        <f>'[2]Fyllingsgrad '!AV88</f>
        <v>44621</v>
      </c>
      <c r="B88" s="4">
        <f>'[2]Fyllingsgrad '!AW88</f>
        <v>0.38438538526261257</v>
      </c>
    </row>
    <row r="89" spans="1:2" x14ac:dyDescent="0.2">
      <c r="A89" s="21">
        <f>'[2]Fyllingsgrad '!AV89</f>
        <v>44652</v>
      </c>
      <c r="B89" s="4">
        <f>'[2]Fyllingsgrad '!AW89</f>
        <v>0.51991725065440098</v>
      </c>
    </row>
    <row r="90" spans="1:2" x14ac:dyDescent="0.2">
      <c r="A90" s="21">
        <f>'[2]Fyllingsgrad '!AV90</f>
        <v>44682</v>
      </c>
      <c r="B90" s="4">
        <f>'[2]Fyllingsgrad '!AW90</f>
        <v>0.51991725065440098</v>
      </c>
    </row>
    <row r="91" spans="1:2" x14ac:dyDescent="0.2">
      <c r="A91" s="21">
        <f>'[2]Fyllingsgrad '!AV91</f>
        <v>44713</v>
      </c>
      <c r="B91" s="4">
        <f>'[2]Fyllingsgrad '!AW91</f>
        <v>0.51991725065440098</v>
      </c>
    </row>
    <row r="92" spans="1:2" x14ac:dyDescent="0.2">
      <c r="A92" s="21">
        <f>'[2]Fyllingsgrad '!AV92</f>
        <v>44743</v>
      </c>
      <c r="B92" s="4">
        <f>'[2]Fyllingsgrad '!AW92</f>
        <v>0.52977749780787753</v>
      </c>
    </row>
    <row r="93" spans="1:2" x14ac:dyDescent="0.2">
      <c r="A93" s="21">
        <f>'[2]Fyllingsgrad '!AV93</f>
        <v>44774</v>
      </c>
      <c r="B93" s="4">
        <f>'[2]Fyllingsgrad '!AW93</f>
        <v>0.52977749780787753</v>
      </c>
    </row>
    <row r="94" spans="1:2" x14ac:dyDescent="0.2">
      <c r="A94" s="21">
        <f>'[2]Fyllingsgrad '!AV94</f>
        <v>44805</v>
      </c>
      <c r="B94" s="4">
        <f>'[2]Fyllingsgrad '!AW94</f>
        <v>0.52977749780787753</v>
      </c>
    </row>
    <row r="95" spans="1:2" x14ac:dyDescent="0.2">
      <c r="A95" s="21">
        <f>'[2]Fyllingsgrad '!AV95</f>
        <v>44835</v>
      </c>
      <c r="B95" s="4">
        <f>'[2]Fyllingsgrad '!AW95</f>
        <v>0.56892044896465888</v>
      </c>
    </row>
    <row r="96" spans="1:2" x14ac:dyDescent="0.2">
      <c r="A96" s="21">
        <f>'[2]Fyllingsgrad '!AV96</f>
        <v>44866</v>
      </c>
      <c r="B96" s="4">
        <f>'[2]Fyllingsgrad '!AW96</f>
        <v>0.56892044896465888</v>
      </c>
    </row>
    <row r="97" spans="1:2" x14ac:dyDescent="0.2">
      <c r="A97" s="21">
        <f>'[2]Fyllingsgrad '!AV97</f>
        <v>44896</v>
      </c>
      <c r="B97" s="4">
        <f>'[2]Fyllingsgrad '!AW97</f>
        <v>0.56892044896465888</v>
      </c>
    </row>
    <row r="98" spans="1:2" x14ac:dyDescent="0.2">
      <c r="A98" s="21">
        <f>'[2]Fyllingsgrad '!AV98</f>
        <v>44927</v>
      </c>
      <c r="B98" s="4">
        <f>'[2]Fyllingsgrad '!AW98</f>
        <v>0.56297005936000399</v>
      </c>
    </row>
    <row r="99" spans="1:2" x14ac:dyDescent="0.2">
      <c r="A99" s="21">
        <f>'[2]Fyllingsgrad '!AV99</f>
        <v>44958</v>
      </c>
      <c r="B99" s="4">
        <f>'[2]Fyllingsgrad '!AW99</f>
        <v>0.56297005936000399</v>
      </c>
    </row>
    <row r="100" spans="1:2" x14ac:dyDescent="0.2">
      <c r="A100" s="21">
        <f>'[2]Fyllingsgrad '!AV100</f>
        <v>44986</v>
      </c>
      <c r="B100" s="4">
        <f>'[2]Fyllingsgrad '!AW100</f>
        <v>0.56297005936000399</v>
      </c>
    </row>
    <row r="101" spans="1:2" x14ac:dyDescent="0.2">
      <c r="A101" s="21">
        <f>'[2]Fyllingsgrad '!AV101</f>
        <v>45017</v>
      </c>
      <c r="B101" s="4">
        <f>'[2]Fyllingsgrad '!AW101</f>
        <v>0.57843289251334451</v>
      </c>
    </row>
    <row r="102" spans="1:2" x14ac:dyDescent="0.2">
      <c r="A102" s="21">
        <f>'[2]Fyllingsgrad '!AV102</f>
        <v>45047</v>
      </c>
      <c r="B102" s="4">
        <f>'[2]Fyllingsgrad '!AW102</f>
        <v>0.57843289251334451</v>
      </c>
    </row>
    <row r="103" spans="1:2" x14ac:dyDescent="0.2">
      <c r="A103" s="21">
        <f>'[2]Fyllingsgrad '!AV103</f>
        <v>45078</v>
      </c>
      <c r="B103" s="4">
        <f>'[2]Fyllingsgrad '!AW103</f>
        <v>0.57843289251334451</v>
      </c>
    </row>
    <row r="104" spans="1:2" x14ac:dyDescent="0.2">
      <c r="A104" s="21">
        <f>'[2]Fyllingsgrad '!AV104</f>
        <v>45108</v>
      </c>
      <c r="B104" s="4">
        <f>'[2]Fyllingsgrad '!AW104</f>
        <v>0.55342982978109656</v>
      </c>
    </row>
    <row r="105" spans="1:2" x14ac:dyDescent="0.2">
      <c r="A105" s="21">
        <f>'[2]Fyllingsgrad '!AV105</f>
        <v>45139</v>
      </c>
      <c r="B105" s="4">
        <f>'[2]Fyllingsgrad '!AW105</f>
        <v>0.55342982978109656</v>
      </c>
    </row>
    <row r="106" spans="1:2" x14ac:dyDescent="0.2">
      <c r="A106" s="21">
        <f>'[2]Fyllingsgrad '!AV106</f>
        <v>45170</v>
      </c>
      <c r="B106" s="4">
        <f>'[2]Fyllingsgrad '!AW106</f>
        <v>0.55342982978109656</v>
      </c>
    </row>
    <row r="107" spans="1:2" x14ac:dyDescent="0.2">
      <c r="A107" s="21">
        <f>'[2]Fyllingsgrad '!AV107</f>
        <v>45200</v>
      </c>
      <c r="B107" s="4">
        <f>'[2]Fyllingsgrad '!AW107</f>
        <v>0.55813188135847036</v>
      </c>
    </row>
    <row r="108" spans="1:2" x14ac:dyDescent="0.2">
      <c r="A108" s="21">
        <f>'[2]Fyllingsgrad '!AV108</f>
        <v>45231</v>
      </c>
      <c r="B108" s="4">
        <f>'[2]Fyllingsgrad '!AW108</f>
        <v>0.55813188135847036</v>
      </c>
    </row>
    <row r="109" spans="1:2" x14ac:dyDescent="0.2">
      <c r="A109" s="21">
        <f>'[2]Fyllingsgrad '!AV109</f>
        <v>45261</v>
      </c>
      <c r="B109" s="4">
        <f>'[2]Fyllingsgrad '!AW109</f>
        <v>0.55813188135847036</v>
      </c>
    </row>
    <row r="110" spans="1:2" x14ac:dyDescent="0.2">
      <c r="A110" s="21">
        <f>'[2]Fyllingsgrad '!AV110</f>
        <v>45292</v>
      </c>
      <c r="B110" s="4" t="e">
        <f>'[2]Fyllingsgrad '!AW110</f>
        <v>#DIV/0!</v>
      </c>
    </row>
    <row r="111" spans="1:2" x14ac:dyDescent="0.2">
      <c r="A111" s="21">
        <f>'[2]Fyllingsgrad '!AV111</f>
        <v>45323</v>
      </c>
      <c r="B111" s="4" t="e">
        <f>'[2]Fyllingsgrad '!AW111</f>
        <v>#DIV/0!</v>
      </c>
    </row>
    <row r="112" spans="1:2" x14ac:dyDescent="0.2">
      <c r="A112" s="21">
        <f>'[2]Fyllingsgrad '!AV112</f>
        <v>45352</v>
      </c>
      <c r="B112" s="4" t="e">
        <f>'[2]Fyllingsgrad '!AW112</f>
        <v>#DIV/0!</v>
      </c>
    </row>
    <row r="113" spans="1:2" x14ac:dyDescent="0.2">
      <c r="A113" s="21">
        <f>'[2]Fyllingsgrad '!AV113</f>
        <v>45383</v>
      </c>
      <c r="B113" s="4" t="e">
        <f>'[2]Fyllingsgrad '!AW113</f>
        <v>#DIV/0!</v>
      </c>
    </row>
    <row r="114" spans="1:2" x14ac:dyDescent="0.2">
      <c r="A114" s="21">
        <f>'[2]Fyllingsgrad '!AV114</f>
        <v>45413</v>
      </c>
      <c r="B114" s="4" t="e">
        <f>'[2]Fyllingsgrad '!AW114</f>
        <v>#DIV/0!</v>
      </c>
    </row>
    <row r="115" spans="1:2" x14ac:dyDescent="0.2">
      <c r="A115" s="21">
        <f>'[2]Fyllingsgrad '!AV115</f>
        <v>45444</v>
      </c>
      <c r="B115" s="4" t="e">
        <f>'[2]Fyllingsgrad '!AW115</f>
        <v>#DIV/0!</v>
      </c>
    </row>
    <row r="116" spans="1:2" x14ac:dyDescent="0.2">
      <c r="A116" s="21">
        <f>'[2]Fyllingsgrad '!AV116</f>
        <v>45474</v>
      </c>
      <c r="B116" s="4" t="e">
        <f>'[2]Fyllingsgrad '!AW116</f>
        <v>#DIV/0!</v>
      </c>
    </row>
    <row r="117" spans="1:2" x14ac:dyDescent="0.2">
      <c r="A117" s="21">
        <f>'[2]Fyllingsgrad '!AV117</f>
        <v>45505</v>
      </c>
      <c r="B117" s="4" t="e">
        <f>'[2]Fyllingsgrad '!AW117</f>
        <v>#DIV/0!</v>
      </c>
    </row>
    <row r="118" spans="1:2" x14ac:dyDescent="0.2">
      <c r="A118" s="21">
        <f>'[2]Fyllingsgrad '!AV118</f>
        <v>45536</v>
      </c>
      <c r="B118" s="4" t="e">
        <f>'[2]Fyllingsgrad '!AW118</f>
        <v>#DIV/0!</v>
      </c>
    </row>
    <row r="119" spans="1:2" x14ac:dyDescent="0.2">
      <c r="A119" s="21">
        <f>'[2]Fyllingsgrad '!AV119</f>
        <v>45566</v>
      </c>
      <c r="B119" s="4" t="e">
        <f>'[2]Fyllingsgrad '!AW119</f>
        <v>#DIV/0!</v>
      </c>
    </row>
    <row r="120" spans="1:2" x14ac:dyDescent="0.2">
      <c r="A120" s="21">
        <f>'[2]Fyllingsgrad '!AV120</f>
        <v>45597</v>
      </c>
      <c r="B120" s="4" t="e">
        <f>'[2]Fyllingsgrad '!AW120</f>
        <v>#DIV/0!</v>
      </c>
    </row>
    <row r="121" spans="1:2" x14ac:dyDescent="0.2">
      <c r="A121" s="21">
        <f>'[2]Fyllingsgrad '!AV121</f>
        <v>45627</v>
      </c>
      <c r="B121" s="4" t="e">
        <f>'[2]Fyllingsgrad '!AW121</f>
        <v>#DIV/0!</v>
      </c>
    </row>
    <row r="122" spans="1:2" x14ac:dyDescent="0.2">
      <c r="A122" s="21">
        <f>'[2]Fyllingsgrad '!AV122</f>
        <v>45658</v>
      </c>
      <c r="B122" s="4" t="e">
        <f>'[2]Fyllingsgrad '!AW122</f>
        <v>#DIV/0!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C9C4-F660-794F-AE1E-DBF09A5AEBE8}">
  <dimension ref="A1:B122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3.5" customWidth="1"/>
  </cols>
  <sheetData>
    <row r="1" spans="1:2" x14ac:dyDescent="0.2">
      <c r="A1" s="21" t="s">
        <v>0</v>
      </c>
      <c r="B1" s="4" t="s">
        <v>47</v>
      </c>
    </row>
    <row r="2" spans="1:2" x14ac:dyDescent="0.2">
      <c r="A2" s="21">
        <f>'[2]Fyllingsgrad '!AY2</f>
        <v>42005</v>
      </c>
      <c r="B2" s="4">
        <f>'[2]Fyllingsgrad '!AZ2</f>
        <v>0.44223597561429973</v>
      </c>
    </row>
    <row r="3" spans="1:2" x14ac:dyDescent="0.2">
      <c r="A3" s="21">
        <f>'[2]Fyllingsgrad '!AY3</f>
        <v>42036</v>
      </c>
      <c r="B3" s="4">
        <f>'[2]Fyllingsgrad '!AZ3</f>
        <v>0.44223597561429973</v>
      </c>
    </row>
    <row r="4" spans="1:2" x14ac:dyDescent="0.2">
      <c r="A4" s="21">
        <f>'[2]Fyllingsgrad '!AY4</f>
        <v>42064</v>
      </c>
      <c r="B4" s="4">
        <f>'[2]Fyllingsgrad '!AZ4</f>
        <v>0.44223597561429973</v>
      </c>
    </row>
    <row r="5" spans="1:2" x14ac:dyDescent="0.2">
      <c r="A5" s="21">
        <f>'[2]Fyllingsgrad '!AY5</f>
        <v>42095</v>
      </c>
      <c r="B5" s="4">
        <f>'[2]Fyllingsgrad '!AZ5</f>
        <v>0.45228010874219554</v>
      </c>
    </row>
    <row r="6" spans="1:2" x14ac:dyDescent="0.2">
      <c r="A6" s="21">
        <f>'[2]Fyllingsgrad '!AY6</f>
        <v>42125</v>
      </c>
      <c r="B6" s="4">
        <f>'[2]Fyllingsgrad '!AZ6</f>
        <v>0.45228010874219554</v>
      </c>
    </row>
    <row r="7" spans="1:2" x14ac:dyDescent="0.2">
      <c r="A7" s="21">
        <f>'[2]Fyllingsgrad '!AY7</f>
        <v>42156</v>
      </c>
      <c r="B7" s="4">
        <f>'[2]Fyllingsgrad '!AZ7</f>
        <v>0.45228010874219554</v>
      </c>
    </row>
    <row r="8" spans="1:2" x14ac:dyDescent="0.2">
      <c r="A8" s="21">
        <f>'[2]Fyllingsgrad '!AY8</f>
        <v>42186</v>
      </c>
      <c r="B8" s="4">
        <f>'[2]Fyllingsgrad '!AZ8</f>
        <v>0.46470920831956236</v>
      </c>
    </row>
    <row r="9" spans="1:2" x14ac:dyDescent="0.2">
      <c r="A9" s="21">
        <f>'[2]Fyllingsgrad '!AY9</f>
        <v>42217</v>
      </c>
      <c r="B9" s="4">
        <f>'[2]Fyllingsgrad '!AZ9</f>
        <v>0.46470920831956236</v>
      </c>
    </row>
    <row r="10" spans="1:2" x14ac:dyDescent="0.2">
      <c r="A10" s="21">
        <f>'[2]Fyllingsgrad '!AY10</f>
        <v>42248</v>
      </c>
      <c r="B10" s="4">
        <f>'[2]Fyllingsgrad '!AZ10</f>
        <v>0.46470920831956236</v>
      </c>
    </row>
    <row r="11" spans="1:2" x14ac:dyDescent="0.2">
      <c r="A11" s="21">
        <f>'[2]Fyllingsgrad '!AY11</f>
        <v>42278</v>
      </c>
      <c r="B11" s="4">
        <f>'[2]Fyllingsgrad '!AZ11</f>
        <v>0.44359547556550799</v>
      </c>
    </row>
    <row r="12" spans="1:2" x14ac:dyDescent="0.2">
      <c r="A12" s="21">
        <f>'[2]Fyllingsgrad '!AY12</f>
        <v>42309</v>
      </c>
      <c r="B12" s="4">
        <f>'[2]Fyllingsgrad '!AZ12</f>
        <v>0.44359547556550799</v>
      </c>
    </row>
    <row r="13" spans="1:2" x14ac:dyDescent="0.2">
      <c r="A13" s="21">
        <f>'[2]Fyllingsgrad '!AY13</f>
        <v>42339</v>
      </c>
      <c r="B13" s="4">
        <f>'[2]Fyllingsgrad '!AZ13</f>
        <v>0.44359547556550799</v>
      </c>
    </row>
    <row r="14" spans="1:2" x14ac:dyDescent="0.2">
      <c r="A14" s="21">
        <f>'[2]Fyllingsgrad '!AY14</f>
        <v>42370</v>
      </c>
      <c r="B14" s="4">
        <f>'[2]Fyllingsgrad '!AZ14</f>
        <v>0.48262475104708091</v>
      </c>
    </row>
    <row r="15" spans="1:2" x14ac:dyDescent="0.2">
      <c r="A15" s="21">
        <f>'[2]Fyllingsgrad '!AY15</f>
        <v>42401</v>
      </c>
      <c r="B15" s="4">
        <f>'[2]Fyllingsgrad '!AZ15</f>
        <v>0.48262475104708091</v>
      </c>
    </row>
    <row r="16" spans="1:2" x14ac:dyDescent="0.2">
      <c r="A16" s="21">
        <f>'[2]Fyllingsgrad '!AY16</f>
        <v>42430</v>
      </c>
      <c r="B16" s="4">
        <f>'[2]Fyllingsgrad '!AZ16</f>
        <v>0.48262475104708091</v>
      </c>
    </row>
    <row r="17" spans="1:2" x14ac:dyDescent="0.2">
      <c r="A17" s="21">
        <f>'[2]Fyllingsgrad '!AY17</f>
        <v>42461</v>
      </c>
      <c r="B17" s="4">
        <f>'[2]Fyllingsgrad '!AZ17</f>
        <v>0.49835340899521041</v>
      </c>
    </row>
    <row r="18" spans="1:2" x14ac:dyDescent="0.2">
      <c r="A18" s="21">
        <f>'[2]Fyllingsgrad '!AY18</f>
        <v>42491</v>
      </c>
      <c r="B18" s="4">
        <f>'[2]Fyllingsgrad '!AZ18</f>
        <v>0.49835340899521041</v>
      </c>
    </row>
    <row r="19" spans="1:2" x14ac:dyDescent="0.2">
      <c r="A19" s="21">
        <f>'[2]Fyllingsgrad '!AY19</f>
        <v>42522</v>
      </c>
      <c r="B19" s="4">
        <f>'[2]Fyllingsgrad '!AZ19</f>
        <v>0.49835340899521041</v>
      </c>
    </row>
    <row r="20" spans="1:2" x14ac:dyDescent="0.2">
      <c r="A20" s="21">
        <f>'[2]Fyllingsgrad '!AY20</f>
        <v>42552</v>
      </c>
      <c r="B20" s="4">
        <f>'[2]Fyllingsgrad '!AZ20</f>
        <v>0.51824742115618583</v>
      </c>
    </row>
    <row r="21" spans="1:2" x14ac:dyDescent="0.2">
      <c r="A21" s="21">
        <f>'[2]Fyllingsgrad '!AY21</f>
        <v>42583</v>
      </c>
      <c r="B21" s="4">
        <f>'[2]Fyllingsgrad '!AZ21</f>
        <v>0.51824742115618583</v>
      </c>
    </row>
    <row r="22" spans="1:2" x14ac:dyDescent="0.2">
      <c r="A22" s="21">
        <f>'[2]Fyllingsgrad '!AY22</f>
        <v>42614</v>
      </c>
      <c r="B22" s="4">
        <f>'[2]Fyllingsgrad '!AZ22</f>
        <v>0.51824742115618583</v>
      </c>
    </row>
    <row r="23" spans="1:2" x14ac:dyDescent="0.2">
      <c r="A23" s="21">
        <f>'[2]Fyllingsgrad '!AY23</f>
        <v>42644</v>
      </c>
      <c r="B23" s="4">
        <f>'[2]Fyllingsgrad '!AZ23</f>
        <v>0.46607746055493565</v>
      </c>
    </row>
    <row r="24" spans="1:2" x14ac:dyDescent="0.2">
      <c r="A24" s="21">
        <f>'[2]Fyllingsgrad '!AY24</f>
        <v>42675</v>
      </c>
      <c r="B24" s="4">
        <f>'[2]Fyllingsgrad '!AZ24</f>
        <v>0.46607746055493565</v>
      </c>
    </row>
    <row r="25" spans="1:2" x14ac:dyDescent="0.2">
      <c r="A25" s="21">
        <f>'[2]Fyllingsgrad '!AY25</f>
        <v>42705</v>
      </c>
      <c r="B25" s="4">
        <f>'[2]Fyllingsgrad '!AZ25</f>
        <v>0.46607746055493565</v>
      </c>
    </row>
    <row r="26" spans="1:2" x14ac:dyDescent="0.2">
      <c r="A26" s="21">
        <f>'[2]Fyllingsgrad '!AY26</f>
        <v>42736</v>
      </c>
      <c r="B26" s="4">
        <f>'[2]Fyllingsgrad '!AZ26</f>
        <v>0.44481878517341628</v>
      </c>
    </row>
    <row r="27" spans="1:2" x14ac:dyDescent="0.2">
      <c r="A27" s="21">
        <f>'[2]Fyllingsgrad '!AY27</f>
        <v>42767</v>
      </c>
      <c r="B27" s="4">
        <f>'[2]Fyllingsgrad '!AZ27</f>
        <v>0.44481878517341628</v>
      </c>
    </row>
    <row r="28" spans="1:2" x14ac:dyDescent="0.2">
      <c r="A28" s="21">
        <f>'[2]Fyllingsgrad '!AY28</f>
        <v>42795</v>
      </c>
      <c r="B28" s="4">
        <f>'[2]Fyllingsgrad '!AZ28</f>
        <v>0.44481878517341628</v>
      </c>
    </row>
    <row r="29" spans="1:2" x14ac:dyDescent="0.2">
      <c r="A29" s="21">
        <f>'[2]Fyllingsgrad '!AY29</f>
        <v>42826</v>
      </c>
      <c r="B29" s="4">
        <f>'[2]Fyllingsgrad '!AZ29</f>
        <v>0.44513734508168878</v>
      </c>
    </row>
    <row r="30" spans="1:2" x14ac:dyDescent="0.2">
      <c r="A30" s="21">
        <f>'[2]Fyllingsgrad '!AY30</f>
        <v>42856</v>
      </c>
      <c r="B30" s="4">
        <f>'[2]Fyllingsgrad '!AZ30</f>
        <v>0.44513734508168878</v>
      </c>
    </row>
    <row r="31" spans="1:2" x14ac:dyDescent="0.2">
      <c r="A31" s="21">
        <f>'[2]Fyllingsgrad '!AY31</f>
        <v>42887</v>
      </c>
      <c r="B31" s="4">
        <f>'[2]Fyllingsgrad '!AZ31</f>
        <v>0.44513734508168878</v>
      </c>
    </row>
    <row r="32" spans="1:2" x14ac:dyDescent="0.2">
      <c r="A32" s="21">
        <f>'[2]Fyllingsgrad '!AY32</f>
        <v>42917</v>
      </c>
      <c r="B32" s="4">
        <f>'[2]Fyllingsgrad '!AZ32</f>
        <v>0.45560111994101127</v>
      </c>
    </row>
    <row r="33" spans="1:2" x14ac:dyDescent="0.2">
      <c r="A33" s="21">
        <f>'[2]Fyllingsgrad '!AY33</f>
        <v>42948</v>
      </c>
      <c r="B33" s="4">
        <f>'[2]Fyllingsgrad '!AZ33</f>
        <v>0.45560111994101127</v>
      </c>
    </row>
    <row r="34" spans="1:2" x14ac:dyDescent="0.2">
      <c r="A34" s="21">
        <f>'[2]Fyllingsgrad '!AY34</f>
        <v>42979</v>
      </c>
      <c r="B34" s="4">
        <f>'[2]Fyllingsgrad '!AZ34</f>
        <v>0.45560111994101127</v>
      </c>
    </row>
    <row r="35" spans="1:2" x14ac:dyDescent="0.2">
      <c r="A35" s="21">
        <f>'[2]Fyllingsgrad '!AY35</f>
        <v>43009</v>
      </c>
      <c r="B35" s="4">
        <f>'[2]Fyllingsgrad '!AZ35</f>
        <v>0.46495688944510133</v>
      </c>
    </row>
    <row r="36" spans="1:2" x14ac:dyDescent="0.2">
      <c r="A36" s="21">
        <f>'[2]Fyllingsgrad '!AY36</f>
        <v>43040</v>
      </c>
      <c r="B36" s="4">
        <f>'[2]Fyllingsgrad '!AZ36</f>
        <v>0.46495688944510133</v>
      </c>
    </row>
    <row r="37" spans="1:2" x14ac:dyDescent="0.2">
      <c r="A37" s="21">
        <f>'[2]Fyllingsgrad '!AY37</f>
        <v>43070</v>
      </c>
      <c r="B37" s="4">
        <f>'[2]Fyllingsgrad '!AZ37</f>
        <v>0.46495688944510133</v>
      </c>
    </row>
    <row r="38" spans="1:2" x14ac:dyDescent="0.2">
      <c r="A38" s="21">
        <f>'[2]Fyllingsgrad '!AY38</f>
        <v>43101</v>
      </c>
      <c r="B38" s="4">
        <f>'[2]Fyllingsgrad '!AZ38</f>
        <v>0.45342913514111455</v>
      </c>
    </row>
    <row r="39" spans="1:2" x14ac:dyDescent="0.2">
      <c r="A39" s="21">
        <f>'[2]Fyllingsgrad '!AY39</f>
        <v>43132</v>
      </c>
      <c r="B39" s="4">
        <f>'[2]Fyllingsgrad '!AZ39</f>
        <v>0.45342913514111455</v>
      </c>
    </row>
    <row r="40" spans="1:2" x14ac:dyDescent="0.2">
      <c r="A40" s="21">
        <f>'[2]Fyllingsgrad '!AY40</f>
        <v>43160</v>
      </c>
      <c r="B40" s="4">
        <f>'[2]Fyllingsgrad '!AZ40</f>
        <v>0.45342913514111455</v>
      </c>
    </row>
    <row r="41" spans="1:2" x14ac:dyDescent="0.2">
      <c r="A41" s="21">
        <f>'[2]Fyllingsgrad '!AY41</f>
        <v>43191</v>
      </c>
      <c r="B41" s="4">
        <f>'[2]Fyllingsgrad '!AZ41</f>
        <v>0.47211782284611309</v>
      </c>
    </row>
    <row r="42" spans="1:2" x14ac:dyDescent="0.2">
      <c r="A42" s="21">
        <f>'[2]Fyllingsgrad '!AY42</f>
        <v>43221</v>
      </c>
      <c r="B42" s="4">
        <f>'[2]Fyllingsgrad '!AZ42</f>
        <v>0.47211782284611309</v>
      </c>
    </row>
    <row r="43" spans="1:2" x14ac:dyDescent="0.2">
      <c r="A43" s="21">
        <f>'[2]Fyllingsgrad '!AY43</f>
        <v>43252</v>
      </c>
      <c r="B43" s="4">
        <f>'[2]Fyllingsgrad '!AZ43</f>
        <v>0.47211782284611309</v>
      </c>
    </row>
    <row r="44" spans="1:2" x14ac:dyDescent="0.2">
      <c r="A44" s="21">
        <f>'[2]Fyllingsgrad '!AY44</f>
        <v>43282</v>
      </c>
      <c r="B44" s="4">
        <f>'[2]Fyllingsgrad '!AZ44</f>
        <v>0.46109962580451908</v>
      </c>
    </row>
    <row r="45" spans="1:2" x14ac:dyDescent="0.2">
      <c r="A45" s="21">
        <f>'[2]Fyllingsgrad '!AY45</f>
        <v>43313</v>
      </c>
      <c r="B45" s="4">
        <f>'[2]Fyllingsgrad '!AZ45</f>
        <v>0.46109962580451908</v>
      </c>
    </row>
    <row r="46" spans="1:2" x14ac:dyDescent="0.2">
      <c r="A46" s="21">
        <f>'[2]Fyllingsgrad '!AY46</f>
        <v>43344</v>
      </c>
      <c r="B46" s="4">
        <f>'[2]Fyllingsgrad '!AZ46</f>
        <v>0.46109962580451908</v>
      </c>
    </row>
    <row r="47" spans="1:2" x14ac:dyDescent="0.2">
      <c r="A47" s="21">
        <f>'[2]Fyllingsgrad '!AY47</f>
        <v>43374</v>
      </c>
      <c r="B47" s="4">
        <f>'[2]Fyllingsgrad '!AZ47</f>
        <v>0.48520204515507875</v>
      </c>
    </row>
    <row r="48" spans="1:2" x14ac:dyDescent="0.2">
      <c r="A48" s="21">
        <f>'[2]Fyllingsgrad '!AY48</f>
        <v>43405</v>
      </c>
      <c r="B48" s="4">
        <f>'[2]Fyllingsgrad '!AZ48</f>
        <v>0.48520204515507875</v>
      </c>
    </row>
    <row r="49" spans="1:2" x14ac:dyDescent="0.2">
      <c r="A49" s="21">
        <f>'[2]Fyllingsgrad '!AY49</f>
        <v>43435</v>
      </c>
      <c r="B49" s="4">
        <f>'[2]Fyllingsgrad '!AZ49</f>
        <v>0.48520204515507875</v>
      </c>
    </row>
    <row r="50" spans="1:2" x14ac:dyDescent="0.2">
      <c r="A50" s="21">
        <f>'[2]Fyllingsgrad '!AY50</f>
        <v>43466</v>
      </c>
      <c r="B50" s="4">
        <f>'[2]Fyllingsgrad '!AZ50</f>
        <v>0.45344786918444208</v>
      </c>
    </row>
    <row r="51" spans="1:2" x14ac:dyDescent="0.2">
      <c r="A51" s="21">
        <f>'[2]Fyllingsgrad '!AY51</f>
        <v>43497</v>
      </c>
      <c r="B51" s="4">
        <f>'[2]Fyllingsgrad '!AZ51</f>
        <v>0.45344786918444208</v>
      </c>
    </row>
    <row r="52" spans="1:2" x14ac:dyDescent="0.2">
      <c r="A52" s="21">
        <f>'[2]Fyllingsgrad '!AY52</f>
        <v>43525</v>
      </c>
      <c r="B52" s="4">
        <f>'[2]Fyllingsgrad '!AZ52</f>
        <v>0.45344786918444208</v>
      </c>
    </row>
    <row r="53" spans="1:2" x14ac:dyDescent="0.2">
      <c r="A53" s="21">
        <f>'[2]Fyllingsgrad '!AY53</f>
        <v>43556</v>
      </c>
      <c r="B53" s="4">
        <f>'[2]Fyllingsgrad '!AZ53</f>
        <v>0.45655000414581476</v>
      </c>
    </row>
    <row r="54" spans="1:2" x14ac:dyDescent="0.2">
      <c r="A54" s="21">
        <f>'[2]Fyllingsgrad '!AY54</f>
        <v>43586</v>
      </c>
      <c r="B54" s="4">
        <f>'[2]Fyllingsgrad '!AZ54</f>
        <v>0.45655000414581476</v>
      </c>
    </row>
    <row r="55" spans="1:2" x14ac:dyDescent="0.2">
      <c r="A55" s="21">
        <f>'[2]Fyllingsgrad '!AY55</f>
        <v>43617</v>
      </c>
      <c r="B55" s="4">
        <f>'[2]Fyllingsgrad '!AZ55</f>
        <v>0.45655000414581476</v>
      </c>
    </row>
    <row r="56" spans="1:2" x14ac:dyDescent="0.2">
      <c r="A56" s="21">
        <f>'[2]Fyllingsgrad '!AY56</f>
        <v>43647</v>
      </c>
      <c r="B56" s="4">
        <f>'[2]Fyllingsgrad '!AZ56</f>
        <v>0.43730054754515585</v>
      </c>
    </row>
    <row r="57" spans="1:2" x14ac:dyDescent="0.2">
      <c r="A57" s="21">
        <f>'[2]Fyllingsgrad '!AY57</f>
        <v>43678</v>
      </c>
      <c r="B57" s="4">
        <f>'[2]Fyllingsgrad '!AZ57</f>
        <v>0.43730054754515585</v>
      </c>
    </row>
    <row r="58" spans="1:2" x14ac:dyDescent="0.2">
      <c r="A58" s="21">
        <f>'[2]Fyllingsgrad '!AY58</f>
        <v>43709</v>
      </c>
      <c r="B58" s="4">
        <f>'[2]Fyllingsgrad '!AZ58</f>
        <v>0.43730054754515585</v>
      </c>
    </row>
    <row r="59" spans="1:2" x14ac:dyDescent="0.2">
      <c r="A59" s="21">
        <f>'[2]Fyllingsgrad '!AY59</f>
        <v>43739</v>
      </c>
      <c r="B59" s="4">
        <f>'[2]Fyllingsgrad '!AZ59</f>
        <v>0.45210678314298447</v>
      </c>
    </row>
    <row r="60" spans="1:2" x14ac:dyDescent="0.2">
      <c r="A60" s="21">
        <f>'[2]Fyllingsgrad '!AY60</f>
        <v>43770</v>
      </c>
      <c r="B60" s="4">
        <f>'[2]Fyllingsgrad '!AZ60</f>
        <v>0.45210678314298447</v>
      </c>
    </row>
    <row r="61" spans="1:2" x14ac:dyDescent="0.2">
      <c r="A61" s="21">
        <f>'[2]Fyllingsgrad '!AY61</f>
        <v>43800</v>
      </c>
      <c r="B61" s="4">
        <f>'[2]Fyllingsgrad '!AZ61</f>
        <v>0.45210678314298447</v>
      </c>
    </row>
    <row r="62" spans="1:2" x14ac:dyDescent="0.2">
      <c r="A62" s="21">
        <f>'[2]Fyllingsgrad '!AY62</f>
        <v>43831</v>
      </c>
      <c r="B62" s="4">
        <f>'[2]Fyllingsgrad '!AZ62</f>
        <v>0.46099626691175205</v>
      </c>
    </row>
    <row r="63" spans="1:2" x14ac:dyDescent="0.2">
      <c r="A63" s="21">
        <f>'[2]Fyllingsgrad '!AY63</f>
        <v>43862</v>
      </c>
      <c r="B63" s="4">
        <f>'[2]Fyllingsgrad '!AZ63</f>
        <v>0.46099626691175205</v>
      </c>
    </row>
    <row r="64" spans="1:2" x14ac:dyDescent="0.2">
      <c r="A64" s="21">
        <f>'[2]Fyllingsgrad '!AY64</f>
        <v>43891</v>
      </c>
      <c r="B64" s="4">
        <f>'[2]Fyllingsgrad '!AZ64</f>
        <v>0.46099626691175205</v>
      </c>
    </row>
    <row r="65" spans="1:2" x14ac:dyDescent="0.2">
      <c r="A65" s="21">
        <f>'[2]Fyllingsgrad '!AY65</f>
        <v>43922</v>
      </c>
      <c r="B65" s="4">
        <f>'[2]Fyllingsgrad '!AZ65</f>
        <v>0.16521441923948271</v>
      </c>
    </row>
    <row r="66" spans="1:2" x14ac:dyDescent="0.2">
      <c r="A66" s="21">
        <f>'[2]Fyllingsgrad '!AY66</f>
        <v>43952</v>
      </c>
      <c r="B66" s="4">
        <f>'[2]Fyllingsgrad '!AZ66</f>
        <v>0.16521441923948271</v>
      </c>
    </row>
    <row r="67" spans="1:2" x14ac:dyDescent="0.2">
      <c r="A67" s="21">
        <f>'[2]Fyllingsgrad '!AY67</f>
        <v>43983</v>
      </c>
      <c r="B67" s="4">
        <f>'[2]Fyllingsgrad '!AZ67</f>
        <v>0.16521441923948271</v>
      </c>
    </row>
    <row r="68" spans="1:2" x14ac:dyDescent="0.2">
      <c r="A68" s="21">
        <f>'[2]Fyllingsgrad '!AY68</f>
        <v>44013</v>
      </c>
      <c r="B68" s="4">
        <f>'[2]Fyllingsgrad '!AZ68</f>
        <v>0.25195130069886296</v>
      </c>
    </row>
    <row r="69" spans="1:2" x14ac:dyDescent="0.2">
      <c r="A69" s="21">
        <f>'[2]Fyllingsgrad '!AY69</f>
        <v>44044</v>
      </c>
      <c r="B69" s="4">
        <f>'[2]Fyllingsgrad '!AZ69</f>
        <v>0.25195130069886296</v>
      </c>
    </row>
    <row r="70" spans="1:2" x14ac:dyDescent="0.2">
      <c r="A70" s="21">
        <f>'[2]Fyllingsgrad '!AY70</f>
        <v>44075</v>
      </c>
      <c r="B70" s="4">
        <f>'[2]Fyllingsgrad '!AZ70</f>
        <v>0.25195130069886296</v>
      </c>
    </row>
    <row r="71" spans="1:2" x14ac:dyDescent="0.2">
      <c r="A71" s="21">
        <f>'[2]Fyllingsgrad '!AY71</f>
        <v>44105</v>
      </c>
      <c r="B71" s="4">
        <f>'[2]Fyllingsgrad '!AZ71</f>
        <v>0.20311272374965578</v>
      </c>
    </row>
    <row r="72" spans="1:2" x14ac:dyDescent="0.2">
      <c r="A72" s="21">
        <f>'[2]Fyllingsgrad '!AY72</f>
        <v>44136</v>
      </c>
      <c r="B72" s="4">
        <f>'[2]Fyllingsgrad '!AZ72</f>
        <v>0.20311272374965578</v>
      </c>
    </row>
    <row r="73" spans="1:2" x14ac:dyDescent="0.2">
      <c r="A73" s="21">
        <f>'[2]Fyllingsgrad '!AY73</f>
        <v>44166</v>
      </c>
      <c r="B73" s="4">
        <f>'[2]Fyllingsgrad '!AZ73</f>
        <v>0.20311272374965578</v>
      </c>
    </row>
    <row r="74" spans="1:2" x14ac:dyDescent="0.2">
      <c r="A74" s="21">
        <f>'[2]Fyllingsgrad '!AY74</f>
        <v>44197</v>
      </c>
      <c r="B74" s="4">
        <f>'[2]Fyllingsgrad '!AZ74</f>
        <v>0.13429062370239986</v>
      </c>
    </row>
    <row r="75" spans="1:2" x14ac:dyDescent="0.2">
      <c r="A75" s="21">
        <f>'[2]Fyllingsgrad '!AY75</f>
        <v>44228</v>
      </c>
      <c r="B75" s="4">
        <f>'[2]Fyllingsgrad '!AZ75</f>
        <v>0.13429062370239986</v>
      </c>
    </row>
    <row r="76" spans="1:2" x14ac:dyDescent="0.2">
      <c r="A76" s="21">
        <f>'[2]Fyllingsgrad '!AY76</f>
        <v>44256</v>
      </c>
      <c r="B76" s="4">
        <f>'[2]Fyllingsgrad '!AZ76</f>
        <v>0.13429062370239986</v>
      </c>
    </row>
    <row r="77" spans="1:2" x14ac:dyDescent="0.2">
      <c r="A77" s="21">
        <f>'[2]Fyllingsgrad '!AY77</f>
        <v>44287</v>
      </c>
      <c r="B77" s="4">
        <f>'[2]Fyllingsgrad '!AZ77</f>
        <v>0.17041101651816931</v>
      </c>
    </row>
    <row r="78" spans="1:2" x14ac:dyDescent="0.2">
      <c r="A78" s="21">
        <f>'[2]Fyllingsgrad '!AY78</f>
        <v>44317</v>
      </c>
      <c r="B78" s="4">
        <f>'[2]Fyllingsgrad '!AZ78</f>
        <v>0.17041101651816931</v>
      </c>
    </row>
    <row r="79" spans="1:2" x14ac:dyDescent="0.2">
      <c r="A79" s="21">
        <f>'[2]Fyllingsgrad '!AY79</f>
        <v>44348</v>
      </c>
      <c r="B79" s="4">
        <f>'[2]Fyllingsgrad '!AZ79</f>
        <v>0.17041101651816931</v>
      </c>
    </row>
    <row r="80" spans="1:2" x14ac:dyDescent="0.2">
      <c r="A80" s="21">
        <f>'[2]Fyllingsgrad '!AY80</f>
        <v>44378</v>
      </c>
      <c r="B80" s="4">
        <f>'[2]Fyllingsgrad '!AZ80</f>
        <v>0.25155759040129905</v>
      </c>
    </row>
    <row r="81" spans="1:2" x14ac:dyDescent="0.2">
      <c r="A81" s="21">
        <f>'[2]Fyllingsgrad '!AY81</f>
        <v>44409</v>
      </c>
      <c r="B81" s="4">
        <f>'[2]Fyllingsgrad '!AZ81</f>
        <v>0.25155759040129905</v>
      </c>
    </row>
    <row r="82" spans="1:2" x14ac:dyDescent="0.2">
      <c r="A82" s="21">
        <f>'[2]Fyllingsgrad '!AY82</f>
        <v>44440</v>
      </c>
      <c r="B82" s="4">
        <f>'[2]Fyllingsgrad '!AZ82</f>
        <v>0.25155759040129905</v>
      </c>
    </row>
    <row r="83" spans="1:2" x14ac:dyDescent="0.2">
      <c r="A83" s="21">
        <f>'[2]Fyllingsgrad '!AY83</f>
        <v>44470</v>
      </c>
      <c r="B83" s="4">
        <f>'[2]Fyllingsgrad '!AZ83</f>
        <v>0.31153790866127917</v>
      </c>
    </row>
    <row r="84" spans="1:2" x14ac:dyDescent="0.2">
      <c r="A84" s="21">
        <f>'[2]Fyllingsgrad '!AY84</f>
        <v>44501</v>
      </c>
      <c r="B84" s="4">
        <f>'[2]Fyllingsgrad '!AZ84</f>
        <v>0.31153790866127917</v>
      </c>
    </row>
    <row r="85" spans="1:2" x14ac:dyDescent="0.2">
      <c r="A85" s="21">
        <f>'[2]Fyllingsgrad '!AY85</f>
        <v>44531</v>
      </c>
      <c r="B85" s="4">
        <f>'[2]Fyllingsgrad '!AZ85</f>
        <v>0.31153790866127917</v>
      </c>
    </row>
    <row r="86" spans="1:2" x14ac:dyDescent="0.2">
      <c r="A86" s="21">
        <f>'[2]Fyllingsgrad '!AY86</f>
        <v>44562</v>
      </c>
      <c r="B86" s="4">
        <f>'[2]Fyllingsgrad '!AZ86</f>
        <v>0.24660755445284152</v>
      </c>
    </row>
    <row r="87" spans="1:2" x14ac:dyDescent="0.2">
      <c r="A87" s="21">
        <f>'[2]Fyllingsgrad '!AY87</f>
        <v>44593</v>
      </c>
      <c r="B87" s="4">
        <f>'[2]Fyllingsgrad '!AZ87</f>
        <v>0.24660755445284152</v>
      </c>
    </row>
    <row r="88" spans="1:2" x14ac:dyDescent="0.2">
      <c r="A88" s="21">
        <f>'[2]Fyllingsgrad '!AY88</f>
        <v>44621</v>
      </c>
      <c r="B88" s="4">
        <f>'[2]Fyllingsgrad '!AZ88</f>
        <v>0.24660755445284152</v>
      </c>
    </row>
    <row r="89" spans="1:2" x14ac:dyDescent="0.2">
      <c r="A89" s="21">
        <f>'[2]Fyllingsgrad '!AY89</f>
        <v>44652</v>
      </c>
      <c r="B89" s="4">
        <f>'[2]Fyllingsgrad '!AZ89</f>
        <v>0.33355982463831146</v>
      </c>
    </row>
    <row r="90" spans="1:2" x14ac:dyDescent="0.2">
      <c r="A90" s="21">
        <f>'[2]Fyllingsgrad '!AY90</f>
        <v>44682</v>
      </c>
      <c r="B90" s="4">
        <f>'[2]Fyllingsgrad '!AZ90</f>
        <v>0.33355982463831146</v>
      </c>
    </row>
    <row r="91" spans="1:2" x14ac:dyDescent="0.2">
      <c r="A91" s="21">
        <f>'[2]Fyllingsgrad '!AY91</f>
        <v>44713</v>
      </c>
      <c r="B91" s="4">
        <f>'[2]Fyllingsgrad '!AZ91</f>
        <v>0.33355982463831146</v>
      </c>
    </row>
    <row r="92" spans="1:2" x14ac:dyDescent="0.2">
      <c r="A92" s="21">
        <f>'[2]Fyllingsgrad '!AY92</f>
        <v>44743</v>
      </c>
      <c r="B92" s="4">
        <f>'[2]Fyllingsgrad '!AZ92</f>
        <v>0.33988579729504548</v>
      </c>
    </row>
    <row r="93" spans="1:2" x14ac:dyDescent="0.2">
      <c r="A93" s="21">
        <f>'[2]Fyllingsgrad '!AY93</f>
        <v>44774</v>
      </c>
      <c r="B93" s="4">
        <f>'[2]Fyllingsgrad '!AZ93</f>
        <v>0.33988579729504548</v>
      </c>
    </row>
    <row r="94" spans="1:2" x14ac:dyDescent="0.2">
      <c r="A94" s="21">
        <f>'[2]Fyllingsgrad '!AY94</f>
        <v>44805</v>
      </c>
      <c r="B94" s="4">
        <f>'[2]Fyllingsgrad '!AZ94</f>
        <v>0.33988579729504548</v>
      </c>
    </row>
    <row r="95" spans="1:2" x14ac:dyDescent="0.2">
      <c r="A95" s="21">
        <f>'[2]Fyllingsgrad '!AY95</f>
        <v>44835</v>
      </c>
      <c r="B95" s="4">
        <f>'[2]Fyllingsgrad '!AZ95</f>
        <v>0.3649984780288511</v>
      </c>
    </row>
    <row r="96" spans="1:2" x14ac:dyDescent="0.2">
      <c r="A96" s="21">
        <f>'[2]Fyllingsgrad '!AY96</f>
        <v>44866</v>
      </c>
      <c r="B96" s="4">
        <f>'[2]Fyllingsgrad '!AZ96</f>
        <v>0.3649984780288511</v>
      </c>
    </row>
    <row r="97" spans="1:2" x14ac:dyDescent="0.2">
      <c r="A97" s="21">
        <f>'[2]Fyllingsgrad '!AY97</f>
        <v>44896</v>
      </c>
      <c r="B97" s="4">
        <f>'[2]Fyllingsgrad '!AZ97</f>
        <v>0.3649984780288511</v>
      </c>
    </row>
    <row r="98" spans="1:2" x14ac:dyDescent="0.2">
      <c r="A98" s="21">
        <f>'[2]Fyllingsgrad '!AY98</f>
        <v>44927</v>
      </c>
      <c r="B98" s="4">
        <f>'[2]Fyllingsgrad '!AZ98</f>
        <v>0.34025204487312471</v>
      </c>
    </row>
    <row r="99" spans="1:2" x14ac:dyDescent="0.2">
      <c r="A99" s="21">
        <f>'[2]Fyllingsgrad '!AY99</f>
        <v>44958</v>
      </c>
      <c r="B99" s="4">
        <f>'[2]Fyllingsgrad '!AZ99</f>
        <v>0.34025204487312471</v>
      </c>
    </row>
    <row r="100" spans="1:2" x14ac:dyDescent="0.2">
      <c r="A100" s="21">
        <f>'[2]Fyllingsgrad '!AY100</f>
        <v>44986</v>
      </c>
      <c r="B100" s="4">
        <f>'[2]Fyllingsgrad '!AZ100</f>
        <v>0.34025204487312471</v>
      </c>
    </row>
    <row r="101" spans="1:2" x14ac:dyDescent="0.2">
      <c r="A101" s="21">
        <f>'[2]Fyllingsgrad '!AY101</f>
        <v>45017</v>
      </c>
      <c r="B101" s="4">
        <f>'[2]Fyllingsgrad '!AZ101</f>
        <v>0.34959758734466778</v>
      </c>
    </row>
    <row r="102" spans="1:2" x14ac:dyDescent="0.2">
      <c r="A102" s="21">
        <f>'[2]Fyllingsgrad '!AY102</f>
        <v>45047</v>
      </c>
      <c r="B102" s="4">
        <f>'[2]Fyllingsgrad '!AZ102</f>
        <v>0.34959758734466778</v>
      </c>
    </row>
    <row r="103" spans="1:2" x14ac:dyDescent="0.2">
      <c r="A103" s="21">
        <f>'[2]Fyllingsgrad '!AY103</f>
        <v>45078</v>
      </c>
      <c r="B103" s="4">
        <f>'[2]Fyllingsgrad '!AZ103</f>
        <v>0.34959758734466778</v>
      </c>
    </row>
    <row r="104" spans="1:2" x14ac:dyDescent="0.2">
      <c r="A104" s="21">
        <f>'[2]Fyllingsgrad '!AY104</f>
        <v>45108</v>
      </c>
      <c r="B104" s="4">
        <f>'[2]Fyllingsgrad '!AZ104</f>
        <v>0.33448604973925816</v>
      </c>
    </row>
    <row r="105" spans="1:2" x14ac:dyDescent="0.2">
      <c r="A105" s="21">
        <f>'[2]Fyllingsgrad '!AY105</f>
        <v>45139</v>
      </c>
      <c r="B105" s="4">
        <f>'[2]Fyllingsgrad '!AZ105</f>
        <v>0.33448604973925816</v>
      </c>
    </row>
    <row r="106" spans="1:2" x14ac:dyDescent="0.2">
      <c r="A106" s="21">
        <f>'[2]Fyllingsgrad '!AY106</f>
        <v>45170</v>
      </c>
      <c r="B106" s="4">
        <f>'[2]Fyllingsgrad '!AZ106</f>
        <v>0.33448604973925816</v>
      </c>
    </row>
    <row r="107" spans="1:2" x14ac:dyDescent="0.2">
      <c r="A107" s="21">
        <f>'[2]Fyllingsgrad '!AY107</f>
        <v>45200</v>
      </c>
      <c r="B107" s="4">
        <f>'[2]Fyllingsgrad '!AZ107</f>
        <v>0.33732791075424551</v>
      </c>
    </row>
    <row r="108" spans="1:2" x14ac:dyDescent="0.2">
      <c r="A108" s="21">
        <f>'[2]Fyllingsgrad '!AY108</f>
        <v>45231</v>
      </c>
      <c r="B108" s="4">
        <f>'[2]Fyllingsgrad '!AZ108</f>
        <v>0.33732791075424551</v>
      </c>
    </row>
    <row r="109" spans="1:2" x14ac:dyDescent="0.2">
      <c r="A109" s="21">
        <f>'[2]Fyllingsgrad '!AY109</f>
        <v>45261</v>
      </c>
      <c r="B109" s="4">
        <f>'[2]Fyllingsgrad '!AZ109</f>
        <v>0.33732791075424551</v>
      </c>
    </row>
    <row r="110" spans="1:2" x14ac:dyDescent="0.2">
      <c r="A110" s="21">
        <f>'[2]Fyllingsgrad '!AY110</f>
        <v>45292</v>
      </c>
      <c r="B110" s="4" t="e">
        <f>'[2]Fyllingsgrad '!AZ110</f>
        <v>#DIV/0!</v>
      </c>
    </row>
    <row r="111" spans="1:2" x14ac:dyDescent="0.2">
      <c r="A111" s="21">
        <f>'[2]Fyllingsgrad '!AY111</f>
        <v>45323</v>
      </c>
      <c r="B111" s="4" t="e">
        <f>'[2]Fyllingsgrad '!AZ111</f>
        <v>#DIV/0!</v>
      </c>
    </row>
    <row r="112" spans="1:2" x14ac:dyDescent="0.2">
      <c r="A112" s="21">
        <f>'[2]Fyllingsgrad '!AY112</f>
        <v>45352</v>
      </c>
      <c r="B112" s="4" t="e">
        <f>'[2]Fyllingsgrad '!AZ112</f>
        <v>#DIV/0!</v>
      </c>
    </row>
    <row r="113" spans="1:2" x14ac:dyDescent="0.2">
      <c r="A113" s="21">
        <f>'[2]Fyllingsgrad '!AY113</f>
        <v>45383</v>
      </c>
      <c r="B113" s="4" t="e">
        <f>'[2]Fyllingsgrad '!AZ113</f>
        <v>#DIV/0!</v>
      </c>
    </row>
    <row r="114" spans="1:2" x14ac:dyDescent="0.2">
      <c r="A114" s="21">
        <f>'[2]Fyllingsgrad '!AY114</f>
        <v>45413</v>
      </c>
      <c r="B114" s="4" t="e">
        <f>'[2]Fyllingsgrad '!AZ114</f>
        <v>#DIV/0!</v>
      </c>
    </row>
    <row r="115" spans="1:2" x14ac:dyDescent="0.2">
      <c r="A115" s="21">
        <f>'[2]Fyllingsgrad '!AY115</f>
        <v>45444</v>
      </c>
      <c r="B115" s="4" t="e">
        <f>'[2]Fyllingsgrad '!AZ115</f>
        <v>#DIV/0!</v>
      </c>
    </row>
    <row r="116" spans="1:2" x14ac:dyDescent="0.2">
      <c r="A116" s="21">
        <f>'[2]Fyllingsgrad '!AY116</f>
        <v>45474</v>
      </c>
      <c r="B116" s="4" t="e">
        <f>'[2]Fyllingsgrad '!AZ116</f>
        <v>#DIV/0!</v>
      </c>
    </row>
    <row r="117" spans="1:2" x14ac:dyDescent="0.2">
      <c r="A117" s="21">
        <f>'[2]Fyllingsgrad '!AY117</f>
        <v>45505</v>
      </c>
      <c r="B117" s="4" t="e">
        <f>'[2]Fyllingsgrad '!AZ117</f>
        <v>#DIV/0!</v>
      </c>
    </row>
    <row r="118" spans="1:2" x14ac:dyDescent="0.2">
      <c r="A118" s="21">
        <f>'[2]Fyllingsgrad '!AY118</f>
        <v>45536</v>
      </c>
      <c r="B118" s="4" t="e">
        <f>'[2]Fyllingsgrad '!AZ118</f>
        <v>#DIV/0!</v>
      </c>
    </row>
    <row r="119" spans="1:2" x14ac:dyDescent="0.2">
      <c r="A119" s="21">
        <f>'[2]Fyllingsgrad '!AY119</f>
        <v>45566</v>
      </c>
      <c r="B119" s="4" t="e">
        <f>'[2]Fyllingsgrad '!AZ119</f>
        <v>#DIV/0!</v>
      </c>
    </row>
    <row r="120" spans="1:2" x14ac:dyDescent="0.2">
      <c r="A120" s="21">
        <f>'[2]Fyllingsgrad '!AY120</f>
        <v>45597</v>
      </c>
      <c r="B120" s="4" t="e">
        <f>'[2]Fyllingsgrad '!AZ120</f>
        <v>#DIV/0!</v>
      </c>
    </row>
    <row r="121" spans="1:2" x14ac:dyDescent="0.2">
      <c r="A121" s="21">
        <f>'[2]Fyllingsgrad '!AY121</f>
        <v>45627</v>
      </c>
      <c r="B121" s="4" t="e">
        <f>'[2]Fyllingsgrad '!AZ121</f>
        <v>#DIV/0!</v>
      </c>
    </row>
    <row r="122" spans="1:2" x14ac:dyDescent="0.2">
      <c r="A122" s="21">
        <f>'[2]Fyllingsgrad '!AY122</f>
        <v>45658</v>
      </c>
      <c r="B122" s="4" t="e">
        <f>'[2]Fyllingsgrad '!AZ122</f>
        <v>#DIV/0!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0BF6-0CA1-074D-A6E3-C6F495048C76}">
  <dimension ref="A1:B121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4.5" customWidth="1"/>
  </cols>
  <sheetData>
    <row r="1" spans="1:2" x14ac:dyDescent="0.2">
      <c r="A1" s="1" t="s">
        <v>0</v>
      </c>
      <c r="B1" s="2" t="s">
        <v>46</v>
      </c>
    </row>
    <row r="2" spans="1:2" x14ac:dyDescent="0.2">
      <c r="A2" s="1">
        <f>'[2]Fyllingsgrad '!M2</f>
        <v>42005</v>
      </c>
      <c r="B2" s="2">
        <f>'[2]Fyllingsgrad '!N2</f>
        <v>22466402.749521475</v>
      </c>
    </row>
    <row r="3" spans="1:2" x14ac:dyDescent="0.2">
      <c r="A3" s="1">
        <f>'[2]Fyllingsgrad '!M3</f>
        <v>42036</v>
      </c>
      <c r="B3" s="2">
        <f>'[2]Fyllingsgrad '!N3</f>
        <v>22466402.749521475</v>
      </c>
    </row>
    <row r="4" spans="1:2" x14ac:dyDescent="0.2">
      <c r="A4" s="1">
        <f>'[2]Fyllingsgrad '!M4</f>
        <v>42064</v>
      </c>
      <c r="B4" s="2">
        <f>'[2]Fyllingsgrad '!N4</f>
        <v>22466402.749521475</v>
      </c>
    </row>
    <row r="5" spans="1:2" x14ac:dyDescent="0.2">
      <c r="A5" s="1">
        <f>'[2]Fyllingsgrad '!M5</f>
        <v>42095</v>
      </c>
      <c r="B5" s="2">
        <f>'[2]Fyllingsgrad '!N5</f>
        <v>22976663.227103982</v>
      </c>
    </row>
    <row r="6" spans="1:2" x14ac:dyDescent="0.2">
      <c r="A6" s="1">
        <f>'[2]Fyllingsgrad '!M6</f>
        <v>42125</v>
      </c>
      <c r="B6" s="2">
        <f>'[2]Fyllingsgrad '!N6</f>
        <v>22976663.227103982</v>
      </c>
    </row>
    <row r="7" spans="1:2" x14ac:dyDescent="0.2">
      <c r="A7" s="1">
        <f>'[2]Fyllingsgrad '!M7</f>
        <v>42156</v>
      </c>
      <c r="B7" s="2">
        <f>'[2]Fyllingsgrad '!N7</f>
        <v>22976663.227103982</v>
      </c>
    </row>
    <row r="8" spans="1:2" x14ac:dyDescent="0.2">
      <c r="A8" s="1">
        <f>'[2]Fyllingsgrad '!M8</f>
        <v>42186</v>
      </c>
      <c r="B8" s="2">
        <f>'[2]Fyllingsgrad '!N8</f>
        <v>23608084.396607772</v>
      </c>
    </row>
    <row r="9" spans="1:2" x14ac:dyDescent="0.2">
      <c r="A9" s="1">
        <f>'[2]Fyllingsgrad '!M9</f>
        <v>42217</v>
      </c>
      <c r="B9" s="2">
        <f>'[2]Fyllingsgrad '!N9</f>
        <v>23608084.396607772</v>
      </c>
    </row>
    <row r="10" spans="1:2" x14ac:dyDescent="0.2">
      <c r="A10" s="1">
        <f>'[2]Fyllingsgrad '!M10</f>
        <v>42248</v>
      </c>
      <c r="B10" s="2">
        <f>'[2]Fyllingsgrad '!N10</f>
        <v>23608084.396607772</v>
      </c>
    </row>
    <row r="11" spans="1:2" x14ac:dyDescent="0.2">
      <c r="A11" s="1">
        <f>'[2]Fyllingsgrad '!M11</f>
        <v>42278</v>
      </c>
      <c r="B11" s="2">
        <f>'[2]Fyllingsgrad '!N11</f>
        <v>22535467.853054434</v>
      </c>
    </row>
    <row r="12" spans="1:2" x14ac:dyDescent="0.2">
      <c r="A12" s="1">
        <f>'[2]Fyllingsgrad '!M12</f>
        <v>42309</v>
      </c>
      <c r="B12" s="2">
        <f>'[2]Fyllingsgrad '!N12</f>
        <v>22535467.853054434</v>
      </c>
    </row>
    <row r="13" spans="1:2" x14ac:dyDescent="0.2">
      <c r="A13" s="1">
        <f>'[2]Fyllingsgrad '!M13</f>
        <v>42339</v>
      </c>
      <c r="B13" s="2">
        <f>'[2]Fyllingsgrad '!N13</f>
        <v>22535467.853054434</v>
      </c>
    </row>
    <row r="14" spans="1:2" x14ac:dyDescent="0.2">
      <c r="A14" s="1">
        <f>'[2]Fyllingsgrad '!M14</f>
        <v>42370</v>
      </c>
      <c r="B14" s="2">
        <f>'[2]Fyllingsgrad '!N14</f>
        <v>23575055.721687503</v>
      </c>
    </row>
    <row r="15" spans="1:2" x14ac:dyDescent="0.2">
      <c r="A15" s="1">
        <f>'[2]Fyllingsgrad '!M15</f>
        <v>42401</v>
      </c>
      <c r="B15" s="2">
        <f>'[2]Fyllingsgrad '!N15</f>
        <v>23575055.721687503</v>
      </c>
    </row>
    <row r="16" spans="1:2" x14ac:dyDescent="0.2">
      <c r="A16" s="1">
        <f>'[2]Fyllingsgrad '!M16</f>
        <v>42430</v>
      </c>
      <c r="B16" s="2">
        <f>'[2]Fyllingsgrad '!N16</f>
        <v>23575055.721687503</v>
      </c>
    </row>
    <row r="17" spans="1:2" x14ac:dyDescent="0.2">
      <c r="A17" s="1">
        <f>'[2]Fyllingsgrad '!M17</f>
        <v>42461</v>
      </c>
      <c r="B17" s="2">
        <f>'[2]Fyllingsgrad '!N17</f>
        <v>24343362.748523645</v>
      </c>
    </row>
    <row r="18" spans="1:2" x14ac:dyDescent="0.2">
      <c r="A18" s="1">
        <f>'[2]Fyllingsgrad '!M18</f>
        <v>42491</v>
      </c>
      <c r="B18" s="2">
        <f>'[2]Fyllingsgrad '!N18</f>
        <v>24343362.748523645</v>
      </c>
    </row>
    <row r="19" spans="1:2" x14ac:dyDescent="0.2">
      <c r="A19" s="1">
        <f>'[2]Fyllingsgrad '!M19</f>
        <v>42522</v>
      </c>
      <c r="B19" s="2">
        <f>'[2]Fyllingsgrad '!N19</f>
        <v>24343362.748523645</v>
      </c>
    </row>
    <row r="20" spans="1:2" x14ac:dyDescent="0.2">
      <c r="A20" s="1">
        <f>'[2]Fyllingsgrad '!M20</f>
        <v>42552</v>
      </c>
      <c r="B20" s="2">
        <f>'[2]Fyllingsgrad '!N20</f>
        <v>25315137.28807098</v>
      </c>
    </row>
    <row r="21" spans="1:2" x14ac:dyDescent="0.2">
      <c r="A21" s="1">
        <f>'[2]Fyllingsgrad '!M21</f>
        <v>42583</v>
      </c>
      <c r="B21" s="2">
        <f>'[2]Fyllingsgrad '!N21</f>
        <v>25315137.28807098</v>
      </c>
    </row>
    <row r="22" spans="1:2" x14ac:dyDescent="0.2">
      <c r="A22" s="1">
        <f>'[2]Fyllingsgrad '!M22</f>
        <v>42614</v>
      </c>
      <c r="B22" s="2">
        <f>'[2]Fyllingsgrad '!N22</f>
        <v>25315137.28807098</v>
      </c>
    </row>
    <row r="23" spans="1:2" x14ac:dyDescent="0.2">
      <c r="A23" s="1">
        <f>'[2]Fyllingsgrad '!M23</f>
        <v>42644</v>
      </c>
      <c r="B23" s="2">
        <f>'[2]Fyllingsgrad '!N23</f>
        <v>22766760.46838994</v>
      </c>
    </row>
    <row r="24" spans="1:2" x14ac:dyDescent="0.2">
      <c r="A24" s="1">
        <f>'[2]Fyllingsgrad '!M24</f>
        <v>42675</v>
      </c>
      <c r="B24" s="2">
        <f>'[2]Fyllingsgrad '!N24</f>
        <v>22766760.46838994</v>
      </c>
    </row>
    <row r="25" spans="1:2" x14ac:dyDescent="0.2">
      <c r="A25" s="1">
        <f>'[2]Fyllingsgrad '!M25</f>
        <v>42705</v>
      </c>
      <c r="B25" s="2">
        <f>'[2]Fyllingsgrad '!N25</f>
        <v>22766760.46838994</v>
      </c>
    </row>
    <row r="26" spans="1:2" x14ac:dyDescent="0.2">
      <c r="A26" s="1">
        <f>'[2]Fyllingsgrad '!M26</f>
        <v>42736</v>
      </c>
      <c r="B26" s="2">
        <f>'[2]Fyllingsgrad '!N26</f>
        <v>21106201.867096182</v>
      </c>
    </row>
    <row r="27" spans="1:2" x14ac:dyDescent="0.2">
      <c r="A27" s="1">
        <f>'[2]Fyllingsgrad '!M27</f>
        <v>42767</v>
      </c>
      <c r="B27" s="2">
        <f>'[2]Fyllingsgrad '!N27</f>
        <v>21106201.867096182</v>
      </c>
    </row>
    <row r="28" spans="1:2" x14ac:dyDescent="0.2">
      <c r="A28" s="1">
        <f>'[2]Fyllingsgrad '!M28</f>
        <v>42795</v>
      </c>
      <c r="B28" s="2">
        <f>'[2]Fyllingsgrad '!N28</f>
        <v>21106201.867096182</v>
      </c>
    </row>
    <row r="29" spans="1:2" x14ac:dyDescent="0.2">
      <c r="A29" s="1">
        <f>'[2]Fyllingsgrad '!M29</f>
        <v>42826</v>
      </c>
      <c r="B29" s="2">
        <f>'[2]Fyllingsgrad '!N29</f>
        <v>21121317.212838925</v>
      </c>
    </row>
    <row r="30" spans="1:2" x14ac:dyDescent="0.2">
      <c r="A30" s="1">
        <f>'[2]Fyllingsgrad '!M30</f>
        <v>42856</v>
      </c>
      <c r="B30" s="2">
        <f>'[2]Fyllingsgrad '!N30</f>
        <v>21121317.212838925</v>
      </c>
    </row>
    <row r="31" spans="1:2" x14ac:dyDescent="0.2">
      <c r="A31" s="1">
        <f>'[2]Fyllingsgrad '!M31</f>
        <v>42887</v>
      </c>
      <c r="B31" s="2">
        <f>'[2]Fyllingsgrad '!N31</f>
        <v>21121317.212838925</v>
      </c>
    </row>
    <row r="32" spans="1:2" x14ac:dyDescent="0.2">
      <c r="A32" s="1">
        <f>'[2]Fyllingsgrad '!M32</f>
        <v>42917</v>
      </c>
      <c r="B32" s="2">
        <f>'[2]Fyllingsgrad '!N32</f>
        <v>21617812.75626928</v>
      </c>
    </row>
    <row r="33" spans="1:2" x14ac:dyDescent="0.2">
      <c r="A33" s="1">
        <f>'[2]Fyllingsgrad '!M33</f>
        <v>42948</v>
      </c>
      <c r="B33" s="2">
        <f>'[2]Fyllingsgrad '!N33</f>
        <v>21617812.75626928</v>
      </c>
    </row>
    <row r="34" spans="1:2" x14ac:dyDescent="0.2">
      <c r="A34" s="1">
        <f>'[2]Fyllingsgrad '!M34</f>
        <v>42979</v>
      </c>
      <c r="B34" s="2">
        <f>'[2]Fyllingsgrad '!N34</f>
        <v>21617812.75626928</v>
      </c>
    </row>
    <row r="35" spans="1:2" x14ac:dyDescent="0.2">
      <c r="A35" s="1">
        <f>'[2]Fyllingsgrad '!M35</f>
        <v>43009</v>
      </c>
      <c r="B35" s="2">
        <f>'[2]Fyllingsgrad '!N35</f>
        <v>22061734.565233272</v>
      </c>
    </row>
    <row r="36" spans="1:2" x14ac:dyDescent="0.2">
      <c r="A36" s="1">
        <f>'[2]Fyllingsgrad '!M36</f>
        <v>43040</v>
      </c>
      <c r="B36" s="2">
        <f>'[2]Fyllingsgrad '!N36</f>
        <v>22061734.565233272</v>
      </c>
    </row>
    <row r="37" spans="1:2" x14ac:dyDescent="0.2">
      <c r="A37" s="1">
        <f>'[2]Fyllingsgrad '!M37</f>
        <v>43070</v>
      </c>
      <c r="B37" s="2">
        <f>'[2]Fyllingsgrad '!N37</f>
        <v>22061734.565233272</v>
      </c>
    </row>
    <row r="38" spans="1:2" x14ac:dyDescent="0.2">
      <c r="A38" s="1">
        <f>'[2]Fyllingsgrad '!M38</f>
        <v>43101</v>
      </c>
      <c r="B38" s="2">
        <f>'[2]Fyllingsgrad '!N38</f>
        <v>21067609.967262857</v>
      </c>
    </row>
    <row r="39" spans="1:2" x14ac:dyDescent="0.2">
      <c r="A39" s="1">
        <f>'[2]Fyllingsgrad '!M39</f>
        <v>43132</v>
      </c>
      <c r="B39" s="2">
        <f>'[2]Fyllingsgrad '!N39</f>
        <v>21067609.967262857</v>
      </c>
    </row>
    <row r="40" spans="1:2" x14ac:dyDescent="0.2">
      <c r="A40" s="1">
        <f>'[2]Fyllingsgrad '!M40</f>
        <v>43160</v>
      </c>
      <c r="B40" s="2">
        <f>'[2]Fyllingsgrad '!N40</f>
        <v>21067609.967262857</v>
      </c>
    </row>
    <row r="41" spans="1:2" x14ac:dyDescent="0.2">
      <c r="A41" s="1">
        <f>'[2]Fyllingsgrad '!M41</f>
        <v>43191</v>
      </c>
      <c r="B41" s="2">
        <f>'[2]Fyllingsgrad '!N41</f>
        <v>21935939.663911827</v>
      </c>
    </row>
    <row r="42" spans="1:2" x14ac:dyDescent="0.2">
      <c r="A42" s="1">
        <f>'[2]Fyllingsgrad '!M42</f>
        <v>43221</v>
      </c>
      <c r="B42" s="2">
        <f>'[2]Fyllingsgrad '!N42</f>
        <v>21935939.663911827</v>
      </c>
    </row>
    <row r="43" spans="1:2" x14ac:dyDescent="0.2">
      <c r="A43" s="1">
        <f>'[2]Fyllingsgrad '!M43</f>
        <v>43252</v>
      </c>
      <c r="B43" s="2">
        <f>'[2]Fyllingsgrad '!N43</f>
        <v>21935939.663911827</v>
      </c>
    </row>
    <row r="44" spans="1:2" x14ac:dyDescent="0.2">
      <c r="A44" s="1">
        <f>'[2]Fyllingsgrad '!M44</f>
        <v>43282</v>
      </c>
      <c r="B44" s="2">
        <f>'[2]Fyllingsgrad '!N44</f>
        <v>21424002.825661436</v>
      </c>
    </row>
    <row r="45" spans="1:2" x14ac:dyDescent="0.2">
      <c r="A45" s="1">
        <f>'[2]Fyllingsgrad '!M45</f>
        <v>43313</v>
      </c>
      <c r="B45" s="2">
        <f>'[2]Fyllingsgrad '!N45</f>
        <v>21424002.825661436</v>
      </c>
    </row>
    <row r="46" spans="1:2" x14ac:dyDescent="0.2">
      <c r="A46" s="1">
        <f>'[2]Fyllingsgrad '!M46</f>
        <v>43344</v>
      </c>
      <c r="B46" s="2">
        <f>'[2]Fyllingsgrad '!N46</f>
        <v>21424002.825661436</v>
      </c>
    </row>
    <row r="47" spans="1:2" x14ac:dyDescent="0.2">
      <c r="A47" s="1">
        <f>'[2]Fyllingsgrad '!M47</f>
        <v>43374</v>
      </c>
      <c r="B47" s="2">
        <f>'[2]Fyllingsgrad '!N47</f>
        <v>22543869.924600657</v>
      </c>
    </row>
    <row r="48" spans="1:2" x14ac:dyDescent="0.2">
      <c r="A48" s="1">
        <f>'[2]Fyllingsgrad '!M48</f>
        <v>43405</v>
      </c>
      <c r="B48" s="2">
        <f>'[2]Fyllingsgrad '!N48</f>
        <v>22543869.924600657</v>
      </c>
    </row>
    <row r="49" spans="1:2" x14ac:dyDescent="0.2">
      <c r="A49" s="1">
        <f>'[2]Fyllingsgrad '!M49</f>
        <v>43435</v>
      </c>
      <c r="B49" s="2">
        <f>'[2]Fyllingsgrad '!N49</f>
        <v>22543869.924600657</v>
      </c>
    </row>
    <row r="50" spans="1:2" x14ac:dyDescent="0.2">
      <c r="A50" s="1">
        <f>'[2]Fyllingsgrad '!M50</f>
        <v>43466</v>
      </c>
      <c r="B50" s="2">
        <f>'[2]Fyllingsgrad '!N50</f>
        <v>22655774.103581302</v>
      </c>
    </row>
    <row r="51" spans="1:2" x14ac:dyDescent="0.2">
      <c r="A51" s="1">
        <f>'[2]Fyllingsgrad '!M51</f>
        <v>43497</v>
      </c>
      <c r="B51" s="2">
        <f>'[2]Fyllingsgrad '!N51</f>
        <v>22655774.103581302</v>
      </c>
    </row>
    <row r="52" spans="1:2" x14ac:dyDescent="0.2">
      <c r="A52" s="1">
        <f>'[2]Fyllingsgrad '!M52</f>
        <v>43525</v>
      </c>
      <c r="B52" s="2">
        <f>'[2]Fyllingsgrad '!N52</f>
        <v>22655774.103581302</v>
      </c>
    </row>
    <row r="53" spans="1:2" x14ac:dyDescent="0.2">
      <c r="A53" s="1">
        <f>'[2]Fyllingsgrad '!M53</f>
        <v>43556</v>
      </c>
      <c r="B53" s="2">
        <f>'[2]Fyllingsgrad '!N53</f>
        <v>22810767.155042954</v>
      </c>
    </row>
    <row r="54" spans="1:2" x14ac:dyDescent="0.2">
      <c r="A54" s="1">
        <f>'[2]Fyllingsgrad '!M54</f>
        <v>43586</v>
      </c>
      <c r="B54" s="2">
        <f>'[2]Fyllingsgrad '!N54</f>
        <v>22810767.155042954</v>
      </c>
    </row>
    <row r="55" spans="1:2" x14ac:dyDescent="0.2">
      <c r="A55" s="1">
        <f>'[2]Fyllingsgrad '!M55</f>
        <v>43617</v>
      </c>
      <c r="B55" s="2">
        <f>'[2]Fyllingsgrad '!N55</f>
        <v>22810767.155042954</v>
      </c>
    </row>
    <row r="56" spans="1:2" x14ac:dyDescent="0.2">
      <c r="A56" s="1">
        <f>'[2]Fyllingsgrad '!M56</f>
        <v>43647</v>
      </c>
      <c r="B56" s="2">
        <f>'[2]Fyllingsgrad '!N56</f>
        <v>21848999.838448003</v>
      </c>
    </row>
    <row r="57" spans="1:2" x14ac:dyDescent="0.2">
      <c r="A57" s="1">
        <f>'[2]Fyllingsgrad '!M57</f>
        <v>43678</v>
      </c>
      <c r="B57" s="2">
        <f>'[2]Fyllingsgrad '!N57</f>
        <v>21848999.838448003</v>
      </c>
    </row>
    <row r="58" spans="1:2" x14ac:dyDescent="0.2">
      <c r="A58" s="1">
        <f>'[2]Fyllingsgrad '!M58</f>
        <v>43709</v>
      </c>
      <c r="B58" s="2">
        <f>'[2]Fyllingsgrad '!N58</f>
        <v>21848999.838448003</v>
      </c>
    </row>
    <row r="59" spans="1:2" x14ac:dyDescent="0.2">
      <c r="A59" s="1">
        <f>'[2]Fyllingsgrad '!M59</f>
        <v>43739</v>
      </c>
      <c r="B59" s="2">
        <f>'[2]Fyllingsgrad '!N59</f>
        <v>22588768.953764684</v>
      </c>
    </row>
    <row r="60" spans="1:2" x14ac:dyDescent="0.2">
      <c r="A60" s="1">
        <f>'[2]Fyllingsgrad '!M60</f>
        <v>43770</v>
      </c>
      <c r="B60" s="2">
        <f>'[2]Fyllingsgrad '!N60</f>
        <v>22588768.953764684</v>
      </c>
    </row>
    <row r="61" spans="1:2" x14ac:dyDescent="0.2">
      <c r="A61" s="1">
        <f>'[2]Fyllingsgrad '!M61</f>
        <v>43800</v>
      </c>
      <c r="B61" s="2">
        <f>'[2]Fyllingsgrad '!N61</f>
        <v>22588768.953764684</v>
      </c>
    </row>
    <row r="62" spans="1:2" x14ac:dyDescent="0.2">
      <c r="A62" s="1">
        <f>'[2]Fyllingsgrad '!M62</f>
        <v>43831</v>
      </c>
      <c r="B62" s="2">
        <f>'[2]Fyllingsgrad '!N62</f>
        <v>18960507.197844129</v>
      </c>
    </row>
    <row r="63" spans="1:2" x14ac:dyDescent="0.2">
      <c r="A63" s="1">
        <f>'[2]Fyllingsgrad '!M63</f>
        <v>43862</v>
      </c>
      <c r="B63" s="2">
        <f>'[2]Fyllingsgrad '!N63</f>
        <v>18960507.197844129</v>
      </c>
    </row>
    <row r="64" spans="1:2" x14ac:dyDescent="0.2">
      <c r="A64" s="1">
        <f>'[2]Fyllingsgrad '!M64</f>
        <v>43891</v>
      </c>
      <c r="B64" s="2">
        <f>'[2]Fyllingsgrad '!N64</f>
        <v>18960507.197844129</v>
      </c>
    </row>
    <row r="65" spans="1:2" x14ac:dyDescent="0.2">
      <c r="A65" s="1">
        <f>'[2]Fyllingsgrad '!M65</f>
        <v>43922</v>
      </c>
      <c r="B65" s="2">
        <f>'[2]Fyllingsgrad '!N65</f>
        <v>6795172.5643312195</v>
      </c>
    </row>
    <row r="66" spans="1:2" x14ac:dyDescent="0.2">
      <c r="A66" s="1">
        <f>'[2]Fyllingsgrad '!M66</f>
        <v>43952</v>
      </c>
      <c r="B66" s="2">
        <f>'[2]Fyllingsgrad '!N66</f>
        <v>6795172.5643312195</v>
      </c>
    </row>
    <row r="67" spans="1:2" x14ac:dyDescent="0.2">
      <c r="A67" s="1">
        <f>'[2]Fyllingsgrad '!M67</f>
        <v>43983</v>
      </c>
      <c r="B67" s="2">
        <f>'[2]Fyllingsgrad '!N67</f>
        <v>6795172.5643312195</v>
      </c>
    </row>
    <row r="68" spans="1:2" x14ac:dyDescent="0.2">
      <c r="A68" s="1">
        <f>'[2]Fyllingsgrad '!M68</f>
        <v>44013</v>
      </c>
      <c r="B68" s="2">
        <f>'[2]Fyllingsgrad '!N68</f>
        <v>10362609.837188683</v>
      </c>
    </row>
    <row r="69" spans="1:2" x14ac:dyDescent="0.2">
      <c r="A69" s="1">
        <f>'[2]Fyllingsgrad '!M69</f>
        <v>44044</v>
      </c>
      <c r="B69" s="2">
        <f>'[2]Fyllingsgrad '!N69</f>
        <v>10362609.837188683</v>
      </c>
    </row>
    <row r="70" spans="1:2" x14ac:dyDescent="0.2">
      <c r="A70" s="1">
        <f>'[2]Fyllingsgrad '!M70</f>
        <v>44075</v>
      </c>
      <c r="B70" s="2">
        <f>'[2]Fyllingsgrad '!N70</f>
        <v>10362609.837188683</v>
      </c>
    </row>
    <row r="71" spans="1:2" x14ac:dyDescent="0.2">
      <c r="A71" s="1">
        <f>'[2]Fyllingsgrad '!M71</f>
        <v>44105</v>
      </c>
      <c r="B71" s="2">
        <f>'[2]Fyllingsgrad '!N71</f>
        <v>8353907.693066611</v>
      </c>
    </row>
    <row r="72" spans="1:2" x14ac:dyDescent="0.2">
      <c r="A72" s="1">
        <f>'[2]Fyllingsgrad '!M72</f>
        <v>44136</v>
      </c>
      <c r="B72" s="2">
        <f>'[2]Fyllingsgrad '!N72</f>
        <v>8353907.693066611</v>
      </c>
    </row>
    <row r="73" spans="1:2" x14ac:dyDescent="0.2">
      <c r="A73" s="1">
        <f>'[2]Fyllingsgrad '!M73</f>
        <v>44166</v>
      </c>
      <c r="B73" s="2">
        <f>'[2]Fyllingsgrad '!N73</f>
        <v>8353907.693066611</v>
      </c>
    </row>
    <row r="74" spans="1:2" x14ac:dyDescent="0.2">
      <c r="A74" s="1">
        <f>'[2]Fyllingsgrad '!M74</f>
        <v>44197</v>
      </c>
      <c r="B74" s="2">
        <f>'[2]Fyllingsgrad '!N74</f>
        <v>5105551.0856898837</v>
      </c>
    </row>
    <row r="75" spans="1:2" x14ac:dyDescent="0.2">
      <c r="A75" s="1">
        <f>'[2]Fyllingsgrad '!M75</f>
        <v>44228</v>
      </c>
      <c r="B75" s="2">
        <f>'[2]Fyllingsgrad '!N75</f>
        <v>5105551.0856898837</v>
      </c>
    </row>
    <row r="76" spans="1:2" x14ac:dyDescent="0.2">
      <c r="A76" s="1">
        <f>'[2]Fyllingsgrad '!M76</f>
        <v>44256</v>
      </c>
      <c r="B76" s="2">
        <f>'[2]Fyllingsgrad '!N76</f>
        <v>5105551.0856898837</v>
      </c>
    </row>
    <row r="77" spans="1:2" x14ac:dyDescent="0.2">
      <c r="A77" s="1">
        <f>'[2]Fyllingsgrad '!M77</f>
        <v>44287</v>
      </c>
      <c r="B77" s="2">
        <f>'[2]Fyllingsgrad '!N77</f>
        <v>6478800.4285835177</v>
      </c>
    </row>
    <row r="78" spans="1:2" x14ac:dyDescent="0.2">
      <c r="A78" s="1">
        <f>'[2]Fyllingsgrad '!M78</f>
        <v>44317</v>
      </c>
      <c r="B78" s="2">
        <f>'[2]Fyllingsgrad '!N78</f>
        <v>6478800.4285835177</v>
      </c>
    </row>
    <row r="79" spans="1:2" x14ac:dyDescent="0.2">
      <c r="A79" s="1">
        <f>'[2]Fyllingsgrad '!M79</f>
        <v>44348</v>
      </c>
      <c r="B79" s="2">
        <f>'[2]Fyllingsgrad '!N79</f>
        <v>6478800.4285835177</v>
      </c>
    </row>
    <row r="80" spans="1:2" x14ac:dyDescent="0.2">
      <c r="A80" s="1">
        <f>'[2]Fyllingsgrad '!M80</f>
        <v>44378</v>
      </c>
      <c r="B80" s="2">
        <f>'[2]Fyllingsgrad '!N80</f>
        <v>9563885.3508722782</v>
      </c>
    </row>
    <row r="81" spans="1:2" x14ac:dyDescent="0.2">
      <c r="A81" s="1">
        <f>'[2]Fyllingsgrad '!M81</f>
        <v>44409</v>
      </c>
      <c r="B81" s="2">
        <f>'[2]Fyllingsgrad '!N81</f>
        <v>9563885.3508722782</v>
      </c>
    </row>
    <row r="82" spans="1:2" x14ac:dyDescent="0.2">
      <c r="A82" s="1">
        <f>'[2]Fyllingsgrad '!M82</f>
        <v>44440</v>
      </c>
      <c r="B82" s="2">
        <f>'[2]Fyllingsgrad '!N82</f>
        <v>9563885.3508722782</v>
      </c>
    </row>
    <row r="83" spans="1:2" x14ac:dyDescent="0.2">
      <c r="A83" s="1">
        <f>'[2]Fyllingsgrad '!M83</f>
        <v>44470</v>
      </c>
      <c r="B83" s="2">
        <f>'[2]Fyllingsgrad '!N83</f>
        <v>11844257.357267193</v>
      </c>
    </row>
    <row r="84" spans="1:2" x14ac:dyDescent="0.2">
      <c r="A84" s="1">
        <f>'[2]Fyllingsgrad '!M84</f>
        <v>44501</v>
      </c>
      <c r="B84" s="2">
        <f>'[2]Fyllingsgrad '!N84</f>
        <v>11844257.357267193</v>
      </c>
    </row>
    <row r="85" spans="1:2" x14ac:dyDescent="0.2">
      <c r="A85" s="1">
        <f>'[2]Fyllingsgrad '!M85</f>
        <v>44531</v>
      </c>
      <c r="B85" s="2">
        <f>'[2]Fyllingsgrad '!N85</f>
        <v>11844257.357267193</v>
      </c>
    </row>
    <row r="86" spans="1:2" x14ac:dyDescent="0.2">
      <c r="A86" s="1">
        <f>'[2]Fyllingsgrad '!M86</f>
        <v>44562</v>
      </c>
      <c r="B86" s="2">
        <f>'[2]Fyllingsgrad '!N86</f>
        <v>11328683.833001001</v>
      </c>
    </row>
    <row r="87" spans="1:2" x14ac:dyDescent="0.2">
      <c r="A87" s="1">
        <f>'[2]Fyllingsgrad '!M87</f>
        <v>44593</v>
      </c>
      <c r="B87" s="2">
        <f>'[2]Fyllingsgrad '!N87</f>
        <v>11328683.833001001</v>
      </c>
    </row>
    <row r="88" spans="1:2" x14ac:dyDescent="0.2">
      <c r="A88" s="1">
        <f>'[2]Fyllingsgrad '!M88</f>
        <v>44621</v>
      </c>
      <c r="B88" s="2">
        <f>'[2]Fyllingsgrad '!N88</f>
        <v>11328683.833001001</v>
      </c>
    </row>
    <row r="89" spans="1:2" x14ac:dyDescent="0.2">
      <c r="A89" s="1">
        <f>'[2]Fyllingsgrad '!M89</f>
        <v>44652</v>
      </c>
      <c r="B89" s="2">
        <f>'[2]Fyllingsgrad '!N89</f>
        <v>15323106.386999601</v>
      </c>
    </row>
    <row r="90" spans="1:2" x14ac:dyDescent="0.2">
      <c r="A90" s="1">
        <f>'[2]Fyllingsgrad '!M90</f>
        <v>44682</v>
      </c>
      <c r="B90" s="2">
        <f>'[2]Fyllingsgrad '!N90</f>
        <v>15323106.386999601</v>
      </c>
    </row>
    <row r="91" spans="1:2" x14ac:dyDescent="0.2">
      <c r="A91" s="1">
        <f>'[2]Fyllingsgrad '!M91</f>
        <v>44713</v>
      </c>
      <c r="B91" s="2">
        <f>'[2]Fyllingsgrad '!N91</f>
        <v>15323106.386999601</v>
      </c>
    </row>
    <row r="92" spans="1:2" x14ac:dyDescent="0.2">
      <c r="A92" s="1">
        <f>'[2]Fyllingsgrad '!M92</f>
        <v>44743</v>
      </c>
      <c r="B92" s="2">
        <f>'[2]Fyllingsgrad '!N92</f>
        <v>15613709.585767599</v>
      </c>
    </row>
    <row r="93" spans="1:2" x14ac:dyDescent="0.2">
      <c r="A93" s="1">
        <f>'[2]Fyllingsgrad '!M93</f>
        <v>44774</v>
      </c>
      <c r="B93" s="2">
        <f>'[2]Fyllingsgrad '!N93</f>
        <v>15613709.585767599</v>
      </c>
    </row>
    <row r="94" spans="1:2" x14ac:dyDescent="0.2">
      <c r="A94" s="1">
        <f>'[2]Fyllingsgrad '!M94</f>
        <v>44805</v>
      </c>
      <c r="B94" s="2">
        <f>'[2]Fyllingsgrad '!N94</f>
        <v>15613709.585767599</v>
      </c>
    </row>
    <row r="95" spans="1:2" x14ac:dyDescent="0.2">
      <c r="A95" s="1">
        <f>'[2]Fyllingsgrad '!M95</f>
        <v>44835</v>
      </c>
      <c r="B95" s="2">
        <f>'[2]Fyllingsgrad '!N95</f>
        <v>16767338.560612256</v>
      </c>
    </row>
    <row r="96" spans="1:2" x14ac:dyDescent="0.2">
      <c r="A96" s="1">
        <f>'[2]Fyllingsgrad '!M96</f>
        <v>44866</v>
      </c>
      <c r="B96" s="2">
        <f>'[2]Fyllingsgrad '!N96</f>
        <v>16767338.560612256</v>
      </c>
    </row>
    <row r="97" spans="1:2" x14ac:dyDescent="0.2">
      <c r="A97" s="1">
        <f>'[2]Fyllingsgrad '!M97</f>
        <v>44896</v>
      </c>
      <c r="B97" s="2">
        <f>'[2]Fyllingsgrad '!N97</f>
        <v>16767338.560612256</v>
      </c>
    </row>
    <row r="98" spans="1:2" x14ac:dyDescent="0.2">
      <c r="A98" s="1">
        <f>'[2]Fyllingsgrad '!M98</f>
        <v>44927</v>
      </c>
      <c r="B98" s="2">
        <f>'[2]Fyllingsgrad '!N98</f>
        <v>15643013.361261431</v>
      </c>
    </row>
    <row r="99" spans="1:2" x14ac:dyDescent="0.2">
      <c r="A99" s="1">
        <f>'[2]Fyllingsgrad '!M99</f>
        <v>44958</v>
      </c>
      <c r="B99" s="2">
        <f>'[2]Fyllingsgrad '!N99</f>
        <v>15643013.361261431</v>
      </c>
    </row>
    <row r="100" spans="1:2" x14ac:dyDescent="0.2">
      <c r="A100" s="1">
        <f>'[2]Fyllingsgrad '!M100</f>
        <v>44986</v>
      </c>
      <c r="B100" s="2">
        <f>'[2]Fyllingsgrad '!N100</f>
        <v>15643013.361261431</v>
      </c>
    </row>
    <row r="101" spans="1:2" x14ac:dyDescent="0.2">
      <c r="A101" s="1">
        <f>'[2]Fyllingsgrad '!M101</f>
        <v>45017</v>
      </c>
      <c r="B101" s="2">
        <f>'[2]Fyllingsgrad '!N101</f>
        <v>16072672.632832002</v>
      </c>
    </row>
    <row r="102" spans="1:2" x14ac:dyDescent="0.2">
      <c r="A102" s="1">
        <f>'[2]Fyllingsgrad '!M102</f>
        <v>45047</v>
      </c>
      <c r="B102" s="2">
        <f>'[2]Fyllingsgrad '!N102</f>
        <v>16072672.632832002</v>
      </c>
    </row>
    <row r="103" spans="1:2" x14ac:dyDescent="0.2">
      <c r="A103" s="1">
        <f>'[2]Fyllingsgrad '!M103</f>
        <v>45078</v>
      </c>
      <c r="B103" s="2">
        <f>'[2]Fyllingsgrad '!N103</f>
        <v>16072672.632832002</v>
      </c>
    </row>
    <row r="104" spans="1:2" x14ac:dyDescent="0.2">
      <c r="A104" s="1">
        <f>'[2]Fyllingsgrad '!M104</f>
        <v>45108</v>
      </c>
      <c r="B104" s="2">
        <f>'[2]Fyllingsgrad '!N104</f>
        <v>15377922.995812852</v>
      </c>
    </row>
    <row r="105" spans="1:2" x14ac:dyDescent="0.2">
      <c r="A105" s="1">
        <f>'[2]Fyllingsgrad '!M105</f>
        <v>45139</v>
      </c>
      <c r="B105" s="2">
        <f>'[2]Fyllingsgrad '!N105</f>
        <v>15377922.995812852</v>
      </c>
    </row>
    <row r="106" spans="1:2" x14ac:dyDescent="0.2">
      <c r="A106" s="1">
        <f>'[2]Fyllingsgrad '!M106</f>
        <v>45170</v>
      </c>
      <c r="B106" s="2">
        <f>'[2]Fyllingsgrad '!N106</f>
        <v>15377922.995812852</v>
      </c>
    </row>
    <row r="107" spans="1:2" x14ac:dyDescent="0.2">
      <c r="A107" s="1">
        <f>'[2]Fyllingsgrad '!M107</f>
        <v>45200</v>
      </c>
      <c r="B107" s="2">
        <f>'[2]Fyllingsgrad '!N107</f>
        <v>15508576.93455662</v>
      </c>
    </row>
    <row r="108" spans="1:2" x14ac:dyDescent="0.2">
      <c r="A108" s="1">
        <f>'[2]Fyllingsgrad '!M108</f>
        <v>45231</v>
      </c>
      <c r="B108" s="2">
        <f>'[2]Fyllingsgrad '!N108</f>
        <v>15508576.93455662</v>
      </c>
    </row>
    <row r="109" spans="1:2" x14ac:dyDescent="0.2">
      <c r="A109" s="1">
        <f>'[2]Fyllingsgrad '!M109</f>
        <v>45261</v>
      </c>
      <c r="B109" s="2">
        <f>'[2]Fyllingsgrad '!N109</f>
        <v>15508576.93455662</v>
      </c>
    </row>
    <row r="110" spans="1:2" x14ac:dyDescent="0.2">
      <c r="A110" s="1">
        <f>'[2]Fyllingsgrad '!M110</f>
        <v>45292</v>
      </c>
      <c r="B110" s="2">
        <f>'[2]Fyllingsgrad '!N110</f>
        <v>14793236.479852719</v>
      </c>
    </row>
    <row r="111" spans="1:2" x14ac:dyDescent="0.2">
      <c r="A111" s="1">
        <f>'[2]Fyllingsgrad '!M111</f>
        <v>45323</v>
      </c>
      <c r="B111" s="2">
        <f>'[2]Fyllingsgrad '!N111</f>
        <v>14793236.479852719</v>
      </c>
    </row>
    <row r="112" spans="1:2" x14ac:dyDescent="0.2">
      <c r="A112" s="1">
        <f>'[2]Fyllingsgrad '!M112</f>
        <v>45352</v>
      </c>
      <c r="B112" s="2">
        <f>'[2]Fyllingsgrad '!N112</f>
        <v>14793236.479852719</v>
      </c>
    </row>
    <row r="113" spans="1:2" x14ac:dyDescent="0.2">
      <c r="A113" s="1">
        <f>'[2]Fyllingsgrad '!M113</f>
        <v>45383</v>
      </c>
      <c r="B113" s="2">
        <f>'[2]Fyllingsgrad '!N113</f>
        <v>16618091.831384519</v>
      </c>
    </row>
    <row r="114" spans="1:2" x14ac:dyDescent="0.2">
      <c r="A114" s="1">
        <f>'[2]Fyllingsgrad '!M114</f>
        <v>45413</v>
      </c>
      <c r="B114" s="2">
        <f>'[2]Fyllingsgrad '!N114</f>
        <v>16618091.831384519</v>
      </c>
    </row>
    <row r="115" spans="1:2" x14ac:dyDescent="0.2">
      <c r="A115" s="1">
        <f>'[2]Fyllingsgrad '!M115</f>
        <v>45444</v>
      </c>
      <c r="B115" s="2">
        <f>'[2]Fyllingsgrad '!N115</f>
        <v>16618091.831384519</v>
      </c>
    </row>
    <row r="116" spans="1:2" x14ac:dyDescent="0.2">
      <c r="A116" s="1">
        <f>'[2]Fyllingsgrad '!M116</f>
        <v>45474</v>
      </c>
      <c r="B116" s="2">
        <f>'[2]Fyllingsgrad '!N116</f>
        <v>17241237.447480857</v>
      </c>
    </row>
    <row r="117" spans="1:2" x14ac:dyDescent="0.2">
      <c r="A117" s="1">
        <f>'[2]Fyllingsgrad '!M117</f>
        <v>45505</v>
      </c>
      <c r="B117" s="2">
        <f>'[2]Fyllingsgrad '!N117</f>
        <v>17241237.447480857</v>
      </c>
    </row>
    <row r="118" spans="1:2" x14ac:dyDescent="0.2">
      <c r="A118" s="1">
        <f>'[2]Fyllingsgrad '!M118</f>
        <v>45536</v>
      </c>
      <c r="B118" s="2">
        <f>'[2]Fyllingsgrad '!N118</f>
        <v>17241237.447480857</v>
      </c>
    </row>
    <row r="119" spans="1:2" x14ac:dyDescent="0.2">
      <c r="A119" s="1">
        <f>'[2]Fyllingsgrad '!M119</f>
        <v>45566</v>
      </c>
      <c r="B119" s="2">
        <f>'[2]Fyllingsgrad '!N119</f>
        <v>0</v>
      </c>
    </row>
    <row r="120" spans="1:2" x14ac:dyDescent="0.2">
      <c r="A120" s="1">
        <f>'[2]Fyllingsgrad '!M120</f>
        <v>45597</v>
      </c>
      <c r="B120" s="2">
        <f>'[2]Fyllingsgrad '!N120</f>
        <v>0</v>
      </c>
    </row>
    <row r="121" spans="1:2" x14ac:dyDescent="0.2">
      <c r="A121" s="1">
        <f>'[2]Fyllingsgrad '!M121</f>
        <v>45627</v>
      </c>
      <c r="B121" s="2">
        <f>'[2]Fyllingsgrad '!N121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78C3-4B63-BD43-B087-DB49EBD92477}">
  <dimension ref="A1:B121"/>
  <sheetViews>
    <sheetView workbookViewId="0">
      <selection sqref="A1:B121"/>
    </sheetView>
  </sheetViews>
  <sheetFormatPr baseColWidth="10" defaultRowHeight="16" x14ac:dyDescent="0.2"/>
  <cols>
    <col min="1" max="1" width="10.83203125" style="1"/>
    <col min="2" max="2" width="14.5" customWidth="1"/>
  </cols>
  <sheetData>
    <row r="1" spans="1:2" x14ac:dyDescent="0.2">
      <c r="A1" s="1" t="s">
        <v>0</v>
      </c>
      <c r="B1" s="2" t="s">
        <v>46</v>
      </c>
    </row>
    <row r="2" spans="1:2" x14ac:dyDescent="0.2">
      <c r="A2" s="1">
        <f>'[2]Fyllingsgrad '!J2</f>
        <v>42005</v>
      </c>
      <c r="B2" s="2">
        <f>'[2]Fyllingsgrad '!K2</f>
        <v>28814062.005306758</v>
      </c>
    </row>
    <row r="3" spans="1:2" x14ac:dyDescent="0.2">
      <c r="A3" s="1">
        <f>'[2]Fyllingsgrad '!J3</f>
        <v>42036</v>
      </c>
      <c r="B3" s="2">
        <f>'[2]Fyllingsgrad '!K3</f>
        <v>28814062.005306758</v>
      </c>
    </row>
    <row r="4" spans="1:2" x14ac:dyDescent="0.2">
      <c r="A4" s="1">
        <f>'[2]Fyllingsgrad '!J4</f>
        <v>42064</v>
      </c>
      <c r="B4" s="2">
        <f>'[2]Fyllingsgrad '!K4</f>
        <v>28814062.005306758</v>
      </c>
    </row>
    <row r="5" spans="1:2" x14ac:dyDescent="0.2">
      <c r="A5" s="1">
        <f>'[2]Fyllingsgrad '!J5</f>
        <v>42095</v>
      </c>
      <c r="B5" s="2">
        <f>'[2]Fyllingsgrad '!K5</f>
        <v>29468491.519628223</v>
      </c>
    </row>
    <row r="6" spans="1:2" x14ac:dyDescent="0.2">
      <c r="A6" s="1">
        <f>'[2]Fyllingsgrad '!J6</f>
        <v>42125</v>
      </c>
      <c r="B6" s="2">
        <f>'[2]Fyllingsgrad '!K6</f>
        <v>29468491.519628223</v>
      </c>
    </row>
    <row r="7" spans="1:2" x14ac:dyDescent="0.2">
      <c r="A7" s="1">
        <f>'[2]Fyllingsgrad '!J7</f>
        <v>42156</v>
      </c>
      <c r="B7" s="2">
        <f>'[2]Fyllingsgrad '!K7</f>
        <v>29468491.519628223</v>
      </c>
    </row>
    <row r="8" spans="1:2" x14ac:dyDescent="0.2">
      <c r="A8" s="1">
        <f>'[2]Fyllingsgrad '!J8</f>
        <v>42186</v>
      </c>
      <c r="B8" s="2">
        <f>'[2]Fyllingsgrad '!K8</f>
        <v>30278314.477597453</v>
      </c>
    </row>
    <row r="9" spans="1:2" x14ac:dyDescent="0.2">
      <c r="A9" s="1">
        <f>'[2]Fyllingsgrad '!J9</f>
        <v>42217</v>
      </c>
      <c r="B9" s="2">
        <f>'[2]Fyllingsgrad '!K9</f>
        <v>30278314.477597453</v>
      </c>
    </row>
    <row r="10" spans="1:2" x14ac:dyDescent="0.2">
      <c r="A10" s="1">
        <f>'[2]Fyllingsgrad '!J10</f>
        <v>42248</v>
      </c>
      <c r="B10" s="2">
        <f>'[2]Fyllingsgrad '!K10</f>
        <v>30278314.477597453</v>
      </c>
    </row>
    <row r="11" spans="1:2" x14ac:dyDescent="0.2">
      <c r="A11" s="1">
        <f>'[2]Fyllingsgrad '!J11</f>
        <v>42278</v>
      </c>
      <c r="B11" s="2">
        <f>'[2]Fyllingsgrad '!K11</f>
        <v>28902640.768795896</v>
      </c>
    </row>
    <row r="12" spans="1:2" x14ac:dyDescent="0.2">
      <c r="A12" s="1">
        <f>'[2]Fyllingsgrad '!J12</f>
        <v>42309</v>
      </c>
      <c r="B12" s="2">
        <f>'[2]Fyllingsgrad '!K12</f>
        <v>28902640.768795896</v>
      </c>
    </row>
    <row r="13" spans="1:2" x14ac:dyDescent="0.2">
      <c r="A13" s="1">
        <f>'[2]Fyllingsgrad '!J13</f>
        <v>42339</v>
      </c>
      <c r="B13" s="2">
        <f>'[2]Fyllingsgrad '!K13</f>
        <v>28902640.768795896</v>
      </c>
    </row>
    <row r="14" spans="1:2" x14ac:dyDescent="0.2">
      <c r="A14" s="1">
        <f>'[2]Fyllingsgrad '!J14</f>
        <v>42370</v>
      </c>
      <c r="B14" s="2">
        <f>'[2]Fyllingsgrad '!K14</f>
        <v>30207109.481584545</v>
      </c>
    </row>
    <row r="15" spans="1:2" x14ac:dyDescent="0.2">
      <c r="A15" s="1">
        <f>'[2]Fyllingsgrad '!J15</f>
        <v>42401</v>
      </c>
      <c r="B15" s="2">
        <f>'[2]Fyllingsgrad '!K15</f>
        <v>30207109.481584545</v>
      </c>
    </row>
    <row r="16" spans="1:2" x14ac:dyDescent="0.2">
      <c r="A16" s="1">
        <f>'[2]Fyllingsgrad '!J16</f>
        <v>42430</v>
      </c>
      <c r="B16" s="2">
        <f>'[2]Fyllingsgrad '!K16</f>
        <v>30207109.481584545</v>
      </c>
    </row>
    <row r="17" spans="1:2" x14ac:dyDescent="0.2">
      <c r="A17" s="1">
        <f>'[2]Fyllingsgrad '!J17</f>
        <v>42461</v>
      </c>
      <c r="B17" s="2">
        <f>'[2]Fyllingsgrad '!K17</f>
        <v>31191554.004180513</v>
      </c>
    </row>
    <row r="18" spans="1:2" x14ac:dyDescent="0.2">
      <c r="A18" s="1">
        <f>'[2]Fyllingsgrad '!J18</f>
        <v>42491</v>
      </c>
      <c r="B18" s="2">
        <f>'[2]Fyllingsgrad '!K18</f>
        <v>31191554.004180513</v>
      </c>
    </row>
    <row r="19" spans="1:2" x14ac:dyDescent="0.2">
      <c r="A19" s="1">
        <f>'[2]Fyllingsgrad '!J19</f>
        <v>42522</v>
      </c>
      <c r="B19" s="2">
        <f>'[2]Fyllingsgrad '!K19</f>
        <v>31191554.004180513</v>
      </c>
    </row>
    <row r="20" spans="1:2" x14ac:dyDescent="0.2">
      <c r="A20" s="1">
        <f>'[2]Fyllingsgrad '!J20</f>
        <v>42552</v>
      </c>
      <c r="B20" s="2">
        <f>'[2]Fyllingsgrad '!K20</f>
        <v>32436704.821810123</v>
      </c>
    </row>
    <row r="21" spans="1:2" x14ac:dyDescent="0.2">
      <c r="A21" s="1">
        <f>'[2]Fyllingsgrad '!J21</f>
        <v>42583</v>
      </c>
      <c r="B21" s="2">
        <f>'[2]Fyllingsgrad '!K21</f>
        <v>32436704.821810123</v>
      </c>
    </row>
    <row r="22" spans="1:2" x14ac:dyDescent="0.2">
      <c r="A22" s="1">
        <f>'[2]Fyllingsgrad '!J22</f>
        <v>42614</v>
      </c>
      <c r="B22" s="2">
        <f>'[2]Fyllingsgrad '!K22</f>
        <v>32436704.821810123</v>
      </c>
    </row>
    <row r="23" spans="1:2" x14ac:dyDescent="0.2">
      <c r="A23" s="1">
        <f>'[2]Fyllingsgrad '!J23</f>
        <v>42644</v>
      </c>
      <c r="B23" s="2">
        <f>'[2]Fyllingsgrad '!K23</f>
        <v>29171427.381909031</v>
      </c>
    </row>
    <row r="24" spans="1:2" x14ac:dyDescent="0.2">
      <c r="A24" s="1">
        <f>'[2]Fyllingsgrad '!J24</f>
        <v>42675</v>
      </c>
      <c r="B24" s="2">
        <f>'[2]Fyllingsgrad '!K24</f>
        <v>29171427.381909031</v>
      </c>
    </row>
    <row r="25" spans="1:2" x14ac:dyDescent="0.2">
      <c r="A25" s="1">
        <f>'[2]Fyllingsgrad '!J25</f>
        <v>42705</v>
      </c>
      <c r="B25" s="2">
        <f>'[2]Fyllingsgrad '!K25</f>
        <v>29171427.381909031</v>
      </c>
    </row>
    <row r="26" spans="1:2" x14ac:dyDescent="0.2">
      <c r="A26" s="1">
        <f>'[2]Fyllingsgrad '!J26</f>
        <v>42736</v>
      </c>
      <c r="B26" s="2">
        <f>'[2]Fyllingsgrad '!K26</f>
        <v>28273520.689516447</v>
      </c>
    </row>
    <row r="27" spans="1:2" x14ac:dyDescent="0.2">
      <c r="A27" s="1">
        <f>'[2]Fyllingsgrad '!J27</f>
        <v>42767</v>
      </c>
      <c r="B27" s="2">
        <f>'[2]Fyllingsgrad '!K27</f>
        <v>28273520.689516447</v>
      </c>
    </row>
    <row r="28" spans="1:2" x14ac:dyDescent="0.2">
      <c r="A28" s="1">
        <f>'[2]Fyllingsgrad '!J28</f>
        <v>42795</v>
      </c>
      <c r="B28" s="2">
        <f>'[2]Fyllingsgrad '!K28</f>
        <v>28273520.689516447</v>
      </c>
    </row>
    <row r="29" spans="1:2" x14ac:dyDescent="0.2">
      <c r="A29" s="1">
        <f>'[2]Fyllingsgrad '!J29</f>
        <v>42826</v>
      </c>
      <c r="B29" s="2">
        <f>'[2]Fyllingsgrad '!K29</f>
        <v>28293768.957929578</v>
      </c>
    </row>
    <row r="30" spans="1:2" x14ac:dyDescent="0.2">
      <c r="A30" s="1">
        <f>'[2]Fyllingsgrad '!J30</f>
        <v>42856</v>
      </c>
      <c r="B30" s="2">
        <f>'[2]Fyllingsgrad '!K30</f>
        <v>28293768.957929578</v>
      </c>
    </row>
    <row r="31" spans="1:2" x14ac:dyDescent="0.2">
      <c r="A31" s="1">
        <f>'[2]Fyllingsgrad '!J31</f>
        <v>42887</v>
      </c>
      <c r="B31" s="2">
        <f>'[2]Fyllingsgrad '!K31</f>
        <v>28293768.957929578</v>
      </c>
    </row>
    <row r="32" spans="1:2" x14ac:dyDescent="0.2">
      <c r="A32" s="1">
        <f>'[2]Fyllingsgrad '!J32</f>
        <v>42917</v>
      </c>
      <c r="B32" s="2">
        <f>'[2]Fyllingsgrad '!K32</f>
        <v>28958866.217390317</v>
      </c>
    </row>
    <row r="33" spans="1:2" x14ac:dyDescent="0.2">
      <c r="A33" s="1">
        <f>'[2]Fyllingsgrad '!J33</f>
        <v>42948</v>
      </c>
      <c r="B33" s="2">
        <f>'[2]Fyllingsgrad '!K33</f>
        <v>28958866.217390317</v>
      </c>
    </row>
    <row r="34" spans="1:2" x14ac:dyDescent="0.2">
      <c r="A34" s="1">
        <f>'[2]Fyllingsgrad '!J34</f>
        <v>42979</v>
      </c>
      <c r="B34" s="2">
        <f>'[2]Fyllingsgrad '!K34</f>
        <v>28958866.217390317</v>
      </c>
    </row>
    <row r="35" spans="1:2" x14ac:dyDescent="0.2">
      <c r="A35" s="1">
        <f>'[2]Fyllingsgrad '!J35</f>
        <v>43009</v>
      </c>
      <c r="B35" s="2">
        <f>'[2]Fyllingsgrad '!K35</f>
        <v>29553536.567333188</v>
      </c>
    </row>
    <row r="36" spans="1:2" x14ac:dyDescent="0.2">
      <c r="A36" s="1">
        <f>'[2]Fyllingsgrad '!J36</f>
        <v>43040</v>
      </c>
      <c r="B36" s="2">
        <f>'[2]Fyllingsgrad '!K36</f>
        <v>29553536.567333188</v>
      </c>
    </row>
    <row r="37" spans="1:2" x14ac:dyDescent="0.2">
      <c r="A37" s="1">
        <f>'[2]Fyllingsgrad '!J37</f>
        <v>43070</v>
      </c>
      <c r="B37" s="2">
        <f>'[2]Fyllingsgrad '!K37</f>
        <v>29553536.567333188</v>
      </c>
    </row>
    <row r="38" spans="1:2" x14ac:dyDescent="0.2">
      <c r="A38" s="1">
        <f>'[2]Fyllingsgrad '!J38</f>
        <v>43101</v>
      </c>
      <c r="B38" s="2">
        <f>'[2]Fyllingsgrad '!K38</f>
        <v>29427448.302096222</v>
      </c>
    </row>
    <row r="39" spans="1:2" x14ac:dyDescent="0.2">
      <c r="A39" s="1">
        <f>'[2]Fyllingsgrad '!J39</f>
        <v>43132</v>
      </c>
      <c r="B39" s="2">
        <f>'[2]Fyllingsgrad '!K39</f>
        <v>29427448.302096222</v>
      </c>
    </row>
    <row r="40" spans="1:2" x14ac:dyDescent="0.2">
      <c r="A40" s="1">
        <f>'[2]Fyllingsgrad '!J40</f>
        <v>43160</v>
      </c>
      <c r="B40" s="2">
        <f>'[2]Fyllingsgrad '!K40</f>
        <v>29427448.302096222</v>
      </c>
    </row>
    <row r="41" spans="1:2" x14ac:dyDescent="0.2">
      <c r="A41" s="1">
        <f>'[2]Fyllingsgrad '!J41</f>
        <v>43191</v>
      </c>
      <c r="B41" s="2">
        <f>'[2]Fyllingsgrad '!K41</f>
        <v>30640339.906650275</v>
      </c>
    </row>
    <row r="42" spans="1:2" x14ac:dyDescent="0.2">
      <c r="A42" s="1">
        <f>'[2]Fyllingsgrad '!J42</f>
        <v>43221</v>
      </c>
      <c r="B42" s="2">
        <f>'[2]Fyllingsgrad '!K42</f>
        <v>30640339.906650275</v>
      </c>
    </row>
    <row r="43" spans="1:2" x14ac:dyDescent="0.2">
      <c r="A43" s="1">
        <f>'[2]Fyllingsgrad '!J43</f>
        <v>43252</v>
      </c>
      <c r="B43" s="2">
        <f>'[2]Fyllingsgrad '!K43</f>
        <v>30640339.906650275</v>
      </c>
    </row>
    <row r="44" spans="1:2" x14ac:dyDescent="0.2">
      <c r="A44" s="1">
        <f>'[2]Fyllingsgrad '!J44</f>
        <v>43282</v>
      </c>
      <c r="B44" s="2">
        <f>'[2]Fyllingsgrad '!K44</f>
        <v>29925261.411037266</v>
      </c>
    </row>
    <row r="45" spans="1:2" x14ac:dyDescent="0.2">
      <c r="A45" s="1">
        <f>'[2]Fyllingsgrad '!J45</f>
        <v>43313</v>
      </c>
      <c r="B45" s="2">
        <f>'[2]Fyllingsgrad '!K45</f>
        <v>29925261.411037266</v>
      </c>
    </row>
    <row r="46" spans="1:2" x14ac:dyDescent="0.2">
      <c r="A46" s="1">
        <f>'[2]Fyllingsgrad '!J46</f>
        <v>43344</v>
      </c>
      <c r="B46" s="2">
        <f>'[2]Fyllingsgrad '!K46</f>
        <v>29925261.411037266</v>
      </c>
    </row>
    <row r="47" spans="1:2" x14ac:dyDescent="0.2">
      <c r="A47" s="1">
        <f>'[2]Fyllingsgrad '!J47</f>
        <v>43374</v>
      </c>
      <c r="B47" s="2">
        <f>'[2]Fyllingsgrad '!K47</f>
        <v>31489502.974767618</v>
      </c>
    </row>
    <row r="48" spans="1:2" x14ac:dyDescent="0.2">
      <c r="A48" s="1">
        <f>'[2]Fyllingsgrad '!J48</f>
        <v>43405</v>
      </c>
      <c r="B48" s="2">
        <f>'[2]Fyllingsgrad '!K48</f>
        <v>31489502.974767618</v>
      </c>
    </row>
    <row r="49" spans="1:2" x14ac:dyDescent="0.2">
      <c r="A49" s="1">
        <f>'[2]Fyllingsgrad '!J49</f>
        <v>43435</v>
      </c>
      <c r="B49" s="2">
        <f>'[2]Fyllingsgrad '!K49</f>
        <v>31489502.974767618</v>
      </c>
    </row>
    <row r="50" spans="1:2" x14ac:dyDescent="0.2">
      <c r="A50" s="1">
        <f>'[2]Fyllingsgrad '!J50</f>
        <v>43466</v>
      </c>
      <c r="B50" s="2">
        <f>'[2]Fyllingsgrad '!K50</f>
        <v>31093137.258630548</v>
      </c>
    </row>
    <row r="51" spans="1:2" x14ac:dyDescent="0.2">
      <c r="A51" s="1">
        <f>'[2]Fyllingsgrad '!J51</f>
        <v>43497</v>
      </c>
      <c r="B51" s="2">
        <f>'[2]Fyllingsgrad '!K51</f>
        <v>31093137.258630548</v>
      </c>
    </row>
    <row r="52" spans="1:2" x14ac:dyDescent="0.2">
      <c r="A52" s="1">
        <f>'[2]Fyllingsgrad '!J52</f>
        <v>43525</v>
      </c>
      <c r="B52" s="2">
        <f>'[2]Fyllingsgrad '!K52</f>
        <v>31093137.258630548</v>
      </c>
    </row>
    <row r="53" spans="1:2" x14ac:dyDescent="0.2">
      <c r="A53" s="1">
        <f>'[2]Fyllingsgrad '!J53</f>
        <v>43556</v>
      </c>
      <c r="B53" s="2">
        <f>'[2]Fyllingsgrad '!K53</f>
        <v>31305852.136577241</v>
      </c>
    </row>
    <row r="54" spans="1:2" x14ac:dyDescent="0.2">
      <c r="A54" s="1">
        <f>'[2]Fyllingsgrad '!J54</f>
        <v>43586</v>
      </c>
      <c r="B54" s="2">
        <f>'[2]Fyllingsgrad '!K54</f>
        <v>31305852.136577241</v>
      </c>
    </row>
    <row r="55" spans="1:2" x14ac:dyDescent="0.2">
      <c r="A55" s="1">
        <f>'[2]Fyllingsgrad '!J55</f>
        <v>43617</v>
      </c>
      <c r="B55" s="2">
        <f>'[2]Fyllingsgrad '!K55</f>
        <v>31305852.136577241</v>
      </c>
    </row>
    <row r="56" spans="1:2" x14ac:dyDescent="0.2">
      <c r="A56" s="1">
        <f>'[2]Fyllingsgrad '!J56</f>
        <v>43647</v>
      </c>
      <c r="B56" s="2">
        <f>'[2]Fyllingsgrad '!K56</f>
        <v>29985907.691111375</v>
      </c>
    </row>
    <row r="57" spans="1:2" x14ac:dyDescent="0.2">
      <c r="A57" s="1">
        <f>'[2]Fyllingsgrad '!J57</f>
        <v>43678</v>
      </c>
      <c r="B57" s="2">
        <f>'[2]Fyllingsgrad '!K57</f>
        <v>29985907.691111375</v>
      </c>
    </row>
    <row r="58" spans="1:2" x14ac:dyDescent="0.2">
      <c r="A58" s="1">
        <f>'[2]Fyllingsgrad '!J58</f>
        <v>43709</v>
      </c>
      <c r="B58" s="2">
        <f>'[2]Fyllingsgrad '!K58</f>
        <v>29985907.691111375</v>
      </c>
    </row>
    <row r="59" spans="1:2" x14ac:dyDescent="0.2">
      <c r="A59" s="1">
        <f>'[2]Fyllingsgrad '!J59</f>
        <v>43739</v>
      </c>
      <c r="B59" s="2">
        <f>'[2]Fyllingsgrad '!K59</f>
        <v>31001178.347372081</v>
      </c>
    </row>
    <row r="60" spans="1:2" x14ac:dyDescent="0.2">
      <c r="A60" s="1">
        <f>'[2]Fyllingsgrad '!J60</f>
        <v>43770</v>
      </c>
      <c r="B60" s="2">
        <f>'[2]Fyllingsgrad '!K60</f>
        <v>31001178.347372081</v>
      </c>
    </row>
    <row r="61" spans="1:2" x14ac:dyDescent="0.2">
      <c r="A61" s="1">
        <f>'[2]Fyllingsgrad '!J61</f>
        <v>43800</v>
      </c>
      <c r="B61" s="2">
        <f>'[2]Fyllingsgrad '!K61</f>
        <v>31001178.347372081</v>
      </c>
    </row>
    <row r="62" spans="1:2" x14ac:dyDescent="0.2">
      <c r="A62" s="1">
        <f>'[2]Fyllingsgrad '!J62</f>
        <v>43831</v>
      </c>
      <c r="B62" s="2">
        <f>'[2]Fyllingsgrad '!K62</f>
        <v>21965765.572424635</v>
      </c>
    </row>
    <row r="63" spans="1:2" x14ac:dyDescent="0.2">
      <c r="A63" s="1">
        <f>'[2]Fyllingsgrad '!J63</f>
        <v>43862</v>
      </c>
      <c r="B63" s="2">
        <f>'[2]Fyllingsgrad '!K63</f>
        <v>21965765.572424635</v>
      </c>
    </row>
    <row r="64" spans="1:2" x14ac:dyDescent="0.2">
      <c r="A64" s="1">
        <f>'[2]Fyllingsgrad '!J64</f>
        <v>43891</v>
      </c>
      <c r="B64" s="2">
        <f>'[2]Fyllingsgrad '!K64</f>
        <v>21965765.572424635</v>
      </c>
    </row>
    <row r="65" spans="1:2" x14ac:dyDescent="0.2">
      <c r="A65" s="1">
        <f>'[2]Fyllingsgrad '!J65</f>
        <v>43922</v>
      </c>
      <c r="B65" s="2">
        <f>'[2]Fyllingsgrad '!K65</f>
        <v>7872213.860884618</v>
      </c>
    </row>
    <row r="66" spans="1:2" x14ac:dyDescent="0.2">
      <c r="A66" s="1">
        <f>'[2]Fyllingsgrad '!J66</f>
        <v>43952</v>
      </c>
      <c r="B66" s="2">
        <f>'[2]Fyllingsgrad '!K66</f>
        <v>7872213.860884618</v>
      </c>
    </row>
    <row r="67" spans="1:2" x14ac:dyDescent="0.2">
      <c r="A67" s="1">
        <f>'[2]Fyllingsgrad '!J67</f>
        <v>43983</v>
      </c>
      <c r="B67" s="2">
        <f>'[2]Fyllingsgrad '!K67</f>
        <v>7872213.860884618</v>
      </c>
    </row>
    <row r="68" spans="1:2" x14ac:dyDescent="0.2">
      <c r="A68" s="1">
        <f>'[2]Fyllingsgrad '!J68</f>
        <v>44013</v>
      </c>
      <c r="B68" s="2">
        <f>'[2]Fyllingsgrad '!K68</f>
        <v>12005093.325144248</v>
      </c>
    </row>
    <row r="69" spans="1:2" x14ac:dyDescent="0.2">
      <c r="A69" s="1">
        <f>'[2]Fyllingsgrad '!J69</f>
        <v>44044</v>
      </c>
      <c r="B69" s="2">
        <f>'[2]Fyllingsgrad '!K69</f>
        <v>12005093.325144248</v>
      </c>
    </row>
    <row r="70" spans="1:2" x14ac:dyDescent="0.2">
      <c r="A70" s="1">
        <f>'[2]Fyllingsgrad '!J70</f>
        <v>44075</v>
      </c>
      <c r="B70" s="2">
        <f>'[2]Fyllingsgrad '!K70</f>
        <v>12005093.325144248</v>
      </c>
    </row>
    <row r="71" spans="1:2" x14ac:dyDescent="0.2">
      <c r="A71" s="1">
        <f>'[2]Fyllingsgrad '!J71</f>
        <v>44105</v>
      </c>
      <c r="B71" s="2">
        <f>'[2]Fyllingsgrad '!K71</f>
        <v>9678009.9859586246</v>
      </c>
    </row>
    <row r="72" spans="1:2" x14ac:dyDescent="0.2">
      <c r="A72" s="1">
        <f>'[2]Fyllingsgrad '!J72</f>
        <v>44136</v>
      </c>
      <c r="B72" s="2">
        <f>'[2]Fyllingsgrad '!K72</f>
        <v>9678009.9859586246</v>
      </c>
    </row>
    <row r="73" spans="1:2" x14ac:dyDescent="0.2">
      <c r="A73" s="1">
        <f>'[2]Fyllingsgrad '!J73</f>
        <v>44166</v>
      </c>
      <c r="B73" s="2">
        <f>'[2]Fyllingsgrad '!K73</f>
        <v>9678009.9859586246</v>
      </c>
    </row>
    <row r="74" spans="1:2" x14ac:dyDescent="0.2">
      <c r="A74" s="1">
        <f>'[2]Fyllingsgrad '!J74</f>
        <v>44197</v>
      </c>
      <c r="B74" s="2">
        <f>'[2]Fyllingsgrad '!K74</f>
        <v>8626030.7162388172</v>
      </c>
    </row>
    <row r="75" spans="1:2" x14ac:dyDescent="0.2">
      <c r="A75" s="1">
        <f>'[2]Fyllingsgrad '!J75</f>
        <v>44228</v>
      </c>
      <c r="B75" s="2">
        <f>'[2]Fyllingsgrad '!K75</f>
        <v>8626030.7162388172</v>
      </c>
    </row>
    <row r="76" spans="1:2" x14ac:dyDescent="0.2">
      <c r="A76" s="1">
        <f>'[2]Fyllingsgrad '!J76</f>
        <v>44256</v>
      </c>
      <c r="B76" s="2">
        <f>'[2]Fyllingsgrad '!K76</f>
        <v>8626030.7162388172</v>
      </c>
    </row>
    <row r="77" spans="1:2" x14ac:dyDescent="0.2">
      <c r="A77" s="1">
        <f>'[2]Fyllingsgrad '!J77</f>
        <v>44287</v>
      </c>
      <c r="B77" s="2">
        <f>'[2]Fyllingsgrad '!K77</f>
        <v>10946189.855583638</v>
      </c>
    </row>
    <row r="78" spans="1:2" x14ac:dyDescent="0.2">
      <c r="A78" s="1">
        <f>'[2]Fyllingsgrad '!J78</f>
        <v>44317</v>
      </c>
      <c r="B78" s="2">
        <f>'[2]Fyllingsgrad '!K78</f>
        <v>10946189.855583638</v>
      </c>
    </row>
    <row r="79" spans="1:2" x14ac:dyDescent="0.2">
      <c r="A79" s="1">
        <f>'[2]Fyllingsgrad '!J79</f>
        <v>44348</v>
      </c>
      <c r="B79" s="2">
        <f>'[2]Fyllingsgrad '!K79</f>
        <v>10946189.855583638</v>
      </c>
    </row>
    <row r="80" spans="1:2" x14ac:dyDescent="0.2">
      <c r="A80" s="1">
        <f>'[2]Fyllingsgrad '!J80</f>
        <v>44378</v>
      </c>
      <c r="B80" s="2">
        <f>'[2]Fyllingsgrad '!K80</f>
        <v>16158562.987341687</v>
      </c>
    </row>
    <row r="81" spans="1:2" x14ac:dyDescent="0.2">
      <c r="A81" s="1">
        <f>'[2]Fyllingsgrad '!J81</f>
        <v>44409</v>
      </c>
      <c r="B81" s="2">
        <f>'[2]Fyllingsgrad '!K81</f>
        <v>16158562.987341687</v>
      </c>
    </row>
    <row r="82" spans="1:2" x14ac:dyDescent="0.2">
      <c r="A82" s="1">
        <f>'[2]Fyllingsgrad '!J82</f>
        <v>44440</v>
      </c>
      <c r="B82" s="2">
        <f>'[2]Fyllingsgrad '!K82</f>
        <v>16158562.987341687</v>
      </c>
    </row>
    <row r="83" spans="1:2" x14ac:dyDescent="0.2">
      <c r="A83" s="1">
        <f>'[2]Fyllingsgrad '!J83</f>
        <v>44470</v>
      </c>
      <c r="B83" s="2">
        <f>'[2]Fyllingsgrad '!K83</f>
        <v>20011341.784668267</v>
      </c>
    </row>
    <row r="84" spans="1:2" x14ac:dyDescent="0.2">
      <c r="A84" s="1">
        <f>'[2]Fyllingsgrad '!J84</f>
        <v>44501</v>
      </c>
      <c r="B84" s="2">
        <f>'[2]Fyllingsgrad '!K84</f>
        <v>20011341.784668267</v>
      </c>
    </row>
    <row r="85" spans="1:2" x14ac:dyDescent="0.2">
      <c r="A85" s="1">
        <f>'[2]Fyllingsgrad '!J85</f>
        <v>44531</v>
      </c>
      <c r="B85" s="2">
        <f>'[2]Fyllingsgrad '!K85</f>
        <v>20011341.784668267</v>
      </c>
    </row>
    <row r="86" spans="1:2" x14ac:dyDescent="0.2">
      <c r="A86" s="1">
        <f>'[2]Fyllingsgrad '!J86</f>
        <v>44562</v>
      </c>
      <c r="B86" s="2">
        <f>'[2]Fyllingsgrad '!K86</f>
        <v>17892856.52007414</v>
      </c>
    </row>
    <row r="87" spans="1:2" x14ac:dyDescent="0.2">
      <c r="A87" s="1">
        <f>'[2]Fyllingsgrad '!J87</f>
        <v>44593</v>
      </c>
      <c r="B87" s="2">
        <f>'[2]Fyllingsgrad '!K87</f>
        <v>17892856.52007414</v>
      </c>
    </row>
    <row r="88" spans="1:2" x14ac:dyDescent="0.2">
      <c r="A88" s="1">
        <f>'[2]Fyllingsgrad '!J88</f>
        <v>44621</v>
      </c>
      <c r="B88" s="2">
        <f>'[2]Fyllingsgrad '!K88</f>
        <v>17892856.52007414</v>
      </c>
    </row>
    <row r="89" spans="1:2" x14ac:dyDescent="0.2">
      <c r="A89" s="1">
        <f>'[2]Fyllingsgrad '!J89</f>
        <v>44652</v>
      </c>
      <c r="B89" s="2">
        <f>'[2]Fyllingsgrad '!K89</f>
        <v>24201765.012254387</v>
      </c>
    </row>
    <row r="90" spans="1:2" x14ac:dyDescent="0.2">
      <c r="A90" s="1">
        <f>'[2]Fyllingsgrad '!J90</f>
        <v>44682</v>
      </c>
      <c r="B90" s="2">
        <f>'[2]Fyllingsgrad '!K90</f>
        <v>24201765.012254387</v>
      </c>
    </row>
    <row r="91" spans="1:2" x14ac:dyDescent="0.2">
      <c r="A91" s="1">
        <f>'[2]Fyllingsgrad '!J91</f>
        <v>44713</v>
      </c>
      <c r="B91" s="2">
        <f>'[2]Fyllingsgrad '!K91</f>
        <v>24201765.012254387</v>
      </c>
    </row>
    <row r="92" spans="1:2" x14ac:dyDescent="0.2">
      <c r="A92" s="1">
        <f>'[2]Fyllingsgrad '!J92</f>
        <v>44743</v>
      </c>
      <c r="B92" s="2">
        <f>'[2]Fyllingsgrad '!K92</f>
        <v>24660752.253533315</v>
      </c>
    </row>
    <row r="93" spans="1:2" x14ac:dyDescent="0.2">
      <c r="A93" s="1">
        <f>'[2]Fyllingsgrad '!J93</f>
        <v>44774</v>
      </c>
      <c r="B93" s="2">
        <f>'[2]Fyllingsgrad '!K93</f>
        <v>24660752.253533315</v>
      </c>
    </row>
    <row r="94" spans="1:2" x14ac:dyDescent="0.2">
      <c r="A94" s="1">
        <f>'[2]Fyllingsgrad '!J94</f>
        <v>44805</v>
      </c>
      <c r="B94" s="2">
        <f>'[2]Fyllingsgrad '!K94</f>
        <v>24660752.253533315</v>
      </c>
    </row>
    <row r="95" spans="1:2" x14ac:dyDescent="0.2">
      <c r="A95" s="1">
        <f>'[2]Fyllingsgrad '!J95</f>
        <v>44835</v>
      </c>
      <c r="B95" s="2">
        <f>'[2]Fyllingsgrad '!K95</f>
        <v>26482827.794574134</v>
      </c>
    </row>
    <row r="96" spans="1:2" x14ac:dyDescent="0.2">
      <c r="A96" s="1">
        <f>'[2]Fyllingsgrad '!J96</f>
        <v>44866</v>
      </c>
      <c r="B96" s="2">
        <f>'[2]Fyllingsgrad '!K96</f>
        <v>26482827.794574134</v>
      </c>
    </row>
    <row r="97" spans="1:2" x14ac:dyDescent="0.2">
      <c r="A97" s="1">
        <f>'[2]Fyllingsgrad '!J97</f>
        <v>44896</v>
      </c>
      <c r="B97" s="2">
        <f>'[2]Fyllingsgrad '!K97</f>
        <v>26482827.794574134</v>
      </c>
    </row>
    <row r="98" spans="1:2" x14ac:dyDescent="0.2">
      <c r="A98" s="1">
        <f>'[2]Fyllingsgrad '!J98</f>
        <v>44927</v>
      </c>
      <c r="B98" s="2">
        <f>'[2]Fyllingsgrad '!K98</f>
        <v>25958493.843796425</v>
      </c>
    </row>
    <row r="99" spans="1:2" x14ac:dyDescent="0.2">
      <c r="A99" s="1">
        <f>'[2]Fyllingsgrad '!J99</f>
        <v>44958</v>
      </c>
      <c r="B99" s="2">
        <f>'[2]Fyllingsgrad '!K99</f>
        <v>25958493.843796425</v>
      </c>
    </row>
    <row r="100" spans="1:2" x14ac:dyDescent="0.2">
      <c r="A100" s="1">
        <f>'[2]Fyllingsgrad '!J100</f>
        <v>44986</v>
      </c>
      <c r="B100" s="2">
        <f>'[2]Fyllingsgrad '!K100</f>
        <v>25958493.843796425</v>
      </c>
    </row>
    <row r="101" spans="1:2" x14ac:dyDescent="0.2">
      <c r="A101" s="1">
        <f>'[2]Fyllingsgrad '!J101</f>
        <v>45017</v>
      </c>
      <c r="B101" s="2">
        <f>'[2]Fyllingsgrad '!K101</f>
        <v>26671483.553542178</v>
      </c>
    </row>
    <row r="102" spans="1:2" x14ac:dyDescent="0.2">
      <c r="A102" s="1">
        <f>'[2]Fyllingsgrad '!J102</f>
        <v>45047</v>
      </c>
      <c r="B102" s="2">
        <f>'[2]Fyllingsgrad '!K102</f>
        <v>26671483.553542178</v>
      </c>
    </row>
    <row r="103" spans="1:2" x14ac:dyDescent="0.2">
      <c r="A103" s="1">
        <f>'[2]Fyllingsgrad '!J103</f>
        <v>45078</v>
      </c>
      <c r="B103" s="2">
        <f>'[2]Fyllingsgrad '!K103</f>
        <v>26671483.553542178</v>
      </c>
    </row>
    <row r="104" spans="1:2" x14ac:dyDescent="0.2">
      <c r="A104" s="1">
        <f>'[2]Fyllingsgrad '!J104</f>
        <v>45108</v>
      </c>
      <c r="B104" s="2">
        <f>'[2]Fyllingsgrad '!K104</f>
        <v>25518594.80001067</v>
      </c>
    </row>
    <row r="105" spans="1:2" x14ac:dyDescent="0.2">
      <c r="A105" s="1">
        <f>'[2]Fyllingsgrad '!J105</f>
        <v>45139</v>
      </c>
      <c r="B105" s="2">
        <f>'[2]Fyllingsgrad '!K105</f>
        <v>25518594.80001067</v>
      </c>
    </row>
    <row r="106" spans="1:2" x14ac:dyDescent="0.2">
      <c r="A106" s="1">
        <f>'[2]Fyllingsgrad '!J106</f>
        <v>45170</v>
      </c>
      <c r="B106" s="2">
        <f>'[2]Fyllingsgrad '!K106</f>
        <v>25518594.80001067</v>
      </c>
    </row>
    <row r="107" spans="1:2" x14ac:dyDescent="0.2">
      <c r="A107" s="1">
        <f>'[2]Fyllingsgrad '!J107</f>
        <v>45200</v>
      </c>
      <c r="B107" s="2">
        <f>'[2]Fyllingsgrad '!K107</f>
        <v>25735405.933915783</v>
      </c>
    </row>
    <row r="108" spans="1:2" x14ac:dyDescent="0.2">
      <c r="A108" s="1">
        <f>'[2]Fyllingsgrad '!J108</f>
        <v>45231</v>
      </c>
      <c r="B108" s="2">
        <f>'[2]Fyllingsgrad '!K108</f>
        <v>25735405.933915783</v>
      </c>
    </row>
    <row r="109" spans="1:2" x14ac:dyDescent="0.2">
      <c r="A109" s="1">
        <f>'[2]Fyllingsgrad '!J109</f>
        <v>45261</v>
      </c>
      <c r="B109" s="2">
        <f>'[2]Fyllingsgrad '!K109</f>
        <v>25735405.933915783</v>
      </c>
    </row>
    <row r="110" spans="1:2" x14ac:dyDescent="0.2">
      <c r="A110" s="1">
        <f>'[2]Fyllingsgrad '!J110</f>
        <v>45292</v>
      </c>
      <c r="B110" s="2">
        <f>'[2]Fyllingsgrad '!K110</f>
        <v>24548348.149024114</v>
      </c>
    </row>
    <row r="111" spans="1:2" x14ac:dyDescent="0.2">
      <c r="A111" s="1">
        <f>'[2]Fyllingsgrad '!J111</f>
        <v>45323</v>
      </c>
      <c r="B111" s="2">
        <f>'[2]Fyllingsgrad '!K111</f>
        <v>24548348.149024114</v>
      </c>
    </row>
    <row r="112" spans="1:2" x14ac:dyDescent="0.2">
      <c r="A112" s="1">
        <f>'[2]Fyllingsgrad '!J112</f>
        <v>45352</v>
      </c>
      <c r="B112" s="2">
        <f>'[2]Fyllingsgrad '!K112</f>
        <v>24548348.149024114</v>
      </c>
    </row>
    <row r="113" spans="1:2" x14ac:dyDescent="0.2">
      <c r="A113" s="1">
        <f>'[2]Fyllingsgrad '!J113</f>
        <v>45383</v>
      </c>
      <c r="B113" s="2">
        <f>'[2]Fyllingsgrad '!K113</f>
        <v>27576568.819465149</v>
      </c>
    </row>
    <row r="114" spans="1:2" x14ac:dyDescent="0.2">
      <c r="A114" s="1">
        <f>'[2]Fyllingsgrad '!J114</f>
        <v>45413</v>
      </c>
      <c r="B114" s="2">
        <f>'[2]Fyllingsgrad '!K114</f>
        <v>27576568.819465149</v>
      </c>
    </row>
    <row r="115" spans="1:2" x14ac:dyDescent="0.2">
      <c r="A115" s="1">
        <f>'[2]Fyllingsgrad '!J115</f>
        <v>45444</v>
      </c>
      <c r="B115" s="2">
        <f>'[2]Fyllingsgrad '!K115</f>
        <v>27576568.819465149</v>
      </c>
    </row>
    <row r="116" spans="1:2" x14ac:dyDescent="0.2">
      <c r="A116" s="1">
        <f>'[2]Fyllingsgrad '!J116</f>
        <v>45474</v>
      </c>
      <c r="B116" s="2">
        <f>'[2]Fyllingsgrad '!K116</f>
        <v>28610635.675105881</v>
      </c>
    </row>
    <row r="117" spans="1:2" x14ac:dyDescent="0.2">
      <c r="A117" s="1">
        <f>'[2]Fyllingsgrad '!J117</f>
        <v>45505</v>
      </c>
      <c r="B117" s="2">
        <f>'[2]Fyllingsgrad '!K117</f>
        <v>28610635.675105881</v>
      </c>
    </row>
    <row r="118" spans="1:2" x14ac:dyDescent="0.2">
      <c r="A118" s="1">
        <f>'[2]Fyllingsgrad '!J118</f>
        <v>45536</v>
      </c>
      <c r="B118" s="2">
        <f>'[2]Fyllingsgrad '!K118</f>
        <v>28610635.675105881</v>
      </c>
    </row>
    <row r="119" spans="1:2" x14ac:dyDescent="0.2">
      <c r="A119" s="1">
        <f>'[2]Fyllingsgrad '!J119</f>
        <v>45566</v>
      </c>
      <c r="B119" s="2">
        <f>'[2]Fyllingsgrad '!K119</f>
        <v>0</v>
      </c>
    </row>
    <row r="120" spans="1:2" x14ac:dyDescent="0.2">
      <c r="A120" s="1">
        <f>'[2]Fyllingsgrad '!J120</f>
        <v>45597</v>
      </c>
      <c r="B120" s="2">
        <f>'[2]Fyllingsgrad '!K120</f>
        <v>0</v>
      </c>
    </row>
    <row r="121" spans="1:2" x14ac:dyDescent="0.2">
      <c r="A121" s="1">
        <f>'[2]Fyllingsgrad '!J121</f>
        <v>45627</v>
      </c>
      <c r="B121" s="2">
        <f>'[2]Fyllingsgrad '!K121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0784-C9C8-C749-8DF7-09E8F9896785}">
  <dimension ref="A1:B121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4.5" customWidth="1"/>
  </cols>
  <sheetData>
    <row r="1" spans="1:2" x14ac:dyDescent="0.2">
      <c r="A1" s="1" t="s">
        <v>0</v>
      </c>
      <c r="B1" s="2" t="s">
        <v>46</v>
      </c>
    </row>
    <row r="2" spans="1:2" x14ac:dyDescent="0.2">
      <c r="A2" s="1">
        <f>'[2]Fyllingsgrad '!G2</f>
        <v>42005</v>
      </c>
      <c r="B2" s="2">
        <f>'[2]Fyllingsgrad '!H2</f>
        <v>22919854.867166847</v>
      </c>
    </row>
    <row r="3" spans="1:2" x14ac:dyDescent="0.2">
      <c r="A3" s="1">
        <f>'[2]Fyllingsgrad '!G3</f>
        <v>42036</v>
      </c>
      <c r="B3" s="2">
        <f>'[2]Fyllingsgrad '!H3</f>
        <v>22919854.867166847</v>
      </c>
    </row>
    <row r="4" spans="1:2" x14ac:dyDescent="0.2">
      <c r="A4" s="1">
        <f>'[2]Fyllingsgrad '!G4</f>
        <v>42064</v>
      </c>
      <c r="B4" s="2">
        <f>'[2]Fyllingsgrad '!H4</f>
        <v>22919854.867166847</v>
      </c>
    </row>
    <row r="5" spans="1:2" x14ac:dyDescent="0.2">
      <c r="A5" s="1">
        <f>'[2]Fyllingsgrad '!G5</f>
        <v>42095</v>
      </c>
      <c r="B5" s="2">
        <f>'[2]Fyllingsgrad '!H5</f>
        <v>23440414.22066154</v>
      </c>
    </row>
    <row r="6" spans="1:2" x14ac:dyDescent="0.2">
      <c r="A6" s="1">
        <f>'[2]Fyllingsgrad '!G6</f>
        <v>42125</v>
      </c>
      <c r="B6" s="2">
        <f>'[2]Fyllingsgrad '!H6</f>
        <v>23440414.22066154</v>
      </c>
    </row>
    <row r="7" spans="1:2" x14ac:dyDescent="0.2">
      <c r="A7" s="1">
        <f>'[2]Fyllingsgrad '!G7</f>
        <v>42156</v>
      </c>
      <c r="B7" s="2">
        <f>'[2]Fyllingsgrad '!H7</f>
        <v>23440414.22066154</v>
      </c>
    </row>
    <row r="8" spans="1:2" x14ac:dyDescent="0.2">
      <c r="A8" s="1">
        <f>'[2]Fyllingsgrad '!G8</f>
        <v>42186</v>
      </c>
      <c r="B8" s="2">
        <f>'[2]Fyllingsgrad '!H8</f>
        <v>24084579.720872376</v>
      </c>
    </row>
    <row r="9" spans="1:2" x14ac:dyDescent="0.2">
      <c r="A9" s="1">
        <f>'[2]Fyllingsgrad '!G9</f>
        <v>42217</v>
      </c>
      <c r="B9" s="2">
        <f>'[2]Fyllingsgrad '!H9</f>
        <v>24084579.720872376</v>
      </c>
    </row>
    <row r="10" spans="1:2" x14ac:dyDescent="0.2">
      <c r="A10" s="1">
        <f>'[2]Fyllingsgrad '!G10</f>
        <v>42248</v>
      </c>
      <c r="B10" s="2">
        <f>'[2]Fyllingsgrad '!H10</f>
        <v>24084579.720872376</v>
      </c>
    </row>
    <row r="11" spans="1:2" x14ac:dyDescent="0.2">
      <c r="A11" s="1">
        <f>'[2]Fyllingsgrad '!G11</f>
        <v>42278</v>
      </c>
      <c r="B11" s="2">
        <f>'[2]Fyllingsgrad '!H11</f>
        <v>22990313.950759791</v>
      </c>
    </row>
    <row r="12" spans="1:2" x14ac:dyDescent="0.2">
      <c r="A12" s="1">
        <f>'[2]Fyllingsgrad '!G12</f>
        <v>42309</v>
      </c>
      <c r="B12" s="2">
        <f>'[2]Fyllingsgrad '!H12</f>
        <v>22990313.950759791</v>
      </c>
    </row>
    <row r="13" spans="1:2" x14ac:dyDescent="0.2">
      <c r="A13" s="1">
        <f>'[2]Fyllingsgrad '!G13</f>
        <v>42339</v>
      </c>
      <c r="B13" s="2">
        <f>'[2]Fyllingsgrad '!H13</f>
        <v>22990313.950759791</v>
      </c>
    </row>
    <row r="14" spans="1:2" x14ac:dyDescent="0.2">
      <c r="A14" s="1">
        <f>'[2]Fyllingsgrad '!G14</f>
        <v>42370</v>
      </c>
      <c r="B14" s="2">
        <f>'[2]Fyllingsgrad '!H14</f>
        <v>24674438.919124749</v>
      </c>
    </row>
    <row r="15" spans="1:2" x14ac:dyDescent="0.2">
      <c r="A15" s="1">
        <f>'[2]Fyllingsgrad '!G15</f>
        <v>42401</v>
      </c>
      <c r="B15" s="2">
        <f>'[2]Fyllingsgrad '!H15</f>
        <v>24674438.919124749</v>
      </c>
    </row>
    <row r="16" spans="1:2" x14ac:dyDescent="0.2">
      <c r="A16" s="1">
        <f>'[2]Fyllingsgrad '!G16</f>
        <v>42430</v>
      </c>
      <c r="B16" s="2">
        <f>'[2]Fyllingsgrad '!H16</f>
        <v>24674438.919124749</v>
      </c>
    </row>
    <row r="17" spans="1:2" x14ac:dyDescent="0.2">
      <c r="A17" s="1">
        <f>'[2]Fyllingsgrad '!G17</f>
        <v>42461</v>
      </c>
      <c r="B17" s="2">
        <f>'[2]Fyllingsgrad '!H17</f>
        <v>25478574.656007141</v>
      </c>
    </row>
    <row r="18" spans="1:2" x14ac:dyDescent="0.2">
      <c r="A18" s="1">
        <f>'[2]Fyllingsgrad '!G18</f>
        <v>42491</v>
      </c>
      <c r="B18" s="2">
        <f>'[2]Fyllingsgrad '!H18</f>
        <v>25478574.656007141</v>
      </c>
    </row>
    <row r="19" spans="1:2" x14ac:dyDescent="0.2">
      <c r="A19" s="1">
        <f>'[2]Fyllingsgrad '!G19</f>
        <v>42522</v>
      </c>
      <c r="B19" s="2">
        <f>'[2]Fyllingsgrad '!H19</f>
        <v>25478574.656007141</v>
      </c>
    </row>
    <row r="20" spans="1:2" x14ac:dyDescent="0.2">
      <c r="A20" s="1">
        <f>'[2]Fyllingsgrad '!G20</f>
        <v>42552</v>
      </c>
      <c r="B20" s="2">
        <f>'[2]Fyllingsgrad '!H20</f>
        <v>26495666.271920614</v>
      </c>
    </row>
    <row r="21" spans="1:2" x14ac:dyDescent="0.2">
      <c r="A21" s="1">
        <f>'[2]Fyllingsgrad '!G21</f>
        <v>42583</v>
      </c>
      <c r="B21" s="2">
        <f>'[2]Fyllingsgrad '!H21</f>
        <v>26495666.271920614</v>
      </c>
    </row>
    <row r="22" spans="1:2" x14ac:dyDescent="0.2">
      <c r="A22" s="1">
        <f>'[2]Fyllingsgrad '!G22</f>
        <v>42614</v>
      </c>
      <c r="B22" s="2">
        <f>'[2]Fyllingsgrad '!H22</f>
        <v>26495666.271920614</v>
      </c>
    </row>
    <row r="23" spans="1:2" x14ac:dyDescent="0.2">
      <c r="A23" s="1">
        <f>'[2]Fyllingsgrad '!G23</f>
        <v>42644</v>
      </c>
      <c r="B23" s="2">
        <f>'[2]Fyllingsgrad '!H23</f>
        <v>23828450.171884511</v>
      </c>
    </row>
    <row r="24" spans="1:2" x14ac:dyDescent="0.2">
      <c r="A24" s="1">
        <f>'[2]Fyllingsgrad '!G24</f>
        <v>42675</v>
      </c>
      <c r="B24" s="2">
        <f>'[2]Fyllingsgrad '!H24</f>
        <v>23828450.171884511</v>
      </c>
    </row>
    <row r="25" spans="1:2" x14ac:dyDescent="0.2">
      <c r="A25" s="1">
        <f>'[2]Fyllingsgrad '!G25</f>
        <v>42705</v>
      </c>
      <c r="B25" s="2">
        <f>'[2]Fyllingsgrad '!H25</f>
        <v>23828450.171884511</v>
      </c>
    </row>
    <row r="26" spans="1:2" x14ac:dyDescent="0.2">
      <c r="A26" s="1">
        <f>'[2]Fyllingsgrad '!G26</f>
        <v>42736</v>
      </c>
      <c r="B26" s="2">
        <f>'[2]Fyllingsgrad '!H26</f>
        <v>24136596.967123035</v>
      </c>
    </row>
    <row r="27" spans="1:2" x14ac:dyDescent="0.2">
      <c r="A27" s="1">
        <f>'[2]Fyllingsgrad '!G27</f>
        <v>42767</v>
      </c>
      <c r="B27" s="2">
        <f>'[2]Fyllingsgrad '!H27</f>
        <v>24136596.967123035</v>
      </c>
    </row>
    <row r="28" spans="1:2" x14ac:dyDescent="0.2">
      <c r="A28" s="1">
        <f>'[2]Fyllingsgrad '!G28</f>
        <v>42795</v>
      </c>
      <c r="B28" s="2">
        <f>'[2]Fyllingsgrad '!H28</f>
        <v>24136596.967123035</v>
      </c>
    </row>
    <row r="29" spans="1:2" x14ac:dyDescent="0.2">
      <c r="A29" s="1">
        <f>'[2]Fyllingsgrad '!G29</f>
        <v>42826</v>
      </c>
      <c r="B29" s="2">
        <f>'[2]Fyllingsgrad '!H29</f>
        <v>24153882.550313637</v>
      </c>
    </row>
    <row r="30" spans="1:2" x14ac:dyDescent="0.2">
      <c r="A30" s="1">
        <f>'[2]Fyllingsgrad '!G30</f>
        <v>42856</v>
      </c>
      <c r="B30" s="2">
        <f>'[2]Fyllingsgrad '!H30</f>
        <v>24153882.550313637</v>
      </c>
    </row>
    <row r="31" spans="1:2" x14ac:dyDescent="0.2">
      <c r="A31" s="1">
        <f>'[2]Fyllingsgrad '!G31</f>
        <v>42887</v>
      </c>
      <c r="B31" s="2">
        <f>'[2]Fyllingsgrad '!H31</f>
        <v>24153882.550313637</v>
      </c>
    </row>
    <row r="32" spans="1:2" x14ac:dyDescent="0.2">
      <c r="A32" s="1">
        <f>'[2]Fyllingsgrad '!G32</f>
        <v>42917</v>
      </c>
      <c r="B32" s="2">
        <f>'[2]Fyllingsgrad '!H32</f>
        <v>24721664.139024459</v>
      </c>
    </row>
    <row r="33" spans="1:2" x14ac:dyDescent="0.2">
      <c r="A33" s="1">
        <f>'[2]Fyllingsgrad '!G33</f>
        <v>42948</v>
      </c>
      <c r="B33" s="2">
        <f>'[2]Fyllingsgrad '!H33</f>
        <v>24721664.139024459</v>
      </c>
    </row>
    <row r="34" spans="1:2" x14ac:dyDescent="0.2">
      <c r="A34" s="1">
        <f>'[2]Fyllingsgrad '!G34</f>
        <v>42979</v>
      </c>
      <c r="B34" s="2">
        <f>'[2]Fyllingsgrad '!H34</f>
        <v>24721664.139024459</v>
      </c>
    </row>
    <row r="35" spans="1:2" x14ac:dyDescent="0.2">
      <c r="A35" s="1">
        <f>'[2]Fyllingsgrad '!G35</f>
        <v>43009</v>
      </c>
      <c r="B35" s="2">
        <f>'[2]Fyllingsgrad '!H35</f>
        <v>25229323.539581221</v>
      </c>
    </row>
    <row r="36" spans="1:2" x14ac:dyDescent="0.2">
      <c r="A36" s="1">
        <f>'[2]Fyllingsgrad '!G36</f>
        <v>43040</v>
      </c>
      <c r="B36" s="2">
        <f>'[2]Fyllingsgrad '!H36</f>
        <v>25229323.539581221</v>
      </c>
    </row>
    <row r="37" spans="1:2" x14ac:dyDescent="0.2">
      <c r="A37" s="1">
        <f>'[2]Fyllingsgrad '!G37</f>
        <v>43070</v>
      </c>
      <c r="B37" s="2">
        <f>'[2]Fyllingsgrad '!H37</f>
        <v>25229323.539581221</v>
      </c>
    </row>
    <row r="38" spans="1:2" x14ac:dyDescent="0.2">
      <c r="A38" s="1">
        <f>'[2]Fyllingsgrad '!G38</f>
        <v>43101</v>
      </c>
      <c r="B38" s="2">
        <f>'[2]Fyllingsgrad '!H38</f>
        <v>25091451.492556319</v>
      </c>
    </row>
    <row r="39" spans="1:2" x14ac:dyDescent="0.2">
      <c r="A39" s="1">
        <f>'[2]Fyllingsgrad '!G39</f>
        <v>43132</v>
      </c>
      <c r="B39" s="2">
        <f>'[2]Fyllingsgrad '!H39</f>
        <v>25091451.492556319</v>
      </c>
    </row>
    <row r="40" spans="1:2" x14ac:dyDescent="0.2">
      <c r="A40" s="1">
        <f>'[2]Fyllingsgrad '!G40</f>
        <v>43160</v>
      </c>
      <c r="B40" s="2">
        <f>'[2]Fyllingsgrad '!H40</f>
        <v>25091451.492556319</v>
      </c>
    </row>
    <row r="41" spans="1:2" x14ac:dyDescent="0.2">
      <c r="A41" s="1">
        <f>'[2]Fyllingsgrad '!G41</f>
        <v>43191</v>
      </c>
      <c r="B41" s="2">
        <f>'[2]Fyllingsgrad '!H41</f>
        <v>26125629.19457709</v>
      </c>
    </row>
    <row r="42" spans="1:2" x14ac:dyDescent="0.2">
      <c r="A42" s="1">
        <f>'[2]Fyllingsgrad '!G42</f>
        <v>43221</v>
      </c>
      <c r="B42" s="2">
        <f>'[2]Fyllingsgrad '!H42</f>
        <v>26125629.19457709</v>
      </c>
    </row>
    <row r="43" spans="1:2" x14ac:dyDescent="0.2">
      <c r="A43" s="1">
        <f>'[2]Fyllingsgrad '!G43</f>
        <v>43252</v>
      </c>
      <c r="B43" s="2">
        <f>'[2]Fyllingsgrad '!H43</f>
        <v>26125629.19457709</v>
      </c>
    </row>
    <row r="44" spans="1:2" x14ac:dyDescent="0.2">
      <c r="A44" s="1">
        <f>'[2]Fyllingsgrad '!G44</f>
        <v>43282</v>
      </c>
      <c r="B44" s="2">
        <f>'[2]Fyllingsgrad '!H44</f>
        <v>25515914.169276513</v>
      </c>
    </row>
    <row r="45" spans="1:2" x14ac:dyDescent="0.2">
      <c r="A45" s="1">
        <f>'[2]Fyllingsgrad '!G45</f>
        <v>43313</v>
      </c>
      <c r="B45" s="2">
        <f>'[2]Fyllingsgrad '!H45</f>
        <v>25515914.169276513</v>
      </c>
    </row>
    <row r="46" spans="1:2" x14ac:dyDescent="0.2">
      <c r="A46" s="1">
        <f>'[2]Fyllingsgrad '!G46</f>
        <v>43344</v>
      </c>
      <c r="B46" s="2">
        <f>'[2]Fyllingsgrad '!H46</f>
        <v>25515914.169276513</v>
      </c>
    </row>
    <row r="47" spans="1:2" x14ac:dyDescent="0.2">
      <c r="A47" s="1">
        <f>'[2]Fyllingsgrad '!G47</f>
        <v>43374</v>
      </c>
      <c r="B47" s="2">
        <f>'[2]Fyllingsgrad '!H47</f>
        <v>26849672.058035925</v>
      </c>
    </row>
    <row r="48" spans="1:2" x14ac:dyDescent="0.2">
      <c r="A48" s="1">
        <f>'[2]Fyllingsgrad '!G48</f>
        <v>43405</v>
      </c>
      <c r="B48" s="2">
        <f>'[2]Fyllingsgrad '!H48</f>
        <v>26849672.058035925</v>
      </c>
    </row>
    <row r="49" spans="1:2" x14ac:dyDescent="0.2">
      <c r="A49" s="1">
        <f>'[2]Fyllingsgrad '!G49</f>
        <v>43435</v>
      </c>
      <c r="B49" s="2">
        <f>'[2]Fyllingsgrad '!H49</f>
        <v>26849672.058035925</v>
      </c>
    </row>
    <row r="50" spans="1:2" x14ac:dyDescent="0.2">
      <c r="A50" s="1">
        <f>'[2]Fyllingsgrad '!G50</f>
        <v>43466</v>
      </c>
      <c r="B50" s="2">
        <f>'[2]Fyllingsgrad '!H50</f>
        <v>27107296.971904207</v>
      </c>
    </row>
    <row r="51" spans="1:2" x14ac:dyDescent="0.2">
      <c r="A51" s="1">
        <f>'[2]Fyllingsgrad '!G51</f>
        <v>43497</v>
      </c>
      <c r="B51" s="2">
        <f>'[2]Fyllingsgrad '!H51</f>
        <v>27107296.971904207</v>
      </c>
    </row>
    <row r="52" spans="1:2" x14ac:dyDescent="0.2">
      <c r="A52" s="1">
        <f>'[2]Fyllingsgrad '!G52</f>
        <v>43525</v>
      </c>
      <c r="B52" s="2">
        <f>'[2]Fyllingsgrad '!H52</f>
        <v>27107296.971904207</v>
      </c>
    </row>
    <row r="53" spans="1:2" x14ac:dyDescent="0.2">
      <c r="A53" s="1">
        <f>'[2]Fyllingsgrad '!G53</f>
        <v>43556</v>
      </c>
      <c r="B53" s="2">
        <f>'[2]Fyllingsgrad '!H53</f>
        <v>27292743.854246158</v>
      </c>
    </row>
    <row r="54" spans="1:2" x14ac:dyDescent="0.2">
      <c r="A54" s="1">
        <f>'[2]Fyllingsgrad '!G54</f>
        <v>43586</v>
      </c>
      <c r="B54" s="2">
        <f>'[2]Fyllingsgrad '!H54</f>
        <v>27292743.854246158</v>
      </c>
    </row>
    <row r="55" spans="1:2" x14ac:dyDescent="0.2">
      <c r="A55" s="1">
        <f>'[2]Fyllingsgrad '!G55</f>
        <v>43617</v>
      </c>
      <c r="B55" s="2">
        <f>'[2]Fyllingsgrad '!H55</f>
        <v>27292743.854246158</v>
      </c>
    </row>
    <row r="56" spans="1:2" x14ac:dyDescent="0.2">
      <c r="A56" s="1">
        <f>'[2]Fyllingsgrad '!G56</f>
        <v>43647</v>
      </c>
      <c r="B56" s="2">
        <f>'[2]Fyllingsgrad '!H56</f>
        <v>26142003.555123493</v>
      </c>
    </row>
    <row r="57" spans="1:2" x14ac:dyDescent="0.2">
      <c r="A57" s="1">
        <f>'[2]Fyllingsgrad '!G57</f>
        <v>43678</v>
      </c>
      <c r="B57" s="2">
        <f>'[2]Fyllingsgrad '!H57</f>
        <v>26142003.555123493</v>
      </c>
    </row>
    <row r="58" spans="1:2" x14ac:dyDescent="0.2">
      <c r="A58" s="1">
        <f>'[2]Fyllingsgrad '!G58</f>
        <v>43709</v>
      </c>
      <c r="B58" s="2">
        <f>'[2]Fyllingsgrad '!H58</f>
        <v>26142003.555123493</v>
      </c>
    </row>
    <row r="59" spans="1:2" x14ac:dyDescent="0.2">
      <c r="A59" s="1">
        <f>'[2]Fyllingsgrad '!G59</f>
        <v>43739</v>
      </c>
      <c r="B59" s="2">
        <f>'[2]Fyllingsgrad '!H59</f>
        <v>27027126.306076515</v>
      </c>
    </row>
    <row r="60" spans="1:2" x14ac:dyDescent="0.2">
      <c r="A60" s="1">
        <f>'[2]Fyllingsgrad '!G60</f>
        <v>43770</v>
      </c>
      <c r="B60" s="2">
        <f>'[2]Fyllingsgrad '!H60</f>
        <v>27027126.306076515</v>
      </c>
    </row>
    <row r="61" spans="1:2" x14ac:dyDescent="0.2">
      <c r="A61" s="1">
        <f>'[2]Fyllingsgrad '!G61</f>
        <v>43800</v>
      </c>
      <c r="B61" s="2">
        <f>'[2]Fyllingsgrad '!H61</f>
        <v>27027126.306076515</v>
      </c>
    </row>
    <row r="62" spans="1:2" x14ac:dyDescent="0.2">
      <c r="A62" s="1">
        <f>'[2]Fyllingsgrad '!G62</f>
        <v>43831</v>
      </c>
      <c r="B62" s="2">
        <f>'[2]Fyllingsgrad '!H62</f>
        <v>15910087.39334319</v>
      </c>
    </row>
    <row r="63" spans="1:2" x14ac:dyDescent="0.2">
      <c r="A63" s="1">
        <f>'[2]Fyllingsgrad '!G63</f>
        <v>43862</v>
      </c>
      <c r="B63" s="2">
        <f>'[2]Fyllingsgrad '!H63</f>
        <v>15910087.39334319</v>
      </c>
    </row>
    <row r="64" spans="1:2" x14ac:dyDescent="0.2">
      <c r="A64" s="1">
        <f>'[2]Fyllingsgrad '!G64</f>
        <v>43891</v>
      </c>
      <c r="B64" s="2">
        <f>'[2]Fyllingsgrad '!H64</f>
        <v>15910087.39334319</v>
      </c>
    </row>
    <row r="65" spans="1:2" x14ac:dyDescent="0.2">
      <c r="A65" s="1">
        <f>'[2]Fyllingsgrad '!G65</f>
        <v>43922</v>
      </c>
      <c r="B65" s="2">
        <f>'[2]Fyllingsgrad '!H65</f>
        <v>5701946.0620573647</v>
      </c>
    </row>
    <row r="66" spans="1:2" x14ac:dyDescent="0.2">
      <c r="A66" s="1">
        <f>'[2]Fyllingsgrad '!G66</f>
        <v>43952</v>
      </c>
      <c r="B66" s="2">
        <f>'[2]Fyllingsgrad '!H66</f>
        <v>5701946.0620573647</v>
      </c>
    </row>
    <row r="67" spans="1:2" x14ac:dyDescent="0.2">
      <c r="A67" s="1">
        <f>'[2]Fyllingsgrad '!G67</f>
        <v>43983</v>
      </c>
      <c r="B67" s="2">
        <f>'[2]Fyllingsgrad '!H67</f>
        <v>5701946.0620573647</v>
      </c>
    </row>
    <row r="68" spans="1:2" x14ac:dyDescent="0.2">
      <c r="A68" s="1">
        <f>'[2]Fyllingsgrad '!G68</f>
        <v>44013</v>
      </c>
      <c r="B68" s="2">
        <f>'[2]Fyllingsgrad '!H68</f>
        <v>8695443.9779720698</v>
      </c>
    </row>
    <row r="69" spans="1:2" x14ac:dyDescent="0.2">
      <c r="A69" s="1">
        <f>'[2]Fyllingsgrad '!G69</f>
        <v>44044</v>
      </c>
      <c r="B69" s="2">
        <f>'[2]Fyllingsgrad '!H69</f>
        <v>8695443.9779720698</v>
      </c>
    </row>
    <row r="70" spans="1:2" x14ac:dyDescent="0.2">
      <c r="A70" s="1">
        <f>'[2]Fyllingsgrad '!G70</f>
        <v>44075</v>
      </c>
      <c r="B70" s="2">
        <f>'[2]Fyllingsgrad '!H70</f>
        <v>8695443.9779720698</v>
      </c>
    </row>
    <row r="71" spans="1:2" x14ac:dyDescent="0.2">
      <c r="A71" s="1">
        <f>'[2]Fyllingsgrad '!G71</f>
        <v>44105</v>
      </c>
      <c r="B71" s="2">
        <f>'[2]Fyllingsgrad '!H71</f>
        <v>7009907.492755481</v>
      </c>
    </row>
    <row r="72" spans="1:2" x14ac:dyDescent="0.2">
      <c r="A72" s="1">
        <f>'[2]Fyllingsgrad '!G72</f>
        <v>44136</v>
      </c>
      <c r="B72" s="2">
        <f>'[2]Fyllingsgrad '!H72</f>
        <v>7009907.492755481</v>
      </c>
    </row>
    <row r="73" spans="1:2" x14ac:dyDescent="0.2">
      <c r="A73" s="1">
        <f>'[2]Fyllingsgrad '!G73</f>
        <v>44166</v>
      </c>
      <c r="B73" s="2">
        <f>'[2]Fyllingsgrad '!H73</f>
        <v>7009907.492755481</v>
      </c>
    </row>
    <row r="74" spans="1:2" x14ac:dyDescent="0.2">
      <c r="A74" s="1">
        <f>'[2]Fyllingsgrad '!G74</f>
        <v>44197</v>
      </c>
      <c r="B74" s="2">
        <f>'[2]Fyllingsgrad '!H74</f>
        <v>7644475.5523868138</v>
      </c>
    </row>
    <row r="75" spans="1:2" x14ac:dyDescent="0.2">
      <c r="A75" s="1">
        <f>'[2]Fyllingsgrad '!G75</f>
        <v>44228</v>
      </c>
      <c r="B75" s="2">
        <f>'[2]Fyllingsgrad '!H75</f>
        <v>7644475.5523868138</v>
      </c>
    </row>
    <row r="76" spans="1:2" x14ac:dyDescent="0.2">
      <c r="A76" s="1">
        <f>'[2]Fyllingsgrad '!G76</f>
        <v>44256</v>
      </c>
      <c r="B76" s="2">
        <f>'[2]Fyllingsgrad '!H76</f>
        <v>7644475.5523868138</v>
      </c>
    </row>
    <row r="77" spans="1:2" x14ac:dyDescent="0.2">
      <c r="A77" s="1">
        <f>'[2]Fyllingsgrad '!G77</f>
        <v>44287</v>
      </c>
      <c r="B77" s="2">
        <f>'[2]Fyllingsgrad '!H77</f>
        <v>9700624.0176338591</v>
      </c>
    </row>
    <row r="78" spans="1:2" x14ac:dyDescent="0.2">
      <c r="A78" s="1">
        <f>'[2]Fyllingsgrad '!G78</f>
        <v>44317</v>
      </c>
      <c r="B78" s="2">
        <f>'[2]Fyllingsgrad '!H78</f>
        <v>9700624.0176338591</v>
      </c>
    </row>
    <row r="79" spans="1:2" x14ac:dyDescent="0.2">
      <c r="A79" s="1">
        <f>'[2]Fyllingsgrad '!G79</f>
        <v>44348</v>
      </c>
      <c r="B79" s="2">
        <f>'[2]Fyllingsgrad '!H79</f>
        <v>9700624.0176338591</v>
      </c>
    </row>
    <row r="80" spans="1:2" x14ac:dyDescent="0.2">
      <c r="A80" s="1">
        <f>'[2]Fyllingsgrad '!G80</f>
        <v>44378</v>
      </c>
      <c r="B80" s="2">
        <f>'[2]Fyllingsgrad '!H80</f>
        <v>14319881.737251181</v>
      </c>
    </row>
    <row r="81" spans="1:2" x14ac:dyDescent="0.2">
      <c r="A81" s="1">
        <f>'[2]Fyllingsgrad '!G81</f>
        <v>44409</v>
      </c>
      <c r="B81" s="2">
        <f>'[2]Fyllingsgrad '!H81</f>
        <v>14319881.737251181</v>
      </c>
    </row>
    <row r="82" spans="1:2" x14ac:dyDescent="0.2">
      <c r="A82" s="1">
        <f>'[2]Fyllingsgrad '!G82</f>
        <v>44440</v>
      </c>
      <c r="B82" s="2">
        <f>'[2]Fyllingsgrad '!H82</f>
        <v>14319881.737251181</v>
      </c>
    </row>
    <row r="83" spans="1:2" x14ac:dyDescent="0.2">
      <c r="A83" s="1">
        <f>'[2]Fyllingsgrad '!G83</f>
        <v>44470</v>
      </c>
      <c r="B83" s="2">
        <f>'[2]Fyllingsgrad '!H83</f>
        <v>17734253.224414095</v>
      </c>
    </row>
    <row r="84" spans="1:2" x14ac:dyDescent="0.2">
      <c r="A84" s="1">
        <f>'[2]Fyllingsgrad '!G84</f>
        <v>44501</v>
      </c>
      <c r="B84" s="2">
        <f>'[2]Fyllingsgrad '!H84</f>
        <v>17734253.224414095</v>
      </c>
    </row>
    <row r="85" spans="1:2" x14ac:dyDescent="0.2">
      <c r="A85" s="1">
        <f>'[2]Fyllingsgrad '!G85</f>
        <v>44531</v>
      </c>
      <c r="B85" s="2">
        <f>'[2]Fyllingsgrad '!H85</f>
        <v>17734253.224414095</v>
      </c>
    </row>
    <row r="86" spans="1:2" x14ac:dyDescent="0.2">
      <c r="A86" s="1">
        <f>'[2]Fyllingsgrad '!G86</f>
        <v>44562</v>
      </c>
      <c r="B86" s="2">
        <f>'[2]Fyllingsgrad '!H86</f>
        <v>17909168.440104637</v>
      </c>
    </row>
    <row r="87" spans="1:2" x14ac:dyDescent="0.2">
      <c r="A87" s="1">
        <f>'[2]Fyllingsgrad '!G87</f>
        <v>44593</v>
      </c>
      <c r="B87" s="2">
        <f>'[2]Fyllingsgrad '!H87</f>
        <v>17909168.440104637</v>
      </c>
    </row>
    <row r="88" spans="1:2" x14ac:dyDescent="0.2">
      <c r="A88" s="1">
        <f>'[2]Fyllingsgrad '!G88</f>
        <v>44621</v>
      </c>
      <c r="B88" s="2">
        <f>'[2]Fyllingsgrad '!H88</f>
        <v>17909168.440104637</v>
      </c>
    </row>
    <row r="89" spans="1:2" x14ac:dyDescent="0.2">
      <c r="A89" s="1">
        <f>'[2]Fyllingsgrad '!G89</f>
        <v>44652</v>
      </c>
      <c r="B89" s="2">
        <f>'[2]Fyllingsgrad '!H89</f>
        <v>24223828.412530016</v>
      </c>
    </row>
    <row r="90" spans="1:2" x14ac:dyDescent="0.2">
      <c r="A90" s="1">
        <f>'[2]Fyllingsgrad '!G90</f>
        <v>44682</v>
      </c>
      <c r="B90" s="2">
        <f>'[2]Fyllingsgrad '!H90</f>
        <v>24223828.412530016</v>
      </c>
    </row>
    <row r="91" spans="1:2" x14ac:dyDescent="0.2">
      <c r="A91" s="1">
        <f>'[2]Fyllingsgrad '!G91</f>
        <v>44713</v>
      </c>
      <c r="B91" s="2">
        <f>'[2]Fyllingsgrad '!H91</f>
        <v>24223828.412530016</v>
      </c>
    </row>
    <row r="92" spans="1:2" x14ac:dyDescent="0.2">
      <c r="A92" s="1">
        <f>'[2]Fyllingsgrad '!G92</f>
        <v>44743</v>
      </c>
      <c r="B92" s="2">
        <f>'[2]Fyllingsgrad '!H92</f>
        <v>24683234.086895157</v>
      </c>
    </row>
    <row r="93" spans="1:2" x14ac:dyDescent="0.2">
      <c r="A93" s="1">
        <f>'[2]Fyllingsgrad '!G93</f>
        <v>44774</v>
      </c>
      <c r="B93" s="2">
        <f>'[2]Fyllingsgrad '!H93</f>
        <v>24683234.086895157</v>
      </c>
    </row>
    <row r="94" spans="1:2" x14ac:dyDescent="0.2">
      <c r="A94" s="1">
        <f>'[2]Fyllingsgrad '!G94</f>
        <v>44805</v>
      </c>
      <c r="B94" s="2">
        <f>'[2]Fyllingsgrad '!H94</f>
        <v>24683234.086895157</v>
      </c>
    </row>
    <row r="95" spans="1:2" x14ac:dyDescent="0.2">
      <c r="A95" s="1">
        <f>'[2]Fyllingsgrad '!G95</f>
        <v>44835</v>
      </c>
      <c r="B95" s="2">
        <f>'[2]Fyllingsgrad '!H95</f>
        <v>26506970.712653309</v>
      </c>
    </row>
    <row r="96" spans="1:2" x14ac:dyDescent="0.2">
      <c r="A96" s="1">
        <f>'[2]Fyllingsgrad '!G96</f>
        <v>44866</v>
      </c>
      <c r="B96" s="2">
        <f>'[2]Fyllingsgrad '!H96</f>
        <v>26506970.712653309</v>
      </c>
    </row>
    <row r="97" spans="1:2" x14ac:dyDescent="0.2">
      <c r="A97" s="1">
        <f>'[2]Fyllingsgrad '!G97</f>
        <v>44896</v>
      </c>
      <c r="B97" s="2">
        <f>'[2]Fyllingsgrad '!H97</f>
        <v>26506970.712653309</v>
      </c>
    </row>
    <row r="98" spans="1:2" x14ac:dyDescent="0.2">
      <c r="A98" s="1">
        <f>'[2]Fyllingsgrad '!G98</f>
        <v>44927</v>
      </c>
      <c r="B98" s="2">
        <f>'[2]Fyllingsgrad '!H98</f>
        <v>21054672.495916236</v>
      </c>
    </row>
    <row r="99" spans="1:2" x14ac:dyDescent="0.2">
      <c r="A99" s="1">
        <f>'[2]Fyllingsgrad '!G99</f>
        <v>44958</v>
      </c>
      <c r="B99" s="2">
        <f>'[2]Fyllingsgrad '!H99</f>
        <v>21054672.495916236</v>
      </c>
    </row>
    <row r="100" spans="1:2" x14ac:dyDescent="0.2">
      <c r="A100" s="1">
        <f>'[2]Fyllingsgrad '!G100</f>
        <v>44986</v>
      </c>
      <c r="B100" s="2">
        <f>'[2]Fyllingsgrad '!H100</f>
        <v>21054672.495916236</v>
      </c>
    </row>
    <row r="101" spans="1:2" x14ac:dyDescent="0.2">
      <c r="A101" s="1">
        <f>'[2]Fyllingsgrad '!G101</f>
        <v>45017</v>
      </c>
      <c r="B101" s="2">
        <f>'[2]Fyllingsgrad '!H101</f>
        <v>21632971.257084258</v>
      </c>
    </row>
    <row r="102" spans="1:2" x14ac:dyDescent="0.2">
      <c r="A102" s="1">
        <f>'[2]Fyllingsgrad '!G102</f>
        <v>45047</v>
      </c>
      <c r="B102" s="2">
        <f>'[2]Fyllingsgrad '!H102</f>
        <v>21632971.257084258</v>
      </c>
    </row>
    <row r="103" spans="1:2" x14ac:dyDescent="0.2">
      <c r="A103" s="1">
        <f>'[2]Fyllingsgrad '!G103</f>
        <v>45078</v>
      </c>
      <c r="B103" s="2">
        <f>'[2]Fyllingsgrad '!H103</f>
        <v>21632971.257084258</v>
      </c>
    </row>
    <row r="104" spans="1:2" x14ac:dyDescent="0.2">
      <c r="A104" s="1">
        <f>'[2]Fyllingsgrad '!G104</f>
        <v>45108</v>
      </c>
      <c r="B104" s="2">
        <f>'[2]Fyllingsgrad '!H104</f>
        <v>20697874.819059141</v>
      </c>
    </row>
    <row r="105" spans="1:2" x14ac:dyDescent="0.2">
      <c r="A105" s="1">
        <f>'[2]Fyllingsgrad '!G105</f>
        <v>45139</v>
      </c>
      <c r="B105" s="2">
        <f>'[2]Fyllingsgrad '!H105</f>
        <v>20697874.819059141</v>
      </c>
    </row>
    <row r="106" spans="1:2" x14ac:dyDescent="0.2">
      <c r="A106" s="1">
        <f>'[2]Fyllingsgrad '!G106</f>
        <v>45170</v>
      </c>
      <c r="B106" s="2">
        <f>'[2]Fyllingsgrad '!H106</f>
        <v>20697874.819059141</v>
      </c>
    </row>
    <row r="107" spans="1:2" x14ac:dyDescent="0.2">
      <c r="A107" s="1">
        <f>'[2]Fyllingsgrad '!G107</f>
        <v>45200</v>
      </c>
      <c r="B107" s="2">
        <f>'[2]Fyllingsgrad '!H107</f>
        <v>20873728.142649841</v>
      </c>
    </row>
    <row r="108" spans="1:2" x14ac:dyDescent="0.2">
      <c r="A108" s="1">
        <f>'[2]Fyllingsgrad '!G108</f>
        <v>45231</v>
      </c>
      <c r="B108" s="2">
        <f>'[2]Fyllingsgrad '!H108</f>
        <v>20873728.142649841</v>
      </c>
    </row>
    <row r="109" spans="1:2" x14ac:dyDescent="0.2">
      <c r="A109" s="1">
        <f>'[2]Fyllingsgrad '!G109</f>
        <v>45261</v>
      </c>
      <c r="B109" s="2">
        <f>'[2]Fyllingsgrad '!H109</f>
        <v>20873728.142649841</v>
      </c>
    </row>
    <row r="110" spans="1:2" x14ac:dyDescent="0.2">
      <c r="A110" s="1">
        <f>'[2]Fyllingsgrad '!G110</f>
        <v>45292</v>
      </c>
      <c r="B110" s="2">
        <f>'[2]Fyllingsgrad '!H110</f>
        <v>19910917.547974501</v>
      </c>
    </row>
    <row r="111" spans="1:2" x14ac:dyDescent="0.2">
      <c r="A111" s="1">
        <f>'[2]Fyllingsgrad '!G111</f>
        <v>45323</v>
      </c>
      <c r="B111" s="2">
        <f>'[2]Fyllingsgrad '!H111</f>
        <v>19910917.547974501</v>
      </c>
    </row>
    <row r="112" spans="1:2" x14ac:dyDescent="0.2">
      <c r="A112" s="1">
        <f>'[2]Fyllingsgrad '!G112</f>
        <v>45352</v>
      </c>
      <c r="B112" s="2">
        <f>'[2]Fyllingsgrad '!H112</f>
        <v>19910917.547974501</v>
      </c>
    </row>
    <row r="113" spans="1:2" x14ac:dyDescent="0.2">
      <c r="A113" s="1">
        <f>'[2]Fyllingsgrad '!G113</f>
        <v>45383</v>
      </c>
      <c r="B113" s="2">
        <f>'[2]Fyllingsgrad '!H113</f>
        <v>22367076.786070544</v>
      </c>
    </row>
    <row r="114" spans="1:2" x14ac:dyDescent="0.2">
      <c r="A114" s="1">
        <f>'[2]Fyllingsgrad '!G114</f>
        <v>45413</v>
      </c>
      <c r="B114" s="2">
        <f>'[2]Fyllingsgrad '!H114</f>
        <v>22367076.786070544</v>
      </c>
    </row>
    <row r="115" spans="1:2" x14ac:dyDescent="0.2">
      <c r="A115" s="1">
        <f>'[2]Fyllingsgrad '!G115</f>
        <v>45444</v>
      </c>
      <c r="B115" s="2">
        <f>'[2]Fyllingsgrad '!H115</f>
        <v>22367076.786070544</v>
      </c>
    </row>
    <row r="116" spans="1:2" x14ac:dyDescent="0.2">
      <c r="A116" s="1">
        <f>'[2]Fyllingsgrad '!G116</f>
        <v>45474</v>
      </c>
      <c r="B116" s="2">
        <f>'[2]Fyllingsgrad '!H116</f>
        <v>23205797.981352858</v>
      </c>
    </row>
    <row r="117" spans="1:2" x14ac:dyDescent="0.2">
      <c r="A117" s="1">
        <f>'[2]Fyllingsgrad '!G117</f>
        <v>45505</v>
      </c>
      <c r="B117" s="2">
        <f>'[2]Fyllingsgrad '!H117</f>
        <v>23205797.981352858</v>
      </c>
    </row>
    <row r="118" spans="1:2" x14ac:dyDescent="0.2">
      <c r="A118" s="1">
        <f>'[2]Fyllingsgrad '!G118</f>
        <v>45536</v>
      </c>
      <c r="B118" s="2">
        <f>'[2]Fyllingsgrad '!H118</f>
        <v>23205797.981352858</v>
      </c>
    </row>
    <row r="119" spans="1:2" x14ac:dyDescent="0.2">
      <c r="A119" s="1">
        <f>'[2]Fyllingsgrad '!G119</f>
        <v>45566</v>
      </c>
      <c r="B119" s="2">
        <f>'[2]Fyllingsgrad '!H119</f>
        <v>0</v>
      </c>
    </row>
    <row r="120" spans="1:2" x14ac:dyDescent="0.2">
      <c r="A120" s="1">
        <f>'[2]Fyllingsgrad '!G120</f>
        <v>45597</v>
      </c>
      <c r="B120" s="2">
        <f>'[2]Fyllingsgrad '!H120</f>
        <v>0</v>
      </c>
    </row>
    <row r="121" spans="1:2" x14ac:dyDescent="0.2">
      <c r="A121" s="1">
        <f>'[2]Fyllingsgrad '!G121</f>
        <v>45627</v>
      </c>
      <c r="B121" s="2">
        <f>'[2]Fyllingsgrad '!H121</f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125B-E39E-394B-94F8-9FDC61D14762}">
  <dimension ref="A1:B121"/>
  <sheetViews>
    <sheetView workbookViewId="0">
      <selection sqref="A1:B121"/>
    </sheetView>
  </sheetViews>
  <sheetFormatPr baseColWidth="10" defaultRowHeight="16" x14ac:dyDescent="0.2"/>
  <sheetData>
    <row r="1" spans="1:2" x14ac:dyDescent="0.2">
      <c r="A1" s="1" t="s">
        <v>0</v>
      </c>
      <c r="B1" s="2" t="s">
        <v>45</v>
      </c>
    </row>
    <row r="2" spans="1:2" x14ac:dyDescent="0.2">
      <c r="A2" s="5">
        <v>42005</v>
      </c>
      <c r="B2" s="2">
        <f ca="1">$B$2/3</f>
        <v>290961247</v>
      </c>
    </row>
    <row r="3" spans="1:2" x14ac:dyDescent="0.2">
      <c r="A3" s="5">
        <v>42036</v>
      </c>
      <c r="B3" s="2">
        <f ca="1">$B$2/3</f>
        <v>290961247</v>
      </c>
    </row>
    <row r="4" spans="1:2" x14ac:dyDescent="0.2">
      <c r="A4" s="5">
        <v>42064</v>
      </c>
      <c r="B4" s="2">
        <f ca="1">$B$2/3</f>
        <v>290961247</v>
      </c>
    </row>
    <row r="5" spans="1:2" x14ac:dyDescent="0.2">
      <c r="A5" s="5">
        <v>42095</v>
      </c>
      <c r="B5" s="2">
        <f ca="1">$B$3/3</f>
        <v>297569604.66666669</v>
      </c>
    </row>
    <row r="6" spans="1:2" x14ac:dyDescent="0.2">
      <c r="A6" s="5">
        <v>42125</v>
      </c>
      <c r="B6" s="2">
        <f ca="1">$B$3/3</f>
        <v>297569604.66666669</v>
      </c>
    </row>
    <row r="7" spans="1:2" x14ac:dyDescent="0.2">
      <c r="A7" s="5">
        <v>42156</v>
      </c>
      <c r="B7" s="2">
        <f ca="1">$B$3/3</f>
        <v>297569604.66666669</v>
      </c>
    </row>
    <row r="8" spans="1:2" x14ac:dyDescent="0.2">
      <c r="A8" s="5">
        <v>42186</v>
      </c>
      <c r="B8" s="2">
        <f ca="1">$B$4/3</f>
        <v>305747108.33333331</v>
      </c>
    </row>
    <row r="9" spans="1:2" x14ac:dyDescent="0.2">
      <c r="A9" s="5">
        <v>42217</v>
      </c>
      <c r="B9" s="2">
        <f ca="1">$B$4/3</f>
        <v>305747108.33333331</v>
      </c>
    </row>
    <row r="10" spans="1:2" x14ac:dyDescent="0.2">
      <c r="A10" s="5">
        <v>42248</v>
      </c>
      <c r="B10" s="2">
        <f ca="1">$B$4/3</f>
        <v>305747108.33333331</v>
      </c>
    </row>
    <row r="11" spans="1:2" x14ac:dyDescent="0.2">
      <c r="A11" s="5">
        <v>42278</v>
      </c>
      <c r="B11" s="2">
        <f ca="1">$B$5/3</f>
        <v>291855705.66666669</v>
      </c>
    </row>
    <row r="12" spans="1:2" x14ac:dyDescent="0.2">
      <c r="A12" s="5">
        <v>42309</v>
      </c>
      <c r="B12" s="2">
        <f ca="1">$B$5/3</f>
        <v>291855705.66666669</v>
      </c>
    </row>
    <row r="13" spans="1:2" x14ac:dyDescent="0.2">
      <c r="A13" s="5">
        <v>42339</v>
      </c>
      <c r="B13" s="2">
        <f ca="1">$B$5/3</f>
        <v>291855705.66666669</v>
      </c>
    </row>
    <row r="14" spans="1:2" x14ac:dyDescent="0.2">
      <c r="A14" s="5">
        <v>42370</v>
      </c>
      <c r="B14" s="2">
        <f ca="1">$B$6/3</f>
        <v>300666529</v>
      </c>
    </row>
    <row r="15" spans="1:2" x14ac:dyDescent="0.2">
      <c r="A15" s="5">
        <v>42401</v>
      </c>
      <c r="B15" s="2">
        <f ca="1">$B$6/3</f>
        <v>300666529</v>
      </c>
    </row>
    <row r="16" spans="1:2" x14ac:dyDescent="0.2">
      <c r="A16" s="5">
        <v>42430</v>
      </c>
      <c r="B16" s="2">
        <f ca="1">$B$6/3</f>
        <v>300666529</v>
      </c>
    </row>
    <row r="17" spans="1:2" x14ac:dyDescent="0.2">
      <c r="A17" s="5">
        <v>42461</v>
      </c>
      <c r="B17" s="2">
        <f ca="1">$B$7/3</f>
        <v>310465199.66666669</v>
      </c>
    </row>
    <row r="18" spans="1:2" x14ac:dyDescent="0.2">
      <c r="A18" s="5">
        <v>42491</v>
      </c>
      <c r="B18" s="2">
        <f ca="1">$B$7/3</f>
        <v>310465199.66666669</v>
      </c>
    </row>
    <row r="19" spans="1:2" x14ac:dyDescent="0.2">
      <c r="A19" s="5">
        <v>42522</v>
      </c>
      <c r="B19" s="2">
        <f ca="1">$B$7/3</f>
        <v>310465199.66666669</v>
      </c>
    </row>
    <row r="20" spans="1:2" x14ac:dyDescent="0.2">
      <c r="A20" s="5">
        <v>42552</v>
      </c>
      <c r="B20" s="2">
        <f ca="1">$B$8/3</f>
        <v>322858811</v>
      </c>
    </row>
    <row r="21" spans="1:2" x14ac:dyDescent="0.2">
      <c r="A21" s="5">
        <v>42583</v>
      </c>
      <c r="B21" s="2">
        <f ca="1">$B$8/3</f>
        <v>322858811</v>
      </c>
    </row>
    <row r="22" spans="1:2" x14ac:dyDescent="0.2">
      <c r="A22" s="5">
        <v>42614</v>
      </c>
      <c r="B22" s="2">
        <f ca="1">$B$8/3</f>
        <v>322858811</v>
      </c>
    </row>
    <row r="23" spans="1:2" x14ac:dyDescent="0.2">
      <c r="A23" s="5">
        <v>42644</v>
      </c>
      <c r="B23" s="2">
        <f ca="1">$B$9/3</f>
        <v>290357865</v>
      </c>
    </row>
    <row r="24" spans="1:2" x14ac:dyDescent="0.2">
      <c r="A24" s="5">
        <v>42675</v>
      </c>
      <c r="B24" s="2">
        <f ca="1">$B$9/3</f>
        <v>290357865</v>
      </c>
    </row>
    <row r="25" spans="1:2" x14ac:dyDescent="0.2">
      <c r="A25" s="5">
        <v>42705</v>
      </c>
      <c r="B25" s="2">
        <f ca="1">$B$9/3</f>
        <v>290357865</v>
      </c>
    </row>
    <row r="26" spans="1:2" x14ac:dyDescent="0.2">
      <c r="A26" s="5">
        <v>42736</v>
      </c>
      <c r="B26" s="2">
        <f ca="1">$B$10/3</f>
        <v>295220813</v>
      </c>
    </row>
    <row r="27" spans="1:2" x14ac:dyDescent="0.2">
      <c r="A27" s="5">
        <v>42767</v>
      </c>
      <c r="B27" s="2">
        <f ca="1">$B$10/3</f>
        <v>295220813</v>
      </c>
    </row>
    <row r="28" spans="1:2" x14ac:dyDescent="0.2">
      <c r="A28" s="5">
        <v>42795</v>
      </c>
      <c r="B28" s="2">
        <f ca="1">$B$10/3</f>
        <v>295220813</v>
      </c>
    </row>
    <row r="29" spans="1:2" x14ac:dyDescent="0.2">
      <c r="A29" s="5">
        <v>42826</v>
      </c>
      <c r="B29" s="2">
        <f ca="1">$B$11/3</f>
        <v>295432237.33333331</v>
      </c>
    </row>
    <row r="30" spans="1:2" x14ac:dyDescent="0.2">
      <c r="A30" s="5">
        <v>42856</v>
      </c>
      <c r="B30" s="2">
        <f ca="1">$B$11/3</f>
        <v>295432237.33333331</v>
      </c>
    </row>
    <row r="31" spans="1:2" x14ac:dyDescent="0.2">
      <c r="A31" s="5">
        <v>42887</v>
      </c>
      <c r="B31" s="2">
        <f ca="1">$B$11/3</f>
        <v>295432237.33333331</v>
      </c>
    </row>
    <row r="32" spans="1:2" x14ac:dyDescent="0.2">
      <c r="A32" s="5">
        <v>42917</v>
      </c>
      <c r="B32" s="2">
        <f ca="1">$B$12/3</f>
        <v>302376917.33333331</v>
      </c>
    </row>
    <row r="33" spans="1:2" x14ac:dyDescent="0.2">
      <c r="A33" s="5">
        <v>42948</v>
      </c>
      <c r="B33" s="2">
        <f ca="1">$B$12/3</f>
        <v>302376917.33333331</v>
      </c>
    </row>
    <row r="34" spans="1:2" x14ac:dyDescent="0.2">
      <c r="A34" s="5">
        <v>42979</v>
      </c>
      <c r="B34" s="2">
        <f ca="1">$B$12/3</f>
        <v>302376917.33333331</v>
      </c>
    </row>
    <row r="35" spans="1:2" x14ac:dyDescent="0.2">
      <c r="A35" s="5">
        <v>43009</v>
      </c>
      <c r="B35" s="2">
        <f ca="1">$B$13/3</f>
        <v>308586227.66666669</v>
      </c>
    </row>
    <row r="36" spans="1:2" x14ac:dyDescent="0.2">
      <c r="A36" s="5">
        <v>43040</v>
      </c>
      <c r="B36" s="2">
        <f ca="1">$B$13/3</f>
        <v>308586227.66666669</v>
      </c>
    </row>
    <row r="37" spans="1:2" x14ac:dyDescent="0.2">
      <c r="A37" s="5">
        <v>43070</v>
      </c>
      <c r="B37" s="2">
        <f ca="1">$B$13/3</f>
        <v>308586227.66666669</v>
      </c>
    </row>
    <row r="38" spans="1:2" x14ac:dyDescent="0.2">
      <c r="A38" s="5">
        <v>43101</v>
      </c>
      <c r="B38" s="2">
        <f ca="1">$B$14/3</f>
        <v>303427584</v>
      </c>
    </row>
    <row r="39" spans="1:2" x14ac:dyDescent="0.2">
      <c r="A39" s="5">
        <v>43132</v>
      </c>
      <c r="B39" s="2">
        <f ca="1">$B$14/3</f>
        <v>303427584</v>
      </c>
    </row>
    <row r="40" spans="1:2" x14ac:dyDescent="0.2">
      <c r="A40" s="5">
        <v>43160</v>
      </c>
      <c r="B40" s="2">
        <f ca="1">$B$14/3</f>
        <v>303427584</v>
      </c>
    </row>
    <row r="41" spans="1:2" x14ac:dyDescent="0.2">
      <c r="A41" s="5">
        <v>43191</v>
      </c>
      <c r="B41" s="2">
        <f ca="1">$B$15/3</f>
        <v>315933757.33333331</v>
      </c>
    </row>
    <row r="42" spans="1:2" x14ac:dyDescent="0.2">
      <c r="A42" s="5">
        <v>43221</v>
      </c>
      <c r="B42" s="2">
        <f ca="1">$B$15/3</f>
        <v>315933757.33333331</v>
      </c>
    </row>
    <row r="43" spans="1:2" x14ac:dyDescent="0.2">
      <c r="A43" s="5">
        <v>43252</v>
      </c>
      <c r="B43" s="2">
        <f ca="1">$B$15/3</f>
        <v>315933757.33333331</v>
      </c>
    </row>
    <row r="44" spans="1:2" x14ac:dyDescent="0.2">
      <c r="A44" s="5">
        <v>43282</v>
      </c>
      <c r="B44" s="2">
        <f ca="1">$B$16/3</f>
        <v>308560554.66666669</v>
      </c>
    </row>
    <row r="45" spans="1:2" x14ac:dyDescent="0.2">
      <c r="A45" s="5">
        <v>43313</v>
      </c>
      <c r="B45" s="2">
        <f ca="1">$B$16/3</f>
        <v>308560554.66666669</v>
      </c>
    </row>
    <row r="46" spans="1:2" x14ac:dyDescent="0.2">
      <c r="A46" s="5">
        <v>43344</v>
      </c>
      <c r="B46" s="2">
        <f ca="1">$B$16/3</f>
        <v>308560554.66666669</v>
      </c>
    </row>
    <row r="47" spans="1:2" x14ac:dyDescent="0.2">
      <c r="A47" s="5">
        <v>43374</v>
      </c>
      <c r="B47" s="2">
        <f ca="1">$B$17/3</f>
        <v>324689511.33333331</v>
      </c>
    </row>
    <row r="48" spans="1:2" x14ac:dyDescent="0.2">
      <c r="A48" s="5">
        <v>43405</v>
      </c>
      <c r="B48" s="2">
        <f ca="1">$B$17/3</f>
        <v>324689511.33333331</v>
      </c>
    </row>
    <row r="49" spans="1:2" x14ac:dyDescent="0.2">
      <c r="A49" s="5">
        <v>43435</v>
      </c>
      <c r="B49" s="2">
        <f ca="1">$B$17/3</f>
        <v>324689511.33333331</v>
      </c>
    </row>
    <row r="50" spans="1:2" x14ac:dyDescent="0.2">
      <c r="A50" s="5">
        <v>43466</v>
      </c>
      <c r="B50" s="2">
        <f ca="1">$B$18/3</f>
        <v>320135859.66666669</v>
      </c>
    </row>
    <row r="51" spans="1:2" x14ac:dyDescent="0.2">
      <c r="A51" s="5">
        <v>43497</v>
      </c>
      <c r="B51" s="2">
        <f ca="1">$B$18/3</f>
        <v>320135859.66666669</v>
      </c>
    </row>
    <row r="52" spans="1:2" x14ac:dyDescent="0.2">
      <c r="A52" s="5">
        <v>43525</v>
      </c>
      <c r="B52" s="2">
        <f ca="1">$B$18/3</f>
        <v>320135859.66666669</v>
      </c>
    </row>
    <row r="53" spans="1:2" x14ac:dyDescent="0.2">
      <c r="A53" s="5">
        <v>43556</v>
      </c>
      <c r="B53" s="2">
        <f ca="1">$B$19/3</f>
        <v>322325978.33333331</v>
      </c>
    </row>
    <row r="54" spans="1:2" x14ac:dyDescent="0.2">
      <c r="A54" s="5">
        <v>43586</v>
      </c>
      <c r="B54" s="2">
        <f ca="1">$B$19/3</f>
        <v>322325978.33333331</v>
      </c>
    </row>
    <row r="55" spans="1:2" x14ac:dyDescent="0.2">
      <c r="A55" s="5">
        <v>43617</v>
      </c>
      <c r="B55" s="2">
        <f ca="1">$B$19/3</f>
        <v>322325978.33333331</v>
      </c>
    </row>
    <row r="56" spans="1:2" x14ac:dyDescent="0.2">
      <c r="A56" s="5">
        <v>43647</v>
      </c>
      <c r="B56" s="2">
        <f ca="1">$B$20/3</f>
        <v>308735791.33333331</v>
      </c>
    </row>
    <row r="57" spans="1:2" x14ac:dyDescent="0.2">
      <c r="A57" s="5">
        <v>43678</v>
      </c>
      <c r="B57" s="2">
        <f ca="1">$B$20/3</f>
        <v>308735791.33333331</v>
      </c>
    </row>
    <row r="58" spans="1:2" x14ac:dyDescent="0.2">
      <c r="A58" s="5">
        <v>43709</v>
      </c>
      <c r="B58" s="2">
        <f ca="1">$B$20/3</f>
        <v>308735791.33333331</v>
      </c>
    </row>
    <row r="59" spans="1:2" x14ac:dyDescent="0.2">
      <c r="A59" s="5">
        <v>43739</v>
      </c>
      <c r="B59" s="2">
        <f ca="1">$B$21/3</f>
        <v>319189048</v>
      </c>
    </row>
    <row r="60" spans="1:2" x14ac:dyDescent="0.2">
      <c r="A60" s="5">
        <v>43770</v>
      </c>
      <c r="B60" s="2">
        <f ca="1">$B$21/3</f>
        <v>319189048</v>
      </c>
    </row>
    <row r="61" spans="1:2" x14ac:dyDescent="0.2">
      <c r="A61" s="5">
        <v>43800</v>
      </c>
      <c r="B61" s="2">
        <f ca="1">$B$21/3</f>
        <v>319189048</v>
      </c>
    </row>
    <row r="62" spans="1:2" x14ac:dyDescent="0.2">
      <c r="A62" s="5">
        <v>43831</v>
      </c>
      <c r="B62" s="2">
        <f ca="1">$B$22/3</f>
        <v>253914297.33333334</v>
      </c>
    </row>
    <row r="63" spans="1:2" x14ac:dyDescent="0.2">
      <c r="A63" s="5">
        <v>43862</v>
      </c>
      <c r="B63" s="2">
        <f ca="1">$B$22/3</f>
        <v>253914297.33333334</v>
      </c>
    </row>
    <row r="64" spans="1:2" x14ac:dyDescent="0.2">
      <c r="A64" s="5">
        <v>43891</v>
      </c>
      <c r="B64" s="2">
        <f ca="1">$B$22/3</f>
        <v>253914297.33333334</v>
      </c>
    </row>
    <row r="65" spans="1:2" x14ac:dyDescent="0.2">
      <c r="A65" s="5">
        <v>43922</v>
      </c>
      <c r="B65" s="2">
        <f ca="1">$B$23/3</f>
        <v>90999225.333333328</v>
      </c>
    </row>
    <row r="66" spans="1:2" x14ac:dyDescent="0.2">
      <c r="A66" s="5">
        <v>43952</v>
      </c>
      <c r="B66" s="2">
        <f ca="1">$B$23/3</f>
        <v>90999225.333333328</v>
      </c>
    </row>
    <row r="67" spans="1:2" x14ac:dyDescent="0.2">
      <c r="A67" s="5">
        <v>43983</v>
      </c>
      <c r="B67" s="2">
        <f ca="1">$B$23/3</f>
        <v>90999225.333333328</v>
      </c>
    </row>
    <row r="68" spans="1:2" x14ac:dyDescent="0.2">
      <c r="A68" s="5">
        <v>44013</v>
      </c>
      <c r="B68" s="2">
        <f ca="1">$B$24/3</f>
        <v>138773439.33333334</v>
      </c>
    </row>
    <row r="69" spans="1:2" x14ac:dyDescent="0.2">
      <c r="A69" s="5">
        <v>44044</v>
      </c>
      <c r="B69" s="2">
        <f ca="1">$B$24/3</f>
        <v>138773439.33333334</v>
      </c>
    </row>
    <row r="70" spans="1:2" x14ac:dyDescent="0.2">
      <c r="A70" s="5">
        <v>44075</v>
      </c>
      <c r="B70" s="2">
        <f ca="1">$B$24/3</f>
        <v>138773439.33333334</v>
      </c>
    </row>
    <row r="71" spans="1:2" x14ac:dyDescent="0.2">
      <c r="A71" s="5">
        <v>44105</v>
      </c>
      <c r="B71" s="2">
        <f ca="1">$B$25/3</f>
        <v>111873410.33333333</v>
      </c>
    </row>
    <row r="72" spans="1:2" x14ac:dyDescent="0.2">
      <c r="A72" s="5">
        <v>44136</v>
      </c>
      <c r="B72" s="2">
        <f ca="1">$B$25/3</f>
        <v>111873410.33333333</v>
      </c>
    </row>
    <row r="73" spans="1:2" x14ac:dyDescent="0.2">
      <c r="A73" s="5">
        <v>44166</v>
      </c>
      <c r="B73" s="2">
        <f ca="1">$B$25/3</f>
        <v>111873410.33333333</v>
      </c>
    </row>
    <row r="74" spans="1:2" x14ac:dyDescent="0.2">
      <c r="A74" s="5">
        <v>44197</v>
      </c>
      <c r="B74" s="2">
        <f ca="1">$B$26/3</f>
        <v>92608640</v>
      </c>
    </row>
    <row r="75" spans="1:2" x14ac:dyDescent="0.2">
      <c r="A75" s="5">
        <v>44228</v>
      </c>
      <c r="B75" s="2">
        <f ca="1">$B$26/3</f>
        <v>92608640</v>
      </c>
    </row>
    <row r="76" spans="1:2" x14ac:dyDescent="0.2">
      <c r="A76" s="5">
        <v>44256</v>
      </c>
      <c r="B76" s="2">
        <f ca="1">$B$26/3</f>
        <v>92608640</v>
      </c>
    </row>
    <row r="77" spans="1:2" x14ac:dyDescent="0.2">
      <c r="A77" s="5">
        <v>44287</v>
      </c>
      <c r="B77" s="2">
        <f ca="1">$B$27/3</f>
        <v>117517754</v>
      </c>
    </row>
    <row r="78" spans="1:2" x14ac:dyDescent="0.2">
      <c r="A78" s="5">
        <v>44317</v>
      </c>
      <c r="B78" s="2">
        <f ca="1">$B$27/3</f>
        <v>117517754</v>
      </c>
    </row>
    <row r="79" spans="1:2" x14ac:dyDescent="0.2">
      <c r="A79" s="5">
        <v>44348</v>
      </c>
      <c r="B79" s="2">
        <f ca="1">$B$27/3</f>
        <v>117517754</v>
      </c>
    </row>
    <row r="80" spans="1:2" x14ac:dyDescent="0.2">
      <c r="A80" s="5">
        <v>44378</v>
      </c>
      <c r="B80" s="2">
        <f ca="1">$B$28/3</f>
        <v>173477534.66666666</v>
      </c>
    </row>
    <row r="81" spans="1:2" x14ac:dyDescent="0.2">
      <c r="A81" s="5">
        <v>44409</v>
      </c>
      <c r="B81" s="2">
        <f ca="1">$B$28/3</f>
        <v>173477534.66666666</v>
      </c>
    </row>
    <row r="82" spans="1:2" x14ac:dyDescent="0.2">
      <c r="A82" s="5">
        <v>44440</v>
      </c>
      <c r="B82" s="2">
        <f ca="1">$B$28/3</f>
        <v>173477534.66666666</v>
      </c>
    </row>
    <row r="83" spans="1:2" x14ac:dyDescent="0.2">
      <c r="A83" s="5">
        <v>44470</v>
      </c>
      <c r="B83" s="2">
        <f ca="1">$B$29/3</f>
        <v>214840777.66666666</v>
      </c>
    </row>
    <row r="84" spans="1:2" x14ac:dyDescent="0.2">
      <c r="A84" s="5">
        <v>44501</v>
      </c>
      <c r="B84" s="2">
        <f ca="1">$B$29/3</f>
        <v>214840777.66666666</v>
      </c>
    </row>
    <row r="85" spans="1:2" x14ac:dyDescent="0.2">
      <c r="A85" s="5">
        <v>44531</v>
      </c>
      <c r="B85" s="2">
        <f ca="1">$B$29/3</f>
        <v>214840777.66666666</v>
      </c>
    </row>
    <row r="86" spans="1:2" x14ac:dyDescent="0.2">
      <c r="A86" s="5">
        <v>44562</v>
      </c>
      <c r="B86" s="2">
        <f ca="1">$B$30/3</f>
        <v>196103479</v>
      </c>
    </row>
    <row r="87" spans="1:2" x14ac:dyDescent="0.2">
      <c r="A87" s="5">
        <v>44593</v>
      </c>
      <c r="B87" s="2">
        <f ca="1">$B$30/3</f>
        <v>196103479</v>
      </c>
    </row>
    <row r="88" spans="1:2" x14ac:dyDescent="0.2">
      <c r="A88" s="5">
        <v>44621</v>
      </c>
      <c r="B88" s="2">
        <f ca="1">$B$30/3</f>
        <v>196103479</v>
      </c>
    </row>
    <row r="89" spans="1:2" x14ac:dyDescent="0.2">
      <c r="A89" s="5">
        <v>44652</v>
      </c>
      <c r="B89" s="2">
        <f ca="1">$B$31/3</f>
        <v>265248330.33333334</v>
      </c>
    </row>
    <row r="90" spans="1:2" x14ac:dyDescent="0.2">
      <c r="A90" s="5">
        <v>44682</v>
      </c>
      <c r="B90" s="2">
        <f ca="1">$B$31/3</f>
        <v>265248330.33333334</v>
      </c>
    </row>
    <row r="91" spans="1:2" x14ac:dyDescent="0.2">
      <c r="A91" s="5">
        <v>44713</v>
      </c>
      <c r="B91" s="2">
        <f ca="1">$B$31/3</f>
        <v>265248330.33333334</v>
      </c>
    </row>
    <row r="92" spans="1:2" x14ac:dyDescent="0.2">
      <c r="A92" s="5">
        <v>44743</v>
      </c>
      <c r="B92" s="2">
        <f ca="1">$B$32/3</f>
        <v>270278773.33333331</v>
      </c>
    </row>
    <row r="93" spans="1:2" x14ac:dyDescent="0.2">
      <c r="A93" s="5">
        <v>44774</v>
      </c>
      <c r="B93" s="2">
        <f ca="1">$B$32/3</f>
        <v>270278773.33333331</v>
      </c>
    </row>
    <row r="94" spans="1:2" x14ac:dyDescent="0.2">
      <c r="A94" s="5">
        <v>44805</v>
      </c>
      <c r="B94" s="2">
        <f ca="1">$B$32/3</f>
        <v>270278773.33333331</v>
      </c>
    </row>
    <row r="95" spans="1:2" x14ac:dyDescent="0.2">
      <c r="A95" s="5">
        <v>44835</v>
      </c>
      <c r="B95" s="2">
        <f ca="1">$B$33/3</f>
        <v>290248494.33333331</v>
      </c>
    </row>
    <row r="96" spans="1:2" x14ac:dyDescent="0.2">
      <c r="A96" s="5">
        <v>44866</v>
      </c>
      <c r="B96" s="2">
        <f ca="1">$B$33/3</f>
        <v>290248494.33333331</v>
      </c>
    </row>
    <row r="97" spans="1:2" x14ac:dyDescent="0.2">
      <c r="A97" s="5">
        <v>44896</v>
      </c>
      <c r="B97" s="2">
        <f ca="1">$B$33/3</f>
        <v>290248494.33333331</v>
      </c>
    </row>
    <row r="98" spans="1:2" x14ac:dyDescent="0.2">
      <c r="A98" s="5">
        <v>44927</v>
      </c>
      <c r="B98" s="2">
        <f ca="1">$B$34/3</f>
        <v>294795403.33333331</v>
      </c>
    </row>
    <row r="99" spans="1:2" x14ac:dyDescent="0.2">
      <c r="A99" s="5">
        <v>44958</v>
      </c>
      <c r="B99" s="2">
        <f ca="1">$B$34/3</f>
        <v>294795403.33333331</v>
      </c>
    </row>
    <row r="100" spans="1:2" x14ac:dyDescent="0.2">
      <c r="A100" s="5">
        <v>44986</v>
      </c>
      <c r="B100" s="2">
        <f ca="1">$B$34/3</f>
        <v>294795403.33333331</v>
      </c>
    </row>
    <row r="101" spans="1:2" x14ac:dyDescent="0.2">
      <c r="A101" s="5">
        <v>45017</v>
      </c>
      <c r="B101" s="2">
        <f ca="1">$B$35/3</f>
        <v>302892409.66666669</v>
      </c>
    </row>
    <row r="102" spans="1:2" x14ac:dyDescent="0.2">
      <c r="A102" s="5">
        <v>45047</v>
      </c>
      <c r="B102" s="2">
        <f ca="1">$B$35/3</f>
        <v>302892409.66666669</v>
      </c>
    </row>
    <row r="103" spans="1:2" x14ac:dyDescent="0.2">
      <c r="A103" s="5">
        <v>45078</v>
      </c>
      <c r="B103" s="2">
        <f ca="1">$B$35/3</f>
        <v>302892409.66666669</v>
      </c>
    </row>
    <row r="104" spans="1:2" x14ac:dyDescent="0.2">
      <c r="A104" s="5">
        <v>45108</v>
      </c>
      <c r="B104" s="2">
        <f ca="1">$B$36/3</f>
        <v>289799727.66666669</v>
      </c>
    </row>
    <row r="105" spans="1:2" x14ac:dyDescent="0.2">
      <c r="A105" s="5">
        <v>45139</v>
      </c>
      <c r="B105" s="2">
        <f ca="1">$B$36/3</f>
        <v>289799727.66666669</v>
      </c>
    </row>
    <row r="106" spans="1:2" x14ac:dyDescent="0.2">
      <c r="A106" s="5">
        <v>45170</v>
      </c>
      <c r="B106" s="2">
        <f ca="1">$B$36/3</f>
        <v>289799727.66666669</v>
      </c>
    </row>
    <row r="107" spans="1:2" x14ac:dyDescent="0.2">
      <c r="A107" s="5">
        <v>45200</v>
      </c>
      <c r="B107" s="2">
        <f ca="1">$B$37/3</f>
        <v>292261924.66666669</v>
      </c>
    </row>
    <row r="108" spans="1:2" x14ac:dyDescent="0.2">
      <c r="A108" s="5">
        <v>45231</v>
      </c>
      <c r="B108" s="2">
        <f ca="1">$B$37/3</f>
        <v>292261924.66666669</v>
      </c>
    </row>
    <row r="109" spans="1:2" x14ac:dyDescent="0.2">
      <c r="A109" s="5">
        <v>45261</v>
      </c>
      <c r="B109" s="2">
        <f ca="1">$B$37/3</f>
        <v>292261924.66666669</v>
      </c>
    </row>
    <row r="110" spans="1:2" x14ac:dyDescent="0.2">
      <c r="A110" s="5">
        <v>45292</v>
      </c>
      <c r="B110" s="2">
        <f ca="1">$B$38/3</f>
        <v>278781205</v>
      </c>
    </row>
    <row r="111" spans="1:2" x14ac:dyDescent="0.2">
      <c r="A111" s="5">
        <v>45323</v>
      </c>
      <c r="B111" s="2">
        <f ca="1">$B$38/3</f>
        <v>278781205</v>
      </c>
    </row>
    <row r="112" spans="1:2" x14ac:dyDescent="0.2">
      <c r="A112" s="5">
        <v>45352</v>
      </c>
      <c r="B112" s="2">
        <f ca="1">$B$38/3</f>
        <v>278781205</v>
      </c>
    </row>
    <row r="113" spans="1:2" x14ac:dyDescent="0.2">
      <c r="A113" s="5">
        <v>45383</v>
      </c>
      <c r="B113" s="2">
        <f ca="1">$B$39/3</f>
        <v>313170932.66666669</v>
      </c>
    </row>
    <row r="114" spans="1:2" x14ac:dyDescent="0.2">
      <c r="A114" s="5">
        <v>45413</v>
      </c>
      <c r="B114" s="2">
        <f ca="1">$B$39/3</f>
        <v>313170932.66666669</v>
      </c>
    </row>
    <row r="115" spans="1:2" x14ac:dyDescent="0.2">
      <c r="A115" s="5">
        <v>45444</v>
      </c>
      <c r="B115" s="2">
        <f ca="1">$B$39/3</f>
        <v>313170932.66666669</v>
      </c>
    </row>
    <row r="116" spans="1:2" x14ac:dyDescent="0.2">
      <c r="A116" s="5">
        <v>45474</v>
      </c>
      <c r="B116" s="2">
        <f ca="1">$B$40/3</f>
        <v>324914224</v>
      </c>
    </row>
    <row r="117" spans="1:2" x14ac:dyDescent="0.2">
      <c r="A117" s="5">
        <v>45505</v>
      </c>
      <c r="B117" s="2">
        <f ca="1">$B$40/3</f>
        <v>324914224</v>
      </c>
    </row>
    <row r="118" spans="1:2" x14ac:dyDescent="0.2">
      <c r="A118" s="5">
        <v>45536</v>
      </c>
      <c r="B118" s="2">
        <f ca="1">$B$40/3</f>
        <v>324914224</v>
      </c>
    </row>
    <row r="119" spans="1:2" x14ac:dyDescent="0.2">
      <c r="A119" s="5">
        <v>45566</v>
      </c>
      <c r="B119" s="2"/>
    </row>
    <row r="120" spans="1:2" x14ac:dyDescent="0.2">
      <c r="A120" s="5">
        <v>45597</v>
      </c>
    </row>
    <row r="121" spans="1:2" x14ac:dyDescent="0.2">
      <c r="A121" s="5">
        <v>45627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91B1-8CE9-D740-A7B1-405B10B085F6}">
  <dimension ref="A1:B121"/>
  <sheetViews>
    <sheetView workbookViewId="0">
      <selection activeCell="L28" sqref="L28"/>
    </sheetView>
  </sheetViews>
  <sheetFormatPr baseColWidth="10" defaultRowHeight="16" x14ac:dyDescent="0.2"/>
  <cols>
    <col min="1" max="1" width="10.83203125" style="1"/>
    <col min="2" max="2" width="18.33203125" customWidth="1"/>
  </cols>
  <sheetData>
    <row r="1" spans="1:2" x14ac:dyDescent="0.2">
      <c r="A1" s="1" t="s">
        <v>0</v>
      </c>
      <c r="B1" s="2" t="s">
        <v>44</v>
      </c>
    </row>
    <row r="2" spans="1:2" x14ac:dyDescent="0.2">
      <c r="A2" s="1">
        <f>[2]Passasjerer!M2</f>
        <v>42005</v>
      </c>
      <c r="B2" s="2">
        <f>[2]Passasjerer!N2</f>
        <v>81102.446427179108</v>
      </c>
    </row>
    <row r="3" spans="1:2" x14ac:dyDescent="0.2">
      <c r="A3" s="1">
        <f>[2]Passasjerer!M3</f>
        <v>42036</v>
      </c>
      <c r="B3" s="2">
        <f>[2]Passasjerer!N3</f>
        <v>81102.446427179108</v>
      </c>
    </row>
    <row r="4" spans="1:2" x14ac:dyDescent="0.2">
      <c r="A4" s="1">
        <f>[2]Passasjerer!M4</f>
        <v>42064</v>
      </c>
      <c r="B4" s="2">
        <f>[2]Passasjerer!N4</f>
        <v>81102.446427179108</v>
      </c>
    </row>
    <row r="5" spans="1:2" x14ac:dyDescent="0.2">
      <c r="A5" s="1">
        <f>[2]Passasjerer!M5</f>
        <v>42095</v>
      </c>
      <c r="B5" s="2">
        <f>[2]Passasjerer!N5</f>
        <v>82816.387982136745</v>
      </c>
    </row>
    <row r="6" spans="1:2" x14ac:dyDescent="0.2">
      <c r="A6" s="1">
        <f>[2]Passasjerer!M6</f>
        <v>42125</v>
      </c>
      <c r="B6" s="2">
        <f>[2]Passasjerer!N6</f>
        <v>82816.387982136745</v>
      </c>
    </row>
    <row r="7" spans="1:2" x14ac:dyDescent="0.2">
      <c r="A7" s="1">
        <f>[2]Passasjerer!M7</f>
        <v>42156</v>
      </c>
      <c r="B7" s="2">
        <f>[2]Passasjerer!N7</f>
        <v>82816.387982136745</v>
      </c>
    </row>
    <row r="8" spans="1:2" x14ac:dyDescent="0.2">
      <c r="A8" s="1">
        <f>[2]Passasjerer!M8</f>
        <v>42186</v>
      </c>
      <c r="B8" s="2">
        <f>[2]Passasjerer!N8</f>
        <v>81111.065004545118</v>
      </c>
    </row>
    <row r="9" spans="1:2" x14ac:dyDescent="0.2">
      <c r="A9" s="1">
        <f>[2]Passasjerer!M9</f>
        <v>42217</v>
      </c>
      <c r="B9" s="2">
        <f>[2]Passasjerer!N9</f>
        <v>81111.065004545118</v>
      </c>
    </row>
    <row r="10" spans="1:2" x14ac:dyDescent="0.2">
      <c r="A10" s="1">
        <f>[2]Passasjerer!M10</f>
        <v>42248</v>
      </c>
      <c r="B10" s="2">
        <f>[2]Passasjerer!N10</f>
        <v>81111.065004545118</v>
      </c>
    </row>
    <row r="11" spans="1:2" x14ac:dyDescent="0.2">
      <c r="A11" s="1">
        <f>[2]Passasjerer!M11</f>
        <v>42278</v>
      </c>
      <c r="B11" s="2">
        <f>[2]Passasjerer!N11</f>
        <v>81791.54750283387</v>
      </c>
    </row>
    <row r="12" spans="1:2" x14ac:dyDescent="0.2">
      <c r="A12" s="1">
        <f>[2]Passasjerer!M12</f>
        <v>42309</v>
      </c>
      <c r="B12" s="2">
        <f>[2]Passasjerer!N12</f>
        <v>81791.54750283387</v>
      </c>
    </row>
    <row r="13" spans="1:2" x14ac:dyDescent="0.2">
      <c r="A13" s="1">
        <f>[2]Passasjerer!M13</f>
        <v>42339</v>
      </c>
      <c r="B13" s="2">
        <f>[2]Passasjerer!N13</f>
        <v>81791.54750283387</v>
      </c>
    </row>
    <row r="14" spans="1:2" x14ac:dyDescent="0.2">
      <c r="A14" s="1">
        <f>[2]Passasjerer!M14</f>
        <v>42370</v>
      </c>
      <c r="B14" s="2">
        <f>[2]Passasjerer!N14</f>
        <v>86196.554635291395</v>
      </c>
    </row>
    <row r="15" spans="1:2" x14ac:dyDescent="0.2">
      <c r="A15" s="1">
        <f>[2]Passasjerer!M15</f>
        <v>42401</v>
      </c>
      <c r="B15" s="2">
        <f>[2]Passasjerer!N15</f>
        <v>86196.554635291395</v>
      </c>
    </row>
    <row r="16" spans="1:2" x14ac:dyDescent="0.2">
      <c r="A16" s="1">
        <f>[2]Passasjerer!M16</f>
        <v>42430</v>
      </c>
      <c r="B16" s="2">
        <f>[2]Passasjerer!N16</f>
        <v>86196.554635291395</v>
      </c>
    </row>
    <row r="17" spans="1:2" x14ac:dyDescent="0.2">
      <c r="A17" s="1">
        <f>[2]Passasjerer!M17</f>
        <v>42461</v>
      </c>
      <c r="B17" s="2">
        <f>[2]Passasjerer!N17</f>
        <v>88969.834803784892</v>
      </c>
    </row>
    <row r="18" spans="1:2" x14ac:dyDescent="0.2">
      <c r="A18" s="1">
        <f>[2]Passasjerer!M18</f>
        <v>42491</v>
      </c>
      <c r="B18" s="2">
        <f>[2]Passasjerer!N18</f>
        <v>88969.834803784892</v>
      </c>
    </row>
    <row r="19" spans="1:2" x14ac:dyDescent="0.2">
      <c r="A19" s="1">
        <f>[2]Passasjerer!M19</f>
        <v>42522</v>
      </c>
      <c r="B19" s="2">
        <f>[2]Passasjerer!N19</f>
        <v>88969.834803784892</v>
      </c>
    </row>
    <row r="20" spans="1:2" x14ac:dyDescent="0.2">
      <c r="A20" s="1">
        <f>[2]Passasjerer!M20</f>
        <v>42552</v>
      </c>
      <c r="B20" s="2">
        <f>[2]Passasjerer!N20</f>
        <v>88371.398401175684</v>
      </c>
    </row>
    <row r="21" spans="1:2" x14ac:dyDescent="0.2">
      <c r="A21" s="1">
        <f>[2]Passasjerer!M21</f>
        <v>42583</v>
      </c>
      <c r="B21" s="2">
        <f>[2]Passasjerer!N21</f>
        <v>88371.398401175684</v>
      </c>
    </row>
    <row r="22" spans="1:2" x14ac:dyDescent="0.2">
      <c r="A22" s="1">
        <f>[2]Passasjerer!M22</f>
        <v>42614</v>
      </c>
      <c r="B22" s="2">
        <f>[2]Passasjerer!N22</f>
        <v>88371.398401175684</v>
      </c>
    </row>
    <row r="23" spans="1:2" x14ac:dyDescent="0.2">
      <c r="A23" s="1">
        <f>[2]Passasjerer!M23</f>
        <v>42644</v>
      </c>
      <c r="B23" s="2">
        <f>[2]Passasjerer!N23</f>
        <v>78781.312688057515</v>
      </c>
    </row>
    <row r="24" spans="1:2" x14ac:dyDescent="0.2">
      <c r="A24" s="1">
        <f>[2]Passasjerer!M24</f>
        <v>42675</v>
      </c>
      <c r="B24" s="2">
        <f>[2]Passasjerer!N24</f>
        <v>78781.312688057515</v>
      </c>
    </row>
    <row r="25" spans="1:2" x14ac:dyDescent="0.2">
      <c r="A25" s="1">
        <f>[2]Passasjerer!M25</f>
        <v>42705</v>
      </c>
      <c r="B25" s="2">
        <f>[2]Passasjerer!N25</f>
        <v>78781.312688057515</v>
      </c>
    </row>
    <row r="26" spans="1:2" x14ac:dyDescent="0.2">
      <c r="A26" s="1">
        <f>[2]Passasjerer!M26</f>
        <v>42736</v>
      </c>
      <c r="B26" s="2">
        <f>[2]Passasjerer!N26</f>
        <v>82747.697784492455</v>
      </c>
    </row>
    <row r="27" spans="1:2" x14ac:dyDescent="0.2">
      <c r="A27" s="1">
        <f>[2]Passasjerer!M27</f>
        <v>42767</v>
      </c>
      <c r="B27" s="2">
        <f>[2]Passasjerer!N27</f>
        <v>82747.697784492455</v>
      </c>
    </row>
    <row r="28" spans="1:2" x14ac:dyDescent="0.2">
      <c r="A28" s="1">
        <f>[2]Passasjerer!M28</f>
        <v>42795</v>
      </c>
      <c r="B28" s="2">
        <f>[2]Passasjerer!N28</f>
        <v>82747.697784492455</v>
      </c>
    </row>
    <row r="29" spans="1:2" x14ac:dyDescent="0.2">
      <c r="A29" s="1">
        <f>[2]Passasjerer!M29</f>
        <v>42826</v>
      </c>
      <c r="B29" s="2">
        <f>[2]Passasjerer!N29</f>
        <v>80123.34711949245</v>
      </c>
    </row>
    <row r="30" spans="1:2" x14ac:dyDescent="0.2">
      <c r="A30" s="1">
        <f>[2]Passasjerer!M30</f>
        <v>42856</v>
      </c>
      <c r="B30" s="2">
        <f>[2]Passasjerer!N30</f>
        <v>80123.34711949245</v>
      </c>
    </row>
    <row r="31" spans="1:2" x14ac:dyDescent="0.2">
      <c r="A31" s="1">
        <f>[2]Passasjerer!M31</f>
        <v>42887</v>
      </c>
      <c r="B31" s="2">
        <f>[2]Passasjerer!N31</f>
        <v>80123.34711949245</v>
      </c>
    </row>
    <row r="32" spans="1:2" x14ac:dyDescent="0.2">
      <c r="A32" s="1">
        <f>[2]Passasjerer!M32</f>
        <v>42917</v>
      </c>
      <c r="B32" s="2">
        <f>[2]Passasjerer!N32</f>
        <v>76142.641699715328</v>
      </c>
    </row>
    <row r="33" spans="1:2" x14ac:dyDescent="0.2">
      <c r="A33" s="1">
        <f>[2]Passasjerer!M33</f>
        <v>42948</v>
      </c>
      <c r="B33" s="2">
        <f>[2]Passasjerer!N33</f>
        <v>76142.641699715328</v>
      </c>
    </row>
    <row r="34" spans="1:2" x14ac:dyDescent="0.2">
      <c r="A34" s="1">
        <f>[2]Passasjerer!M34</f>
        <v>42979</v>
      </c>
      <c r="B34" s="2">
        <f>[2]Passasjerer!N34</f>
        <v>76142.641699715328</v>
      </c>
    </row>
    <row r="35" spans="1:2" x14ac:dyDescent="0.2">
      <c r="A35" s="1">
        <f>[2]Passasjerer!M35</f>
        <v>43009</v>
      </c>
      <c r="B35" s="2">
        <f>[2]Passasjerer!N35</f>
        <v>86421.681328131352</v>
      </c>
    </row>
    <row r="36" spans="1:2" x14ac:dyDescent="0.2">
      <c r="A36" s="1">
        <f>[2]Passasjerer!M36</f>
        <v>43040</v>
      </c>
      <c r="B36" s="2">
        <f>[2]Passasjerer!N36</f>
        <v>86421.681328131352</v>
      </c>
    </row>
    <row r="37" spans="1:2" x14ac:dyDescent="0.2">
      <c r="A37" s="1">
        <f>[2]Passasjerer!M37</f>
        <v>43070</v>
      </c>
      <c r="B37" s="2">
        <f>[2]Passasjerer!N37</f>
        <v>86421.681328131352</v>
      </c>
    </row>
    <row r="38" spans="1:2" x14ac:dyDescent="0.2">
      <c r="A38" s="1">
        <f>[2]Passasjerer!M38</f>
        <v>43101</v>
      </c>
      <c r="B38" s="2">
        <f>[2]Passasjerer!N38</f>
        <v>81150.178802633643</v>
      </c>
    </row>
    <row r="39" spans="1:2" x14ac:dyDescent="0.2">
      <c r="A39" s="1">
        <f>[2]Passasjerer!M39</f>
        <v>43132</v>
      </c>
      <c r="B39" s="2">
        <f>[2]Passasjerer!N39</f>
        <v>81150.178802633643</v>
      </c>
    </row>
    <row r="40" spans="1:2" x14ac:dyDescent="0.2">
      <c r="A40" s="1">
        <f>[2]Passasjerer!M40</f>
        <v>43160</v>
      </c>
      <c r="B40" s="2">
        <f>[2]Passasjerer!N40</f>
        <v>81150.178802633643</v>
      </c>
    </row>
    <row r="41" spans="1:2" x14ac:dyDescent="0.2">
      <c r="A41" s="1">
        <f>[2]Passasjerer!M41</f>
        <v>43191</v>
      </c>
      <c r="B41" s="2">
        <f>[2]Passasjerer!N41</f>
        <v>86110.595517625523</v>
      </c>
    </row>
    <row r="42" spans="1:2" x14ac:dyDescent="0.2">
      <c r="A42" s="1">
        <f>[2]Passasjerer!M42</f>
        <v>43221</v>
      </c>
      <c r="B42" s="2">
        <f>[2]Passasjerer!N42</f>
        <v>86110.595517625523</v>
      </c>
    </row>
    <row r="43" spans="1:2" x14ac:dyDescent="0.2">
      <c r="A43" s="1">
        <f>[2]Passasjerer!M43</f>
        <v>43252</v>
      </c>
      <c r="B43" s="2">
        <f>[2]Passasjerer!N43</f>
        <v>86110.595517625523</v>
      </c>
    </row>
    <row r="44" spans="1:2" x14ac:dyDescent="0.2">
      <c r="A44" s="1">
        <f>[2]Passasjerer!M44</f>
        <v>43282</v>
      </c>
      <c r="B44" s="2">
        <f>[2]Passasjerer!N44</f>
        <v>77312.915947914124</v>
      </c>
    </row>
    <row r="45" spans="1:2" x14ac:dyDescent="0.2">
      <c r="A45" s="1">
        <f>[2]Passasjerer!M45</f>
        <v>43313</v>
      </c>
      <c r="B45" s="2">
        <f>[2]Passasjerer!N45</f>
        <v>77312.915947914124</v>
      </c>
    </row>
    <row r="46" spans="1:2" x14ac:dyDescent="0.2">
      <c r="A46" s="1">
        <f>[2]Passasjerer!M46</f>
        <v>43344</v>
      </c>
      <c r="B46" s="2">
        <f>[2]Passasjerer!N46</f>
        <v>77312.915947914124</v>
      </c>
    </row>
    <row r="47" spans="1:2" x14ac:dyDescent="0.2">
      <c r="A47" s="1">
        <f>[2]Passasjerer!M47</f>
        <v>43374</v>
      </c>
      <c r="B47" s="2">
        <f>[2]Passasjerer!N47</f>
        <v>87995.003455255865</v>
      </c>
    </row>
    <row r="48" spans="1:2" x14ac:dyDescent="0.2">
      <c r="A48" s="1">
        <f>[2]Passasjerer!M48</f>
        <v>43405</v>
      </c>
      <c r="B48" s="2">
        <f>[2]Passasjerer!N48</f>
        <v>87995.003455255865</v>
      </c>
    </row>
    <row r="49" spans="1:2" x14ac:dyDescent="0.2">
      <c r="A49" s="1">
        <f>[2]Passasjerer!M49</f>
        <v>43435</v>
      </c>
      <c r="B49" s="2">
        <f>[2]Passasjerer!N49</f>
        <v>87995.003455255865</v>
      </c>
    </row>
    <row r="50" spans="1:2" x14ac:dyDescent="0.2">
      <c r="A50" s="1">
        <f>[2]Passasjerer!M50</f>
        <v>43466</v>
      </c>
      <c r="B50" s="2">
        <f>[2]Passasjerer!N50</f>
        <v>88721.015595080695</v>
      </c>
    </row>
    <row r="51" spans="1:2" x14ac:dyDescent="0.2">
      <c r="A51" s="1">
        <f>[2]Passasjerer!M51</f>
        <v>43497</v>
      </c>
      <c r="B51" s="2">
        <f>[2]Passasjerer!N51</f>
        <v>88721.015595080695</v>
      </c>
    </row>
    <row r="52" spans="1:2" x14ac:dyDescent="0.2">
      <c r="A52" s="1">
        <f>[2]Passasjerer!M52</f>
        <v>43525</v>
      </c>
      <c r="B52" s="2">
        <f>[2]Passasjerer!N52</f>
        <v>88721.015595080695</v>
      </c>
    </row>
    <row r="53" spans="1:2" x14ac:dyDescent="0.2">
      <c r="A53" s="1">
        <f>[2]Passasjerer!M53</f>
        <v>43556</v>
      </c>
      <c r="B53" s="2">
        <f>[2]Passasjerer!N53</f>
        <v>87443.850165566953</v>
      </c>
    </row>
    <row r="54" spans="1:2" x14ac:dyDescent="0.2">
      <c r="A54" s="1">
        <f>[2]Passasjerer!M54</f>
        <v>43586</v>
      </c>
      <c r="B54" s="2">
        <f>[2]Passasjerer!N54</f>
        <v>87443.850165566953</v>
      </c>
    </row>
    <row r="55" spans="1:2" x14ac:dyDescent="0.2">
      <c r="A55" s="1">
        <f>[2]Passasjerer!M55</f>
        <v>43617</v>
      </c>
      <c r="B55" s="2">
        <f>[2]Passasjerer!N55</f>
        <v>87443.850165566953</v>
      </c>
    </row>
    <row r="56" spans="1:2" x14ac:dyDescent="0.2">
      <c r="A56" s="1">
        <f>[2]Passasjerer!M56</f>
        <v>43647</v>
      </c>
      <c r="B56" s="2">
        <f>[2]Passasjerer!N56</f>
        <v>77457.021798442292</v>
      </c>
    </row>
    <row r="57" spans="1:2" x14ac:dyDescent="0.2">
      <c r="A57" s="1">
        <f>[2]Passasjerer!M57</f>
        <v>43678</v>
      </c>
      <c r="B57" s="2">
        <f>[2]Passasjerer!N57</f>
        <v>77457.021798442292</v>
      </c>
    </row>
    <row r="58" spans="1:2" x14ac:dyDescent="0.2">
      <c r="A58" s="1">
        <f>[2]Passasjerer!M58</f>
        <v>43709</v>
      </c>
      <c r="B58" s="2">
        <f>[2]Passasjerer!N58</f>
        <v>77457.021798442292</v>
      </c>
    </row>
    <row r="59" spans="1:2" x14ac:dyDescent="0.2">
      <c r="A59" s="1">
        <f>[2]Passasjerer!M59</f>
        <v>43739</v>
      </c>
      <c r="B59" s="2">
        <f>[2]Passasjerer!N59</f>
        <v>91714.202031329653</v>
      </c>
    </row>
    <row r="60" spans="1:2" x14ac:dyDescent="0.2">
      <c r="A60" s="1">
        <f>[2]Passasjerer!M60</f>
        <v>43770</v>
      </c>
      <c r="B60" s="2">
        <f>[2]Passasjerer!N60</f>
        <v>91714.202031329653</v>
      </c>
    </row>
    <row r="61" spans="1:2" x14ac:dyDescent="0.2">
      <c r="A61" s="1">
        <f>[2]Passasjerer!M61</f>
        <v>43800</v>
      </c>
      <c r="B61" s="2">
        <f>[2]Passasjerer!N61</f>
        <v>91714.202031329653</v>
      </c>
    </row>
    <row r="62" spans="1:2" x14ac:dyDescent="0.2">
      <c r="A62" s="1">
        <f>[2]Passasjerer!M62</f>
        <v>43831</v>
      </c>
      <c r="B62" s="2">
        <f>[2]Passasjerer!N62</f>
        <v>60403.411084916988</v>
      </c>
    </row>
    <row r="63" spans="1:2" x14ac:dyDescent="0.2">
      <c r="A63" s="1">
        <f>[2]Passasjerer!M63</f>
        <v>43862</v>
      </c>
      <c r="B63" s="2">
        <f>[2]Passasjerer!N63</f>
        <v>60403.411084916988</v>
      </c>
    </row>
    <row r="64" spans="1:2" x14ac:dyDescent="0.2">
      <c r="A64" s="1">
        <f>[2]Passasjerer!M64</f>
        <v>43891</v>
      </c>
      <c r="B64" s="2">
        <f>[2]Passasjerer!N64</f>
        <v>60403.411084916988</v>
      </c>
    </row>
    <row r="65" spans="1:2" x14ac:dyDescent="0.2">
      <c r="A65" s="1">
        <f>[2]Passasjerer!M65</f>
        <v>43922</v>
      </c>
      <c r="B65" s="2">
        <f>[2]Passasjerer!N65</f>
        <v>24225.325765619404</v>
      </c>
    </row>
    <row r="66" spans="1:2" x14ac:dyDescent="0.2">
      <c r="A66" s="1">
        <f>[2]Passasjerer!M66</f>
        <v>43952</v>
      </c>
      <c r="B66" s="2">
        <f>[2]Passasjerer!N66</f>
        <v>24225.325765619404</v>
      </c>
    </row>
    <row r="67" spans="1:2" x14ac:dyDescent="0.2">
      <c r="A67" s="1">
        <f>[2]Passasjerer!M67</f>
        <v>43983</v>
      </c>
      <c r="B67" s="2">
        <f>[2]Passasjerer!N67</f>
        <v>24225.325765619404</v>
      </c>
    </row>
    <row r="68" spans="1:2" x14ac:dyDescent="0.2">
      <c r="A68" s="1">
        <f>[2]Passasjerer!M68</f>
        <v>44013</v>
      </c>
      <c r="B68" s="2">
        <f>[2]Passasjerer!N68</f>
        <v>32670.195312297899</v>
      </c>
    </row>
    <row r="69" spans="1:2" x14ac:dyDescent="0.2">
      <c r="A69" s="1">
        <f>[2]Passasjerer!M69</f>
        <v>44044</v>
      </c>
      <c r="B69" s="2">
        <f>[2]Passasjerer!N69</f>
        <v>32670.195312297899</v>
      </c>
    </row>
    <row r="70" spans="1:2" x14ac:dyDescent="0.2">
      <c r="A70" s="1">
        <f>[2]Passasjerer!M70</f>
        <v>44075</v>
      </c>
      <c r="B70" s="2">
        <f>[2]Passasjerer!N70</f>
        <v>32670.195312297899</v>
      </c>
    </row>
    <row r="71" spans="1:2" x14ac:dyDescent="0.2">
      <c r="A71" s="1">
        <f>[2]Passasjerer!M71</f>
        <v>44105</v>
      </c>
      <c r="B71" s="2">
        <f>[2]Passasjerer!N71</f>
        <v>30002.924796752453</v>
      </c>
    </row>
    <row r="72" spans="1:2" x14ac:dyDescent="0.2">
      <c r="A72" s="1">
        <f>[2]Passasjerer!M72</f>
        <v>44136</v>
      </c>
      <c r="B72" s="2">
        <f>[2]Passasjerer!N72</f>
        <v>30002.924796752453</v>
      </c>
    </row>
    <row r="73" spans="1:2" x14ac:dyDescent="0.2">
      <c r="A73" s="1">
        <f>[2]Passasjerer!M73</f>
        <v>44166</v>
      </c>
      <c r="B73" s="2">
        <f>[2]Passasjerer!N73</f>
        <v>30002.924796752453</v>
      </c>
    </row>
    <row r="74" spans="1:2" x14ac:dyDescent="0.2">
      <c r="A74" s="1">
        <f>[2]Passasjerer!M74</f>
        <v>44197</v>
      </c>
      <c r="B74" s="2">
        <f>[2]Passasjerer!N74</f>
        <v>21294.212953940158</v>
      </c>
    </row>
    <row r="75" spans="1:2" x14ac:dyDescent="0.2">
      <c r="A75" s="1">
        <f>[2]Passasjerer!M75</f>
        <v>44228</v>
      </c>
      <c r="B75" s="2">
        <f>[2]Passasjerer!N75</f>
        <v>21294.212953940158</v>
      </c>
    </row>
    <row r="76" spans="1:2" x14ac:dyDescent="0.2">
      <c r="A76" s="1">
        <f>[2]Passasjerer!M76</f>
        <v>44256</v>
      </c>
      <c r="B76" s="2">
        <f>[2]Passasjerer!N76</f>
        <v>21294.212953940158</v>
      </c>
    </row>
    <row r="77" spans="1:2" x14ac:dyDescent="0.2">
      <c r="A77" s="1">
        <f>[2]Passasjerer!M77</f>
        <v>44287</v>
      </c>
      <c r="B77" s="2">
        <f>[2]Passasjerer!N77</f>
        <v>27044.878884494177</v>
      </c>
    </row>
    <row r="78" spans="1:2" x14ac:dyDescent="0.2">
      <c r="A78" s="1">
        <f>[2]Passasjerer!M78</f>
        <v>44317</v>
      </c>
      <c r="B78" s="2">
        <f>[2]Passasjerer!N78</f>
        <v>27044.878884494177</v>
      </c>
    </row>
    <row r="79" spans="1:2" x14ac:dyDescent="0.2">
      <c r="A79" s="1">
        <f>[2]Passasjerer!M79</f>
        <v>44348</v>
      </c>
      <c r="B79" s="2">
        <f>[2]Passasjerer!N79</f>
        <v>27044.878884494177</v>
      </c>
    </row>
    <row r="80" spans="1:2" x14ac:dyDescent="0.2">
      <c r="A80" s="1">
        <f>[2]Passasjerer!M80</f>
        <v>44378</v>
      </c>
      <c r="B80" s="2">
        <f>[2]Passasjerer!N80</f>
        <v>33474.185549854607</v>
      </c>
    </row>
    <row r="81" spans="1:2" x14ac:dyDescent="0.2">
      <c r="A81" s="1">
        <f>[2]Passasjerer!M81</f>
        <v>44409</v>
      </c>
      <c r="B81" s="2">
        <f>[2]Passasjerer!N81</f>
        <v>33474.185549854607</v>
      </c>
    </row>
    <row r="82" spans="1:2" x14ac:dyDescent="0.2">
      <c r="A82" s="1">
        <f>[2]Passasjerer!M82</f>
        <v>44440</v>
      </c>
      <c r="B82" s="2">
        <f>[2]Passasjerer!N82</f>
        <v>33474.185549854607</v>
      </c>
    </row>
    <row r="83" spans="1:2" x14ac:dyDescent="0.2">
      <c r="A83" s="1">
        <f>[2]Passasjerer!M83</f>
        <v>44470</v>
      </c>
      <c r="B83" s="2">
        <f>[2]Passasjerer!N83</f>
        <v>45493.761713891305</v>
      </c>
    </row>
    <row r="84" spans="1:2" x14ac:dyDescent="0.2">
      <c r="A84" s="1">
        <f>[2]Passasjerer!M84</f>
        <v>44501</v>
      </c>
      <c r="B84" s="2">
        <f>[2]Passasjerer!N84</f>
        <v>45493.761713891305</v>
      </c>
    </row>
    <row r="85" spans="1:2" x14ac:dyDescent="0.2">
      <c r="A85" s="1">
        <f>[2]Passasjerer!M85</f>
        <v>44531</v>
      </c>
      <c r="B85" s="2">
        <f>[2]Passasjerer!N85</f>
        <v>45493.761713891305</v>
      </c>
    </row>
    <row r="86" spans="1:2" x14ac:dyDescent="0.2">
      <c r="A86" s="1">
        <f>[2]Passasjerer!M86</f>
        <v>44562</v>
      </c>
      <c r="B86" s="2">
        <f>[2]Passasjerer!N86</f>
        <v>46505.06371409908</v>
      </c>
    </row>
    <row r="87" spans="1:2" x14ac:dyDescent="0.2">
      <c r="A87" s="1">
        <f>[2]Passasjerer!M87</f>
        <v>44593</v>
      </c>
      <c r="B87" s="2">
        <f>[2]Passasjerer!N87</f>
        <v>46505.06371409908</v>
      </c>
    </row>
    <row r="88" spans="1:2" x14ac:dyDescent="0.2">
      <c r="A88" s="1">
        <f>[2]Passasjerer!M88</f>
        <v>44621</v>
      </c>
      <c r="B88" s="2">
        <f>[2]Passasjerer!N88</f>
        <v>46505.06371409908</v>
      </c>
    </row>
    <row r="89" spans="1:2" x14ac:dyDescent="0.2">
      <c r="A89" s="1">
        <f>[2]Passasjerer!M89</f>
        <v>44652</v>
      </c>
      <c r="B89" s="2">
        <f>[2]Passasjerer!N89</f>
        <v>58357.673687266368</v>
      </c>
    </row>
    <row r="90" spans="1:2" x14ac:dyDescent="0.2">
      <c r="A90" s="1">
        <f>[2]Passasjerer!M90</f>
        <v>44682</v>
      </c>
      <c r="B90" s="2">
        <f>[2]Passasjerer!N90</f>
        <v>58357.673687266368</v>
      </c>
    </row>
    <row r="91" spans="1:2" x14ac:dyDescent="0.2">
      <c r="A91" s="1">
        <f>[2]Passasjerer!M91</f>
        <v>44713</v>
      </c>
      <c r="B91" s="2">
        <f>[2]Passasjerer!N91</f>
        <v>58357.673687266368</v>
      </c>
    </row>
    <row r="92" spans="1:2" x14ac:dyDescent="0.2">
      <c r="A92" s="1">
        <f>[2]Passasjerer!M92</f>
        <v>44743</v>
      </c>
      <c r="B92" s="2">
        <f>[2]Passasjerer!N92</f>
        <v>56056.224846339574</v>
      </c>
    </row>
    <row r="93" spans="1:2" x14ac:dyDescent="0.2">
      <c r="A93" s="1">
        <f>[2]Passasjerer!M93</f>
        <v>44774</v>
      </c>
      <c r="B93" s="2">
        <f>[2]Passasjerer!N93</f>
        <v>56056.224846339574</v>
      </c>
    </row>
    <row r="94" spans="1:2" x14ac:dyDescent="0.2">
      <c r="A94" s="1">
        <f>[2]Passasjerer!M94</f>
        <v>44805</v>
      </c>
      <c r="B94" s="2">
        <f>[2]Passasjerer!N94</f>
        <v>56056.224846339574</v>
      </c>
    </row>
    <row r="95" spans="1:2" x14ac:dyDescent="0.2">
      <c r="A95" s="1">
        <f>[2]Passasjerer!M95</f>
        <v>44835</v>
      </c>
      <c r="B95" s="2">
        <f>[2]Passasjerer!N95</f>
        <v>64849.972689677954</v>
      </c>
    </row>
    <row r="96" spans="1:2" x14ac:dyDescent="0.2">
      <c r="A96" s="1">
        <f>[2]Passasjerer!M96</f>
        <v>44866</v>
      </c>
      <c r="B96" s="2">
        <f>[2]Passasjerer!N96</f>
        <v>64849.972689677954</v>
      </c>
    </row>
    <row r="97" spans="1:2" x14ac:dyDescent="0.2">
      <c r="A97" s="1">
        <f>[2]Passasjerer!M97</f>
        <v>44896</v>
      </c>
      <c r="B97" s="2">
        <f>[2]Passasjerer!N97</f>
        <v>64849.972689677954</v>
      </c>
    </row>
    <row r="98" spans="1:2" x14ac:dyDescent="0.2">
      <c r="A98" s="1">
        <f>[2]Passasjerer!M98</f>
        <v>44927</v>
      </c>
      <c r="B98" s="2">
        <f>[2]Passasjerer!N98</f>
        <v>61392.692454189491</v>
      </c>
    </row>
    <row r="99" spans="1:2" x14ac:dyDescent="0.2">
      <c r="A99" s="1">
        <f>[2]Passasjerer!M99</f>
        <v>44958</v>
      </c>
      <c r="B99" s="2">
        <f>[2]Passasjerer!N99</f>
        <v>61392.692454189491</v>
      </c>
    </row>
    <row r="100" spans="1:2" x14ac:dyDescent="0.2">
      <c r="A100" s="1">
        <f>[2]Passasjerer!M100</f>
        <v>44986</v>
      </c>
      <c r="B100" s="2">
        <f>[2]Passasjerer!N100</f>
        <v>61392.692454189491</v>
      </c>
    </row>
    <row r="101" spans="1:2" x14ac:dyDescent="0.2">
      <c r="A101" s="1">
        <f>[2]Passasjerer!M101</f>
        <v>45017</v>
      </c>
      <c r="B101" s="2">
        <f>[2]Passasjerer!N101</f>
        <v>62038.44096608417</v>
      </c>
    </row>
    <row r="102" spans="1:2" x14ac:dyDescent="0.2">
      <c r="A102" s="1">
        <f>[2]Passasjerer!M102</f>
        <v>45047</v>
      </c>
      <c r="B102" s="2">
        <f>[2]Passasjerer!N102</f>
        <v>62038.44096608417</v>
      </c>
    </row>
    <row r="103" spans="1:2" x14ac:dyDescent="0.2">
      <c r="A103" s="1">
        <f>[2]Passasjerer!M103</f>
        <v>45078</v>
      </c>
      <c r="B103" s="2">
        <f>[2]Passasjerer!N103</f>
        <v>62038.44096608417</v>
      </c>
    </row>
    <row r="104" spans="1:2" x14ac:dyDescent="0.2">
      <c r="A104" s="1">
        <f>[2]Passasjerer!M104</f>
        <v>45108</v>
      </c>
      <c r="B104" s="2">
        <f>[2]Passasjerer!N104</f>
        <v>58428.699074560711</v>
      </c>
    </row>
    <row r="105" spans="1:2" x14ac:dyDescent="0.2">
      <c r="A105" s="1">
        <f>[2]Passasjerer!M105</f>
        <v>45139</v>
      </c>
      <c r="B105" s="2">
        <f>[2]Passasjerer!N105</f>
        <v>58428.699074560711</v>
      </c>
    </row>
    <row r="106" spans="1:2" x14ac:dyDescent="0.2">
      <c r="A106" s="1">
        <f>[2]Passasjerer!M106</f>
        <v>45170</v>
      </c>
      <c r="B106" s="2">
        <f>[2]Passasjerer!N106</f>
        <v>58428.699074560711</v>
      </c>
    </row>
    <row r="107" spans="1:2" x14ac:dyDescent="0.2">
      <c r="A107" s="1">
        <f>[2]Passasjerer!M107</f>
        <v>45200</v>
      </c>
      <c r="B107" s="2">
        <f>[2]Passasjerer!N107</f>
        <v>66258.522332721477</v>
      </c>
    </row>
    <row r="108" spans="1:2" x14ac:dyDescent="0.2">
      <c r="A108" s="1">
        <f>[2]Passasjerer!M108</f>
        <v>45231</v>
      </c>
      <c r="B108" s="2">
        <f>[2]Passasjerer!N108</f>
        <v>66258.522332721477</v>
      </c>
    </row>
    <row r="109" spans="1:2" x14ac:dyDescent="0.2">
      <c r="A109" s="1">
        <f>[2]Passasjerer!M109</f>
        <v>45261</v>
      </c>
      <c r="B109" s="2">
        <f>[2]Passasjerer!N109</f>
        <v>66258.522332721477</v>
      </c>
    </row>
    <row r="110" spans="1:2" x14ac:dyDescent="0.2">
      <c r="A110" s="1">
        <f>[2]Passasjerer!M110</f>
        <v>45292</v>
      </c>
      <c r="B110" s="2">
        <f>[2]Passasjerer!N110</f>
        <v>0</v>
      </c>
    </row>
    <row r="111" spans="1:2" x14ac:dyDescent="0.2">
      <c r="A111" s="1">
        <f>[2]Passasjerer!M111</f>
        <v>45323</v>
      </c>
      <c r="B111" s="2">
        <f>[2]Passasjerer!N111</f>
        <v>0</v>
      </c>
    </row>
    <row r="112" spans="1:2" x14ac:dyDescent="0.2">
      <c r="A112" s="1">
        <f>[2]Passasjerer!M112</f>
        <v>45352</v>
      </c>
      <c r="B112" s="2">
        <f>[2]Passasjerer!N112</f>
        <v>0</v>
      </c>
    </row>
    <row r="113" spans="1:2" x14ac:dyDescent="0.2">
      <c r="A113" s="1">
        <f>[2]Passasjerer!M113</f>
        <v>45383</v>
      </c>
      <c r="B113" s="2">
        <f>[2]Passasjerer!N113</f>
        <v>0</v>
      </c>
    </row>
    <row r="114" spans="1:2" x14ac:dyDescent="0.2">
      <c r="A114" s="1">
        <f>[2]Passasjerer!M114</f>
        <v>45413</v>
      </c>
      <c r="B114" s="2">
        <f>[2]Passasjerer!N114</f>
        <v>0</v>
      </c>
    </row>
    <row r="115" spans="1:2" x14ac:dyDescent="0.2">
      <c r="A115" s="1">
        <f>[2]Passasjerer!M115</f>
        <v>45444</v>
      </c>
      <c r="B115" s="2">
        <f>[2]Passasjerer!N115</f>
        <v>0</v>
      </c>
    </row>
    <row r="116" spans="1:2" x14ac:dyDescent="0.2">
      <c r="A116" s="1">
        <f>[2]Passasjerer!M116</f>
        <v>45474</v>
      </c>
      <c r="B116" s="2">
        <f>[2]Passasjerer!N116</f>
        <v>0</v>
      </c>
    </row>
    <row r="117" spans="1:2" x14ac:dyDescent="0.2">
      <c r="A117" s="1">
        <f>[2]Passasjerer!M117</f>
        <v>45505</v>
      </c>
      <c r="B117" s="2">
        <f>[2]Passasjerer!N117</f>
        <v>0</v>
      </c>
    </row>
    <row r="118" spans="1:2" x14ac:dyDescent="0.2">
      <c r="A118" s="1">
        <f>[2]Passasjerer!M118</f>
        <v>45536</v>
      </c>
      <c r="B118" s="2">
        <f>[2]Passasjerer!N118</f>
        <v>0</v>
      </c>
    </row>
    <row r="119" spans="1:2" x14ac:dyDescent="0.2">
      <c r="A119" s="1">
        <f>[2]Passasjerer!M119</f>
        <v>45566</v>
      </c>
      <c r="B119" s="2">
        <f>[2]Passasjerer!N119</f>
        <v>0</v>
      </c>
    </row>
    <row r="120" spans="1:2" x14ac:dyDescent="0.2">
      <c r="A120" s="1">
        <f>[2]Passasjerer!M120</f>
        <v>45597</v>
      </c>
      <c r="B120" s="2">
        <f>[2]Passasjerer!N120</f>
        <v>0</v>
      </c>
    </row>
    <row r="121" spans="1:2" x14ac:dyDescent="0.2">
      <c r="A121" s="1">
        <f>[2]Passasjerer!M121</f>
        <v>45627</v>
      </c>
      <c r="B121" s="2">
        <f>[2]Passasjerer!N121</f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2BD6-3692-BF4B-9E08-CE9D334353A5}">
  <dimension ref="A1:B121"/>
  <sheetViews>
    <sheetView workbookViewId="0">
      <selection activeCell="C7" sqref="C7"/>
    </sheetView>
  </sheetViews>
  <sheetFormatPr baseColWidth="10" defaultRowHeight="16" x14ac:dyDescent="0.2"/>
  <cols>
    <col min="1" max="1" width="10.83203125" style="1"/>
    <col min="2" max="2" width="18.5" customWidth="1"/>
  </cols>
  <sheetData>
    <row r="1" spans="1:2" x14ac:dyDescent="0.2">
      <c r="A1" s="1" t="s">
        <v>0</v>
      </c>
      <c r="B1" s="2" t="s">
        <v>43</v>
      </c>
    </row>
    <row r="2" spans="1:2" x14ac:dyDescent="0.2">
      <c r="A2" s="1">
        <f>[2]Passasjerer!I2</f>
        <v>42005</v>
      </c>
      <c r="B2" s="2">
        <f>[2]Passasjerer!J2</f>
        <v>93972.333352226487</v>
      </c>
    </row>
    <row r="3" spans="1:2" x14ac:dyDescent="0.2">
      <c r="A3" s="1">
        <f>[2]Passasjerer!I3</f>
        <v>42036</v>
      </c>
      <c r="B3" s="2">
        <f>[2]Passasjerer!J3</f>
        <v>93972.333352226487</v>
      </c>
    </row>
    <row r="4" spans="1:2" x14ac:dyDescent="0.2">
      <c r="A4" s="1">
        <f>[2]Passasjerer!I4</f>
        <v>42064</v>
      </c>
      <c r="B4" s="2">
        <f>[2]Passasjerer!J4</f>
        <v>93972.333352226487</v>
      </c>
    </row>
    <row r="5" spans="1:2" x14ac:dyDescent="0.2">
      <c r="A5" s="1">
        <f>[2]Passasjerer!I5</f>
        <v>42095</v>
      </c>
      <c r="B5" s="2">
        <f>[2]Passasjerer!J5</f>
        <v>95958.254791641128</v>
      </c>
    </row>
    <row r="6" spans="1:2" x14ac:dyDescent="0.2">
      <c r="A6" s="1">
        <f>[2]Passasjerer!I6</f>
        <v>42125</v>
      </c>
      <c r="B6" s="2">
        <f>[2]Passasjerer!J6</f>
        <v>95958.254791641128</v>
      </c>
    </row>
    <row r="7" spans="1:2" x14ac:dyDescent="0.2">
      <c r="A7" s="1">
        <f>[2]Passasjerer!I7</f>
        <v>42156</v>
      </c>
      <c r="B7" s="2">
        <f>[2]Passasjerer!J7</f>
        <v>95958.254791641128</v>
      </c>
    </row>
    <row r="8" spans="1:2" x14ac:dyDescent="0.2">
      <c r="A8" s="1">
        <f>[2]Passasjerer!I8</f>
        <v>42186</v>
      </c>
      <c r="B8" s="2">
        <f>[2]Passasjerer!J8</f>
        <v>93982.319583973382</v>
      </c>
    </row>
    <row r="9" spans="1:2" x14ac:dyDescent="0.2">
      <c r="A9" s="1">
        <f>[2]Passasjerer!I9</f>
        <v>42217</v>
      </c>
      <c r="B9" s="2">
        <f>[2]Passasjerer!J9</f>
        <v>93982.319583973382</v>
      </c>
    </row>
    <row r="10" spans="1:2" x14ac:dyDescent="0.2">
      <c r="A10" s="1">
        <f>[2]Passasjerer!I10</f>
        <v>42248</v>
      </c>
      <c r="B10" s="2">
        <f>[2]Passasjerer!J10</f>
        <v>93982.319583973382</v>
      </c>
    </row>
    <row r="11" spans="1:2" x14ac:dyDescent="0.2">
      <c r="A11" s="1">
        <f>[2]Passasjerer!I11</f>
        <v>42278</v>
      </c>
      <c r="B11" s="2">
        <f>[2]Passasjerer!J11</f>
        <v>94770.785665905481</v>
      </c>
    </row>
    <row r="12" spans="1:2" x14ac:dyDescent="0.2">
      <c r="A12" s="1">
        <f>[2]Passasjerer!I12</f>
        <v>42309</v>
      </c>
      <c r="B12" s="2">
        <f>[2]Passasjerer!J12</f>
        <v>94770.785665905481</v>
      </c>
    </row>
    <row r="13" spans="1:2" x14ac:dyDescent="0.2">
      <c r="A13" s="1">
        <f>[2]Passasjerer!I13</f>
        <v>42339</v>
      </c>
      <c r="B13" s="2">
        <f>[2]Passasjerer!J13</f>
        <v>94770.785665905481</v>
      </c>
    </row>
    <row r="14" spans="1:2" x14ac:dyDescent="0.2">
      <c r="A14" s="1">
        <f>[2]Passasjerer!I14</f>
        <v>42370</v>
      </c>
      <c r="B14" s="2">
        <f>[2]Passasjerer!J14</f>
        <v>102729.66205910344</v>
      </c>
    </row>
    <row r="15" spans="1:2" x14ac:dyDescent="0.2">
      <c r="A15" s="1">
        <f>[2]Passasjerer!I15</f>
        <v>42401</v>
      </c>
      <c r="B15" s="2">
        <f>[2]Passasjerer!J15</f>
        <v>102729.66205910344</v>
      </c>
    </row>
    <row r="16" spans="1:2" x14ac:dyDescent="0.2">
      <c r="A16" s="1">
        <f>[2]Passasjerer!I16</f>
        <v>42430</v>
      </c>
      <c r="B16" s="2">
        <f>[2]Passasjerer!J16</f>
        <v>102729.66205910344</v>
      </c>
    </row>
    <row r="17" spans="1:2" x14ac:dyDescent="0.2">
      <c r="A17" s="1">
        <f>[2]Passasjerer!I17</f>
        <v>42461</v>
      </c>
      <c r="B17" s="2">
        <f>[2]Passasjerer!J17</f>
        <v>106034.8769335261</v>
      </c>
    </row>
    <row r="18" spans="1:2" x14ac:dyDescent="0.2">
      <c r="A18" s="1">
        <f>[2]Passasjerer!I18</f>
        <v>42491</v>
      </c>
      <c r="B18" s="2">
        <f>[2]Passasjerer!J18</f>
        <v>106034.8769335261</v>
      </c>
    </row>
    <row r="19" spans="1:2" x14ac:dyDescent="0.2">
      <c r="A19" s="1">
        <f>[2]Passasjerer!I19</f>
        <v>42522</v>
      </c>
      <c r="B19" s="2">
        <f>[2]Passasjerer!J19</f>
        <v>106034.8769335261</v>
      </c>
    </row>
    <row r="20" spans="1:2" x14ac:dyDescent="0.2">
      <c r="A20" s="1">
        <f>[2]Passasjerer!I20</f>
        <v>42552</v>
      </c>
      <c r="B20" s="2">
        <f>[2]Passasjerer!J20</f>
        <v>105321.65620603847</v>
      </c>
    </row>
    <row r="21" spans="1:2" x14ac:dyDescent="0.2">
      <c r="A21" s="1">
        <f>[2]Passasjerer!I21</f>
        <v>42583</v>
      </c>
      <c r="B21" s="2">
        <f>[2]Passasjerer!J21</f>
        <v>105321.65620603847</v>
      </c>
    </row>
    <row r="22" spans="1:2" x14ac:dyDescent="0.2">
      <c r="A22" s="1">
        <f>[2]Passasjerer!I22</f>
        <v>42614</v>
      </c>
      <c r="B22" s="2">
        <f>[2]Passasjerer!J22</f>
        <v>105321.65620603847</v>
      </c>
    </row>
    <row r="23" spans="1:2" x14ac:dyDescent="0.2">
      <c r="A23" s="1">
        <f>[2]Passasjerer!I23</f>
        <v>42644</v>
      </c>
      <c r="B23" s="2">
        <f>[2]Passasjerer!J23</f>
        <v>93892.124380840658</v>
      </c>
    </row>
    <row r="24" spans="1:2" x14ac:dyDescent="0.2">
      <c r="A24" s="1">
        <f>[2]Passasjerer!I24</f>
        <v>42675</v>
      </c>
      <c r="B24" s="2">
        <f>[2]Passasjerer!J24</f>
        <v>93892.124380840658</v>
      </c>
    </row>
    <row r="25" spans="1:2" x14ac:dyDescent="0.2">
      <c r="A25" s="1">
        <f>[2]Passasjerer!I25</f>
        <v>42705</v>
      </c>
      <c r="B25" s="2">
        <f>[2]Passasjerer!J25</f>
        <v>93892.124380840658</v>
      </c>
    </row>
    <row r="26" spans="1:2" x14ac:dyDescent="0.2">
      <c r="A26" s="1">
        <f>[2]Passasjerer!I26</f>
        <v>42736</v>
      </c>
      <c r="B26" s="2">
        <f>[2]Passasjerer!J26</f>
        <v>99154.462268357311</v>
      </c>
    </row>
    <row r="27" spans="1:2" x14ac:dyDescent="0.2">
      <c r="A27" s="1">
        <f>[2]Passasjerer!I27</f>
        <v>42767</v>
      </c>
      <c r="B27" s="2">
        <f>[2]Passasjerer!J27</f>
        <v>99154.462268357311</v>
      </c>
    </row>
    <row r="28" spans="1:2" x14ac:dyDescent="0.2">
      <c r="A28" s="1">
        <f>[2]Passasjerer!I28</f>
        <v>42795</v>
      </c>
      <c r="B28" s="2">
        <f>[2]Passasjerer!J28</f>
        <v>99154.462268357311</v>
      </c>
    </row>
    <row r="29" spans="1:2" x14ac:dyDescent="0.2">
      <c r="A29" s="1">
        <f>[2]Passasjerer!I29</f>
        <v>42826</v>
      </c>
      <c r="B29" s="2">
        <f>[2]Passasjerer!J29</f>
        <v>96009.76959461809</v>
      </c>
    </row>
    <row r="30" spans="1:2" x14ac:dyDescent="0.2">
      <c r="A30" s="1">
        <f>[2]Passasjerer!I30</f>
        <v>42856</v>
      </c>
      <c r="B30" s="2">
        <f>[2]Passasjerer!J30</f>
        <v>96009.76959461809</v>
      </c>
    </row>
    <row r="31" spans="1:2" x14ac:dyDescent="0.2">
      <c r="A31" s="1">
        <f>[2]Passasjerer!I31</f>
        <v>42887</v>
      </c>
      <c r="B31" s="2">
        <f>[2]Passasjerer!J31</f>
        <v>96009.76959461809</v>
      </c>
    </row>
    <row r="32" spans="1:2" x14ac:dyDescent="0.2">
      <c r="A32" s="1">
        <f>[2]Passasjerer!I32</f>
        <v>42917</v>
      </c>
      <c r="B32" s="2">
        <f>[2]Passasjerer!J32</f>
        <v>91239.791505623973</v>
      </c>
    </row>
    <row r="33" spans="1:2" x14ac:dyDescent="0.2">
      <c r="A33" s="1">
        <f>[2]Passasjerer!I33</f>
        <v>42948</v>
      </c>
      <c r="B33" s="2">
        <f>[2]Passasjerer!J33</f>
        <v>91239.791505623973</v>
      </c>
    </row>
    <row r="34" spans="1:2" x14ac:dyDescent="0.2">
      <c r="A34" s="1">
        <f>[2]Passasjerer!I34</f>
        <v>42979</v>
      </c>
      <c r="B34" s="2">
        <f>[2]Passasjerer!J34</f>
        <v>91239.791505623973</v>
      </c>
    </row>
    <row r="35" spans="1:2" x14ac:dyDescent="0.2">
      <c r="A35" s="1">
        <f>[2]Passasjerer!I35</f>
        <v>43009</v>
      </c>
      <c r="B35" s="2">
        <f>[2]Passasjerer!J35</f>
        <v>103556.90333204792</v>
      </c>
    </row>
    <row r="36" spans="1:2" x14ac:dyDescent="0.2">
      <c r="A36" s="1">
        <f>[2]Passasjerer!I36</f>
        <v>43040</v>
      </c>
      <c r="B36" s="2">
        <f>[2]Passasjerer!J36</f>
        <v>103556.90333204792</v>
      </c>
    </row>
    <row r="37" spans="1:2" x14ac:dyDescent="0.2">
      <c r="A37" s="1">
        <f>[2]Passasjerer!I37</f>
        <v>43070</v>
      </c>
      <c r="B37" s="2">
        <f>[2]Passasjerer!J37</f>
        <v>103556.90333204792</v>
      </c>
    </row>
    <row r="38" spans="1:2" x14ac:dyDescent="0.2">
      <c r="A38" s="1">
        <f>[2]Passasjerer!I38</f>
        <v>43101</v>
      </c>
      <c r="B38" s="2">
        <f>[2]Passasjerer!J38</f>
        <v>96938.720388426824</v>
      </c>
    </row>
    <row r="39" spans="1:2" x14ac:dyDescent="0.2">
      <c r="A39" s="1">
        <f>[2]Passasjerer!I39</f>
        <v>43132</v>
      </c>
      <c r="B39" s="2">
        <f>[2]Passasjerer!J39</f>
        <v>96938.720388426824</v>
      </c>
    </row>
    <row r="40" spans="1:2" x14ac:dyDescent="0.2">
      <c r="A40" s="1">
        <f>[2]Passasjerer!I40</f>
        <v>43160</v>
      </c>
      <c r="B40" s="2">
        <f>[2]Passasjerer!J40</f>
        <v>96938.720388426824</v>
      </c>
    </row>
    <row r="41" spans="1:2" x14ac:dyDescent="0.2">
      <c r="A41" s="1">
        <f>[2]Passasjerer!I41</f>
        <v>43191</v>
      </c>
      <c r="B41" s="2">
        <f>[2]Passasjerer!J41</f>
        <v>102864.23350546103</v>
      </c>
    </row>
    <row r="42" spans="1:2" x14ac:dyDescent="0.2">
      <c r="A42" s="1">
        <f>[2]Passasjerer!I42</f>
        <v>43221</v>
      </c>
      <c r="B42" s="2">
        <f>[2]Passasjerer!J42</f>
        <v>102864.23350546103</v>
      </c>
    </row>
    <row r="43" spans="1:2" x14ac:dyDescent="0.2">
      <c r="A43" s="1">
        <f>[2]Passasjerer!I43</f>
        <v>43252</v>
      </c>
      <c r="B43" s="2">
        <f>[2]Passasjerer!J43</f>
        <v>102864.23350546103</v>
      </c>
    </row>
    <row r="44" spans="1:2" x14ac:dyDescent="0.2">
      <c r="A44" s="1">
        <f>[2]Passasjerer!I44</f>
        <v>43282</v>
      </c>
      <c r="B44" s="2">
        <f>[2]Passasjerer!J44</f>
        <v>92354.881431827031</v>
      </c>
    </row>
    <row r="45" spans="1:2" x14ac:dyDescent="0.2">
      <c r="A45" s="1">
        <f>[2]Passasjerer!I45</f>
        <v>43313</v>
      </c>
      <c r="B45" s="2">
        <f>[2]Passasjerer!J45</f>
        <v>92354.881431827031</v>
      </c>
    </row>
    <row r="46" spans="1:2" x14ac:dyDescent="0.2">
      <c r="A46" s="1">
        <f>[2]Passasjerer!I46</f>
        <v>43344</v>
      </c>
      <c r="B46" s="2">
        <f>[2]Passasjerer!J46</f>
        <v>92354.881431827031</v>
      </c>
    </row>
    <row r="47" spans="1:2" x14ac:dyDescent="0.2">
      <c r="A47" s="1">
        <f>[2]Passasjerer!I47</f>
        <v>43374</v>
      </c>
      <c r="B47" s="2">
        <f>[2]Passasjerer!J47</f>
        <v>105115.27098755898</v>
      </c>
    </row>
    <row r="48" spans="1:2" x14ac:dyDescent="0.2">
      <c r="A48" s="1">
        <f>[2]Passasjerer!I48</f>
        <v>43405</v>
      </c>
      <c r="B48" s="2">
        <f>[2]Passasjerer!J48</f>
        <v>105115.27098755898</v>
      </c>
    </row>
    <row r="49" spans="1:2" x14ac:dyDescent="0.2">
      <c r="A49" s="1">
        <f>[2]Passasjerer!I49</f>
        <v>43435</v>
      </c>
      <c r="B49" s="2">
        <f>[2]Passasjerer!J49</f>
        <v>105115.27098755898</v>
      </c>
    </row>
    <row r="50" spans="1:2" x14ac:dyDescent="0.2">
      <c r="A50" s="1">
        <f>[2]Passasjerer!I50</f>
        <v>43466</v>
      </c>
      <c r="B50" s="2">
        <f>[2]Passasjerer!J50</f>
        <v>106534.94414048031</v>
      </c>
    </row>
    <row r="51" spans="1:2" x14ac:dyDescent="0.2">
      <c r="A51" s="1">
        <f>[2]Passasjerer!I51</f>
        <v>43497</v>
      </c>
      <c r="B51" s="2">
        <f>[2]Passasjerer!J51</f>
        <v>106534.94414048031</v>
      </c>
    </row>
    <row r="52" spans="1:2" x14ac:dyDescent="0.2">
      <c r="A52" s="1">
        <f>[2]Passasjerer!I52</f>
        <v>43525</v>
      </c>
      <c r="B52" s="2">
        <f>[2]Passasjerer!J52</f>
        <v>106534.94414048031</v>
      </c>
    </row>
    <row r="53" spans="1:2" x14ac:dyDescent="0.2">
      <c r="A53" s="1">
        <f>[2]Passasjerer!I53</f>
        <v>43556</v>
      </c>
      <c r="B53" s="2">
        <f>[2]Passasjerer!J53</f>
        <v>105001.34190679553</v>
      </c>
    </row>
    <row r="54" spans="1:2" x14ac:dyDescent="0.2">
      <c r="A54" s="1">
        <f>[2]Passasjerer!I54</f>
        <v>43586</v>
      </c>
      <c r="B54" s="2">
        <f>[2]Passasjerer!J54</f>
        <v>105001.34190679553</v>
      </c>
    </row>
    <row r="55" spans="1:2" x14ac:dyDescent="0.2">
      <c r="A55" s="1">
        <f>[2]Passasjerer!I55</f>
        <v>43617</v>
      </c>
      <c r="B55" s="2">
        <f>[2]Passasjerer!J55</f>
        <v>105001.34190679553</v>
      </c>
    </row>
    <row r="56" spans="1:2" x14ac:dyDescent="0.2">
      <c r="A56" s="1">
        <f>[2]Passasjerer!I56</f>
        <v>43647</v>
      </c>
      <c r="B56" s="2">
        <f>[2]Passasjerer!J56</f>
        <v>93009.299265083668</v>
      </c>
    </row>
    <row r="57" spans="1:2" x14ac:dyDescent="0.2">
      <c r="A57" s="1">
        <f>[2]Passasjerer!I57</f>
        <v>43678</v>
      </c>
      <c r="B57" s="2">
        <f>[2]Passasjerer!J57</f>
        <v>93009.299265083668</v>
      </c>
    </row>
    <row r="58" spans="1:2" x14ac:dyDescent="0.2">
      <c r="A58" s="1">
        <f>[2]Passasjerer!I58</f>
        <v>43709</v>
      </c>
      <c r="B58" s="2">
        <f>[2]Passasjerer!J58</f>
        <v>93009.299265083668</v>
      </c>
    </row>
    <row r="59" spans="1:2" x14ac:dyDescent="0.2">
      <c r="A59" s="1">
        <f>[2]Passasjerer!I59</f>
        <v>43739</v>
      </c>
      <c r="B59" s="2">
        <f>[2]Passasjerer!J59</f>
        <v>110129.12019503742</v>
      </c>
    </row>
    <row r="60" spans="1:2" x14ac:dyDescent="0.2">
      <c r="A60" s="1">
        <f>[2]Passasjerer!I60</f>
        <v>43770</v>
      </c>
      <c r="B60" s="2">
        <f>[2]Passasjerer!J60</f>
        <v>110129.12019503742</v>
      </c>
    </row>
    <row r="61" spans="1:2" x14ac:dyDescent="0.2">
      <c r="A61" s="1">
        <f>[2]Passasjerer!I61</f>
        <v>43800</v>
      </c>
      <c r="B61" s="2">
        <f>[2]Passasjerer!J61</f>
        <v>110129.12019503742</v>
      </c>
    </row>
    <row r="62" spans="1:2" x14ac:dyDescent="0.2">
      <c r="A62" s="1">
        <f>[2]Passasjerer!I62</f>
        <v>43831</v>
      </c>
      <c r="B62" s="2">
        <f>[2]Passasjerer!J62</f>
        <v>73820.043380744886</v>
      </c>
    </row>
    <row r="63" spans="1:2" x14ac:dyDescent="0.2">
      <c r="A63" s="1">
        <f>[2]Passasjerer!I63</f>
        <v>43862</v>
      </c>
      <c r="B63" s="2">
        <f>[2]Passasjerer!J63</f>
        <v>73820.043380744886</v>
      </c>
    </row>
    <row r="64" spans="1:2" x14ac:dyDescent="0.2">
      <c r="A64" s="1">
        <f>[2]Passasjerer!I64</f>
        <v>43891</v>
      </c>
      <c r="B64" s="2">
        <f>[2]Passasjerer!J64</f>
        <v>73820.043380744886</v>
      </c>
    </row>
    <row r="65" spans="1:2" x14ac:dyDescent="0.2">
      <c r="A65" s="1">
        <f>[2]Passasjerer!I65</f>
        <v>43922</v>
      </c>
      <c r="B65" s="2">
        <f>[2]Passasjerer!J65</f>
        <v>29606.185591350677</v>
      </c>
    </row>
    <row r="66" spans="1:2" x14ac:dyDescent="0.2">
      <c r="A66" s="1">
        <f>[2]Passasjerer!I66</f>
        <v>43952</v>
      </c>
      <c r="B66" s="2">
        <f>[2]Passasjerer!J66</f>
        <v>29606.185591350677</v>
      </c>
    </row>
    <row r="67" spans="1:2" x14ac:dyDescent="0.2">
      <c r="A67" s="1">
        <f>[2]Passasjerer!I67</f>
        <v>43983</v>
      </c>
      <c r="B67" s="2">
        <f>[2]Passasjerer!J67</f>
        <v>29606.185591350677</v>
      </c>
    </row>
    <row r="68" spans="1:2" x14ac:dyDescent="0.2">
      <c r="A68" s="1">
        <f>[2]Passasjerer!I68</f>
        <v>44013</v>
      </c>
      <c r="B68" s="2">
        <f>[2]Passasjerer!J68</f>
        <v>39926.805322646018</v>
      </c>
    </row>
    <row r="69" spans="1:2" x14ac:dyDescent="0.2">
      <c r="A69" s="1">
        <f>[2]Passasjerer!I69</f>
        <v>44044</v>
      </c>
      <c r="B69" s="2">
        <f>[2]Passasjerer!J69</f>
        <v>39926.805322646018</v>
      </c>
    </row>
    <row r="70" spans="1:2" x14ac:dyDescent="0.2">
      <c r="A70" s="1">
        <f>[2]Passasjerer!I70</f>
        <v>44075</v>
      </c>
      <c r="B70" s="2">
        <f>[2]Passasjerer!J70</f>
        <v>39926.805322646018</v>
      </c>
    </row>
    <row r="71" spans="1:2" x14ac:dyDescent="0.2">
      <c r="A71" s="1">
        <f>[2]Passasjerer!I71</f>
        <v>44105</v>
      </c>
      <c r="B71" s="2">
        <f>[2]Passasjerer!J71</f>
        <v>36667.088335985427</v>
      </c>
    </row>
    <row r="72" spans="1:2" x14ac:dyDescent="0.2">
      <c r="A72" s="1">
        <f>[2]Passasjerer!I72</f>
        <v>44136</v>
      </c>
      <c r="B72" s="2">
        <f>[2]Passasjerer!J72</f>
        <v>36667.088335985427</v>
      </c>
    </row>
    <row r="73" spans="1:2" x14ac:dyDescent="0.2">
      <c r="A73" s="1">
        <f>[2]Passasjerer!I73</f>
        <v>44166</v>
      </c>
      <c r="B73" s="2">
        <f>[2]Passasjerer!J73</f>
        <v>36667.088335985427</v>
      </c>
    </row>
    <row r="74" spans="1:2" x14ac:dyDescent="0.2">
      <c r="A74" s="1">
        <f>[2]Passasjerer!I74</f>
        <v>44197</v>
      </c>
      <c r="B74" s="2">
        <f>[2]Passasjerer!J74</f>
        <v>31287.56342976612</v>
      </c>
    </row>
    <row r="75" spans="1:2" x14ac:dyDescent="0.2">
      <c r="A75" s="1">
        <f>[2]Passasjerer!I75</f>
        <v>44228</v>
      </c>
      <c r="B75" s="2">
        <f>[2]Passasjerer!J75</f>
        <v>31287.56342976612</v>
      </c>
    </row>
    <row r="76" spans="1:2" x14ac:dyDescent="0.2">
      <c r="A76" s="1">
        <f>[2]Passasjerer!I76</f>
        <v>44256</v>
      </c>
      <c r="B76" s="2">
        <f>[2]Passasjerer!J76</f>
        <v>31287.56342976612</v>
      </c>
    </row>
    <row r="77" spans="1:2" x14ac:dyDescent="0.2">
      <c r="A77" s="1">
        <f>[2]Passasjerer!I77</f>
        <v>44287</v>
      </c>
      <c r="B77" s="2">
        <f>[2]Passasjerer!J77</f>
        <v>39737.010491030327</v>
      </c>
    </row>
    <row r="78" spans="1:2" x14ac:dyDescent="0.2">
      <c r="A78" s="1">
        <f>[2]Passasjerer!I78</f>
        <v>44317</v>
      </c>
      <c r="B78" s="2">
        <f>[2]Passasjerer!J78</f>
        <v>39737.010491030327</v>
      </c>
    </row>
    <row r="79" spans="1:2" x14ac:dyDescent="0.2">
      <c r="A79" s="1">
        <f>[2]Passasjerer!I79</f>
        <v>44348</v>
      </c>
      <c r="B79" s="2">
        <f>[2]Passasjerer!J79</f>
        <v>39737.010491030327</v>
      </c>
    </row>
    <row r="80" spans="1:2" x14ac:dyDescent="0.2">
      <c r="A80" s="1">
        <f>[2]Passasjerer!I80</f>
        <v>44378</v>
      </c>
      <c r="B80" s="2">
        <f>[2]Passasjerer!J80</f>
        <v>49183.583629797657</v>
      </c>
    </row>
    <row r="81" spans="1:2" x14ac:dyDescent="0.2">
      <c r="A81" s="1">
        <f>[2]Passasjerer!I81</f>
        <v>44409</v>
      </c>
      <c r="B81" s="2">
        <f>[2]Passasjerer!J81</f>
        <v>49183.583629797657</v>
      </c>
    </row>
    <row r="82" spans="1:2" x14ac:dyDescent="0.2">
      <c r="A82" s="1">
        <f>[2]Passasjerer!I82</f>
        <v>44440</v>
      </c>
      <c r="B82" s="2">
        <f>[2]Passasjerer!J82</f>
        <v>49183.583629797657</v>
      </c>
    </row>
    <row r="83" spans="1:2" x14ac:dyDescent="0.2">
      <c r="A83" s="1">
        <f>[2]Passasjerer!I83</f>
        <v>44470</v>
      </c>
      <c r="B83" s="2">
        <f>[2]Passasjerer!J83</f>
        <v>66843.933530713737</v>
      </c>
    </row>
    <row r="84" spans="1:2" x14ac:dyDescent="0.2">
      <c r="A84" s="1">
        <f>[2]Passasjerer!I84</f>
        <v>44501</v>
      </c>
      <c r="B84" s="2">
        <f>[2]Passasjerer!J84</f>
        <v>66843.933530713737</v>
      </c>
    </row>
    <row r="85" spans="1:2" x14ac:dyDescent="0.2">
      <c r="A85" s="1">
        <f>[2]Passasjerer!I85</f>
        <v>44531</v>
      </c>
      <c r="B85" s="2">
        <f>[2]Passasjerer!J85</f>
        <v>66843.933530713737</v>
      </c>
    </row>
    <row r="86" spans="1:2" x14ac:dyDescent="0.2">
      <c r="A86" s="1">
        <f>[2]Passasjerer!I86</f>
        <v>44562</v>
      </c>
      <c r="B86" s="2">
        <f>[2]Passasjerer!J86</f>
        <v>61827.823426824274</v>
      </c>
    </row>
    <row r="87" spans="1:2" x14ac:dyDescent="0.2">
      <c r="A87" s="1">
        <f>[2]Passasjerer!I87</f>
        <v>44593</v>
      </c>
      <c r="B87" s="2">
        <f>[2]Passasjerer!J87</f>
        <v>61827.823426824274</v>
      </c>
    </row>
    <row r="88" spans="1:2" x14ac:dyDescent="0.2">
      <c r="A88" s="1">
        <f>[2]Passasjerer!I88</f>
        <v>44621</v>
      </c>
      <c r="B88" s="2">
        <f>[2]Passasjerer!J88</f>
        <v>61827.823426824274</v>
      </c>
    </row>
    <row r="89" spans="1:2" x14ac:dyDescent="0.2">
      <c r="A89" s="1">
        <f>[2]Passasjerer!I89</f>
        <v>44652</v>
      </c>
      <c r="B89" s="2">
        <f>[2]Passasjerer!J89</f>
        <v>77585.700484539848</v>
      </c>
    </row>
    <row r="90" spans="1:2" x14ac:dyDescent="0.2">
      <c r="A90" s="1">
        <f>[2]Passasjerer!I90</f>
        <v>44682</v>
      </c>
      <c r="B90" s="2">
        <f>[2]Passasjerer!J90</f>
        <v>77585.700484539848</v>
      </c>
    </row>
    <row r="91" spans="1:2" x14ac:dyDescent="0.2">
      <c r="A91" s="1">
        <f>[2]Passasjerer!I91</f>
        <v>44713</v>
      </c>
      <c r="B91" s="2">
        <f>[2]Passasjerer!J91</f>
        <v>77585.700484539848</v>
      </c>
    </row>
    <row r="92" spans="1:2" x14ac:dyDescent="0.2">
      <c r="A92" s="1">
        <f>[2]Passasjerer!I92</f>
        <v>44743</v>
      </c>
      <c r="B92" s="2">
        <f>[2]Passasjerer!J92</f>
        <v>74525.956852373813</v>
      </c>
    </row>
    <row r="93" spans="1:2" x14ac:dyDescent="0.2">
      <c r="A93" s="1">
        <f>[2]Passasjerer!I93</f>
        <v>44774</v>
      </c>
      <c r="B93" s="2">
        <f>[2]Passasjerer!J93</f>
        <v>74525.956852373813</v>
      </c>
    </row>
    <row r="94" spans="1:2" x14ac:dyDescent="0.2">
      <c r="A94" s="1">
        <f>[2]Passasjerer!I94</f>
        <v>44805</v>
      </c>
      <c r="B94" s="2">
        <f>[2]Passasjerer!J94</f>
        <v>74525.956852373813</v>
      </c>
    </row>
    <row r="95" spans="1:2" x14ac:dyDescent="0.2">
      <c r="A95" s="1">
        <f>[2]Passasjerer!I95</f>
        <v>44835</v>
      </c>
      <c r="B95" s="2">
        <f>[2]Passasjerer!J95</f>
        <v>86217.120039687259</v>
      </c>
    </row>
    <row r="96" spans="1:2" x14ac:dyDescent="0.2">
      <c r="A96" s="1">
        <f>[2]Passasjerer!I96</f>
        <v>44866</v>
      </c>
      <c r="B96" s="2">
        <f>[2]Passasjerer!J96</f>
        <v>86217.120039687259</v>
      </c>
    </row>
    <row r="97" spans="1:2" x14ac:dyDescent="0.2">
      <c r="A97" s="1">
        <f>[2]Passasjerer!I97</f>
        <v>44896</v>
      </c>
      <c r="B97" s="2">
        <f>[2]Passasjerer!J97</f>
        <v>86217.120039687259</v>
      </c>
    </row>
    <row r="98" spans="1:2" x14ac:dyDescent="0.2">
      <c r="A98" s="1">
        <f>[2]Passasjerer!I98</f>
        <v>44927</v>
      </c>
      <c r="B98" s="2">
        <f>[2]Passasjerer!J98</f>
        <v>80067.411780109658</v>
      </c>
    </row>
    <row r="99" spans="1:2" x14ac:dyDescent="0.2">
      <c r="A99" s="1">
        <f>[2]Passasjerer!I99</f>
        <v>44958</v>
      </c>
      <c r="B99" s="2">
        <f>[2]Passasjerer!J99</f>
        <v>80067.411780109658</v>
      </c>
    </row>
    <row r="100" spans="1:2" x14ac:dyDescent="0.2">
      <c r="A100" s="1">
        <f>[2]Passasjerer!I100</f>
        <v>44986</v>
      </c>
      <c r="B100" s="2">
        <f>[2]Passasjerer!J100</f>
        <v>80067.411780109658</v>
      </c>
    </row>
    <row r="101" spans="1:2" x14ac:dyDescent="0.2">
      <c r="A101" s="1">
        <f>[2]Passasjerer!I101</f>
        <v>45017</v>
      </c>
      <c r="B101" s="2">
        <f>[2]Passasjerer!J101</f>
        <v>80909.587126089871</v>
      </c>
    </row>
    <row r="102" spans="1:2" x14ac:dyDescent="0.2">
      <c r="A102" s="1">
        <f>[2]Passasjerer!I102</f>
        <v>45047</v>
      </c>
      <c r="B102" s="2">
        <f>[2]Passasjerer!J102</f>
        <v>80909.587126089871</v>
      </c>
    </row>
    <row r="103" spans="1:2" x14ac:dyDescent="0.2">
      <c r="A103" s="1">
        <f>[2]Passasjerer!I103</f>
        <v>45078</v>
      </c>
      <c r="B103" s="2">
        <f>[2]Passasjerer!J103</f>
        <v>80909.587126089871</v>
      </c>
    </row>
    <row r="104" spans="1:2" x14ac:dyDescent="0.2">
      <c r="A104" s="1">
        <f>[2]Passasjerer!I104</f>
        <v>45108</v>
      </c>
      <c r="B104" s="2">
        <f>[2]Passasjerer!J104</f>
        <v>76201.816886754212</v>
      </c>
    </row>
    <row r="105" spans="1:2" x14ac:dyDescent="0.2">
      <c r="A105" s="1">
        <f>[2]Passasjerer!I105</f>
        <v>45139</v>
      </c>
      <c r="B105" s="2">
        <f>[2]Passasjerer!J105</f>
        <v>76201.816886754212</v>
      </c>
    </row>
    <row r="106" spans="1:2" x14ac:dyDescent="0.2">
      <c r="A106" s="1">
        <f>[2]Passasjerer!I106</f>
        <v>45170</v>
      </c>
      <c r="B106" s="2">
        <f>[2]Passasjerer!J106</f>
        <v>76201.816886754212</v>
      </c>
    </row>
    <row r="107" spans="1:2" x14ac:dyDescent="0.2">
      <c r="A107" s="1">
        <f>[2]Passasjerer!I107</f>
        <v>45200</v>
      </c>
      <c r="B107" s="2">
        <f>[2]Passasjerer!J107</f>
        <v>86413.35278647767</v>
      </c>
    </row>
    <row r="108" spans="1:2" x14ac:dyDescent="0.2">
      <c r="A108" s="1">
        <f>[2]Passasjerer!I108</f>
        <v>45231</v>
      </c>
      <c r="B108" s="2">
        <f>[2]Passasjerer!J108</f>
        <v>86413.35278647767</v>
      </c>
    </row>
    <row r="109" spans="1:2" x14ac:dyDescent="0.2">
      <c r="A109" s="1">
        <f>[2]Passasjerer!I109</f>
        <v>45261</v>
      </c>
      <c r="B109" s="2">
        <f>[2]Passasjerer!J109</f>
        <v>86413.35278647767</v>
      </c>
    </row>
    <row r="110" spans="1:2" x14ac:dyDescent="0.2">
      <c r="A110" s="1">
        <f>[2]Passasjerer!I110</f>
        <v>45292</v>
      </c>
      <c r="B110" s="2">
        <f>[2]Passasjerer!J110</f>
        <v>0</v>
      </c>
    </row>
    <row r="111" spans="1:2" x14ac:dyDescent="0.2">
      <c r="A111" s="1">
        <f>[2]Passasjerer!I111</f>
        <v>45323</v>
      </c>
      <c r="B111" s="2">
        <f>[2]Passasjerer!J111</f>
        <v>0</v>
      </c>
    </row>
    <row r="112" spans="1:2" x14ac:dyDescent="0.2">
      <c r="A112" s="1">
        <f>[2]Passasjerer!I112</f>
        <v>45352</v>
      </c>
      <c r="B112" s="2">
        <f>[2]Passasjerer!J112</f>
        <v>0</v>
      </c>
    </row>
    <row r="113" spans="1:2" x14ac:dyDescent="0.2">
      <c r="A113" s="1">
        <f>[2]Passasjerer!I113</f>
        <v>45383</v>
      </c>
      <c r="B113" s="2">
        <f>[2]Passasjerer!J113</f>
        <v>0</v>
      </c>
    </row>
    <row r="114" spans="1:2" x14ac:dyDescent="0.2">
      <c r="A114" s="1">
        <f>[2]Passasjerer!I114</f>
        <v>45413</v>
      </c>
      <c r="B114" s="2">
        <f>[2]Passasjerer!J114</f>
        <v>0</v>
      </c>
    </row>
    <row r="115" spans="1:2" x14ac:dyDescent="0.2">
      <c r="A115" s="1">
        <f>[2]Passasjerer!I115</f>
        <v>45444</v>
      </c>
      <c r="B115" s="2">
        <f>[2]Passasjerer!J115</f>
        <v>0</v>
      </c>
    </row>
    <row r="116" spans="1:2" x14ac:dyDescent="0.2">
      <c r="A116" s="1">
        <f>[2]Passasjerer!I116</f>
        <v>45474</v>
      </c>
      <c r="B116" s="2">
        <f>[2]Passasjerer!J116</f>
        <v>0</v>
      </c>
    </row>
    <row r="117" spans="1:2" x14ac:dyDescent="0.2">
      <c r="A117" s="1">
        <f>[2]Passasjerer!I117</f>
        <v>45505</v>
      </c>
      <c r="B117" s="2">
        <f>[2]Passasjerer!J117</f>
        <v>0</v>
      </c>
    </row>
    <row r="118" spans="1:2" x14ac:dyDescent="0.2">
      <c r="A118" s="1">
        <f>[2]Passasjerer!I118</f>
        <v>45536</v>
      </c>
      <c r="B118" s="2">
        <f>[2]Passasjerer!J118</f>
        <v>0</v>
      </c>
    </row>
    <row r="119" spans="1:2" x14ac:dyDescent="0.2">
      <c r="A119" s="1">
        <f>[2]Passasjerer!I119</f>
        <v>45566</v>
      </c>
      <c r="B119" s="2">
        <f>[2]Passasjerer!J119</f>
        <v>0</v>
      </c>
    </row>
    <row r="120" spans="1:2" x14ac:dyDescent="0.2">
      <c r="A120" s="1">
        <f>[2]Passasjerer!I120</f>
        <v>45597</v>
      </c>
      <c r="B120" s="2">
        <f>[2]Passasjerer!J120</f>
        <v>0</v>
      </c>
    </row>
    <row r="121" spans="1:2" x14ac:dyDescent="0.2">
      <c r="A121" s="1">
        <f>[2]Passasjerer!I121</f>
        <v>45627</v>
      </c>
      <c r="B121" s="2">
        <f>[2]Passasjerer!J121</f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6F16-D28C-FC43-BAC1-8B76060E7525}">
  <dimension ref="A1:B121"/>
  <sheetViews>
    <sheetView workbookViewId="0">
      <selection sqref="A1:A1048576"/>
    </sheetView>
  </sheetViews>
  <sheetFormatPr baseColWidth="10" defaultRowHeight="16" x14ac:dyDescent="0.2"/>
  <cols>
    <col min="1" max="1" width="10.83203125" style="1"/>
    <col min="2" max="2" width="18.5" customWidth="1"/>
  </cols>
  <sheetData>
    <row r="1" spans="1:2" x14ac:dyDescent="0.2">
      <c r="A1" s="1" t="s">
        <v>0</v>
      </c>
      <c r="B1" s="2" t="s">
        <v>43</v>
      </c>
    </row>
    <row r="2" spans="1:2" x14ac:dyDescent="0.2">
      <c r="A2" s="1">
        <f>[2]Passasjerer!E2</f>
        <v>42005</v>
      </c>
      <c r="B2" s="2">
        <f>[2]Passasjerer!F2</f>
        <v>62166.557154341433</v>
      </c>
    </row>
    <row r="3" spans="1:2" x14ac:dyDescent="0.2">
      <c r="A3" s="1">
        <f>[2]Passasjerer!E3</f>
        <v>42036</v>
      </c>
      <c r="B3" s="2">
        <f>[2]Passasjerer!F3</f>
        <v>62166.557154341433</v>
      </c>
    </row>
    <row r="4" spans="1:2" x14ac:dyDescent="0.2">
      <c r="A4" s="1">
        <f>[2]Passasjerer!E4</f>
        <v>42064</v>
      </c>
      <c r="B4" s="2">
        <f>[2]Passasjerer!F4</f>
        <v>62166.557154341433</v>
      </c>
    </row>
    <row r="5" spans="1:2" x14ac:dyDescent="0.2">
      <c r="A5" s="1">
        <f>[2]Passasjerer!E5</f>
        <v>42095</v>
      </c>
      <c r="B5" s="2">
        <f>[2]Passasjerer!F5</f>
        <v>63480.325731361416</v>
      </c>
    </row>
    <row r="6" spans="1:2" x14ac:dyDescent="0.2">
      <c r="A6" s="1">
        <f>[2]Passasjerer!E6</f>
        <v>42125</v>
      </c>
      <c r="B6" s="2">
        <f>[2]Passasjerer!F6</f>
        <v>63480.325731361416</v>
      </c>
    </row>
    <row r="7" spans="1:2" x14ac:dyDescent="0.2">
      <c r="A7" s="1">
        <f>[2]Passasjerer!E7</f>
        <v>42156</v>
      </c>
      <c r="B7" s="2">
        <f>[2]Passasjerer!F7</f>
        <v>63480.325731361416</v>
      </c>
    </row>
    <row r="8" spans="1:2" x14ac:dyDescent="0.2">
      <c r="A8" s="1">
        <f>[2]Passasjerer!E8</f>
        <v>42186</v>
      </c>
      <c r="B8" s="2">
        <f>[2]Passasjerer!F8</f>
        <v>62173.163456691327</v>
      </c>
    </row>
    <row r="9" spans="1:2" x14ac:dyDescent="0.2">
      <c r="A9" s="1">
        <f>[2]Passasjerer!E9</f>
        <v>42217</v>
      </c>
      <c r="B9" s="2">
        <f>[2]Passasjerer!F9</f>
        <v>62173.163456691327</v>
      </c>
    </row>
    <row r="10" spans="1:2" x14ac:dyDescent="0.2">
      <c r="A10" s="1">
        <f>[2]Passasjerer!E10</f>
        <v>42248</v>
      </c>
      <c r="B10" s="2">
        <f>[2]Passasjerer!F10</f>
        <v>62173.163456691327</v>
      </c>
    </row>
    <row r="11" spans="1:2" x14ac:dyDescent="0.2">
      <c r="A11" s="1">
        <f>[2]Passasjerer!E11</f>
        <v>42278</v>
      </c>
      <c r="B11" s="2">
        <f>[2]Passasjerer!F11</f>
        <v>62694.766145463233</v>
      </c>
    </row>
    <row r="12" spans="1:2" x14ac:dyDescent="0.2">
      <c r="A12" s="1">
        <f>[2]Passasjerer!E12</f>
        <v>42309</v>
      </c>
      <c r="B12" s="2">
        <f>[2]Passasjerer!F12</f>
        <v>62694.766145463233</v>
      </c>
    </row>
    <row r="13" spans="1:2" x14ac:dyDescent="0.2">
      <c r="A13" s="1">
        <f>[2]Passasjerer!E13</f>
        <v>42339</v>
      </c>
      <c r="B13" s="2">
        <f>[2]Passasjerer!F13</f>
        <v>62694.766145463233</v>
      </c>
    </row>
    <row r="14" spans="1:2" x14ac:dyDescent="0.2">
      <c r="A14" s="1">
        <f>[2]Passasjerer!E14</f>
        <v>42370</v>
      </c>
      <c r="B14" s="2">
        <f>[2]Passasjerer!F14</f>
        <v>67934.428721240431</v>
      </c>
    </row>
    <row r="15" spans="1:2" x14ac:dyDescent="0.2">
      <c r="A15" s="1">
        <f>[2]Passasjerer!E15</f>
        <v>42401</v>
      </c>
      <c r="B15" s="2">
        <f>[2]Passasjerer!F15</f>
        <v>67934.428721240431</v>
      </c>
    </row>
    <row r="16" spans="1:2" x14ac:dyDescent="0.2">
      <c r="A16" s="1">
        <f>[2]Passasjerer!E16</f>
        <v>42430</v>
      </c>
      <c r="B16" s="2">
        <f>[2]Passasjerer!F16</f>
        <v>67934.428721240431</v>
      </c>
    </row>
    <row r="17" spans="1:2" x14ac:dyDescent="0.2">
      <c r="A17" s="1">
        <f>[2]Passasjerer!E17</f>
        <v>42461</v>
      </c>
      <c r="B17" s="2">
        <f>[2]Passasjerer!F17</f>
        <v>70120.144898965867</v>
      </c>
    </row>
    <row r="18" spans="1:2" x14ac:dyDescent="0.2">
      <c r="A18" s="1">
        <f>[2]Passasjerer!E18</f>
        <v>42491</v>
      </c>
      <c r="B18" s="2">
        <f>[2]Passasjerer!F18</f>
        <v>70120.144898965867</v>
      </c>
    </row>
    <row r="19" spans="1:2" x14ac:dyDescent="0.2">
      <c r="A19" s="1">
        <f>[2]Passasjerer!E19</f>
        <v>42522</v>
      </c>
      <c r="B19" s="2">
        <f>[2]Passasjerer!F19</f>
        <v>70120.144898965867</v>
      </c>
    </row>
    <row r="20" spans="1:2" x14ac:dyDescent="0.2">
      <c r="A20" s="1">
        <f>[2]Passasjerer!E20</f>
        <v>42552</v>
      </c>
      <c r="B20" s="2">
        <f>[2]Passasjerer!F20</f>
        <v>69648.496869537485</v>
      </c>
    </row>
    <row r="21" spans="1:2" x14ac:dyDescent="0.2">
      <c r="A21" s="1">
        <f>[2]Passasjerer!E21</f>
        <v>42583</v>
      </c>
      <c r="B21" s="2">
        <f>[2]Passasjerer!F21</f>
        <v>69648.496869537485</v>
      </c>
    </row>
    <row r="22" spans="1:2" x14ac:dyDescent="0.2">
      <c r="A22" s="1">
        <f>[2]Passasjerer!E22</f>
        <v>42614</v>
      </c>
      <c r="B22" s="2">
        <f>[2]Passasjerer!F22</f>
        <v>69648.496869537485</v>
      </c>
    </row>
    <row r="23" spans="1:2" x14ac:dyDescent="0.2">
      <c r="A23" s="1">
        <f>[2]Passasjerer!E23</f>
        <v>42644</v>
      </c>
      <c r="B23" s="2">
        <f>[2]Passasjerer!F23</f>
        <v>62090.2249981735</v>
      </c>
    </row>
    <row r="24" spans="1:2" x14ac:dyDescent="0.2">
      <c r="A24" s="1">
        <f>[2]Passasjerer!E24</f>
        <v>42675</v>
      </c>
      <c r="B24" s="2">
        <f>[2]Passasjerer!F24</f>
        <v>62090.2249981735</v>
      </c>
    </row>
    <row r="25" spans="1:2" x14ac:dyDescent="0.2">
      <c r="A25" s="1">
        <f>[2]Passasjerer!E25</f>
        <v>42705</v>
      </c>
      <c r="B25" s="2">
        <f>[2]Passasjerer!F25</f>
        <v>62090.2249981735</v>
      </c>
    </row>
    <row r="26" spans="1:2" x14ac:dyDescent="0.2">
      <c r="A26" s="1">
        <f>[2]Passasjerer!E26</f>
        <v>42736</v>
      </c>
      <c r="B26" s="2">
        <f>[2]Passasjerer!F26</f>
        <v>68003.696610645551</v>
      </c>
    </row>
    <row r="27" spans="1:2" x14ac:dyDescent="0.2">
      <c r="A27" s="1">
        <f>[2]Passasjerer!E27</f>
        <v>42767</v>
      </c>
      <c r="B27" s="2">
        <f>[2]Passasjerer!F27</f>
        <v>68003.696610645551</v>
      </c>
    </row>
    <row r="28" spans="1:2" x14ac:dyDescent="0.2">
      <c r="A28" s="1">
        <f>[2]Passasjerer!E28</f>
        <v>42795</v>
      </c>
      <c r="B28" s="2">
        <f>[2]Passasjerer!F28</f>
        <v>68003.696610645551</v>
      </c>
    </row>
    <row r="29" spans="1:2" x14ac:dyDescent="0.2">
      <c r="A29" s="1">
        <f>[2]Passasjerer!E29</f>
        <v>42826</v>
      </c>
      <c r="B29" s="2">
        <f>[2]Passasjerer!F29</f>
        <v>65846.953266711076</v>
      </c>
    </row>
    <row r="30" spans="1:2" x14ac:dyDescent="0.2">
      <c r="A30" s="1">
        <f>[2]Passasjerer!E30</f>
        <v>42856</v>
      </c>
      <c r="B30" s="2">
        <f>[2]Passasjerer!F30</f>
        <v>65846.953266711076</v>
      </c>
    </row>
    <row r="31" spans="1:2" x14ac:dyDescent="0.2">
      <c r="A31" s="1">
        <f>[2]Passasjerer!E31</f>
        <v>42887</v>
      </c>
      <c r="B31" s="2">
        <f>[2]Passasjerer!F31</f>
        <v>65846.953266711076</v>
      </c>
    </row>
    <row r="32" spans="1:2" x14ac:dyDescent="0.2">
      <c r="A32" s="1">
        <f>[2]Passasjerer!E32</f>
        <v>42917</v>
      </c>
      <c r="B32" s="2">
        <f>[2]Passasjerer!F32</f>
        <v>62575.530726740333</v>
      </c>
    </row>
    <row r="33" spans="1:2" x14ac:dyDescent="0.2">
      <c r="A33" s="1">
        <f>[2]Passasjerer!E33</f>
        <v>42948</v>
      </c>
      <c r="B33" s="2">
        <f>[2]Passasjerer!F33</f>
        <v>62575.530726740333</v>
      </c>
    </row>
    <row r="34" spans="1:2" x14ac:dyDescent="0.2">
      <c r="A34" s="1">
        <f>[2]Passasjerer!E34</f>
        <v>42979</v>
      </c>
      <c r="B34" s="2">
        <f>[2]Passasjerer!F34</f>
        <v>62575.530726740333</v>
      </c>
    </row>
    <row r="35" spans="1:2" x14ac:dyDescent="0.2">
      <c r="A35" s="1">
        <f>[2]Passasjerer!E35</f>
        <v>43009</v>
      </c>
      <c r="B35" s="2">
        <f>[2]Passasjerer!F35</f>
        <v>71023.049039093996</v>
      </c>
    </row>
    <row r="36" spans="1:2" x14ac:dyDescent="0.2">
      <c r="A36" s="1">
        <f>[2]Passasjerer!E36</f>
        <v>43040</v>
      </c>
      <c r="B36" s="2">
        <f>[2]Passasjerer!F36</f>
        <v>71023.049039093996</v>
      </c>
    </row>
    <row r="37" spans="1:2" x14ac:dyDescent="0.2">
      <c r="A37" s="1">
        <f>[2]Passasjerer!E37</f>
        <v>43070</v>
      </c>
      <c r="B37" s="2">
        <f>[2]Passasjerer!F37</f>
        <v>71023.049039093996</v>
      </c>
    </row>
    <row r="38" spans="1:2" x14ac:dyDescent="0.2">
      <c r="A38" s="1">
        <f>[2]Passasjerer!E38</f>
        <v>43101</v>
      </c>
      <c r="B38" s="2">
        <f>[2]Passasjerer!F38</f>
        <v>68929.589596604841</v>
      </c>
    </row>
    <row r="39" spans="1:2" x14ac:dyDescent="0.2">
      <c r="A39" s="1">
        <f>[2]Passasjerer!E39</f>
        <v>43132</v>
      </c>
      <c r="B39" s="2">
        <f>[2]Passasjerer!F39</f>
        <v>68929.589596604841</v>
      </c>
    </row>
    <row r="40" spans="1:2" x14ac:dyDescent="0.2">
      <c r="A40" s="1">
        <f>[2]Passasjerer!E40</f>
        <v>43160</v>
      </c>
      <c r="B40" s="2">
        <f>[2]Passasjerer!F40</f>
        <v>68929.589596604841</v>
      </c>
    </row>
    <row r="41" spans="1:2" x14ac:dyDescent="0.2">
      <c r="A41" s="1">
        <f>[2]Passasjerer!E41</f>
        <v>43191</v>
      </c>
      <c r="B41" s="2">
        <f>[2]Passasjerer!F41</f>
        <v>73143.005924671306</v>
      </c>
    </row>
    <row r="42" spans="1:2" x14ac:dyDescent="0.2">
      <c r="A42" s="1">
        <f>[2]Passasjerer!E42</f>
        <v>43221</v>
      </c>
      <c r="B42" s="2">
        <f>[2]Passasjerer!F42</f>
        <v>73143.005924671306</v>
      </c>
    </row>
    <row r="43" spans="1:2" x14ac:dyDescent="0.2">
      <c r="A43" s="1">
        <f>[2]Passasjerer!E43</f>
        <v>43252</v>
      </c>
      <c r="B43" s="2">
        <f>[2]Passasjerer!F43</f>
        <v>73143.005924671306</v>
      </c>
    </row>
    <row r="44" spans="1:2" x14ac:dyDescent="0.2">
      <c r="A44" s="1">
        <f>[2]Passasjerer!E44</f>
        <v>43282</v>
      </c>
      <c r="B44" s="2">
        <f>[2]Passasjerer!F44</f>
        <v>65670.188845395067</v>
      </c>
    </row>
    <row r="45" spans="1:2" x14ac:dyDescent="0.2">
      <c r="A45" s="1">
        <f>[2]Passasjerer!E45</f>
        <v>43313</v>
      </c>
      <c r="B45" s="2">
        <f>[2]Passasjerer!F45</f>
        <v>65670.188845395067</v>
      </c>
    </row>
    <row r="46" spans="1:2" x14ac:dyDescent="0.2">
      <c r="A46" s="1">
        <f>[2]Passasjerer!E46</f>
        <v>43344</v>
      </c>
      <c r="B46" s="2">
        <f>[2]Passasjerer!F46</f>
        <v>65670.188845395067</v>
      </c>
    </row>
    <row r="47" spans="1:2" x14ac:dyDescent="0.2">
      <c r="A47" s="1">
        <f>[2]Passasjerer!E47</f>
        <v>43374</v>
      </c>
      <c r="B47" s="2">
        <f>[2]Passasjerer!F47</f>
        <v>74743.636603370789</v>
      </c>
    </row>
    <row r="48" spans="1:2" x14ac:dyDescent="0.2">
      <c r="A48" s="1">
        <f>[2]Passasjerer!E48</f>
        <v>43405</v>
      </c>
      <c r="B48" s="2">
        <f>[2]Passasjerer!F48</f>
        <v>74743.636603370789</v>
      </c>
    </row>
    <row r="49" spans="1:2" x14ac:dyDescent="0.2">
      <c r="A49" s="1">
        <f>[2]Passasjerer!E49</f>
        <v>43435</v>
      </c>
      <c r="B49" s="2">
        <f>[2]Passasjerer!F49</f>
        <v>74743.636603370789</v>
      </c>
    </row>
    <row r="50" spans="1:2" x14ac:dyDescent="0.2">
      <c r="A50" s="1">
        <f>[2]Passasjerer!E50</f>
        <v>43466</v>
      </c>
      <c r="B50" s="2">
        <f>[2]Passasjerer!F50</f>
        <v>74325.641921472983</v>
      </c>
    </row>
    <row r="51" spans="1:2" x14ac:dyDescent="0.2">
      <c r="A51" s="1">
        <f>[2]Passasjerer!E51</f>
        <v>43497</v>
      </c>
      <c r="B51" s="2">
        <f>[2]Passasjerer!F51</f>
        <v>74325.641921472983</v>
      </c>
    </row>
    <row r="52" spans="1:2" x14ac:dyDescent="0.2">
      <c r="A52" s="1">
        <f>[2]Passasjerer!E52</f>
        <v>43525</v>
      </c>
      <c r="B52" s="2">
        <f>[2]Passasjerer!F52</f>
        <v>74325.641921472983</v>
      </c>
    </row>
    <row r="53" spans="1:2" x14ac:dyDescent="0.2">
      <c r="A53" s="1">
        <f>[2]Passasjerer!E53</f>
        <v>43556</v>
      </c>
      <c r="B53" s="2">
        <f>[2]Passasjerer!F53</f>
        <v>73255.702181132758</v>
      </c>
    </row>
    <row r="54" spans="1:2" x14ac:dyDescent="0.2">
      <c r="A54" s="1">
        <f>[2]Passasjerer!E54</f>
        <v>43586</v>
      </c>
      <c r="B54" s="2">
        <f>[2]Passasjerer!F54</f>
        <v>73255.702181132758</v>
      </c>
    </row>
    <row r="55" spans="1:2" x14ac:dyDescent="0.2">
      <c r="A55" s="1">
        <f>[2]Passasjerer!E55</f>
        <v>43617</v>
      </c>
      <c r="B55" s="2">
        <f>[2]Passasjerer!F55</f>
        <v>73255.702181132758</v>
      </c>
    </row>
    <row r="56" spans="1:2" x14ac:dyDescent="0.2">
      <c r="A56" s="1">
        <f>[2]Passasjerer!E56</f>
        <v>43647</v>
      </c>
      <c r="B56" s="2">
        <f>[2]Passasjerer!F56</f>
        <v>64889.280492117803</v>
      </c>
    </row>
    <row r="57" spans="1:2" x14ac:dyDescent="0.2">
      <c r="A57" s="1">
        <f>[2]Passasjerer!E57</f>
        <v>43678</v>
      </c>
      <c r="B57" s="2">
        <f>[2]Passasjerer!F57</f>
        <v>64889.280492117803</v>
      </c>
    </row>
    <row r="58" spans="1:2" x14ac:dyDescent="0.2">
      <c r="A58" s="1">
        <f>[2]Passasjerer!E58</f>
        <v>43709</v>
      </c>
      <c r="B58" s="2">
        <f>[2]Passasjerer!F58</f>
        <v>64889.280492117803</v>
      </c>
    </row>
    <row r="59" spans="1:2" x14ac:dyDescent="0.2">
      <c r="A59" s="1">
        <f>[2]Passasjerer!E59</f>
        <v>43739</v>
      </c>
      <c r="B59" s="2">
        <f>[2]Passasjerer!F59</f>
        <v>76833.170738322835</v>
      </c>
    </row>
    <row r="60" spans="1:2" x14ac:dyDescent="0.2">
      <c r="A60" s="1">
        <f>[2]Passasjerer!E60</f>
        <v>43770</v>
      </c>
      <c r="B60" s="2">
        <f>[2]Passasjerer!F60</f>
        <v>76833.170738322835</v>
      </c>
    </row>
    <row r="61" spans="1:2" x14ac:dyDescent="0.2">
      <c r="A61" s="1">
        <f>[2]Passasjerer!E61</f>
        <v>43800</v>
      </c>
      <c r="B61" s="2">
        <f>[2]Passasjerer!F61</f>
        <v>76833.170738322835</v>
      </c>
    </row>
    <row r="62" spans="1:2" x14ac:dyDescent="0.2">
      <c r="A62" s="1">
        <f>[2]Passasjerer!E62</f>
        <v>43831</v>
      </c>
      <c r="B62" s="2">
        <f>[2]Passasjerer!F62</f>
        <v>59961.221398896378</v>
      </c>
    </row>
    <row r="63" spans="1:2" x14ac:dyDescent="0.2">
      <c r="A63" s="1">
        <f>[2]Passasjerer!E63</f>
        <v>43862</v>
      </c>
      <c r="B63" s="2">
        <f>[2]Passasjerer!F63</f>
        <v>59961.221398896378</v>
      </c>
    </row>
    <row r="64" spans="1:2" x14ac:dyDescent="0.2">
      <c r="A64" s="1">
        <f>[2]Passasjerer!E64</f>
        <v>43891</v>
      </c>
      <c r="B64" s="2">
        <f>[2]Passasjerer!F64</f>
        <v>59961.221398896378</v>
      </c>
    </row>
    <row r="65" spans="1:2" x14ac:dyDescent="0.2">
      <c r="A65" s="1">
        <f>[2]Passasjerer!E65</f>
        <v>43922</v>
      </c>
      <c r="B65" s="2">
        <f>[2]Passasjerer!F65</f>
        <v>24047.981655383861</v>
      </c>
    </row>
    <row r="66" spans="1:2" x14ac:dyDescent="0.2">
      <c r="A66" s="1">
        <f>[2]Passasjerer!E66</f>
        <v>43952</v>
      </c>
      <c r="B66" s="2">
        <f>[2]Passasjerer!F66</f>
        <v>24047.981655383861</v>
      </c>
    </row>
    <row r="67" spans="1:2" x14ac:dyDescent="0.2">
      <c r="A67" s="1">
        <f>[2]Passasjerer!E67</f>
        <v>43983</v>
      </c>
      <c r="B67" s="2">
        <f>[2]Passasjerer!F67</f>
        <v>24047.981655383861</v>
      </c>
    </row>
    <row r="68" spans="1:2" x14ac:dyDescent="0.2">
      <c r="A68" s="1">
        <f>[2]Passasjerer!E68</f>
        <v>44013</v>
      </c>
      <c r="B68" s="2">
        <f>[2]Passasjerer!F68</f>
        <v>32431.029623673661</v>
      </c>
    </row>
    <row r="69" spans="1:2" x14ac:dyDescent="0.2">
      <c r="A69" s="1">
        <f>[2]Passasjerer!E69</f>
        <v>44044</v>
      </c>
      <c r="B69" s="2">
        <f>[2]Passasjerer!F69</f>
        <v>32431.029623673661</v>
      </c>
    </row>
    <row r="70" spans="1:2" x14ac:dyDescent="0.2">
      <c r="A70" s="1">
        <f>[2]Passasjerer!E70</f>
        <v>44075</v>
      </c>
      <c r="B70" s="2">
        <f>[2]Passasjerer!F70</f>
        <v>32431.029623673661</v>
      </c>
    </row>
    <row r="71" spans="1:2" x14ac:dyDescent="0.2">
      <c r="A71" s="1">
        <f>[2]Passasjerer!E71</f>
        <v>44105</v>
      </c>
      <c r="B71" s="2">
        <f>[2]Passasjerer!F71</f>
        <v>29783.285149631785</v>
      </c>
    </row>
    <row r="72" spans="1:2" x14ac:dyDescent="0.2">
      <c r="A72" s="1">
        <f>[2]Passasjerer!E72</f>
        <v>44136</v>
      </c>
      <c r="B72" s="2">
        <f>[2]Passasjerer!F72</f>
        <v>29783.285149631785</v>
      </c>
    </row>
    <row r="73" spans="1:2" x14ac:dyDescent="0.2">
      <c r="A73" s="1">
        <f>[2]Passasjerer!E73</f>
        <v>44166</v>
      </c>
      <c r="B73" s="2">
        <f>[2]Passasjerer!F73</f>
        <v>29783.285149631785</v>
      </c>
    </row>
    <row r="74" spans="1:2" x14ac:dyDescent="0.2">
      <c r="A74" s="1">
        <f>[2]Passasjerer!E74</f>
        <v>44197</v>
      </c>
      <c r="B74" s="2">
        <f>[2]Passasjerer!F74</f>
        <v>25043.454832740405</v>
      </c>
    </row>
    <row r="75" spans="1:2" x14ac:dyDescent="0.2">
      <c r="A75" s="1">
        <f>[2]Passasjerer!E75</f>
        <v>44228</v>
      </c>
      <c r="B75" s="2">
        <f>[2]Passasjerer!F75</f>
        <v>25043.454832740405</v>
      </c>
    </row>
    <row r="76" spans="1:2" x14ac:dyDescent="0.2">
      <c r="A76" s="1">
        <f>[2]Passasjerer!E76</f>
        <v>44256</v>
      </c>
      <c r="B76" s="2">
        <f>[2]Passasjerer!F76</f>
        <v>25043.454832740405</v>
      </c>
    </row>
    <row r="77" spans="1:2" x14ac:dyDescent="0.2">
      <c r="A77" s="1">
        <f>[2]Passasjerer!E77</f>
        <v>44287</v>
      </c>
      <c r="B77" s="2">
        <f>[2]Passasjerer!F77</f>
        <v>31806.632359025101</v>
      </c>
    </row>
    <row r="78" spans="1:2" x14ac:dyDescent="0.2">
      <c r="A78" s="1">
        <f>[2]Passasjerer!E78</f>
        <v>44317</v>
      </c>
      <c r="B78" s="2">
        <f>[2]Passasjerer!F78</f>
        <v>31806.632359025101</v>
      </c>
    </row>
    <row r="79" spans="1:2" x14ac:dyDescent="0.2">
      <c r="A79" s="1">
        <f>[2]Passasjerer!E79</f>
        <v>44348</v>
      </c>
      <c r="B79" s="2">
        <f>[2]Passasjerer!F79</f>
        <v>31806.632359025101</v>
      </c>
    </row>
    <row r="80" spans="1:2" x14ac:dyDescent="0.2">
      <c r="A80" s="1">
        <f>[2]Passasjerer!E80</f>
        <v>44378</v>
      </c>
      <c r="B80" s="2">
        <f>[2]Passasjerer!F80</f>
        <v>39367.937931955326</v>
      </c>
    </row>
    <row r="81" spans="1:2" x14ac:dyDescent="0.2">
      <c r="A81" s="1">
        <f>[2]Passasjerer!E81</f>
        <v>44409</v>
      </c>
      <c r="B81" s="2">
        <f>[2]Passasjerer!F81</f>
        <v>39367.937931955326</v>
      </c>
    </row>
    <row r="82" spans="1:2" x14ac:dyDescent="0.2">
      <c r="A82" s="1">
        <f>[2]Passasjerer!E82</f>
        <v>44440</v>
      </c>
      <c r="B82" s="2">
        <f>[2]Passasjerer!F82</f>
        <v>39367.937931955326</v>
      </c>
    </row>
    <row r="83" spans="1:2" x14ac:dyDescent="0.2">
      <c r="A83" s="1">
        <f>[2]Passasjerer!E83</f>
        <v>44470</v>
      </c>
      <c r="B83" s="2">
        <f>[2]Passasjerer!F83</f>
        <v>53503.783826979998</v>
      </c>
    </row>
    <row r="84" spans="1:2" x14ac:dyDescent="0.2">
      <c r="A84" s="1">
        <f>[2]Passasjerer!E84</f>
        <v>44501</v>
      </c>
      <c r="B84" s="2">
        <f>[2]Passasjerer!F84</f>
        <v>53503.783826979998</v>
      </c>
    </row>
    <row r="85" spans="1:2" x14ac:dyDescent="0.2">
      <c r="A85" s="1">
        <f>[2]Passasjerer!E85</f>
        <v>44531</v>
      </c>
      <c r="B85" s="2">
        <f>[2]Passasjerer!F85</f>
        <v>53503.783826979998</v>
      </c>
    </row>
    <row r="86" spans="1:2" x14ac:dyDescent="0.2">
      <c r="A86" s="1">
        <f>[2]Passasjerer!E86</f>
        <v>44562</v>
      </c>
      <c r="B86" s="2">
        <f>[2]Passasjerer!F86</f>
        <v>53853.763479444366</v>
      </c>
    </row>
    <row r="87" spans="1:2" x14ac:dyDescent="0.2">
      <c r="A87" s="1">
        <f>[2]Passasjerer!E87</f>
        <v>44593</v>
      </c>
      <c r="B87" s="2">
        <f>[2]Passasjerer!F87</f>
        <v>53853.763479444366</v>
      </c>
    </row>
    <row r="88" spans="1:2" x14ac:dyDescent="0.2">
      <c r="A88" s="1">
        <f>[2]Passasjerer!E88</f>
        <v>44621</v>
      </c>
      <c r="B88" s="2">
        <f>[2]Passasjerer!F88</f>
        <v>53853.763479444366</v>
      </c>
    </row>
    <row r="89" spans="1:2" x14ac:dyDescent="0.2">
      <c r="A89" s="1">
        <f>[2]Passasjerer!E89</f>
        <v>44652</v>
      </c>
      <c r="B89" s="2">
        <f>[2]Passasjerer!F89</f>
        <v>67579.315131909621</v>
      </c>
    </row>
    <row r="90" spans="1:2" x14ac:dyDescent="0.2">
      <c r="A90" s="1">
        <f>[2]Passasjerer!E90</f>
        <v>44682</v>
      </c>
      <c r="B90" s="2">
        <f>[2]Passasjerer!F90</f>
        <v>67579.315131909621</v>
      </c>
    </row>
    <row r="91" spans="1:2" x14ac:dyDescent="0.2">
      <c r="A91" s="1">
        <f>[2]Passasjerer!E91</f>
        <v>44713</v>
      </c>
      <c r="B91" s="2">
        <f>[2]Passasjerer!F91</f>
        <v>67579.315131909621</v>
      </c>
    </row>
    <row r="92" spans="1:2" x14ac:dyDescent="0.2">
      <c r="A92" s="1">
        <f>[2]Passasjerer!E92</f>
        <v>44743</v>
      </c>
      <c r="B92" s="2">
        <f>[2]Passasjerer!F92</f>
        <v>64914.192849715277</v>
      </c>
    </row>
    <row r="93" spans="1:2" x14ac:dyDescent="0.2">
      <c r="A93" s="1">
        <f>[2]Passasjerer!E93</f>
        <v>44774</v>
      </c>
      <c r="B93" s="2">
        <f>[2]Passasjerer!F93</f>
        <v>64914.192849715277</v>
      </c>
    </row>
    <row r="94" spans="1:2" x14ac:dyDescent="0.2">
      <c r="A94" s="1">
        <f>[2]Passasjerer!E94</f>
        <v>44805</v>
      </c>
      <c r="B94" s="2">
        <f>[2]Passasjerer!F94</f>
        <v>64914.192849715277</v>
      </c>
    </row>
    <row r="95" spans="1:2" x14ac:dyDescent="0.2">
      <c r="A95" s="1">
        <f>[2]Passasjerer!E95</f>
        <v>44835</v>
      </c>
      <c r="B95" s="2">
        <f>[2]Passasjerer!F95</f>
        <v>75097.522978331865</v>
      </c>
    </row>
    <row r="96" spans="1:2" x14ac:dyDescent="0.2">
      <c r="A96" s="1">
        <f>[2]Passasjerer!E96</f>
        <v>44866</v>
      </c>
      <c r="B96" s="2">
        <f>[2]Passasjerer!F96</f>
        <v>75097.522978331865</v>
      </c>
    </row>
    <row r="97" spans="1:2" x14ac:dyDescent="0.2">
      <c r="A97" s="1">
        <f>[2]Passasjerer!E97</f>
        <v>44896</v>
      </c>
      <c r="B97" s="2">
        <f>[2]Passasjerer!F97</f>
        <v>75097.522978331865</v>
      </c>
    </row>
    <row r="98" spans="1:2" x14ac:dyDescent="0.2">
      <c r="A98" s="1">
        <f>[2]Passasjerer!E98</f>
        <v>44927</v>
      </c>
      <c r="B98" s="2">
        <f>[2]Passasjerer!F98</f>
        <v>67149.105133839665</v>
      </c>
    </row>
    <row r="99" spans="1:2" x14ac:dyDescent="0.2">
      <c r="A99" s="1">
        <f>[2]Passasjerer!E99</f>
        <v>44958</v>
      </c>
      <c r="B99" s="2">
        <f>[2]Passasjerer!F99</f>
        <v>67149.105133839665</v>
      </c>
    </row>
    <row r="100" spans="1:2" x14ac:dyDescent="0.2">
      <c r="A100" s="1">
        <f>[2]Passasjerer!E100</f>
        <v>44986</v>
      </c>
      <c r="B100" s="2">
        <f>[2]Passasjerer!F100</f>
        <v>67149.105133839665</v>
      </c>
    </row>
    <row r="101" spans="1:2" x14ac:dyDescent="0.2">
      <c r="A101" s="1">
        <f>[2]Passasjerer!E101</f>
        <v>45017</v>
      </c>
      <c r="B101" s="2">
        <f>[2]Passasjerer!F101</f>
        <v>67855.40148576448</v>
      </c>
    </row>
    <row r="102" spans="1:2" x14ac:dyDescent="0.2">
      <c r="A102" s="1">
        <f>[2]Passasjerer!E102</f>
        <v>45047</v>
      </c>
      <c r="B102" s="2">
        <f>[2]Passasjerer!F102</f>
        <v>67855.40148576448</v>
      </c>
    </row>
    <row r="103" spans="1:2" x14ac:dyDescent="0.2">
      <c r="A103" s="1">
        <f>[2]Passasjerer!E103</f>
        <v>45078</v>
      </c>
      <c r="B103" s="2">
        <f>[2]Passasjerer!F103</f>
        <v>67855.40148576448</v>
      </c>
    </row>
    <row r="104" spans="1:2" x14ac:dyDescent="0.2">
      <c r="A104" s="1">
        <f>[2]Passasjerer!E104</f>
        <v>45108</v>
      </c>
      <c r="B104" s="2">
        <f>[2]Passasjerer!F104</f>
        <v>63907.196445550566</v>
      </c>
    </row>
    <row r="105" spans="1:2" x14ac:dyDescent="0.2">
      <c r="A105" s="1">
        <f>[2]Passasjerer!E105</f>
        <v>45139</v>
      </c>
      <c r="B105" s="2">
        <f>[2]Passasjerer!F105</f>
        <v>63907.196445550566</v>
      </c>
    </row>
    <row r="106" spans="1:2" x14ac:dyDescent="0.2">
      <c r="A106" s="1">
        <f>[2]Passasjerer!E106</f>
        <v>45170</v>
      </c>
      <c r="B106" s="2">
        <f>[2]Passasjerer!F106</f>
        <v>63907.196445550566</v>
      </c>
    </row>
    <row r="107" spans="1:2" x14ac:dyDescent="0.2">
      <c r="A107" s="1">
        <f>[2]Passasjerer!E107</f>
        <v>45200</v>
      </c>
      <c r="B107" s="2">
        <f>[2]Passasjerer!F107</f>
        <v>72471.173754966338</v>
      </c>
    </row>
    <row r="108" spans="1:2" x14ac:dyDescent="0.2">
      <c r="A108" s="1">
        <f>[2]Passasjerer!E108</f>
        <v>45231</v>
      </c>
      <c r="B108" s="2">
        <f>[2]Passasjerer!F108</f>
        <v>72471.173754966338</v>
      </c>
    </row>
    <row r="109" spans="1:2" x14ac:dyDescent="0.2">
      <c r="A109" s="1">
        <f>[2]Passasjerer!E109</f>
        <v>45261</v>
      </c>
      <c r="B109" s="2">
        <f>[2]Passasjerer!F109</f>
        <v>72471.173754966338</v>
      </c>
    </row>
    <row r="110" spans="1:2" x14ac:dyDescent="0.2">
      <c r="A110" s="1">
        <f>[2]Passasjerer!E110</f>
        <v>45292</v>
      </c>
      <c r="B110" s="2">
        <f>[2]Passasjerer!F110</f>
        <v>0</v>
      </c>
    </row>
    <row r="111" spans="1:2" x14ac:dyDescent="0.2">
      <c r="A111" s="1">
        <f>[2]Passasjerer!E111</f>
        <v>45323</v>
      </c>
      <c r="B111" s="2">
        <f>[2]Passasjerer!F111</f>
        <v>0</v>
      </c>
    </row>
    <row r="112" spans="1:2" x14ac:dyDescent="0.2">
      <c r="A112" s="1">
        <f>[2]Passasjerer!E112</f>
        <v>45352</v>
      </c>
      <c r="B112" s="2">
        <f>[2]Passasjerer!F112</f>
        <v>0</v>
      </c>
    </row>
    <row r="113" spans="1:2" x14ac:dyDescent="0.2">
      <c r="A113" s="1">
        <f>[2]Passasjerer!E113</f>
        <v>45383</v>
      </c>
      <c r="B113" s="2">
        <f>[2]Passasjerer!F113</f>
        <v>0</v>
      </c>
    </row>
    <row r="114" spans="1:2" x14ac:dyDescent="0.2">
      <c r="A114" s="1">
        <f>[2]Passasjerer!E114</f>
        <v>45413</v>
      </c>
      <c r="B114" s="2">
        <f>[2]Passasjerer!F114</f>
        <v>0</v>
      </c>
    </row>
    <row r="115" spans="1:2" x14ac:dyDescent="0.2">
      <c r="A115" s="1">
        <f>[2]Passasjerer!E115</f>
        <v>45444</v>
      </c>
      <c r="B115" s="2">
        <f>[2]Passasjerer!F115</f>
        <v>0</v>
      </c>
    </row>
    <row r="116" spans="1:2" x14ac:dyDescent="0.2">
      <c r="A116" s="1">
        <f>[2]Passasjerer!E116</f>
        <v>45474</v>
      </c>
      <c r="B116" s="2">
        <f>[2]Passasjerer!F116</f>
        <v>0</v>
      </c>
    </row>
    <row r="117" spans="1:2" x14ac:dyDescent="0.2">
      <c r="A117" s="1">
        <f>[2]Passasjerer!E117</f>
        <v>45505</v>
      </c>
      <c r="B117" s="2">
        <f>[2]Passasjerer!F117</f>
        <v>0</v>
      </c>
    </row>
    <row r="118" spans="1:2" x14ac:dyDescent="0.2">
      <c r="A118" s="1">
        <f>[2]Passasjerer!E118</f>
        <v>45536</v>
      </c>
      <c r="B118" s="2">
        <f>[2]Passasjerer!F118</f>
        <v>0</v>
      </c>
    </row>
    <row r="119" spans="1:2" x14ac:dyDescent="0.2">
      <c r="A119" s="1">
        <f>[2]Passasjerer!E119</f>
        <v>45566</v>
      </c>
      <c r="B119" s="2">
        <f>[2]Passasjerer!F119</f>
        <v>0</v>
      </c>
    </row>
    <row r="120" spans="1:2" x14ac:dyDescent="0.2">
      <c r="A120" s="1">
        <f>[2]Passasjerer!E120</f>
        <v>45597</v>
      </c>
      <c r="B120" s="2">
        <f>[2]Passasjerer!F120</f>
        <v>0</v>
      </c>
    </row>
    <row r="121" spans="1:2" x14ac:dyDescent="0.2">
      <c r="A121" s="1">
        <f>[2]Passasjerer!E121</f>
        <v>45627</v>
      </c>
      <c r="B121" s="2">
        <f>[2]Passasjerer!F121</f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9FCA-EA3A-914A-8912-EA6E2541D3D2}">
  <dimension ref="A1:B121"/>
  <sheetViews>
    <sheetView workbookViewId="0">
      <selection sqref="A1:B121"/>
    </sheetView>
  </sheetViews>
  <sheetFormatPr baseColWidth="10" defaultRowHeight="16" x14ac:dyDescent="0.2"/>
  <cols>
    <col min="2" max="2" width="17.5" customWidth="1"/>
  </cols>
  <sheetData>
    <row r="1" spans="1:2" x14ac:dyDescent="0.2">
      <c r="A1" s="20" t="s">
        <v>0</v>
      </c>
      <c r="B1" s="19" t="s">
        <v>43</v>
      </c>
    </row>
    <row r="2" spans="1:2" x14ac:dyDescent="0.2">
      <c r="A2" s="18">
        <v>42005</v>
      </c>
      <c r="B2" s="17">
        <v>6107213</v>
      </c>
    </row>
    <row r="3" spans="1:2" x14ac:dyDescent="0.2">
      <c r="A3" s="16">
        <v>42036</v>
      </c>
      <c r="B3" s="15">
        <v>6107213</v>
      </c>
    </row>
    <row r="4" spans="1:2" x14ac:dyDescent="0.2">
      <c r="A4" s="18">
        <v>42064</v>
      </c>
      <c r="B4" s="17">
        <v>6107213</v>
      </c>
    </row>
    <row r="5" spans="1:2" x14ac:dyDescent="0.2">
      <c r="A5" s="16">
        <v>42095</v>
      </c>
      <c r="B5" s="15">
        <v>6236277</v>
      </c>
    </row>
    <row r="6" spans="1:2" x14ac:dyDescent="0.2">
      <c r="A6" s="18">
        <v>42125</v>
      </c>
      <c r="B6" s="17">
        <v>6236277</v>
      </c>
    </row>
    <row r="7" spans="1:2" x14ac:dyDescent="0.2">
      <c r="A7" s="16">
        <v>42156</v>
      </c>
      <c r="B7" s="15">
        <v>6236277</v>
      </c>
    </row>
    <row r="8" spans="1:2" x14ac:dyDescent="0.2">
      <c r="A8" s="18">
        <v>42186</v>
      </c>
      <c r="B8" s="17">
        <v>6107862</v>
      </c>
    </row>
    <row r="9" spans="1:2" x14ac:dyDescent="0.2">
      <c r="A9" s="16">
        <v>42217</v>
      </c>
      <c r="B9" s="15">
        <v>6107862</v>
      </c>
    </row>
    <row r="10" spans="1:2" x14ac:dyDescent="0.2">
      <c r="A10" s="18">
        <v>42248</v>
      </c>
      <c r="B10" s="17">
        <v>6107862</v>
      </c>
    </row>
    <row r="11" spans="1:2" x14ac:dyDescent="0.2">
      <c r="A11" s="16">
        <v>42278</v>
      </c>
      <c r="B11" s="15">
        <v>6159104</v>
      </c>
    </row>
    <row r="12" spans="1:2" x14ac:dyDescent="0.2">
      <c r="A12" s="18">
        <v>42309</v>
      </c>
      <c r="B12" s="17">
        <v>6159104</v>
      </c>
    </row>
    <row r="13" spans="1:2" x14ac:dyDescent="0.2">
      <c r="A13" s="16">
        <v>42339</v>
      </c>
      <c r="B13" s="15">
        <v>6159104</v>
      </c>
    </row>
    <row r="14" spans="1:2" x14ac:dyDescent="0.2">
      <c r="A14" s="18">
        <v>42370</v>
      </c>
      <c r="B14" s="17">
        <v>6312102</v>
      </c>
    </row>
    <row r="15" spans="1:2" x14ac:dyDescent="0.2">
      <c r="A15" s="16">
        <v>42401</v>
      </c>
      <c r="B15" s="15">
        <v>6312102</v>
      </c>
    </row>
    <row r="16" spans="1:2" x14ac:dyDescent="0.2">
      <c r="A16" s="18">
        <v>42430</v>
      </c>
      <c r="B16" s="17">
        <v>6312102</v>
      </c>
    </row>
    <row r="17" spans="1:2" x14ac:dyDescent="0.2">
      <c r="A17" s="16">
        <v>42461</v>
      </c>
      <c r="B17" s="15">
        <v>6515187</v>
      </c>
    </row>
    <row r="18" spans="1:2" x14ac:dyDescent="0.2">
      <c r="A18" s="18">
        <v>42491</v>
      </c>
      <c r="B18" s="17">
        <v>6515187</v>
      </c>
    </row>
    <row r="19" spans="1:2" x14ac:dyDescent="0.2">
      <c r="A19" s="16">
        <v>42522</v>
      </c>
      <c r="B19" s="15">
        <v>6515187</v>
      </c>
    </row>
    <row r="20" spans="1:2" x14ac:dyDescent="0.2">
      <c r="A20" s="18">
        <v>42552</v>
      </c>
      <c r="B20" s="17">
        <v>6471364</v>
      </c>
    </row>
    <row r="21" spans="1:2" x14ac:dyDescent="0.2">
      <c r="A21" s="16">
        <v>42583</v>
      </c>
      <c r="B21" s="15">
        <v>6471364</v>
      </c>
    </row>
    <row r="22" spans="1:2" x14ac:dyDescent="0.2">
      <c r="A22" s="18">
        <v>42614</v>
      </c>
      <c r="B22" s="17">
        <v>6471364</v>
      </c>
    </row>
    <row r="23" spans="1:2" x14ac:dyDescent="0.2">
      <c r="A23" s="16">
        <v>42644</v>
      </c>
      <c r="B23" s="15">
        <v>5769090</v>
      </c>
    </row>
    <row r="24" spans="1:2" x14ac:dyDescent="0.2">
      <c r="A24" s="18">
        <v>42675</v>
      </c>
      <c r="B24" s="17">
        <v>5769090</v>
      </c>
    </row>
    <row r="25" spans="1:2" x14ac:dyDescent="0.2">
      <c r="A25" s="16">
        <v>42705</v>
      </c>
      <c r="B25" s="15">
        <v>5769090</v>
      </c>
    </row>
    <row r="26" spans="1:2" x14ac:dyDescent="0.2">
      <c r="A26" s="18">
        <v>42736</v>
      </c>
      <c r="B26" s="17">
        <v>6318538</v>
      </c>
    </row>
    <row r="27" spans="1:2" x14ac:dyDescent="0.2">
      <c r="A27" s="16">
        <v>42767</v>
      </c>
      <c r="B27" s="15">
        <v>6318538</v>
      </c>
    </row>
    <row r="28" spans="1:2" x14ac:dyDescent="0.2">
      <c r="A28" s="18">
        <v>42795</v>
      </c>
      <c r="B28" s="17">
        <v>6318538</v>
      </c>
    </row>
    <row r="29" spans="1:2" x14ac:dyDescent="0.2">
      <c r="A29" s="16">
        <v>42826</v>
      </c>
      <c r="B29" s="15">
        <v>6118145</v>
      </c>
    </row>
    <row r="30" spans="1:2" x14ac:dyDescent="0.2">
      <c r="A30" s="18">
        <v>42856</v>
      </c>
      <c r="B30" s="17">
        <v>6118145</v>
      </c>
    </row>
    <row r="31" spans="1:2" x14ac:dyDescent="0.2">
      <c r="A31" s="16">
        <v>42887</v>
      </c>
      <c r="B31" s="15">
        <v>6118145</v>
      </c>
    </row>
    <row r="32" spans="1:2" x14ac:dyDescent="0.2">
      <c r="A32" s="18">
        <v>42917</v>
      </c>
      <c r="B32" s="17">
        <v>5814182</v>
      </c>
    </row>
    <row r="33" spans="1:2" x14ac:dyDescent="0.2">
      <c r="A33" s="16">
        <v>42948</v>
      </c>
      <c r="B33" s="15">
        <v>5814182</v>
      </c>
    </row>
    <row r="34" spans="1:2" x14ac:dyDescent="0.2">
      <c r="A34" s="18">
        <v>42979</v>
      </c>
      <c r="B34" s="17">
        <v>5814182</v>
      </c>
    </row>
    <row r="35" spans="1:2" x14ac:dyDescent="0.2">
      <c r="A35" s="16">
        <v>43009</v>
      </c>
      <c r="B35" s="15">
        <v>6599080</v>
      </c>
    </row>
    <row r="36" spans="1:2" x14ac:dyDescent="0.2">
      <c r="A36" s="18">
        <v>43040</v>
      </c>
      <c r="B36" s="17">
        <v>6599080</v>
      </c>
    </row>
    <row r="37" spans="1:2" x14ac:dyDescent="0.2">
      <c r="A37" s="16">
        <v>43070</v>
      </c>
      <c r="B37" s="15">
        <v>6599080</v>
      </c>
    </row>
    <row r="38" spans="1:2" x14ac:dyDescent="0.2">
      <c r="A38" s="18">
        <v>43101</v>
      </c>
      <c r="B38" s="17">
        <v>6404567</v>
      </c>
    </row>
    <row r="39" spans="1:2" x14ac:dyDescent="0.2">
      <c r="A39" s="16">
        <v>43132</v>
      </c>
      <c r="B39" s="15">
        <v>6404567</v>
      </c>
    </row>
    <row r="40" spans="1:2" x14ac:dyDescent="0.2">
      <c r="A40" s="18">
        <v>43160</v>
      </c>
      <c r="B40" s="17">
        <v>6404567</v>
      </c>
    </row>
    <row r="41" spans="1:2" x14ac:dyDescent="0.2">
      <c r="A41" s="16">
        <v>43191</v>
      </c>
      <c r="B41" s="15">
        <v>6796055</v>
      </c>
    </row>
    <row r="42" spans="1:2" x14ac:dyDescent="0.2">
      <c r="A42" s="18">
        <v>43221</v>
      </c>
      <c r="B42" s="17">
        <v>6796055</v>
      </c>
    </row>
    <row r="43" spans="1:2" x14ac:dyDescent="0.2">
      <c r="A43" s="16">
        <v>43252</v>
      </c>
      <c r="B43" s="15">
        <v>6796055</v>
      </c>
    </row>
    <row r="44" spans="1:2" x14ac:dyDescent="0.2">
      <c r="A44" s="18">
        <v>43282</v>
      </c>
      <c r="B44" s="17">
        <v>6101721</v>
      </c>
    </row>
    <row r="45" spans="1:2" x14ac:dyDescent="0.2">
      <c r="A45" s="16">
        <v>43313</v>
      </c>
      <c r="B45" s="15">
        <v>6101721</v>
      </c>
    </row>
    <row r="46" spans="1:2" x14ac:dyDescent="0.2">
      <c r="A46" s="18">
        <v>43344</v>
      </c>
      <c r="B46" s="17">
        <v>6101721</v>
      </c>
    </row>
    <row r="47" spans="1:2" x14ac:dyDescent="0.2">
      <c r="A47" s="16">
        <v>43374</v>
      </c>
      <c r="B47" s="15">
        <v>6944777</v>
      </c>
    </row>
    <row r="48" spans="1:2" x14ac:dyDescent="0.2">
      <c r="A48" s="18">
        <v>43405</v>
      </c>
      <c r="B48" s="17">
        <v>6944777</v>
      </c>
    </row>
    <row r="49" spans="1:2" x14ac:dyDescent="0.2">
      <c r="A49" s="16">
        <v>43435</v>
      </c>
      <c r="B49" s="15">
        <v>6944777</v>
      </c>
    </row>
    <row r="50" spans="1:2" x14ac:dyDescent="0.2">
      <c r="A50" s="18">
        <v>43466</v>
      </c>
      <c r="B50" s="17">
        <v>6962343</v>
      </c>
    </row>
    <row r="51" spans="1:2" x14ac:dyDescent="0.2">
      <c r="A51" s="16">
        <v>43497</v>
      </c>
      <c r="B51" s="15">
        <v>6962343</v>
      </c>
    </row>
    <row r="52" spans="1:2" x14ac:dyDescent="0.2">
      <c r="A52" s="18">
        <v>43525</v>
      </c>
      <c r="B52" s="17">
        <v>6962343</v>
      </c>
    </row>
    <row r="53" spans="1:2" x14ac:dyDescent="0.2">
      <c r="A53" s="16">
        <v>43556</v>
      </c>
      <c r="B53" s="15">
        <v>6862118</v>
      </c>
    </row>
    <row r="54" spans="1:2" x14ac:dyDescent="0.2">
      <c r="A54" s="18">
        <v>43586</v>
      </c>
      <c r="B54" s="17">
        <v>6862118</v>
      </c>
    </row>
    <row r="55" spans="1:2" x14ac:dyDescent="0.2">
      <c r="A55" s="16">
        <v>43617</v>
      </c>
      <c r="B55" s="15">
        <v>6862118</v>
      </c>
    </row>
    <row r="56" spans="1:2" x14ac:dyDescent="0.2">
      <c r="A56" s="18">
        <v>43647</v>
      </c>
      <c r="B56" s="17">
        <v>6078406</v>
      </c>
    </row>
    <row r="57" spans="1:2" x14ac:dyDescent="0.2">
      <c r="A57" s="16">
        <v>43678</v>
      </c>
      <c r="B57" s="15">
        <v>6078406</v>
      </c>
    </row>
    <row r="58" spans="1:2" x14ac:dyDescent="0.2">
      <c r="A58" s="18">
        <v>43709</v>
      </c>
      <c r="B58" s="17">
        <v>6078406</v>
      </c>
    </row>
    <row r="59" spans="1:2" x14ac:dyDescent="0.2">
      <c r="A59" s="16">
        <v>43739</v>
      </c>
      <c r="B59" s="15">
        <v>7197232</v>
      </c>
    </row>
    <row r="60" spans="1:2" x14ac:dyDescent="0.2">
      <c r="A60" s="18">
        <v>43770</v>
      </c>
      <c r="B60" s="17">
        <v>7197232</v>
      </c>
    </row>
    <row r="61" spans="1:2" x14ac:dyDescent="0.2">
      <c r="A61" s="16">
        <v>43800</v>
      </c>
      <c r="B61" s="15">
        <v>7197232</v>
      </c>
    </row>
    <row r="62" spans="1:2" x14ac:dyDescent="0.2">
      <c r="A62" s="18">
        <v>43831</v>
      </c>
      <c r="B62" s="17">
        <v>5808466</v>
      </c>
    </row>
    <row r="63" spans="1:2" x14ac:dyDescent="0.2">
      <c r="A63" s="16">
        <v>43862</v>
      </c>
      <c r="B63" s="15">
        <v>5808466</v>
      </c>
    </row>
    <row r="64" spans="1:2" x14ac:dyDescent="0.2">
      <c r="A64" s="18">
        <v>43891</v>
      </c>
      <c r="B64" s="17">
        <v>5808466</v>
      </c>
    </row>
    <row r="65" spans="1:2" x14ac:dyDescent="0.2">
      <c r="A65" s="16">
        <v>43922</v>
      </c>
      <c r="B65" s="15">
        <v>2329537</v>
      </c>
    </row>
    <row r="66" spans="1:2" x14ac:dyDescent="0.2">
      <c r="A66" s="18">
        <v>43952</v>
      </c>
      <c r="B66" s="17">
        <v>2329537</v>
      </c>
    </row>
    <row r="67" spans="1:2" x14ac:dyDescent="0.2">
      <c r="A67" s="16">
        <v>43983</v>
      </c>
      <c r="B67" s="15">
        <v>2329537</v>
      </c>
    </row>
    <row r="68" spans="1:2" x14ac:dyDescent="0.2">
      <c r="A68" s="18">
        <v>44013</v>
      </c>
      <c r="B68" s="17">
        <v>3141606</v>
      </c>
    </row>
    <row r="69" spans="1:2" x14ac:dyDescent="0.2">
      <c r="A69" s="16">
        <v>44044</v>
      </c>
      <c r="B69" s="15">
        <v>3141606</v>
      </c>
    </row>
    <row r="70" spans="1:2" x14ac:dyDescent="0.2">
      <c r="A70" s="18">
        <v>44075</v>
      </c>
      <c r="B70" s="17">
        <v>3141606</v>
      </c>
    </row>
    <row r="71" spans="1:2" x14ac:dyDescent="0.2">
      <c r="A71" s="16">
        <v>44105</v>
      </c>
      <c r="B71" s="15">
        <v>2885118</v>
      </c>
    </row>
    <row r="72" spans="1:2" x14ac:dyDescent="0.2">
      <c r="A72" s="18">
        <v>44136</v>
      </c>
      <c r="B72" s="17">
        <v>2885118</v>
      </c>
    </row>
    <row r="73" spans="1:2" x14ac:dyDescent="0.2">
      <c r="A73" s="16">
        <v>44166</v>
      </c>
      <c r="B73" s="15">
        <v>2885118</v>
      </c>
    </row>
    <row r="74" spans="1:2" x14ac:dyDescent="0.2">
      <c r="A74" s="18">
        <v>44197</v>
      </c>
      <c r="B74" s="17">
        <v>2308429</v>
      </c>
    </row>
    <row r="75" spans="1:2" x14ac:dyDescent="0.2">
      <c r="A75" s="16">
        <v>44228</v>
      </c>
      <c r="B75" s="15">
        <v>2308429</v>
      </c>
    </row>
    <row r="76" spans="1:2" x14ac:dyDescent="0.2">
      <c r="A76" s="18">
        <v>44256</v>
      </c>
      <c r="B76" s="17">
        <v>2308429</v>
      </c>
    </row>
    <row r="77" spans="1:2" x14ac:dyDescent="0.2">
      <c r="A77" s="16">
        <v>44287</v>
      </c>
      <c r="B77" s="15">
        <v>2931838</v>
      </c>
    </row>
    <row r="78" spans="1:2" x14ac:dyDescent="0.2">
      <c r="A78" s="18">
        <v>44317</v>
      </c>
      <c r="B78" s="17">
        <v>2931838</v>
      </c>
    </row>
    <row r="79" spans="1:2" x14ac:dyDescent="0.2">
      <c r="A79" s="16">
        <v>44348</v>
      </c>
      <c r="B79" s="15">
        <v>2931838</v>
      </c>
    </row>
    <row r="80" spans="1:2" x14ac:dyDescent="0.2">
      <c r="A80" s="18">
        <v>44378</v>
      </c>
      <c r="B80" s="17">
        <v>3628816</v>
      </c>
    </row>
    <row r="81" spans="1:2" x14ac:dyDescent="0.2">
      <c r="A81" s="16">
        <v>44409</v>
      </c>
      <c r="B81" s="15">
        <v>3628816</v>
      </c>
    </row>
    <row r="82" spans="1:2" x14ac:dyDescent="0.2">
      <c r="A82" s="18">
        <v>44440</v>
      </c>
      <c r="B82" s="17">
        <v>3628816</v>
      </c>
    </row>
    <row r="83" spans="1:2" x14ac:dyDescent="0.2">
      <c r="A83" s="16">
        <v>44470</v>
      </c>
      <c r="B83" s="15">
        <v>4931815</v>
      </c>
    </row>
    <row r="84" spans="1:2" x14ac:dyDescent="0.2">
      <c r="A84" s="18">
        <v>44501</v>
      </c>
      <c r="B84" s="17">
        <v>4931815</v>
      </c>
    </row>
    <row r="85" spans="1:2" x14ac:dyDescent="0.2">
      <c r="A85" s="16">
        <v>44531</v>
      </c>
      <c r="B85" s="15">
        <v>4931815</v>
      </c>
    </row>
    <row r="86" spans="1:2" x14ac:dyDescent="0.2">
      <c r="A86" s="18">
        <v>44562</v>
      </c>
      <c r="B86" s="17">
        <v>4558325</v>
      </c>
    </row>
    <row r="87" spans="1:2" x14ac:dyDescent="0.2">
      <c r="A87" s="16">
        <v>44593</v>
      </c>
      <c r="B87" s="15">
        <v>4558325</v>
      </c>
    </row>
    <row r="88" spans="1:2" x14ac:dyDescent="0.2">
      <c r="A88" s="18">
        <v>44621</v>
      </c>
      <c r="B88" s="17">
        <v>4558325</v>
      </c>
    </row>
    <row r="89" spans="1:2" x14ac:dyDescent="0.2">
      <c r="A89" s="16">
        <v>44652</v>
      </c>
      <c r="B89" s="15">
        <v>5720092</v>
      </c>
    </row>
    <row r="90" spans="1:2" x14ac:dyDescent="0.2">
      <c r="A90" s="18">
        <v>44682</v>
      </c>
      <c r="B90" s="17">
        <v>5720092</v>
      </c>
    </row>
    <row r="91" spans="1:2" x14ac:dyDescent="0.2">
      <c r="A91" s="16">
        <v>44713</v>
      </c>
      <c r="B91" s="15">
        <v>5720092</v>
      </c>
    </row>
    <row r="92" spans="1:2" x14ac:dyDescent="0.2">
      <c r="A92" s="18">
        <v>44743</v>
      </c>
      <c r="B92" s="17">
        <v>5494509</v>
      </c>
    </row>
    <row r="93" spans="1:2" x14ac:dyDescent="0.2">
      <c r="A93" s="16">
        <v>44774</v>
      </c>
      <c r="B93" s="15">
        <v>5494509</v>
      </c>
    </row>
    <row r="94" spans="1:2" x14ac:dyDescent="0.2">
      <c r="A94" s="18">
        <v>44805</v>
      </c>
      <c r="B94" s="17">
        <v>5494509</v>
      </c>
    </row>
    <row r="95" spans="1:2" x14ac:dyDescent="0.2">
      <c r="A95" s="16">
        <v>44835</v>
      </c>
      <c r="B95" s="15">
        <v>6356453</v>
      </c>
    </row>
    <row r="96" spans="1:2" x14ac:dyDescent="0.2">
      <c r="A96" s="18">
        <v>44866</v>
      </c>
      <c r="B96" s="17">
        <v>6356453</v>
      </c>
    </row>
    <row r="97" spans="1:2" x14ac:dyDescent="0.2">
      <c r="A97" s="16">
        <v>44896</v>
      </c>
      <c r="B97" s="15">
        <v>6356453</v>
      </c>
    </row>
    <row r="98" spans="1:2" x14ac:dyDescent="0.2">
      <c r="A98" s="18">
        <v>44927</v>
      </c>
      <c r="B98" s="17">
        <v>6449789</v>
      </c>
    </row>
    <row r="99" spans="1:2" x14ac:dyDescent="0.2">
      <c r="A99" s="16">
        <v>44958</v>
      </c>
      <c r="B99" s="15">
        <v>6449789</v>
      </c>
    </row>
    <row r="100" spans="1:2" x14ac:dyDescent="0.2">
      <c r="A100" s="18">
        <v>44986</v>
      </c>
      <c r="B100" s="17">
        <v>6449789</v>
      </c>
    </row>
    <row r="101" spans="1:2" x14ac:dyDescent="0.2">
      <c r="A101" s="16">
        <v>45017</v>
      </c>
      <c r="B101" s="15">
        <v>6517630</v>
      </c>
    </row>
    <row r="102" spans="1:2" x14ac:dyDescent="0.2">
      <c r="A102" s="18">
        <v>45047</v>
      </c>
      <c r="B102" s="17">
        <v>6517630</v>
      </c>
    </row>
    <row r="103" spans="1:2" x14ac:dyDescent="0.2">
      <c r="A103" s="16">
        <v>45078</v>
      </c>
      <c r="B103" s="15">
        <v>6517630</v>
      </c>
    </row>
    <row r="104" spans="1:2" x14ac:dyDescent="0.2">
      <c r="A104" s="18">
        <v>45108</v>
      </c>
      <c r="B104" s="17">
        <v>6138398</v>
      </c>
    </row>
    <row r="105" spans="1:2" x14ac:dyDescent="0.2">
      <c r="A105" s="16">
        <v>45139</v>
      </c>
      <c r="B105" s="15">
        <v>6138398</v>
      </c>
    </row>
    <row r="106" spans="1:2" x14ac:dyDescent="0.2">
      <c r="A106" s="18">
        <v>45170</v>
      </c>
      <c r="B106" s="17">
        <v>6138398</v>
      </c>
    </row>
    <row r="107" spans="1:2" x14ac:dyDescent="0.2">
      <c r="A107" s="16">
        <v>45200</v>
      </c>
      <c r="B107" s="15">
        <v>6960983</v>
      </c>
    </row>
    <row r="108" spans="1:2" x14ac:dyDescent="0.2">
      <c r="A108" s="18">
        <v>45231</v>
      </c>
      <c r="B108" s="17">
        <v>6960983</v>
      </c>
    </row>
    <row r="109" spans="1:2" x14ac:dyDescent="0.2">
      <c r="A109" s="16">
        <v>45261</v>
      </c>
      <c r="B109" s="15">
        <v>6960983</v>
      </c>
    </row>
    <row r="110" spans="1:2" x14ac:dyDescent="0.2">
      <c r="A110" s="18">
        <v>45292</v>
      </c>
      <c r="B110" s="17">
        <v>6440085</v>
      </c>
    </row>
    <row r="111" spans="1:2" x14ac:dyDescent="0.2">
      <c r="A111" s="16">
        <v>45323</v>
      </c>
      <c r="B111" s="15">
        <v>6440085</v>
      </c>
    </row>
    <row r="112" spans="1:2" x14ac:dyDescent="0.2">
      <c r="A112" s="18">
        <v>45352</v>
      </c>
      <c r="B112" s="17">
        <v>6440085</v>
      </c>
    </row>
    <row r="113" spans="1:2" x14ac:dyDescent="0.2">
      <c r="A113" s="16">
        <v>45383</v>
      </c>
      <c r="B113" s="15">
        <v>7071776</v>
      </c>
    </row>
    <row r="114" spans="1:2" x14ac:dyDescent="0.2">
      <c r="A114" s="18">
        <v>45413</v>
      </c>
      <c r="B114" s="17">
        <v>7071776</v>
      </c>
    </row>
    <row r="115" spans="1:2" x14ac:dyDescent="0.2">
      <c r="A115" s="16">
        <v>45444</v>
      </c>
      <c r="B115" s="15">
        <v>7071776</v>
      </c>
    </row>
    <row r="116" spans="1:2" x14ac:dyDescent="0.2">
      <c r="A116" s="18">
        <v>45474</v>
      </c>
      <c r="B116" s="17">
        <v>6410660</v>
      </c>
    </row>
    <row r="117" spans="1:2" x14ac:dyDescent="0.2">
      <c r="A117" s="16">
        <v>45505</v>
      </c>
      <c r="B117" s="15">
        <v>6410660</v>
      </c>
    </row>
    <row r="118" spans="1:2" x14ac:dyDescent="0.2">
      <c r="A118" s="18">
        <v>45536</v>
      </c>
      <c r="B118" s="17">
        <v>6410660</v>
      </c>
    </row>
    <row r="119" spans="1:2" x14ac:dyDescent="0.2">
      <c r="A119" s="16">
        <v>45566</v>
      </c>
      <c r="B119" s="15"/>
    </row>
    <row r="120" spans="1:2" x14ac:dyDescent="0.2">
      <c r="A120" s="18">
        <v>45597</v>
      </c>
      <c r="B120" s="17"/>
    </row>
    <row r="121" spans="1:2" x14ac:dyDescent="0.2">
      <c r="A121" s="16">
        <v>45627</v>
      </c>
      <c r="B121" s="15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9DC0-0184-014A-A147-B8D5C739F224}">
  <dimension ref="A1:C121"/>
  <sheetViews>
    <sheetView workbookViewId="0">
      <selection sqref="A1:A1048576"/>
    </sheetView>
  </sheetViews>
  <sheetFormatPr baseColWidth="10" defaultRowHeight="16" x14ac:dyDescent="0.2"/>
  <cols>
    <col min="1" max="1" width="10.83203125" style="1"/>
  </cols>
  <sheetData>
    <row r="1" spans="1:3" x14ac:dyDescent="0.2">
      <c r="A1" s="1" t="s">
        <v>0</v>
      </c>
      <c r="B1" s="2" t="s">
        <v>42</v>
      </c>
      <c r="C1" s="2" t="s">
        <v>40</v>
      </c>
    </row>
    <row r="2" spans="1:3" x14ac:dyDescent="0.2">
      <c r="A2" s="1">
        <f>'[2]Inntekter og utgifter'!AA2</f>
        <v>42005</v>
      </c>
      <c r="B2" s="2">
        <f>'[2]Inntekter og utgifter'!AB2</f>
        <v>31549847.378738116</v>
      </c>
      <c r="C2" s="2">
        <f>'[2]Inntekter og utgifter'!AC2</f>
        <v>57064662.983784549</v>
      </c>
    </row>
    <row r="3" spans="1:3" x14ac:dyDescent="0.2">
      <c r="A3" s="1">
        <f>'[2]Inntekter og utgifter'!AA3</f>
        <v>42036</v>
      </c>
      <c r="B3" s="2">
        <f>'[2]Inntekter og utgifter'!AB3</f>
        <v>31549847.378738116</v>
      </c>
      <c r="C3" s="2">
        <f>'[2]Inntekter og utgifter'!AC3</f>
        <v>57064662.983784549</v>
      </c>
    </row>
    <row r="4" spans="1:3" x14ac:dyDescent="0.2">
      <c r="A4" s="1">
        <f>'[2]Inntekter og utgifter'!AA4</f>
        <v>42064</v>
      </c>
      <c r="B4" s="2">
        <f>'[2]Inntekter og utgifter'!AB4</f>
        <v>31549847.378738116</v>
      </c>
      <c r="C4" s="2">
        <f>'[2]Inntekter og utgifter'!AC4</f>
        <v>31549847.378738116</v>
      </c>
    </row>
    <row r="5" spans="1:3" x14ac:dyDescent="0.2">
      <c r="A5" s="1">
        <f>'[2]Inntekter og utgifter'!AA5</f>
        <v>42095</v>
      </c>
      <c r="B5" s="2">
        <f>'[2]Inntekter og utgifter'!AB5</f>
        <v>32266412.481332168</v>
      </c>
      <c r="C5" s="2">
        <f>'[2]Inntekter og utgifter'!AC5</f>
        <v>58360724.596844114</v>
      </c>
    </row>
    <row r="6" spans="1:3" x14ac:dyDescent="0.2">
      <c r="A6" s="1">
        <f>'[2]Inntekter og utgifter'!AA6</f>
        <v>42125</v>
      </c>
      <c r="B6" s="2">
        <f>'[2]Inntekter og utgifter'!AB6</f>
        <v>32266412.481332168</v>
      </c>
      <c r="C6" s="2">
        <f>'[2]Inntekter og utgifter'!AC6</f>
        <v>58360724.596844114</v>
      </c>
    </row>
    <row r="7" spans="1:3" x14ac:dyDescent="0.2">
      <c r="A7" s="1">
        <f>'[2]Inntekter og utgifter'!AA7</f>
        <v>42156</v>
      </c>
      <c r="B7" s="2">
        <f>'[2]Inntekter og utgifter'!AB7</f>
        <v>32266412.481332168</v>
      </c>
      <c r="C7" s="2">
        <f>'[2]Inntekter og utgifter'!AC7</f>
        <v>58360724.596844114</v>
      </c>
    </row>
    <row r="8" spans="1:3" x14ac:dyDescent="0.2">
      <c r="A8" s="1">
        <f>'[2]Inntekter og utgifter'!AA8</f>
        <v>42186</v>
      </c>
      <c r="B8" s="2">
        <f>'[2]Inntekter og utgifter'!AB8</f>
        <v>33153125.042824607</v>
      </c>
      <c r="C8" s="2">
        <f>'[2]Inntekter og utgifter'!AC8</f>
        <v>59964534.367383741</v>
      </c>
    </row>
    <row r="9" spans="1:3" x14ac:dyDescent="0.2">
      <c r="A9" s="1">
        <f>'[2]Inntekter og utgifter'!AA9</f>
        <v>42217</v>
      </c>
      <c r="B9" s="2">
        <f>'[2]Inntekter og utgifter'!AB9</f>
        <v>33153125.042824607</v>
      </c>
      <c r="C9" s="2">
        <f>'[2]Inntekter og utgifter'!AC9</f>
        <v>59964534.367383741</v>
      </c>
    </row>
    <row r="10" spans="1:3" x14ac:dyDescent="0.2">
      <c r="A10" s="1">
        <f>'[2]Inntekter og utgifter'!AA10</f>
        <v>42248</v>
      </c>
      <c r="B10" s="2">
        <f>'[2]Inntekter og utgifter'!AB10</f>
        <v>33153125.042824607</v>
      </c>
      <c r="C10" s="2">
        <f>'[2]Inntekter og utgifter'!AC10</f>
        <v>59964534.367383741</v>
      </c>
    </row>
    <row r="11" spans="1:3" x14ac:dyDescent="0.2">
      <c r="A11" s="1">
        <f>'[2]Inntekter og utgifter'!AA11</f>
        <v>42278</v>
      </c>
      <c r="B11" s="2">
        <f>'[2]Inntekter og utgifter'!AB11</f>
        <v>31646836.358235866</v>
      </c>
      <c r="C11" s="2">
        <f>'[2]Inntekter og utgifter'!AC11</f>
        <v>57240088.346758254</v>
      </c>
    </row>
    <row r="12" spans="1:3" x14ac:dyDescent="0.2">
      <c r="A12" s="1">
        <f>'[2]Inntekter og utgifter'!AA12</f>
        <v>42309</v>
      </c>
      <c r="B12" s="2">
        <f>'[2]Inntekter og utgifter'!AB12</f>
        <v>31646836.358235866</v>
      </c>
      <c r="C12" s="2">
        <f>'[2]Inntekter og utgifter'!AC12</f>
        <v>57240088.346758254</v>
      </c>
    </row>
    <row r="13" spans="1:3" x14ac:dyDescent="0.2">
      <c r="A13" s="1">
        <f>'[2]Inntekter og utgifter'!AA13</f>
        <v>42339</v>
      </c>
      <c r="B13" s="2">
        <f>'[2]Inntekter og utgifter'!AB13</f>
        <v>31646836.358235866</v>
      </c>
      <c r="C13" s="2">
        <f>'[2]Inntekter og utgifter'!AC13</f>
        <v>57240088.346758254</v>
      </c>
    </row>
    <row r="14" spans="1:3" x14ac:dyDescent="0.2">
      <c r="A14" s="1">
        <f>'[2]Inntekter og utgifter'!AA14</f>
        <v>42370</v>
      </c>
      <c r="B14" s="2">
        <f>'[2]Inntekter og utgifter'!AB14</f>
        <v>34048024.530183077</v>
      </c>
      <c r="C14" s="2">
        <f>'[2]Inntekter og utgifter'!AC14</f>
        <v>55637131.503182501</v>
      </c>
    </row>
    <row r="15" spans="1:3" x14ac:dyDescent="0.2">
      <c r="A15" s="1">
        <f>'[2]Inntekter og utgifter'!AA15</f>
        <v>42401</v>
      </c>
      <c r="B15" s="2">
        <f>'[2]Inntekter og utgifter'!AB15</f>
        <v>34048024.530183077</v>
      </c>
      <c r="C15" s="2">
        <f>'[2]Inntekter og utgifter'!AC15</f>
        <v>55637131.503182501</v>
      </c>
    </row>
    <row r="16" spans="1:3" x14ac:dyDescent="0.2">
      <c r="A16" s="1">
        <f>'[2]Inntekter og utgifter'!AA16</f>
        <v>42430</v>
      </c>
      <c r="B16" s="2">
        <f>'[2]Inntekter og utgifter'!AB16</f>
        <v>34048024.530183077</v>
      </c>
      <c r="C16" s="2">
        <f>'[2]Inntekter og utgifter'!AC16</f>
        <v>55637131.503182501</v>
      </c>
    </row>
    <row r="17" spans="1:3" x14ac:dyDescent="0.2">
      <c r="A17" s="1">
        <f>'[2]Inntekter og utgifter'!AA17</f>
        <v>42461</v>
      </c>
      <c r="B17" s="2">
        <f>'[2]Inntekter og utgifter'!AB17</f>
        <v>35157643.816145733</v>
      </c>
      <c r="C17" s="2">
        <f>'[2]Inntekter og utgifter'!AC17</f>
        <v>57450336.086515792</v>
      </c>
    </row>
    <row r="18" spans="1:3" x14ac:dyDescent="0.2">
      <c r="A18" s="1">
        <f>'[2]Inntekter og utgifter'!AA18</f>
        <v>42491</v>
      </c>
      <c r="B18" s="2">
        <f>'[2]Inntekter og utgifter'!AB18</f>
        <v>35157643.816145733</v>
      </c>
      <c r="C18" s="2">
        <f>'[2]Inntekter og utgifter'!AC18</f>
        <v>57450336.086515792</v>
      </c>
    </row>
    <row r="19" spans="1:3" x14ac:dyDescent="0.2">
      <c r="A19" s="1">
        <f>'[2]Inntekter og utgifter'!AA19</f>
        <v>42522</v>
      </c>
      <c r="B19" s="2">
        <f>'[2]Inntekter og utgifter'!AB19</f>
        <v>35157643.816145733</v>
      </c>
      <c r="C19" s="2">
        <f>'[2]Inntekter og utgifter'!AC19</f>
        <v>64753344.911072887</v>
      </c>
    </row>
    <row r="20" spans="1:3" x14ac:dyDescent="0.2">
      <c r="A20" s="1">
        <f>'[2]Inntekter og utgifter'!AA20</f>
        <v>42552</v>
      </c>
      <c r="B20" s="2">
        <f>'[2]Inntekter og utgifter'!AB20</f>
        <v>36561118.902309671</v>
      </c>
      <c r="C20" s="2">
        <f>'[2]Inntekter og utgifter'!AC20</f>
        <v>59743723.999847516</v>
      </c>
    </row>
    <row r="21" spans="1:3" x14ac:dyDescent="0.2">
      <c r="A21" s="1">
        <f>'[2]Inntekter og utgifter'!AA21</f>
        <v>42583</v>
      </c>
      <c r="B21" s="2">
        <f>'[2]Inntekter og utgifter'!AB21</f>
        <v>36561118.902309671</v>
      </c>
      <c r="C21" s="2">
        <f>'[2]Inntekter og utgifter'!AC21</f>
        <v>59743723.999847516</v>
      </c>
    </row>
    <row r="22" spans="1:3" x14ac:dyDescent="0.2">
      <c r="A22" s="1">
        <f>'[2]Inntekter og utgifter'!AA22</f>
        <v>42614</v>
      </c>
      <c r="B22" s="2">
        <f>'[2]Inntekter og utgifter'!AB22</f>
        <v>36561118.902309671</v>
      </c>
      <c r="C22" s="2">
        <f>'[2]Inntekter og utgifter'!AC22</f>
        <v>59743723.999847516</v>
      </c>
    </row>
    <row r="23" spans="1:3" x14ac:dyDescent="0.2">
      <c r="A23" s="1">
        <f>'[2]Inntekter og utgifter'!AA23</f>
        <v>42644</v>
      </c>
      <c r="B23" s="2">
        <f>'[2]Inntekter og utgifter'!AB23</f>
        <v>32880652.671689916</v>
      </c>
      <c r="C23" s="2">
        <f>'[2]Inntekter og utgifter'!AC23</f>
        <v>53729554.705400258</v>
      </c>
    </row>
    <row r="24" spans="1:3" x14ac:dyDescent="0.2">
      <c r="A24" s="1">
        <f>'[2]Inntekter og utgifter'!AA24</f>
        <v>42675</v>
      </c>
      <c r="B24" s="2">
        <f>'[2]Inntekter og utgifter'!AB24</f>
        <v>32880652.671689916</v>
      </c>
      <c r="C24" s="2">
        <f>'[2]Inntekter og utgifter'!AC24</f>
        <v>53729554.705400258</v>
      </c>
    </row>
    <row r="25" spans="1:3" x14ac:dyDescent="0.2">
      <c r="A25" s="1">
        <f>'[2]Inntekter og utgifter'!AA25</f>
        <v>42705</v>
      </c>
      <c r="B25" s="2">
        <f>'[2]Inntekter og utgifter'!AB25</f>
        <v>32880652.671689916</v>
      </c>
      <c r="C25" s="2">
        <f>'[2]Inntekter og utgifter'!AC25</f>
        <v>53729554.705400258</v>
      </c>
    </row>
    <row r="26" spans="1:3" x14ac:dyDescent="0.2">
      <c r="A26" s="1">
        <f>'[2]Inntekter og utgifter'!AA26</f>
        <v>42736</v>
      </c>
      <c r="B26" s="2">
        <f>'[2]Inntekter og utgifter'!AB26</f>
        <v>32621126.703441437</v>
      </c>
      <c r="C26" s="2">
        <f>'[2]Inntekter og utgifter'!AC26</f>
        <v>56142496.966475844</v>
      </c>
    </row>
    <row r="27" spans="1:3" x14ac:dyDescent="0.2">
      <c r="A27" s="1">
        <f>'[2]Inntekter og utgifter'!AA27</f>
        <v>42767</v>
      </c>
      <c r="B27" s="2">
        <f>'[2]Inntekter og utgifter'!AB27</f>
        <v>32621126.703441437</v>
      </c>
      <c r="C27" s="2">
        <f>'[2]Inntekter og utgifter'!AC27</f>
        <v>56142496.966475844</v>
      </c>
    </row>
    <row r="28" spans="1:3" x14ac:dyDescent="0.2">
      <c r="A28" s="1">
        <f>'[2]Inntekter og utgifter'!AA28</f>
        <v>42795</v>
      </c>
      <c r="B28" s="2">
        <f>'[2]Inntekter og utgifter'!AB28</f>
        <v>32621126.703441437</v>
      </c>
      <c r="C28" s="2">
        <f>'[2]Inntekter og utgifter'!AC28</f>
        <v>56142496.966475844</v>
      </c>
    </row>
    <row r="29" spans="1:3" x14ac:dyDescent="0.2">
      <c r="A29" s="1">
        <f>'[2]Inntekter og utgifter'!AA29</f>
        <v>42826</v>
      </c>
      <c r="B29" s="2">
        <f>'[2]Inntekter og utgifter'!AB29</f>
        <v>32644488.538590431</v>
      </c>
      <c r="C29" s="2">
        <f>'[2]Inntekter og utgifter'!AC29</f>
        <v>56182703.786151551</v>
      </c>
    </row>
    <row r="30" spans="1:3" x14ac:dyDescent="0.2">
      <c r="A30" s="1">
        <f>'[2]Inntekter og utgifter'!AA30</f>
        <v>42856</v>
      </c>
      <c r="B30" s="2">
        <f>'[2]Inntekter og utgifter'!AB30</f>
        <v>32644488.538590431</v>
      </c>
      <c r="C30" s="2">
        <f>'[2]Inntekter og utgifter'!AC30</f>
        <v>56182703.786151551</v>
      </c>
    </row>
    <row r="31" spans="1:3" x14ac:dyDescent="0.2">
      <c r="A31" s="1">
        <f>'[2]Inntekter og utgifter'!AA31</f>
        <v>42887</v>
      </c>
      <c r="B31" s="2">
        <f>'[2]Inntekter og utgifter'!AB31</f>
        <v>32644488.538590431</v>
      </c>
      <c r="C31" s="2">
        <f>'[2]Inntekter og utgifter'!AC31</f>
        <v>56182703.786151551</v>
      </c>
    </row>
    <row r="32" spans="1:3" x14ac:dyDescent="0.2">
      <c r="A32" s="1">
        <f>'[2]Inntekter og utgifter'!AA32</f>
        <v>42917</v>
      </c>
      <c r="B32" s="2">
        <f>'[2]Inntekter og utgifter'!AB32</f>
        <v>33411857.491655588</v>
      </c>
      <c r="C32" s="2">
        <f>'[2]Inntekter og utgifter'!AC32</f>
        <v>57503381.931676283</v>
      </c>
    </row>
    <row r="33" spans="1:3" x14ac:dyDescent="0.2">
      <c r="A33" s="1">
        <f>'[2]Inntekter og utgifter'!AA33</f>
        <v>42948</v>
      </c>
      <c r="B33" s="2">
        <f>'[2]Inntekter og utgifter'!AB33</f>
        <v>33411857.491655588</v>
      </c>
      <c r="C33" s="2">
        <f>'[2]Inntekter og utgifter'!AC33</f>
        <v>57503381.931676283</v>
      </c>
    </row>
    <row r="34" spans="1:3" x14ac:dyDescent="0.2">
      <c r="A34" s="1">
        <f>'[2]Inntekter og utgifter'!AA34</f>
        <v>42979</v>
      </c>
      <c r="B34" s="2">
        <f>'[2]Inntekter og utgifter'!AB34</f>
        <v>33411857.491655588</v>
      </c>
      <c r="C34" s="2">
        <f>'[2]Inntekter og utgifter'!AC34</f>
        <v>57503381.931676283</v>
      </c>
    </row>
    <row r="35" spans="1:3" x14ac:dyDescent="0.2">
      <c r="A35" s="1">
        <f>'[2]Inntekter og utgifter'!AA35</f>
        <v>43009</v>
      </c>
      <c r="B35" s="2">
        <f>'[2]Inntekter og utgifter'!AB35</f>
        <v>34097970.022362068</v>
      </c>
      <c r="C35" s="2">
        <f>'[2]Inntekter og utgifter'!AC35</f>
        <v>58684213.943520501</v>
      </c>
    </row>
    <row r="36" spans="1:3" x14ac:dyDescent="0.2">
      <c r="A36" s="1">
        <f>'[2]Inntekter og utgifter'!AA36</f>
        <v>43040</v>
      </c>
      <c r="B36" s="2">
        <f>'[2]Inntekter og utgifter'!AB36</f>
        <v>34097970.022362068</v>
      </c>
      <c r="C36" s="2">
        <f>'[2]Inntekter og utgifter'!AC36</f>
        <v>58684213.943520501</v>
      </c>
    </row>
    <row r="37" spans="1:3" x14ac:dyDescent="0.2">
      <c r="A37" s="1">
        <f>'[2]Inntekter og utgifter'!AA37</f>
        <v>43070</v>
      </c>
      <c r="B37" s="2">
        <f>'[2]Inntekter og utgifter'!AB37</f>
        <v>34097970.022362068</v>
      </c>
      <c r="C37" s="2">
        <f>'[2]Inntekter og utgifter'!AC37</f>
        <v>58684213.943520501</v>
      </c>
    </row>
    <row r="38" spans="1:3" x14ac:dyDescent="0.2">
      <c r="A38" s="1">
        <f>'[2]Inntekter og utgifter'!AA38</f>
        <v>43101</v>
      </c>
      <c r="B38" s="2">
        <f>'[2]Inntekter og utgifter'!AB38</f>
        <v>34062450.909114905</v>
      </c>
      <c r="C38" s="2">
        <f>'[2]Inntekter og utgifter'!AC38</f>
        <v>61096068.905062281</v>
      </c>
    </row>
    <row r="39" spans="1:3" x14ac:dyDescent="0.2">
      <c r="A39" s="1">
        <f>'[2]Inntekter og utgifter'!AA39</f>
        <v>43132</v>
      </c>
      <c r="B39" s="2">
        <f>'[2]Inntekter og utgifter'!AB39</f>
        <v>34062450.909114905</v>
      </c>
      <c r="C39" s="2">
        <f>'[2]Inntekter og utgifter'!AC39</f>
        <v>61096068.905062281</v>
      </c>
    </row>
    <row r="40" spans="1:3" x14ac:dyDescent="0.2">
      <c r="A40" s="1">
        <f>'[2]Inntekter og utgifter'!AA40</f>
        <v>43160</v>
      </c>
      <c r="B40" s="2">
        <f>'[2]Inntekter og utgifter'!AB40</f>
        <v>34062450.909114905</v>
      </c>
      <c r="C40" s="2">
        <f>'[2]Inntekter og utgifter'!AC40</f>
        <v>61096068.905062281</v>
      </c>
    </row>
    <row r="41" spans="1:3" x14ac:dyDescent="0.2">
      <c r="A41" s="1">
        <f>'[2]Inntekter og utgifter'!AA41</f>
        <v>43191</v>
      </c>
      <c r="B41" s="2">
        <f>'[2]Inntekter og utgifter'!AB41</f>
        <v>35466380.339695446</v>
      </c>
      <c r="C41" s="2">
        <f>'[2]Inntekter og utgifter'!AC41</f>
        <v>63614225.02534429</v>
      </c>
    </row>
    <row r="42" spans="1:3" x14ac:dyDescent="0.2">
      <c r="A42" s="1">
        <f>'[2]Inntekter og utgifter'!AA42</f>
        <v>43221</v>
      </c>
      <c r="B42" s="2">
        <f>'[2]Inntekter og utgifter'!AB42</f>
        <v>35466380.339695446</v>
      </c>
      <c r="C42" s="2">
        <f>'[2]Inntekter og utgifter'!AC42</f>
        <v>63614225.02534429</v>
      </c>
    </row>
    <row r="43" spans="1:3" x14ac:dyDescent="0.2">
      <c r="A43" s="1">
        <f>'[2]Inntekter og utgifter'!AA43</f>
        <v>43252</v>
      </c>
      <c r="B43" s="2">
        <f>'[2]Inntekter og utgifter'!AB43</f>
        <v>35466380.339695446</v>
      </c>
      <c r="C43" s="2">
        <f>'[2]Inntekter og utgifter'!AC43</f>
        <v>63614225.02534429</v>
      </c>
    </row>
    <row r="44" spans="1:3" x14ac:dyDescent="0.2">
      <c r="A44" s="1">
        <f>'[2]Inntekter og utgifter'!AA44</f>
        <v>43282</v>
      </c>
      <c r="B44" s="2">
        <f>'[2]Inntekter og utgifter'!AB44</f>
        <v>34638672.619238861</v>
      </c>
      <c r="C44" s="2">
        <f>'[2]Inntekter og utgifter'!AC44</f>
        <v>62129608.194418155</v>
      </c>
    </row>
    <row r="45" spans="1:3" x14ac:dyDescent="0.2">
      <c r="A45" s="1">
        <f>'[2]Inntekter og utgifter'!AA45</f>
        <v>43313</v>
      </c>
      <c r="B45" s="2">
        <f>'[2]Inntekter og utgifter'!AB45</f>
        <v>34638672.619238861</v>
      </c>
      <c r="C45" s="2">
        <f>'[2]Inntekter og utgifter'!AC45</f>
        <v>62129608.194418155</v>
      </c>
    </row>
    <row r="46" spans="1:3" x14ac:dyDescent="0.2">
      <c r="A46" s="1">
        <f>'[2]Inntekter og utgifter'!AA46</f>
        <v>43344</v>
      </c>
      <c r="B46" s="2">
        <f>'[2]Inntekter og utgifter'!AB46</f>
        <v>34638672.619238861</v>
      </c>
      <c r="C46" s="2">
        <f>'[2]Inntekter og utgifter'!AC46</f>
        <v>62129608.194418155</v>
      </c>
    </row>
    <row r="47" spans="1:3" x14ac:dyDescent="0.2">
      <c r="A47" s="1">
        <f>'[2]Inntekter og utgifter'!AA47</f>
        <v>43374</v>
      </c>
      <c r="B47" s="2">
        <f>'[2]Inntekter og utgifter'!AB47</f>
        <v>36449291.770705245</v>
      </c>
      <c r="C47" s="2">
        <f>'[2]Inntekter og utgifter'!AC47</f>
        <v>65377222.78134191</v>
      </c>
    </row>
    <row r="48" spans="1:3" x14ac:dyDescent="0.2">
      <c r="A48" s="1">
        <f>'[2]Inntekter og utgifter'!AA48</f>
        <v>43405</v>
      </c>
      <c r="B48" s="2">
        <f>'[2]Inntekter og utgifter'!AB48</f>
        <v>36449291.770705245</v>
      </c>
      <c r="C48" s="2">
        <f>'[2]Inntekter og utgifter'!AC48</f>
        <v>65377222.78134191</v>
      </c>
    </row>
    <row r="49" spans="1:3" x14ac:dyDescent="0.2">
      <c r="A49" s="1">
        <f>'[2]Inntekter og utgifter'!AA49</f>
        <v>43435</v>
      </c>
      <c r="B49" s="2">
        <f>'[2]Inntekter og utgifter'!AB49</f>
        <v>36449291.770705245</v>
      </c>
      <c r="C49" s="2">
        <f>'[2]Inntekter og utgifter'!AC49</f>
        <v>65377222.78134191</v>
      </c>
    </row>
    <row r="50" spans="1:3" x14ac:dyDescent="0.2">
      <c r="A50" s="1">
        <f>'[2]Inntekter og utgifter'!AA50</f>
        <v>43466</v>
      </c>
      <c r="B50" s="2">
        <f>'[2]Inntekter og utgifter'!AB50</f>
        <v>38855384.499191627</v>
      </c>
      <c r="C50" s="2">
        <f>'[2]Inntekter og utgifter'!AC50</f>
        <v>69100111.015922949</v>
      </c>
    </row>
    <row r="51" spans="1:3" x14ac:dyDescent="0.2">
      <c r="A51" s="1">
        <f>'[2]Inntekter og utgifter'!AA51</f>
        <v>43497</v>
      </c>
      <c r="B51" s="2">
        <f>'[2]Inntekter og utgifter'!AB51</f>
        <v>38855384.499191627</v>
      </c>
      <c r="C51" s="2">
        <f>'[2]Inntekter og utgifter'!AC51</f>
        <v>69100111.015922949</v>
      </c>
    </row>
    <row r="52" spans="1:3" x14ac:dyDescent="0.2">
      <c r="A52" s="1">
        <f>'[2]Inntekter og utgifter'!AA52</f>
        <v>43525</v>
      </c>
      <c r="B52" s="2">
        <f>'[2]Inntekter og utgifter'!AB52</f>
        <v>38855384.499191627</v>
      </c>
      <c r="C52" s="2">
        <f>'[2]Inntekter og utgifter'!AC52</f>
        <v>69100111.015922949</v>
      </c>
    </row>
    <row r="53" spans="1:3" x14ac:dyDescent="0.2">
      <c r="A53" s="1">
        <f>'[2]Inntekter og utgifter'!AA53</f>
        <v>43556</v>
      </c>
      <c r="B53" s="2">
        <f>'[2]Inntekter og utgifter'!AB53</f>
        <v>39121202.589613602</v>
      </c>
      <c r="C53" s="2">
        <f>'[2]Inntekter og utgifter'!AC53</f>
        <v>69572839.822881013</v>
      </c>
    </row>
    <row r="54" spans="1:3" x14ac:dyDescent="0.2">
      <c r="A54" s="1">
        <f>'[2]Inntekter og utgifter'!AA54</f>
        <v>43586</v>
      </c>
      <c r="B54" s="2">
        <f>'[2]Inntekter og utgifter'!AB54</f>
        <v>39121202.589613602</v>
      </c>
      <c r="C54" s="2">
        <f>'[2]Inntekter og utgifter'!AC54</f>
        <v>69572839.822881013</v>
      </c>
    </row>
    <row r="55" spans="1:3" x14ac:dyDescent="0.2">
      <c r="A55" s="1">
        <f>'[2]Inntekter og utgifter'!AA55</f>
        <v>43617</v>
      </c>
      <c r="B55" s="2">
        <f>'[2]Inntekter og utgifter'!AB55</f>
        <v>39121202.589613602</v>
      </c>
      <c r="C55" s="2">
        <f>'[2]Inntekter og utgifter'!AC55</f>
        <v>69572839.822881013</v>
      </c>
    </row>
    <row r="56" spans="1:3" x14ac:dyDescent="0.2">
      <c r="A56" s="1">
        <f>'[2]Inntekter og utgifter'!AA56</f>
        <v>43647</v>
      </c>
      <c r="B56" s="2">
        <f>'[2]Inntekter og utgifter'!AB56</f>
        <v>37471740.571048304</v>
      </c>
      <c r="C56" s="2">
        <f>'[2]Inntekter og utgifter'!AC56</f>
        <v>66639449.50726641</v>
      </c>
    </row>
    <row r="57" spans="1:3" x14ac:dyDescent="0.2">
      <c r="A57" s="1">
        <f>'[2]Inntekter og utgifter'!AA57</f>
        <v>43678</v>
      </c>
      <c r="B57" s="2">
        <f>'[2]Inntekter og utgifter'!AB57</f>
        <v>37471740.571048304</v>
      </c>
      <c r="C57" s="2">
        <f>'[2]Inntekter og utgifter'!AC57</f>
        <v>66639449.50726641</v>
      </c>
    </row>
    <row r="58" spans="1:3" x14ac:dyDescent="0.2">
      <c r="A58" s="1">
        <f>'[2]Inntekter og utgifter'!AA58</f>
        <v>43709</v>
      </c>
      <c r="B58" s="2">
        <f>'[2]Inntekter og utgifter'!AB58</f>
        <v>37471740.571048304</v>
      </c>
      <c r="C58" s="2">
        <f>'[2]Inntekter og utgifter'!AC58</f>
        <v>66639449.50726641</v>
      </c>
    </row>
    <row r="59" spans="1:3" x14ac:dyDescent="0.2">
      <c r="A59" s="1">
        <f>'[2]Inntekter og utgifter'!AA59</f>
        <v>43739</v>
      </c>
      <c r="B59" s="2">
        <f>'[2]Inntekter og utgifter'!AB59</f>
        <v>38740468.502605177</v>
      </c>
      <c r="C59" s="2">
        <f>'[2]Inntekter og utgifter'!AC59</f>
        <v>68895745.308982298</v>
      </c>
    </row>
    <row r="60" spans="1:3" x14ac:dyDescent="0.2">
      <c r="A60" s="1">
        <f>'[2]Inntekter og utgifter'!AA60</f>
        <v>43770</v>
      </c>
      <c r="B60" s="2">
        <f>'[2]Inntekter og utgifter'!AB60</f>
        <v>38740468.502605177</v>
      </c>
      <c r="C60" s="2">
        <f>'[2]Inntekter og utgifter'!AC60</f>
        <v>68895745.308982298</v>
      </c>
    </row>
    <row r="61" spans="1:3" x14ac:dyDescent="0.2">
      <c r="A61" s="1">
        <f>'[2]Inntekter og utgifter'!AA61</f>
        <v>43800</v>
      </c>
      <c r="B61" s="2">
        <f>'[2]Inntekter og utgifter'!AB61</f>
        <v>38740468.502605177</v>
      </c>
      <c r="C61" s="2">
        <f>'[2]Inntekter og utgifter'!AC61</f>
        <v>68895745.308982298</v>
      </c>
    </row>
    <row r="62" spans="1:3" x14ac:dyDescent="0.2">
      <c r="A62" s="1">
        <f>'[2]Inntekter og utgifter'!AA62</f>
        <v>43831</v>
      </c>
      <c r="B62" s="2">
        <f>'[2]Inntekter og utgifter'!AB62</f>
        <v>37390813.164893709</v>
      </c>
      <c r="C62" s="2">
        <f>'[2]Inntekter og utgifter'!AC62</f>
        <v>127983423.58544786</v>
      </c>
    </row>
    <row r="63" spans="1:3" x14ac:dyDescent="0.2">
      <c r="A63" s="1">
        <f>'[2]Inntekter og utgifter'!AA63</f>
        <v>43862</v>
      </c>
      <c r="B63" s="2">
        <f>'[2]Inntekter og utgifter'!AB63</f>
        <v>37390813.164893709</v>
      </c>
      <c r="C63" s="2">
        <f>'[2]Inntekter og utgifter'!AC63</f>
        <v>127983423.58544786</v>
      </c>
    </row>
    <row r="64" spans="1:3" x14ac:dyDescent="0.2">
      <c r="A64" s="1">
        <f>'[2]Inntekter og utgifter'!AA64</f>
        <v>43891</v>
      </c>
      <c r="B64" s="2">
        <f>'[2]Inntekter og utgifter'!AB64</f>
        <v>37390813.164893709</v>
      </c>
      <c r="C64" s="2">
        <f>'[2]Inntekter og utgifter'!AC64</f>
        <v>127983423.58544786</v>
      </c>
    </row>
    <row r="65" spans="1:3" x14ac:dyDescent="0.2">
      <c r="A65" s="1">
        <f>'[2]Inntekter og utgifter'!AA65</f>
        <v>43922</v>
      </c>
      <c r="B65" s="2">
        <f>'[2]Inntekter og utgifter'!AB65</f>
        <v>13400328.647590699</v>
      </c>
      <c r="C65" s="2">
        <f>'[2]Inntekter og utgifter'!AC65</f>
        <v>45867414.809235729</v>
      </c>
    </row>
    <row r="66" spans="1:3" x14ac:dyDescent="0.2">
      <c r="A66" s="1">
        <f>'[2]Inntekter og utgifter'!AA66</f>
        <v>43952</v>
      </c>
      <c r="B66" s="2">
        <f>'[2]Inntekter og utgifter'!AB66</f>
        <v>13400328.647590699</v>
      </c>
      <c r="C66" s="2">
        <f>'[2]Inntekter og utgifter'!AC66</f>
        <v>45867414.809235729</v>
      </c>
    </row>
    <row r="67" spans="1:3" x14ac:dyDescent="0.2">
      <c r="A67" s="1">
        <f>'[2]Inntekter og utgifter'!AA67</f>
        <v>43983</v>
      </c>
      <c r="B67" s="2">
        <f>'[2]Inntekter og utgifter'!AB67</f>
        <v>13400328.647590699</v>
      </c>
      <c r="C67" s="2">
        <f>'[2]Inntekter og utgifter'!AC67</f>
        <v>45867414.809235729</v>
      </c>
    </row>
    <row r="68" spans="1:3" x14ac:dyDescent="0.2">
      <c r="A68" s="1">
        <f>'[2]Inntekter og utgifter'!AA68</f>
        <v>44013</v>
      </c>
      <c r="B68" s="2">
        <f>'[2]Inntekter og utgifter'!AB68</f>
        <v>20435445.332763452</v>
      </c>
      <c r="C68" s="2">
        <f>'[2]Inntekter og utgifter'!AC68</f>
        <v>69947616.401023611</v>
      </c>
    </row>
    <row r="69" spans="1:3" x14ac:dyDescent="0.2">
      <c r="A69" s="1">
        <f>'[2]Inntekter og utgifter'!AA69</f>
        <v>44044</v>
      </c>
      <c r="B69" s="2">
        <f>'[2]Inntekter og utgifter'!AB69</f>
        <v>20435445.332763452</v>
      </c>
      <c r="C69" s="2">
        <f>'[2]Inntekter og utgifter'!AC69</f>
        <v>69947616.401023611</v>
      </c>
    </row>
    <row r="70" spans="1:3" x14ac:dyDescent="0.2">
      <c r="A70" s="1">
        <f>'[2]Inntekter og utgifter'!AA70</f>
        <v>44075</v>
      </c>
      <c r="B70" s="2">
        <f>'[2]Inntekter og utgifter'!AB70</f>
        <v>20435445.332763452</v>
      </c>
      <c r="C70" s="2">
        <f>'[2]Inntekter og utgifter'!AC70</f>
        <v>69947616.401023611</v>
      </c>
    </row>
    <row r="71" spans="1:3" x14ac:dyDescent="0.2">
      <c r="A71" s="1">
        <f>'[2]Inntekter og utgifter'!AA71</f>
        <v>44105</v>
      </c>
      <c r="B71" s="2">
        <f>'[2]Inntekter og utgifter'!AB71</f>
        <v>16474211.29028332</v>
      </c>
      <c r="C71" s="2">
        <f>'[2]Inntekter og utgifter'!AC71</f>
        <v>56388876.928199627</v>
      </c>
    </row>
    <row r="72" spans="1:3" x14ac:dyDescent="0.2">
      <c r="A72" s="1">
        <f>'[2]Inntekter og utgifter'!AA72</f>
        <v>44136</v>
      </c>
      <c r="B72" s="2">
        <f>'[2]Inntekter og utgifter'!AB72</f>
        <v>16474211.29028332</v>
      </c>
      <c r="C72" s="2">
        <f>'[2]Inntekter og utgifter'!AC72</f>
        <v>56388876.928199627</v>
      </c>
    </row>
    <row r="73" spans="1:3" x14ac:dyDescent="0.2">
      <c r="A73" s="1">
        <f>'[2]Inntekter og utgifter'!AA73</f>
        <v>44166</v>
      </c>
      <c r="B73" s="2">
        <f>'[2]Inntekter og utgifter'!AB73</f>
        <v>16474211.29028332</v>
      </c>
      <c r="C73" s="2">
        <f>'[2]Inntekter og utgifter'!AC73</f>
        <v>56388876.928199627</v>
      </c>
    </row>
    <row r="74" spans="1:3" x14ac:dyDescent="0.2">
      <c r="A74" s="1">
        <f>'[2]Inntekter og utgifter'!AA74</f>
        <v>44197</v>
      </c>
      <c r="B74" s="2">
        <f>'[2]Inntekter og utgifter'!AB74</f>
        <v>10318394.451436019</v>
      </c>
      <c r="C74" s="2">
        <f>'[2]Inntekter og utgifter'!AC74</f>
        <v>33951914.719837725</v>
      </c>
    </row>
    <row r="75" spans="1:3" x14ac:dyDescent="0.2">
      <c r="A75" s="1">
        <f>'[2]Inntekter og utgifter'!AA75</f>
        <v>44228</v>
      </c>
      <c r="B75" s="2">
        <f>'[2]Inntekter og utgifter'!AB75</f>
        <v>10318394.451436019</v>
      </c>
      <c r="C75" s="2">
        <f>'[2]Inntekter og utgifter'!AC75</f>
        <v>33951914.719837725</v>
      </c>
    </row>
    <row r="76" spans="1:3" x14ac:dyDescent="0.2">
      <c r="A76" s="1">
        <f>'[2]Inntekter og utgifter'!AA76</f>
        <v>44256</v>
      </c>
      <c r="B76" s="2">
        <f>'[2]Inntekter og utgifter'!AB76</f>
        <v>10318394.451436019</v>
      </c>
      <c r="C76" s="2">
        <f>'[2]Inntekter og utgifter'!AC76</f>
        <v>33951914.719837725</v>
      </c>
    </row>
    <row r="77" spans="1:3" x14ac:dyDescent="0.2">
      <c r="A77" s="1">
        <f>'[2]Inntekter og utgifter'!AA77</f>
        <v>44287</v>
      </c>
      <c r="B77" s="2">
        <f>'[2]Inntekter og utgifter'!AB77</f>
        <v>13093751.736542325</v>
      </c>
      <c r="C77" s="2">
        <f>'[2]Inntekter og utgifter'!AC77</f>
        <v>43084022.850080393</v>
      </c>
    </row>
    <row r="78" spans="1:3" x14ac:dyDescent="0.2">
      <c r="A78" s="1">
        <f>'[2]Inntekter og utgifter'!AA78</f>
        <v>44317</v>
      </c>
      <c r="B78" s="2">
        <f>'[2]Inntekter og utgifter'!AB78</f>
        <v>13093751.736542325</v>
      </c>
      <c r="C78" s="2">
        <f>'[2]Inntekter og utgifter'!AC78</f>
        <v>43084022.850080393</v>
      </c>
    </row>
    <row r="79" spans="1:3" x14ac:dyDescent="0.2">
      <c r="A79" s="1">
        <f>'[2]Inntekter og utgifter'!AA79</f>
        <v>44348</v>
      </c>
      <c r="B79" s="2">
        <f>'[2]Inntekter og utgifter'!AB79</f>
        <v>13093751.736542325</v>
      </c>
      <c r="C79" s="2">
        <f>'[2]Inntekter og utgifter'!AC79</f>
        <v>43084022.850080393</v>
      </c>
    </row>
    <row r="80" spans="1:3" x14ac:dyDescent="0.2">
      <c r="A80" s="1">
        <f>'[2]Inntekter og utgifter'!AA80</f>
        <v>44378</v>
      </c>
      <c r="B80" s="2">
        <f>'[2]Inntekter og utgifter'!AB80</f>
        <v>19328754.111423437</v>
      </c>
      <c r="C80" s="2">
        <f>'[2]Inntekter og utgifter'!AC80</f>
        <v>63599837.583300658</v>
      </c>
    </row>
    <row r="81" spans="1:3" x14ac:dyDescent="0.2">
      <c r="A81" s="1">
        <f>'[2]Inntekter og utgifter'!AA81</f>
        <v>44409</v>
      </c>
      <c r="B81" s="2">
        <f>'[2]Inntekter og utgifter'!AB81</f>
        <v>19328754.111423437</v>
      </c>
      <c r="C81" s="2">
        <f>'[2]Inntekter og utgifter'!AC81</f>
        <v>63599837.583300658</v>
      </c>
    </row>
    <row r="82" spans="1:3" x14ac:dyDescent="0.2">
      <c r="A82" s="1">
        <f>'[2]Inntekter og utgifter'!AA82</f>
        <v>44440</v>
      </c>
      <c r="B82" s="2">
        <f>'[2]Inntekter og utgifter'!AB82</f>
        <v>19328754.111423437</v>
      </c>
      <c r="C82" s="2">
        <f>'[2]Inntekter og utgifter'!AC82</f>
        <v>63599837.583300658</v>
      </c>
    </row>
    <row r="83" spans="1:3" x14ac:dyDescent="0.2">
      <c r="A83" s="1">
        <f>'[2]Inntekter og utgifter'!AA83</f>
        <v>44470</v>
      </c>
      <c r="B83" s="2">
        <f>'[2]Inntekter og utgifter'!AB83</f>
        <v>23937419.750661846</v>
      </c>
      <c r="C83" s="2">
        <f>'[2]Inntekter og utgifter'!AC83</f>
        <v>78764311.425826848</v>
      </c>
    </row>
    <row r="84" spans="1:3" x14ac:dyDescent="0.2">
      <c r="A84" s="1">
        <f>'[2]Inntekter og utgifter'!AA84</f>
        <v>44501</v>
      </c>
      <c r="B84" s="2">
        <f>'[2]Inntekter og utgifter'!AB84</f>
        <v>23937419.750661846</v>
      </c>
      <c r="C84" s="2">
        <f>'[2]Inntekter og utgifter'!AC84</f>
        <v>78764311.425826848</v>
      </c>
    </row>
    <row r="85" spans="1:3" x14ac:dyDescent="0.2">
      <c r="A85" s="1">
        <f>'[2]Inntekter og utgifter'!AA85</f>
        <v>44531</v>
      </c>
      <c r="B85" s="2">
        <f>'[2]Inntekter og utgifter'!AB85</f>
        <v>23937419.750661846</v>
      </c>
      <c r="C85" s="2">
        <f>'[2]Inntekter og utgifter'!AC85</f>
        <v>78764311.425826848</v>
      </c>
    </row>
    <row r="86" spans="1:3" x14ac:dyDescent="0.2">
      <c r="A86" s="1">
        <f>'[2]Inntekter og utgifter'!AA86</f>
        <v>44562</v>
      </c>
      <c r="B86" s="2">
        <f>'[2]Inntekter og utgifter'!AB86</f>
        <v>21857528.550742432</v>
      </c>
      <c r="C86" s="2">
        <f>'[2]Inntekter og utgifter'!AC86</f>
        <v>37158082.972243279</v>
      </c>
    </row>
    <row r="87" spans="1:3" x14ac:dyDescent="0.2">
      <c r="A87" s="1">
        <f>'[2]Inntekter og utgifter'!AA87</f>
        <v>44593</v>
      </c>
      <c r="B87" s="2">
        <f>'[2]Inntekter og utgifter'!AB87</f>
        <v>21857528.550742432</v>
      </c>
      <c r="C87" s="2">
        <f>'[2]Inntekter og utgifter'!AC87</f>
        <v>37158082.972243279</v>
      </c>
    </row>
    <row r="88" spans="1:3" x14ac:dyDescent="0.2">
      <c r="A88" s="1">
        <f>'[2]Inntekter og utgifter'!AA88</f>
        <v>44621</v>
      </c>
      <c r="B88" s="2">
        <f>'[2]Inntekter og utgifter'!AB88</f>
        <v>21857528.550742432</v>
      </c>
      <c r="C88" s="2">
        <f>'[2]Inntekter og utgifter'!AC88</f>
        <v>37158082.972243279</v>
      </c>
    </row>
    <row r="89" spans="1:3" x14ac:dyDescent="0.2">
      <c r="A89" s="1">
        <f>'[2]Inntekter og utgifter'!AA89</f>
        <v>44652</v>
      </c>
      <c r="B89" s="2">
        <f>'[2]Inntekter og utgifter'!AB89</f>
        <v>29564355.425319064</v>
      </c>
      <c r="C89" s="2">
        <f>'[2]Inntekter og utgifter'!AC89</f>
        <v>50259788.949358694</v>
      </c>
    </row>
    <row r="90" spans="1:3" x14ac:dyDescent="0.2">
      <c r="A90" s="1">
        <f>'[2]Inntekter og utgifter'!AA90</f>
        <v>44682</v>
      </c>
      <c r="B90" s="2">
        <f>'[2]Inntekter og utgifter'!AB90</f>
        <v>29564355.425319064</v>
      </c>
      <c r="C90" s="2">
        <f>'[2]Inntekter og utgifter'!AC90</f>
        <v>50259788.949358694</v>
      </c>
    </row>
    <row r="91" spans="1:3" x14ac:dyDescent="0.2">
      <c r="A91" s="1">
        <f>'[2]Inntekter og utgifter'!AA91</f>
        <v>44713</v>
      </c>
      <c r="B91" s="2">
        <f>'[2]Inntekter og utgifter'!AB91</f>
        <v>29564355.425319064</v>
      </c>
      <c r="C91" s="2">
        <f>'[2]Inntekter og utgifter'!AC91</f>
        <v>50259788.949358694</v>
      </c>
    </row>
    <row r="92" spans="1:3" x14ac:dyDescent="0.2">
      <c r="A92" s="1">
        <f>'[2]Inntekter og utgifter'!AA92</f>
        <v>44743</v>
      </c>
      <c r="B92" s="2">
        <f>'[2]Inntekter og utgifter'!AB92</f>
        <v>30125044.363914501</v>
      </c>
      <c r="C92" s="2">
        <f>'[2]Inntekter og utgifter'!AC92</f>
        <v>51212967.44131773</v>
      </c>
    </row>
    <row r="93" spans="1:3" x14ac:dyDescent="0.2">
      <c r="A93" s="1">
        <f>'[2]Inntekter og utgifter'!AA93</f>
        <v>44774</v>
      </c>
      <c r="B93" s="2">
        <f>'[2]Inntekter og utgifter'!AB93</f>
        <v>30125044.363914501</v>
      </c>
      <c r="C93" s="2">
        <f>'[2]Inntekter og utgifter'!AC93</f>
        <v>51212967.44131773</v>
      </c>
    </row>
    <row r="94" spans="1:3" x14ac:dyDescent="0.2">
      <c r="A94" s="1">
        <f>'[2]Inntekter og utgifter'!AA94</f>
        <v>44805</v>
      </c>
      <c r="B94" s="2">
        <f>'[2]Inntekter og utgifter'!AB94</f>
        <v>30125044.363914501</v>
      </c>
      <c r="C94" s="2">
        <f>'[2]Inntekter og utgifter'!AC94</f>
        <v>51212967.44131773</v>
      </c>
    </row>
    <row r="95" spans="1:3" x14ac:dyDescent="0.2">
      <c r="A95" s="1">
        <f>'[2]Inntekter og utgifter'!AA95</f>
        <v>44835</v>
      </c>
      <c r="B95" s="2">
        <f>'[2]Inntekter og utgifter'!AB95</f>
        <v>32350852.641940314</v>
      </c>
      <c r="C95" s="2">
        <f>'[2]Inntekter og utgifter'!AC95</f>
        <v>54996870.478808202</v>
      </c>
    </row>
    <row r="96" spans="1:3" x14ac:dyDescent="0.2">
      <c r="A96" s="1">
        <f>'[2]Inntekter og utgifter'!AA96</f>
        <v>44866</v>
      </c>
      <c r="B96" s="2">
        <f>'[2]Inntekter og utgifter'!AB96</f>
        <v>32350852.641940314</v>
      </c>
      <c r="C96" s="2">
        <f>'[2]Inntekter og utgifter'!AC96</f>
        <v>54996870.478808202</v>
      </c>
    </row>
    <row r="97" spans="1:3" x14ac:dyDescent="0.2">
      <c r="A97" s="1">
        <f>'[2]Inntekter og utgifter'!AA97</f>
        <v>44896</v>
      </c>
      <c r="B97" s="2">
        <f>'[2]Inntekter og utgifter'!AB97</f>
        <v>32350852.641940314</v>
      </c>
      <c r="C97" s="2">
        <f>'[2]Inntekter og utgifter'!AC97</f>
        <v>54996870.478808202</v>
      </c>
    </row>
    <row r="98" spans="1:3" x14ac:dyDescent="0.2">
      <c r="A98" s="1">
        <f>'[2]Inntekter og utgifter'!AA98</f>
        <v>44927</v>
      </c>
      <c r="B98" s="2">
        <f>'[2]Inntekter og utgifter'!AB98</f>
        <v>29758111.86536498</v>
      </c>
      <c r="C98" s="2">
        <f>'[2]Inntekter og utgifter'!AC98</f>
        <v>50996223.557712272</v>
      </c>
    </row>
    <row r="99" spans="1:3" x14ac:dyDescent="0.2">
      <c r="A99" s="1">
        <f>'[2]Inntekter og utgifter'!AA99</f>
        <v>44958</v>
      </c>
      <c r="B99" s="2">
        <f>'[2]Inntekter og utgifter'!AB99</f>
        <v>29758111.86536498</v>
      </c>
      <c r="C99" s="2">
        <f>'[2]Inntekter og utgifter'!AC99</f>
        <v>50996223.557712272</v>
      </c>
    </row>
    <row r="100" spans="1:3" x14ac:dyDescent="0.2">
      <c r="A100" s="1">
        <f>'[2]Inntekter og utgifter'!AA100</f>
        <v>44986</v>
      </c>
      <c r="B100" s="2">
        <f>'[2]Inntekter og utgifter'!AB100</f>
        <v>29758111.86536498</v>
      </c>
      <c r="C100" s="2">
        <f>'[2]Inntekter og utgifter'!AC100</f>
        <v>50996223.557712272</v>
      </c>
    </row>
    <row r="101" spans="1:3" x14ac:dyDescent="0.2">
      <c r="A101" s="1">
        <f>'[2]Inntekter og utgifter'!AA101</f>
        <v>45017</v>
      </c>
      <c r="B101" s="2">
        <f>'[2]Inntekter og utgifter'!AB101</f>
        <v>30575463.891608927</v>
      </c>
      <c r="C101" s="2">
        <f>'[2]Inntekter og utgifter'!AC101</f>
        <v>52396912.78303232</v>
      </c>
    </row>
    <row r="102" spans="1:3" x14ac:dyDescent="0.2">
      <c r="A102" s="1">
        <f>'[2]Inntekter og utgifter'!AA102</f>
        <v>45047</v>
      </c>
      <c r="B102" s="2">
        <f>'[2]Inntekter og utgifter'!AB102</f>
        <v>30575463.891608927</v>
      </c>
      <c r="C102" s="2">
        <f>'[2]Inntekter og utgifter'!AC102</f>
        <v>52396912.78303232</v>
      </c>
    </row>
    <row r="103" spans="1:3" x14ac:dyDescent="0.2">
      <c r="A103" s="1">
        <f>'[2]Inntekter og utgifter'!AA103</f>
        <v>45078</v>
      </c>
      <c r="B103" s="2">
        <f>'[2]Inntekter og utgifter'!AB103</f>
        <v>30575463.891608927</v>
      </c>
      <c r="C103" s="2">
        <f>'[2]Inntekter og utgifter'!AC103</f>
        <v>52396912.78303232</v>
      </c>
    </row>
    <row r="104" spans="1:3" x14ac:dyDescent="0.2">
      <c r="A104" s="1">
        <f>'[2]Inntekter og utgifter'!AA104</f>
        <v>45108</v>
      </c>
      <c r="B104" s="2">
        <f>'[2]Inntekter og utgifter'!AB104</f>
        <v>29253823.556759123</v>
      </c>
      <c r="C104" s="2">
        <f>'[2]Inntekter og utgifter'!AC104</f>
        <v>50132028.966349892</v>
      </c>
    </row>
    <row r="105" spans="1:3" x14ac:dyDescent="0.2">
      <c r="A105" s="1">
        <f>'[2]Inntekter og utgifter'!AA105</f>
        <v>45139</v>
      </c>
      <c r="B105" s="2">
        <f>'[2]Inntekter og utgifter'!AB105</f>
        <v>29253823.556759123</v>
      </c>
      <c r="C105" s="2">
        <f>'[2]Inntekter og utgifter'!AC105</f>
        <v>50132028.966349892</v>
      </c>
    </row>
    <row r="106" spans="1:3" x14ac:dyDescent="0.2">
      <c r="A106" s="1">
        <f>'[2]Inntekter og utgifter'!AA106</f>
        <v>45170</v>
      </c>
      <c r="B106" s="2">
        <f>'[2]Inntekter og utgifter'!AB106</f>
        <v>29253823.556759123</v>
      </c>
      <c r="C106" s="2">
        <f>'[2]Inntekter og utgifter'!AC106</f>
        <v>50132028.966349892</v>
      </c>
    </row>
    <row r="107" spans="1:3" x14ac:dyDescent="0.2">
      <c r="A107" s="1">
        <f>'[2]Inntekter og utgifter'!AA107</f>
        <v>45200</v>
      </c>
      <c r="B107" s="2">
        <f>'[2]Inntekter og utgifter'!AB107</f>
        <v>29502369.948365226</v>
      </c>
      <c r="C107" s="2">
        <f>'[2]Inntekter og utgifter'!AC107</f>
        <v>50557960.80665458</v>
      </c>
    </row>
    <row r="108" spans="1:3" x14ac:dyDescent="0.2">
      <c r="A108" s="1">
        <f>'[2]Inntekter og utgifter'!AA108</f>
        <v>45231</v>
      </c>
      <c r="B108" s="2">
        <f>'[2]Inntekter og utgifter'!AB108</f>
        <v>29502369.948365226</v>
      </c>
      <c r="C108" s="2">
        <f>'[2]Inntekter og utgifter'!AC108</f>
        <v>50557960.80665458</v>
      </c>
    </row>
    <row r="109" spans="1:3" x14ac:dyDescent="0.2">
      <c r="A109" s="1">
        <f>'[2]Inntekter og utgifter'!AA109</f>
        <v>45261</v>
      </c>
      <c r="B109" s="2">
        <f>'[2]Inntekter og utgifter'!AB109</f>
        <v>29502369.948365226</v>
      </c>
      <c r="C109" s="2">
        <f>'[2]Inntekter og utgifter'!AC109</f>
        <v>50557960.80665458</v>
      </c>
    </row>
    <row r="110" spans="1:3" x14ac:dyDescent="0.2">
      <c r="A110" s="1">
        <f>'[2]Inntekter og utgifter'!AA110</f>
        <v>45292</v>
      </c>
      <c r="B110" s="2">
        <f>'[2]Inntekter og utgifter'!AB110</f>
        <v>25560650.273418665</v>
      </c>
      <c r="C110" s="2">
        <f>'[2]Inntekter og utgifter'!AC110</f>
        <v>54981528.916785941</v>
      </c>
    </row>
    <row r="111" spans="1:3" x14ac:dyDescent="0.2">
      <c r="A111" s="1">
        <f>'[2]Inntekter og utgifter'!AA111</f>
        <v>45323</v>
      </c>
      <c r="B111" s="2">
        <f>'[2]Inntekter og utgifter'!AB111</f>
        <v>25560650.273418665</v>
      </c>
      <c r="C111" s="2">
        <f>'[2]Inntekter og utgifter'!AC111</f>
        <v>54981528.916785941</v>
      </c>
    </row>
    <row r="112" spans="1:3" x14ac:dyDescent="0.2">
      <c r="A112" s="1">
        <f>'[2]Inntekter og utgifter'!AA112</f>
        <v>45352</v>
      </c>
      <c r="B112" s="2">
        <f>'[2]Inntekter og utgifter'!AB112</f>
        <v>25560650.273418665</v>
      </c>
      <c r="C112" s="2">
        <f>'[2]Inntekter og utgifter'!AC112</f>
        <v>54981528.916785941</v>
      </c>
    </row>
    <row r="113" spans="1:3" x14ac:dyDescent="0.2">
      <c r="A113" s="1">
        <f>'[2]Inntekter og utgifter'!AA113</f>
        <v>45383</v>
      </c>
      <c r="B113" s="2">
        <f>'[2]Inntekter og utgifter'!AB113</f>
        <v>28713745.913010925</v>
      </c>
      <c r="C113" s="2">
        <f>'[2]Inntekter og utgifter'!AC113</f>
        <v>61763907.97331246</v>
      </c>
    </row>
    <row r="114" spans="1:3" x14ac:dyDescent="0.2">
      <c r="A114" s="1">
        <f>'[2]Inntekter og utgifter'!AA114</f>
        <v>45413</v>
      </c>
      <c r="B114" s="2">
        <f>'[2]Inntekter og utgifter'!AB114</f>
        <v>28713745.913010925</v>
      </c>
      <c r="C114" s="2">
        <f>'[2]Inntekter og utgifter'!AC114</f>
        <v>61763907.97331246</v>
      </c>
    </row>
    <row r="115" spans="1:3" x14ac:dyDescent="0.2">
      <c r="A115" s="1">
        <f>'[2]Inntekter og utgifter'!AA115</f>
        <v>45444</v>
      </c>
      <c r="B115" s="2">
        <f>'[2]Inntekter og utgifter'!AB115</f>
        <v>28713745.913010925</v>
      </c>
      <c r="C115" s="2">
        <f>'[2]Inntekter og utgifter'!AC115</f>
        <v>61763907.97331246</v>
      </c>
    </row>
    <row r="116" spans="1:3" x14ac:dyDescent="0.2">
      <c r="A116" s="1">
        <f>'[2]Inntekter og utgifter'!AA116</f>
        <v>45474</v>
      </c>
      <c r="B116" s="2">
        <f>'[2]Inntekter og utgifter'!AB116</f>
        <v>29790454.663266174</v>
      </c>
      <c r="C116" s="2">
        <f>'[2]Inntekter og utgifter'!AC116</f>
        <v>64079932.513137184</v>
      </c>
    </row>
    <row r="117" spans="1:3" x14ac:dyDescent="0.2">
      <c r="A117" s="1">
        <f>'[2]Inntekter og utgifter'!AA117</f>
        <v>45505</v>
      </c>
      <c r="B117" s="2">
        <f>'[2]Inntekter og utgifter'!AB117</f>
        <v>29790454.663266174</v>
      </c>
      <c r="C117" s="2">
        <f>'[2]Inntekter og utgifter'!AC117</f>
        <v>64079932.513137184</v>
      </c>
    </row>
    <row r="118" spans="1:3" x14ac:dyDescent="0.2">
      <c r="A118" s="1">
        <f>'[2]Inntekter og utgifter'!AA118</f>
        <v>45536</v>
      </c>
      <c r="B118" s="2">
        <f>'[2]Inntekter og utgifter'!AB118</f>
        <v>29790454.663266174</v>
      </c>
      <c r="C118" s="2">
        <f>'[2]Inntekter og utgifter'!AC118</f>
        <v>64079932.513137184</v>
      </c>
    </row>
    <row r="119" spans="1:3" x14ac:dyDescent="0.2">
      <c r="A119" s="1">
        <f>'[2]Inntekter og utgifter'!AA119</f>
        <v>45566</v>
      </c>
      <c r="B119" s="2">
        <f>'[2]Inntekter og utgifter'!AB119</f>
        <v>0</v>
      </c>
      <c r="C119" s="2">
        <f>'[2]Inntekter og utgifter'!AC119</f>
        <v>0</v>
      </c>
    </row>
    <row r="120" spans="1:3" x14ac:dyDescent="0.2">
      <c r="A120" s="1">
        <f>'[2]Inntekter og utgifter'!AA120</f>
        <v>45597</v>
      </c>
      <c r="B120" s="2">
        <f>'[2]Inntekter og utgifter'!AB120</f>
        <v>0</v>
      </c>
      <c r="C120" s="2">
        <f>'[2]Inntekter og utgifter'!AC120</f>
        <v>0</v>
      </c>
    </row>
    <row r="121" spans="1:3" x14ac:dyDescent="0.2">
      <c r="A121" s="1">
        <f>'[2]Inntekter og utgifter'!AA121</f>
        <v>45627</v>
      </c>
      <c r="B121" s="2">
        <f>'[2]Inntekter og utgifter'!AB121</f>
        <v>0</v>
      </c>
      <c r="C121" s="2">
        <f>'[2]Inntekter og utgifter'!AC121</f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56A9-4F91-8949-9B5D-DA57F9F77EF5}">
  <dimension ref="A1:C121"/>
  <sheetViews>
    <sheetView workbookViewId="0">
      <selection activeCell="G12" sqref="G12"/>
    </sheetView>
  </sheetViews>
  <sheetFormatPr baseColWidth="10" defaultRowHeight="16" x14ac:dyDescent="0.2"/>
  <cols>
    <col min="1" max="1" width="10.83203125" style="1"/>
    <col min="2" max="2" width="11" customWidth="1"/>
  </cols>
  <sheetData>
    <row r="1" spans="1:3" x14ac:dyDescent="0.2">
      <c r="A1" s="1" t="s">
        <v>0</v>
      </c>
      <c r="B1" s="2" t="s">
        <v>41</v>
      </c>
      <c r="C1" s="2" t="s">
        <v>40</v>
      </c>
    </row>
    <row r="2" spans="1:3" x14ac:dyDescent="0.2">
      <c r="A2" s="1">
        <f>'[2]Inntekter og utgifter'!W2</f>
        <v>42005</v>
      </c>
      <c r="B2" s="2">
        <f>'[2]Inntekter og utgifter'!X2</f>
        <v>40463943.817097642</v>
      </c>
      <c r="C2" s="2">
        <f>'[2]Inntekter og utgifter'!Y2</f>
        <v>73187717.493479162</v>
      </c>
    </row>
    <row r="3" spans="1:3" x14ac:dyDescent="0.2">
      <c r="A3" s="1">
        <f>'[2]Inntekter og utgifter'!W3</f>
        <v>42036</v>
      </c>
      <c r="B3" s="2">
        <f>'[2]Inntekter og utgifter'!X3</f>
        <v>40463943.817097642</v>
      </c>
      <c r="C3" s="2">
        <f>'[2]Inntekter og utgifter'!Y3</f>
        <v>73187717.493479162</v>
      </c>
    </row>
    <row r="4" spans="1:3" x14ac:dyDescent="0.2">
      <c r="A4" s="1">
        <f>'[2]Inntekter og utgifter'!W4</f>
        <v>42064</v>
      </c>
      <c r="B4" s="2">
        <f>'[2]Inntekter og utgifter'!X4</f>
        <v>40463943.817097642</v>
      </c>
      <c r="C4" s="2">
        <f>'[2]Inntekter og utgifter'!Y4</f>
        <v>40463943.817097642</v>
      </c>
    </row>
    <row r="5" spans="1:3" x14ac:dyDescent="0.2">
      <c r="A5" s="1">
        <f>'[2]Inntekter og utgifter'!W5</f>
        <v>42095</v>
      </c>
      <c r="B5" s="2">
        <f>'[2]Inntekter og utgifter'!X5</f>
        <v>41382967.281921081</v>
      </c>
      <c r="C5" s="2">
        <f>'[2]Inntekter og utgifter'!Y5</f>
        <v>74849968.459855691</v>
      </c>
    </row>
    <row r="6" spans="1:3" x14ac:dyDescent="0.2">
      <c r="A6" s="1">
        <f>'[2]Inntekter og utgifter'!W6</f>
        <v>42125</v>
      </c>
      <c r="B6" s="2">
        <f>'[2]Inntekter og utgifter'!X6</f>
        <v>41382967.281921081</v>
      </c>
      <c r="C6" s="2">
        <f>'[2]Inntekter og utgifter'!Y6</f>
        <v>74849968.459855691</v>
      </c>
    </row>
    <row r="7" spans="1:3" x14ac:dyDescent="0.2">
      <c r="A7" s="1">
        <f>'[2]Inntekter og utgifter'!W7</f>
        <v>42156</v>
      </c>
      <c r="B7" s="2">
        <f>'[2]Inntekter og utgifter'!X7</f>
        <v>41382967.281921081</v>
      </c>
      <c r="C7" s="2">
        <f>'[2]Inntekter og utgifter'!Y7</f>
        <v>74849968.459855691</v>
      </c>
    </row>
    <row r="8" spans="1:3" x14ac:dyDescent="0.2">
      <c r="A8" s="1">
        <f>'[2]Inntekter og utgifter'!W8</f>
        <v>42186</v>
      </c>
      <c r="B8" s="2">
        <f>'[2]Inntekter og utgifter'!X8</f>
        <v>42520211.682485901</v>
      </c>
      <c r="C8" s="2">
        <f>'[2]Inntekter og utgifter'!Y8</f>
        <v>76906918.77309753</v>
      </c>
    </row>
    <row r="9" spans="1:3" x14ac:dyDescent="0.2">
      <c r="A9" s="1">
        <f>'[2]Inntekter og utgifter'!W9</f>
        <v>42217</v>
      </c>
      <c r="B9" s="2">
        <f>'[2]Inntekter og utgifter'!X9</f>
        <v>42520211.682485901</v>
      </c>
      <c r="C9" s="2">
        <f>'[2]Inntekter og utgifter'!Y9</f>
        <v>76906918.77309753</v>
      </c>
    </row>
    <row r="10" spans="1:3" x14ac:dyDescent="0.2">
      <c r="A10" s="1">
        <f>'[2]Inntekter og utgifter'!W10</f>
        <v>42248</v>
      </c>
      <c r="B10" s="2">
        <f>'[2]Inntekter og utgifter'!X10</f>
        <v>42520211.682485901</v>
      </c>
      <c r="C10" s="2">
        <f>'[2]Inntekter og utgifter'!Y10</f>
        <v>76906918.77309753</v>
      </c>
    </row>
    <row r="11" spans="1:3" x14ac:dyDescent="0.2">
      <c r="A11" s="1">
        <f>'[2]Inntekter og utgifter'!W11</f>
        <v>42278</v>
      </c>
      <c r="B11" s="2">
        <f>'[2]Inntekter og utgifter'!X11</f>
        <v>40588336.070732422</v>
      </c>
      <c r="C11" s="2">
        <f>'[2]Inntekter og utgifter'!Y11</f>
        <v>73412707.552741572</v>
      </c>
    </row>
    <row r="12" spans="1:3" x14ac:dyDescent="0.2">
      <c r="A12" s="1">
        <f>'[2]Inntekter og utgifter'!W12</f>
        <v>42309</v>
      </c>
      <c r="B12" s="2">
        <f>'[2]Inntekter og utgifter'!X12</f>
        <v>40588336.070732422</v>
      </c>
      <c r="C12" s="2">
        <f>'[2]Inntekter og utgifter'!Y12</f>
        <v>73412707.552741572</v>
      </c>
    </row>
    <row r="13" spans="1:3" x14ac:dyDescent="0.2">
      <c r="A13" s="1">
        <f>'[2]Inntekter og utgifter'!W13</f>
        <v>42339</v>
      </c>
      <c r="B13" s="2">
        <f>'[2]Inntekter og utgifter'!X13</f>
        <v>40588336.070732422</v>
      </c>
      <c r="C13" s="2">
        <f>'[2]Inntekter og utgifter'!Y13</f>
        <v>73412707.552741572</v>
      </c>
    </row>
    <row r="14" spans="1:3" x14ac:dyDescent="0.2">
      <c r="A14" s="1">
        <f>'[2]Inntekter og utgifter'!W14</f>
        <v>42370</v>
      </c>
      <c r="B14" s="2">
        <f>'[2]Inntekter og utgifter'!X14</f>
        <v>43626297.929330908</v>
      </c>
      <c r="C14" s="2">
        <f>'[2]Inntekter og utgifter'!Y14</f>
        <v>71288778.376539528</v>
      </c>
    </row>
    <row r="15" spans="1:3" x14ac:dyDescent="0.2">
      <c r="A15" s="1">
        <f>'[2]Inntekter og utgifter'!W15</f>
        <v>42401</v>
      </c>
      <c r="B15" s="2">
        <f>'[2]Inntekter og utgifter'!X15</f>
        <v>43626297.929330908</v>
      </c>
      <c r="C15" s="2">
        <f>'[2]Inntekter og utgifter'!Y15</f>
        <v>71288778.376539528</v>
      </c>
    </row>
    <row r="16" spans="1:3" x14ac:dyDescent="0.2">
      <c r="A16" s="1">
        <f>'[2]Inntekter og utgifter'!W16</f>
        <v>42430</v>
      </c>
      <c r="B16" s="2">
        <f>'[2]Inntekter og utgifter'!X16</f>
        <v>43626297.929330908</v>
      </c>
      <c r="C16" s="2">
        <f>'[2]Inntekter og utgifter'!Y16</f>
        <v>71288778.376539528</v>
      </c>
    </row>
    <row r="17" spans="1:3" x14ac:dyDescent="0.2">
      <c r="A17" s="1">
        <f>'[2]Inntekter og utgifter'!W17</f>
        <v>42461</v>
      </c>
      <c r="B17" s="2">
        <f>'[2]Inntekter og utgifter'!X17</f>
        <v>45048071.504318349</v>
      </c>
      <c r="C17" s="2">
        <f>'[2]Inntekter og utgifter'!Y17</f>
        <v>73612067.449865997</v>
      </c>
    </row>
    <row r="18" spans="1:3" x14ac:dyDescent="0.2">
      <c r="A18" s="1">
        <f>'[2]Inntekter og utgifter'!W18</f>
        <v>42491</v>
      </c>
      <c r="B18" s="2">
        <f>'[2]Inntekter og utgifter'!X18</f>
        <v>45048071.504318349</v>
      </c>
      <c r="C18" s="2">
        <f>'[2]Inntekter og utgifter'!Y18</f>
        <v>73612067.449865997</v>
      </c>
    </row>
    <row r="19" spans="1:3" x14ac:dyDescent="0.2">
      <c r="A19" s="1">
        <f>'[2]Inntekter og utgifter'!W19</f>
        <v>42522</v>
      </c>
      <c r="B19" s="2">
        <f>'[2]Inntekter og utgifter'!X19</f>
        <v>45048071.504318349</v>
      </c>
      <c r="C19" s="2">
        <f>'[2]Inntekter og utgifter'!Y19</f>
        <v>82969533.651120156</v>
      </c>
    </row>
    <row r="20" spans="1:3" x14ac:dyDescent="0.2">
      <c r="A20" s="1">
        <f>'[2]Inntekter og utgifter'!W20</f>
        <v>42552</v>
      </c>
      <c r="B20" s="2">
        <f>'[2]Inntekter og utgifter'!X20</f>
        <v>46846367.384630091</v>
      </c>
      <c r="C20" s="2">
        <f>'[2]Inntekter og utgifter'!Y20</f>
        <v>76550623.379471898</v>
      </c>
    </row>
    <row r="21" spans="1:3" x14ac:dyDescent="0.2">
      <c r="A21" s="1">
        <f>'[2]Inntekter og utgifter'!W21</f>
        <v>42583</v>
      </c>
      <c r="B21" s="2">
        <f>'[2]Inntekter og utgifter'!X21</f>
        <v>46846367.384630091</v>
      </c>
      <c r="C21" s="2">
        <f>'[2]Inntekter og utgifter'!Y21</f>
        <v>76550623.379471898</v>
      </c>
    </row>
    <row r="22" spans="1:3" x14ac:dyDescent="0.2">
      <c r="A22" s="1">
        <f>'[2]Inntekter og utgifter'!W22</f>
        <v>42614</v>
      </c>
      <c r="B22" s="2">
        <f>'[2]Inntekter og utgifter'!X22</f>
        <v>46846367.384630091</v>
      </c>
      <c r="C22" s="2">
        <f>'[2]Inntekter og utgifter'!Y22</f>
        <v>76550623.379471898</v>
      </c>
    </row>
    <row r="23" spans="1:3" x14ac:dyDescent="0.2">
      <c r="A23" s="1">
        <f>'[2]Inntekter og utgifter'!W23</f>
        <v>42644</v>
      </c>
      <c r="B23" s="2">
        <f>'[2]Inntekter og utgifter'!X23</f>
        <v>42130525.026330553</v>
      </c>
      <c r="C23" s="2">
        <f>'[2]Inntekter og utgifter'!Y23</f>
        <v>68844568.621305302</v>
      </c>
    </row>
    <row r="24" spans="1:3" x14ac:dyDescent="0.2">
      <c r="A24" s="1">
        <f>'[2]Inntekter og utgifter'!W24</f>
        <v>42675</v>
      </c>
      <c r="B24" s="2">
        <f>'[2]Inntekter og utgifter'!X24</f>
        <v>42130525.026330553</v>
      </c>
      <c r="C24" s="2">
        <f>'[2]Inntekter og utgifter'!Y24</f>
        <v>68844568.621305302</v>
      </c>
    </row>
    <row r="25" spans="1:3" x14ac:dyDescent="0.2">
      <c r="A25" s="1">
        <f>'[2]Inntekter og utgifter'!W25</f>
        <v>42705</v>
      </c>
      <c r="B25" s="2">
        <f>'[2]Inntekter og utgifter'!X25</f>
        <v>42130525.026330553</v>
      </c>
      <c r="C25" s="2">
        <f>'[2]Inntekter og utgifter'!Y25</f>
        <v>68844568.621305302</v>
      </c>
    </row>
    <row r="26" spans="1:3" x14ac:dyDescent="0.2">
      <c r="A26" s="1">
        <f>'[2]Inntekter og utgifter'!W26</f>
        <v>42736</v>
      </c>
      <c r="B26" s="2">
        <f>'[2]Inntekter og utgifter'!X26</f>
        <v>43698724.506323606</v>
      </c>
      <c r="C26" s="2">
        <f>'[2]Inntekter og utgifter'!Y26</f>
        <v>75207565.03411375</v>
      </c>
    </row>
    <row r="27" spans="1:3" x14ac:dyDescent="0.2">
      <c r="A27" s="1">
        <f>'[2]Inntekter og utgifter'!W27</f>
        <v>42767</v>
      </c>
      <c r="B27" s="2">
        <f>'[2]Inntekter og utgifter'!X27</f>
        <v>43698724.506323606</v>
      </c>
      <c r="C27" s="2">
        <f>'[2]Inntekter og utgifter'!Y27</f>
        <v>75207565.03411375</v>
      </c>
    </row>
    <row r="28" spans="1:3" x14ac:dyDescent="0.2">
      <c r="A28" s="1">
        <f>'[2]Inntekter og utgifter'!W28</f>
        <v>42795</v>
      </c>
      <c r="B28" s="2">
        <f>'[2]Inntekter og utgifter'!X28</f>
        <v>43698724.506323606</v>
      </c>
      <c r="C28" s="2">
        <f>'[2]Inntekter og utgifter'!Y28</f>
        <v>75207565.03411375</v>
      </c>
    </row>
    <row r="29" spans="1:3" x14ac:dyDescent="0.2">
      <c r="A29" s="1">
        <f>'[2]Inntekter og utgifter'!W29</f>
        <v>42826</v>
      </c>
      <c r="B29" s="2">
        <f>'[2]Inntekter og utgifter'!X29</f>
        <v>43730019.636238001</v>
      </c>
      <c r="C29" s="2">
        <f>'[2]Inntekter og utgifter'!Y29</f>
        <v>75261425.428092688</v>
      </c>
    </row>
    <row r="30" spans="1:3" x14ac:dyDescent="0.2">
      <c r="A30" s="1">
        <f>'[2]Inntekter og utgifter'!W30</f>
        <v>42856</v>
      </c>
      <c r="B30" s="2">
        <f>'[2]Inntekter og utgifter'!X30</f>
        <v>43730019.636238001</v>
      </c>
      <c r="C30" s="2">
        <f>'[2]Inntekter og utgifter'!Y30</f>
        <v>75261425.428092688</v>
      </c>
    </row>
    <row r="31" spans="1:3" x14ac:dyDescent="0.2">
      <c r="A31" s="1">
        <f>'[2]Inntekter og utgifter'!W31</f>
        <v>42887</v>
      </c>
      <c r="B31" s="2">
        <f>'[2]Inntekter og utgifter'!X31</f>
        <v>43730019.636238001</v>
      </c>
      <c r="C31" s="2">
        <f>'[2]Inntekter og utgifter'!Y31</f>
        <v>75261425.428092688</v>
      </c>
    </row>
    <row r="32" spans="1:3" x14ac:dyDescent="0.2">
      <c r="A32" s="1">
        <f>'[2]Inntekter og utgifter'!W32</f>
        <v>42917</v>
      </c>
      <c r="B32" s="2">
        <f>'[2]Inntekter og utgifter'!X32</f>
        <v>44757974.457650177</v>
      </c>
      <c r="C32" s="2">
        <f>'[2]Inntekter og utgifter'!Y32</f>
        <v>77030584.138258249</v>
      </c>
    </row>
    <row r="33" spans="1:3" x14ac:dyDescent="0.2">
      <c r="A33" s="1">
        <f>'[2]Inntekter og utgifter'!W33</f>
        <v>42948</v>
      </c>
      <c r="B33" s="2">
        <f>'[2]Inntekter og utgifter'!X33</f>
        <v>44757974.457650177</v>
      </c>
      <c r="C33" s="2">
        <f>'[2]Inntekter og utgifter'!Y33</f>
        <v>77030584.138258249</v>
      </c>
    </row>
    <row r="34" spans="1:3" x14ac:dyDescent="0.2">
      <c r="A34" s="1">
        <f>'[2]Inntekter og utgifter'!W34</f>
        <v>42979</v>
      </c>
      <c r="B34" s="2">
        <f>'[2]Inntekter og utgifter'!X34</f>
        <v>44757974.457650177</v>
      </c>
      <c r="C34" s="2">
        <f>'[2]Inntekter og utgifter'!Y34</f>
        <v>77030584.138258249</v>
      </c>
    </row>
    <row r="35" spans="1:3" x14ac:dyDescent="0.2">
      <c r="A35" s="1">
        <f>'[2]Inntekter og utgifter'!W35</f>
        <v>43009</v>
      </c>
      <c r="B35" s="2">
        <f>'[2]Inntekter og utgifter'!X35</f>
        <v>45677079.512857117</v>
      </c>
      <c r="C35" s="2">
        <f>'[2]Inntekter og utgifter'!Y35</f>
        <v>78612407.269106284</v>
      </c>
    </row>
    <row r="36" spans="1:3" x14ac:dyDescent="0.2">
      <c r="A36" s="1">
        <f>'[2]Inntekter og utgifter'!W36</f>
        <v>43040</v>
      </c>
      <c r="B36" s="2">
        <f>'[2]Inntekter og utgifter'!X36</f>
        <v>45677079.512857117</v>
      </c>
      <c r="C36" s="2">
        <f>'[2]Inntekter og utgifter'!Y36</f>
        <v>78612407.269106284</v>
      </c>
    </row>
    <row r="37" spans="1:3" x14ac:dyDescent="0.2">
      <c r="A37" s="1">
        <f>'[2]Inntekter og utgifter'!W37</f>
        <v>43070</v>
      </c>
      <c r="B37" s="2">
        <f>'[2]Inntekter og utgifter'!X37</f>
        <v>45677079.512857117</v>
      </c>
      <c r="C37" s="2">
        <f>'[2]Inntekter og utgifter'!Y37</f>
        <v>78612407.269106284</v>
      </c>
    </row>
    <row r="38" spans="1:3" x14ac:dyDescent="0.2">
      <c r="A38" s="1">
        <f>'[2]Inntekter og utgifter'!W38</f>
        <v>43101</v>
      </c>
      <c r="B38" s="2">
        <f>'[2]Inntekter og utgifter'!X38</f>
        <v>47578772.092717797</v>
      </c>
      <c r="C38" s="2">
        <f>'[2]Inntekter og utgifter'!Y38</f>
        <v>85339600.076079026</v>
      </c>
    </row>
    <row r="39" spans="1:3" x14ac:dyDescent="0.2">
      <c r="A39" s="1">
        <f>'[2]Inntekter og utgifter'!W39</f>
        <v>43132</v>
      </c>
      <c r="B39" s="2">
        <f>'[2]Inntekter og utgifter'!X39</f>
        <v>47578772.092717797</v>
      </c>
      <c r="C39" s="2">
        <f>'[2]Inntekter og utgifter'!Y39</f>
        <v>85339600.076079026</v>
      </c>
    </row>
    <row r="40" spans="1:3" x14ac:dyDescent="0.2">
      <c r="A40" s="1">
        <f>'[2]Inntekter og utgifter'!W40</f>
        <v>43160</v>
      </c>
      <c r="B40" s="2">
        <f>'[2]Inntekter og utgifter'!X40</f>
        <v>47578772.092717797</v>
      </c>
      <c r="C40" s="2">
        <f>'[2]Inntekter og utgifter'!Y40</f>
        <v>85339600.076079026</v>
      </c>
    </row>
    <row r="41" spans="1:3" x14ac:dyDescent="0.2">
      <c r="A41" s="1">
        <f>'[2]Inntekter og utgifter'!W41</f>
        <v>43191</v>
      </c>
      <c r="B41" s="2">
        <f>'[2]Inntekter og utgifter'!X41</f>
        <v>49539794.76222793</v>
      </c>
      <c r="C41" s="2">
        <f>'[2]Inntekter og utgifter'!Y41</f>
        <v>88856985.729285792</v>
      </c>
    </row>
    <row r="42" spans="1:3" x14ac:dyDescent="0.2">
      <c r="A42" s="1">
        <f>'[2]Inntekter og utgifter'!W42</f>
        <v>43221</v>
      </c>
      <c r="B42" s="2">
        <f>'[2]Inntekter og utgifter'!X42</f>
        <v>49539794.76222793</v>
      </c>
      <c r="C42" s="2">
        <f>'[2]Inntekter og utgifter'!Y42</f>
        <v>88856985.729285792</v>
      </c>
    </row>
    <row r="43" spans="1:3" x14ac:dyDescent="0.2">
      <c r="A43" s="1">
        <f>'[2]Inntekter og utgifter'!W43</f>
        <v>43252</v>
      </c>
      <c r="B43" s="2">
        <f>'[2]Inntekter og utgifter'!X43</f>
        <v>49539794.76222793</v>
      </c>
      <c r="C43" s="2">
        <f>'[2]Inntekter og utgifter'!Y43</f>
        <v>88856985.729285792</v>
      </c>
    </row>
    <row r="44" spans="1:3" x14ac:dyDescent="0.2">
      <c r="A44" s="1">
        <f>'[2]Inntekter og utgifter'!W44</f>
        <v>43282</v>
      </c>
      <c r="B44" s="2">
        <f>'[2]Inntekter og utgifter'!X44</f>
        <v>48383644.340284906</v>
      </c>
      <c r="C44" s="2">
        <f>'[2]Inntekter og utgifter'!Y44</f>
        <v>86783258.092008054</v>
      </c>
    </row>
    <row r="45" spans="1:3" x14ac:dyDescent="0.2">
      <c r="A45" s="1">
        <f>'[2]Inntekter og utgifter'!W45</f>
        <v>43313</v>
      </c>
      <c r="B45" s="2">
        <f>'[2]Inntekter og utgifter'!X45</f>
        <v>48383644.340284906</v>
      </c>
      <c r="C45" s="2">
        <f>'[2]Inntekter og utgifter'!Y45</f>
        <v>86783258.092008054</v>
      </c>
    </row>
    <row r="46" spans="1:3" x14ac:dyDescent="0.2">
      <c r="A46" s="1">
        <f>'[2]Inntekter og utgifter'!W46</f>
        <v>43344</v>
      </c>
      <c r="B46" s="2">
        <f>'[2]Inntekter og utgifter'!X46</f>
        <v>48383644.340284906</v>
      </c>
      <c r="C46" s="2">
        <f>'[2]Inntekter og utgifter'!Y46</f>
        <v>86783258.092008054</v>
      </c>
    </row>
    <row r="47" spans="1:3" x14ac:dyDescent="0.2">
      <c r="A47" s="1">
        <f>'[2]Inntekter og utgifter'!W47</f>
        <v>43374</v>
      </c>
      <c r="B47" s="2">
        <f>'[2]Inntekter og utgifter'!X47</f>
        <v>50912735.279283568</v>
      </c>
      <c r="C47" s="2">
        <f>'[2]Inntekter og utgifter'!Y47</f>
        <v>91319558.626826093</v>
      </c>
    </row>
    <row r="48" spans="1:3" x14ac:dyDescent="0.2">
      <c r="A48" s="1">
        <f>'[2]Inntekter og utgifter'!W48</f>
        <v>43405</v>
      </c>
      <c r="B48" s="2">
        <f>'[2]Inntekter og utgifter'!X48</f>
        <v>50912735.279283568</v>
      </c>
      <c r="C48" s="2">
        <f>'[2]Inntekter og utgifter'!Y48</f>
        <v>91319558.626826093</v>
      </c>
    </row>
    <row r="49" spans="1:3" x14ac:dyDescent="0.2">
      <c r="A49" s="1">
        <f>'[2]Inntekter og utgifter'!W49</f>
        <v>43435</v>
      </c>
      <c r="B49" s="2">
        <f>'[2]Inntekter og utgifter'!X49</f>
        <v>50912735.279283568</v>
      </c>
      <c r="C49" s="2">
        <f>'[2]Inntekter og utgifter'!Y49</f>
        <v>91319558.626826093</v>
      </c>
    </row>
    <row r="50" spans="1:3" x14ac:dyDescent="0.2">
      <c r="A50" s="1">
        <f>'[2]Inntekter og utgifter'!W50</f>
        <v>43466</v>
      </c>
      <c r="B50" s="2">
        <f>'[2]Inntekter og utgifter'!X50</f>
        <v>53325734.8853622</v>
      </c>
      <c r="C50" s="2">
        <f>'[2]Inntekter og utgifter'!Y50</f>
        <v>94834068.638823152</v>
      </c>
    </row>
    <row r="51" spans="1:3" x14ac:dyDescent="0.2">
      <c r="A51" s="1">
        <f>'[2]Inntekter og utgifter'!W51</f>
        <v>43497</v>
      </c>
      <c r="B51" s="2">
        <f>'[2]Inntekter og utgifter'!X51</f>
        <v>53325734.8853622</v>
      </c>
      <c r="C51" s="2">
        <f>'[2]Inntekter og utgifter'!Y51</f>
        <v>94834068.638823152</v>
      </c>
    </row>
    <row r="52" spans="1:3" x14ac:dyDescent="0.2">
      <c r="A52" s="1">
        <f>'[2]Inntekter og utgifter'!W52</f>
        <v>43525</v>
      </c>
      <c r="B52" s="2">
        <f>'[2]Inntekter og utgifter'!X52</f>
        <v>53325734.8853622</v>
      </c>
      <c r="C52" s="2">
        <f>'[2]Inntekter og utgifter'!Y52</f>
        <v>94834068.638823152</v>
      </c>
    </row>
    <row r="53" spans="1:3" x14ac:dyDescent="0.2">
      <c r="A53" s="1">
        <f>'[2]Inntekter og utgifter'!W53</f>
        <v>43556</v>
      </c>
      <c r="B53" s="2">
        <f>'[2]Inntekter og utgifter'!X53</f>
        <v>53690547.772952355</v>
      </c>
      <c r="C53" s="2">
        <f>'[2]Inntekter og utgifter'!Y53</f>
        <v>95482849.016560584</v>
      </c>
    </row>
    <row r="54" spans="1:3" x14ac:dyDescent="0.2">
      <c r="A54" s="1">
        <f>'[2]Inntekter og utgifter'!W54</f>
        <v>43586</v>
      </c>
      <c r="B54" s="2">
        <f>'[2]Inntekter og utgifter'!X54</f>
        <v>53690547.772952355</v>
      </c>
      <c r="C54" s="2">
        <f>'[2]Inntekter og utgifter'!Y54</f>
        <v>95482849.016560584</v>
      </c>
    </row>
    <row r="55" spans="1:3" x14ac:dyDescent="0.2">
      <c r="A55" s="1">
        <f>'[2]Inntekter og utgifter'!W55</f>
        <v>43617</v>
      </c>
      <c r="B55" s="2">
        <f>'[2]Inntekter og utgifter'!X55</f>
        <v>53690547.772952355</v>
      </c>
      <c r="C55" s="2">
        <f>'[2]Inntekter og utgifter'!Y55</f>
        <v>95482849.016560584</v>
      </c>
    </row>
    <row r="56" spans="1:3" x14ac:dyDescent="0.2">
      <c r="A56" s="1">
        <f>'[2]Inntekter og utgifter'!W56</f>
        <v>43647</v>
      </c>
      <c r="B56" s="2">
        <f>'[2]Inntekter og utgifter'!X56</f>
        <v>51426800.407196201</v>
      </c>
      <c r="C56" s="2">
        <f>'[2]Inntekter og utgifter'!Y56</f>
        <v>91457018.457889691</v>
      </c>
    </row>
    <row r="57" spans="1:3" x14ac:dyDescent="0.2">
      <c r="A57" s="1">
        <f>'[2]Inntekter og utgifter'!W57</f>
        <v>43678</v>
      </c>
      <c r="B57" s="2">
        <f>'[2]Inntekter og utgifter'!X57</f>
        <v>51426800.407196201</v>
      </c>
      <c r="C57" s="2">
        <f>'[2]Inntekter og utgifter'!Y57</f>
        <v>91457018.457889691</v>
      </c>
    </row>
    <row r="58" spans="1:3" x14ac:dyDescent="0.2">
      <c r="A58" s="1">
        <f>'[2]Inntekter og utgifter'!W58</f>
        <v>43709</v>
      </c>
      <c r="B58" s="2">
        <f>'[2]Inntekter og utgifter'!X58</f>
        <v>51426800.407196201</v>
      </c>
      <c r="C58" s="2">
        <f>'[2]Inntekter og utgifter'!Y58</f>
        <v>91457018.457889691</v>
      </c>
    </row>
    <row r="59" spans="1:3" x14ac:dyDescent="0.2">
      <c r="A59" s="1">
        <f>'[2]Inntekter og utgifter'!W59</f>
        <v>43739</v>
      </c>
      <c r="B59" s="2">
        <f>'[2]Inntekter og utgifter'!X59</f>
        <v>53168022.381753251</v>
      </c>
      <c r="C59" s="2">
        <f>'[2]Inntekter og utgifter'!Y59</f>
        <v>94553593.959484845</v>
      </c>
    </row>
    <row r="60" spans="1:3" x14ac:dyDescent="0.2">
      <c r="A60" s="1">
        <f>'[2]Inntekter og utgifter'!W60</f>
        <v>43770</v>
      </c>
      <c r="B60" s="2">
        <f>'[2]Inntekter og utgifter'!X60</f>
        <v>53168022.381753251</v>
      </c>
      <c r="C60" s="2">
        <f>'[2]Inntekter og utgifter'!Y60</f>
        <v>94553593.959484845</v>
      </c>
    </row>
    <row r="61" spans="1:3" x14ac:dyDescent="0.2">
      <c r="A61" s="1">
        <f>'[2]Inntekter og utgifter'!W61</f>
        <v>43800</v>
      </c>
      <c r="B61" s="2">
        <f>'[2]Inntekter og utgifter'!X61</f>
        <v>53168022.381753251</v>
      </c>
      <c r="C61" s="2">
        <f>'[2]Inntekter og utgifter'!Y61</f>
        <v>94553593.959484845</v>
      </c>
    </row>
    <row r="62" spans="1:3" x14ac:dyDescent="0.2">
      <c r="A62" s="1">
        <f>'[2]Inntekter og utgifter'!W62</f>
        <v>43831</v>
      </c>
      <c r="B62" s="2">
        <f>'[2]Inntekter og utgifter'!X62</f>
        <v>43317292.516086832</v>
      </c>
      <c r="C62" s="2">
        <f>'[2]Inntekter og utgifter'!Y62</f>
        <v>148268917.61386627</v>
      </c>
    </row>
    <row r="63" spans="1:3" x14ac:dyDescent="0.2">
      <c r="A63" s="1">
        <f>'[2]Inntekter og utgifter'!W63</f>
        <v>43862</v>
      </c>
      <c r="B63" s="2">
        <f>'[2]Inntekter og utgifter'!X63</f>
        <v>43317292.516086832</v>
      </c>
      <c r="C63" s="2">
        <f>'[2]Inntekter og utgifter'!Y63</f>
        <v>148268917.61386627</v>
      </c>
    </row>
    <row r="64" spans="1:3" x14ac:dyDescent="0.2">
      <c r="A64" s="1">
        <f>'[2]Inntekter og utgifter'!W64</f>
        <v>43891</v>
      </c>
      <c r="B64" s="2">
        <f>'[2]Inntekter og utgifter'!X64</f>
        <v>43317292.516086832</v>
      </c>
      <c r="C64" s="2">
        <f>'[2]Inntekter og utgifter'!Y64</f>
        <v>148268917.61386627</v>
      </c>
    </row>
    <row r="65" spans="1:3" x14ac:dyDescent="0.2">
      <c r="A65" s="1">
        <f>'[2]Inntekter og utgifter'!W65</f>
        <v>43922</v>
      </c>
      <c r="B65" s="2">
        <f>'[2]Inntekter og utgifter'!X65</f>
        <v>15524293.448220188</v>
      </c>
      <c r="C65" s="2">
        <f>'[2]Inntekter og utgifter'!Y65</f>
        <v>53137443.560971171</v>
      </c>
    </row>
    <row r="66" spans="1:3" x14ac:dyDescent="0.2">
      <c r="A66" s="1">
        <f>'[2]Inntekter og utgifter'!W66</f>
        <v>43952</v>
      </c>
      <c r="B66" s="2">
        <f>'[2]Inntekter og utgifter'!X66</f>
        <v>15524293.448220188</v>
      </c>
      <c r="C66" s="2">
        <f>'[2]Inntekter og utgifter'!Y66</f>
        <v>53137443.560971171</v>
      </c>
    </row>
    <row r="67" spans="1:3" x14ac:dyDescent="0.2">
      <c r="A67" s="1">
        <f>'[2]Inntekter og utgifter'!W67</f>
        <v>43983</v>
      </c>
      <c r="B67" s="2">
        <f>'[2]Inntekter og utgifter'!X67</f>
        <v>15524293.448220188</v>
      </c>
      <c r="C67" s="2">
        <f>'[2]Inntekter og utgifter'!Y67</f>
        <v>53137443.560971171</v>
      </c>
    </row>
    <row r="68" spans="1:3" x14ac:dyDescent="0.2">
      <c r="A68" s="1">
        <f>'[2]Inntekter og utgifter'!W68</f>
        <v>44013</v>
      </c>
      <c r="B68" s="2">
        <f>'[2]Inntekter og utgifter'!X68</f>
        <v>23674482.80068269</v>
      </c>
      <c r="C68" s="2">
        <f>'[2]Inntekter og utgifter'!Y68</f>
        <v>81034379.944723666</v>
      </c>
    </row>
    <row r="69" spans="1:3" x14ac:dyDescent="0.2">
      <c r="A69" s="1">
        <f>'[2]Inntekter og utgifter'!W69</f>
        <v>44044</v>
      </c>
      <c r="B69" s="2">
        <f>'[2]Inntekter og utgifter'!X69</f>
        <v>23674482.80068269</v>
      </c>
      <c r="C69" s="2">
        <f>'[2]Inntekter og utgifter'!Y69</f>
        <v>81034379.944723666</v>
      </c>
    </row>
    <row r="70" spans="1:3" x14ac:dyDescent="0.2">
      <c r="A70" s="1">
        <f>'[2]Inntekter og utgifter'!W70</f>
        <v>44075</v>
      </c>
      <c r="B70" s="2">
        <f>'[2]Inntekter og utgifter'!X70</f>
        <v>23674482.80068269</v>
      </c>
      <c r="C70" s="2">
        <f>'[2]Inntekter og utgifter'!Y70</f>
        <v>81034379.944723666</v>
      </c>
    </row>
    <row r="71" spans="1:3" x14ac:dyDescent="0.2">
      <c r="A71" s="1">
        <f>'[2]Inntekter og utgifter'!W71</f>
        <v>44105</v>
      </c>
      <c r="B71" s="2">
        <f>'[2]Inntekter og utgifter'!X71</f>
        <v>19085389.405305583</v>
      </c>
      <c r="C71" s="2">
        <f>'[2]Inntekter og utgifter'!Y71</f>
        <v>65326567.405220725</v>
      </c>
    </row>
    <row r="72" spans="1:3" x14ac:dyDescent="0.2">
      <c r="A72" s="1">
        <f>'[2]Inntekter og utgifter'!W72</f>
        <v>44136</v>
      </c>
      <c r="B72" s="2">
        <f>'[2]Inntekter og utgifter'!X72</f>
        <v>19085389.405305583</v>
      </c>
      <c r="C72" s="2">
        <f>'[2]Inntekter og utgifter'!Y72</f>
        <v>65326567.405220725</v>
      </c>
    </row>
    <row r="73" spans="1:3" x14ac:dyDescent="0.2">
      <c r="A73" s="1">
        <f>'[2]Inntekter og utgifter'!W73</f>
        <v>44166</v>
      </c>
      <c r="B73" s="2">
        <f>'[2]Inntekter og utgifter'!X73</f>
        <v>19085389.405305583</v>
      </c>
      <c r="C73" s="2">
        <f>'[2]Inntekter og utgifter'!Y73</f>
        <v>65326567.405220725</v>
      </c>
    </row>
    <row r="74" spans="1:3" x14ac:dyDescent="0.2">
      <c r="A74" s="1">
        <f>'[2]Inntekter og utgifter'!W74</f>
        <v>44197</v>
      </c>
      <c r="B74" s="2">
        <f>'[2]Inntekter og utgifter'!X74</f>
        <v>17433335.987926621</v>
      </c>
      <c r="C74" s="2">
        <f>'[2]Inntekter og utgifter'!Y74</f>
        <v>57363104.262988135</v>
      </c>
    </row>
    <row r="75" spans="1:3" x14ac:dyDescent="0.2">
      <c r="A75" s="1">
        <f>'[2]Inntekter og utgifter'!W75</f>
        <v>44228</v>
      </c>
      <c r="B75" s="2">
        <f>'[2]Inntekter og utgifter'!X75</f>
        <v>17433335.987926621</v>
      </c>
      <c r="C75" s="2">
        <f>'[2]Inntekter og utgifter'!Y75</f>
        <v>57363104.262988135</v>
      </c>
    </row>
    <row r="76" spans="1:3" x14ac:dyDescent="0.2">
      <c r="A76" s="1">
        <f>'[2]Inntekter og utgifter'!W76</f>
        <v>44256</v>
      </c>
      <c r="B76" s="2">
        <f>'[2]Inntekter og utgifter'!X76</f>
        <v>17433335.987926621</v>
      </c>
      <c r="C76" s="2">
        <f>'[2]Inntekter og utgifter'!Y76</f>
        <v>57363104.262988135</v>
      </c>
    </row>
    <row r="77" spans="1:3" x14ac:dyDescent="0.2">
      <c r="A77" s="1">
        <f>'[2]Inntekter og utgifter'!W77</f>
        <v>44287</v>
      </c>
      <c r="B77" s="2">
        <f>'[2]Inntekter og utgifter'!X77</f>
        <v>22122412.012837112</v>
      </c>
      <c r="C77" s="2">
        <f>'[2]Inntekter og utgifter'!Y77</f>
        <v>72792162.539631203</v>
      </c>
    </row>
    <row r="78" spans="1:3" x14ac:dyDescent="0.2">
      <c r="A78" s="1">
        <f>'[2]Inntekter og utgifter'!W78</f>
        <v>44317</v>
      </c>
      <c r="B78" s="2">
        <f>'[2]Inntekter og utgifter'!X78</f>
        <v>22122412.012837112</v>
      </c>
      <c r="C78" s="2">
        <f>'[2]Inntekter og utgifter'!Y78</f>
        <v>72792162.539631203</v>
      </c>
    </row>
    <row r="79" spans="1:3" x14ac:dyDescent="0.2">
      <c r="A79" s="1">
        <f>'[2]Inntekter og utgifter'!W79</f>
        <v>44348</v>
      </c>
      <c r="B79" s="2">
        <f>'[2]Inntekter og utgifter'!X79</f>
        <v>22122412.012837112</v>
      </c>
      <c r="C79" s="2">
        <f>'[2]Inntekter og utgifter'!Y79</f>
        <v>72792162.539631203</v>
      </c>
    </row>
    <row r="80" spans="1:3" x14ac:dyDescent="0.2">
      <c r="A80" s="1">
        <f>'[2]Inntekter og utgifter'!W80</f>
        <v>44378</v>
      </c>
      <c r="B80" s="2">
        <f>'[2]Inntekter og utgifter'!X80</f>
        <v>32656695.403379075</v>
      </c>
      <c r="C80" s="2">
        <f>'[2]Inntekter og utgifter'!Y80</f>
        <v>107454443.86582226</v>
      </c>
    </row>
    <row r="81" spans="1:3" x14ac:dyDescent="0.2">
      <c r="A81" s="1">
        <f>'[2]Inntekter og utgifter'!W81</f>
        <v>44409</v>
      </c>
      <c r="B81" s="2">
        <f>'[2]Inntekter og utgifter'!X81</f>
        <v>32656695.403379075</v>
      </c>
      <c r="C81" s="2">
        <f>'[2]Inntekter og utgifter'!Y81</f>
        <v>107454443.86582226</v>
      </c>
    </row>
    <row r="82" spans="1:3" x14ac:dyDescent="0.2">
      <c r="A82" s="1">
        <f>'[2]Inntekter og utgifter'!W82</f>
        <v>44440</v>
      </c>
      <c r="B82" s="2">
        <f>'[2]Inntekter og utgifter'!X82</f>
        <v>32656695.403379075</v>
      </c>
      <c r="C82" s="2">
        <f>'[2]Inntekter og utgifter'!Y82</f>
        <v>107454443.86582226</v>
      </c>
    </row>
    <row r="83" spans="1:3" x14ac:dyDescent="0.2">
      <c r="A83" s="1">
        <f>'[2]Inntekter og utgifter'!W83</f>
        <v>44470</v>
      </c>
      <c r="B83" s="2">
        <f>'[2]Inntekter og utgifter'!X83</f>
        <v>40443218.483398974</v>
      </c>
      <c r="C83" s="2">
        <f>'[2]Inntekter og utgifter'!Y83</f>
        <v>133075422.86804399</v>
      </c>
    </row>
    <row r="84" spans="1:3" x14ac:dyDescent="0.2">
      <c r="A84" s="1">
        <f>'[2]Inntekter og utgifter'!W84</f>
        <v>44501</v>
      </c>
      <c r="B84" s="2">
        <f>'[2]Inntekter og utgifter'!X84</f>
        <v>40443218.483398974</v>
      </c>
      <c r="C84" s="2">
        <f>'[2]Inntekter og utgifter'!Y84</f>
        <v>133075422.86804399</v>
      </c>
    </row>
    <row r="85" spans="1:3" x14ac:dyDescent="0.2">
      <c r="A85" s="1">
        <f>'[2]Inntekter og utgifter'!W85</f>
        <v>44531</v>
      </c>
      <c r="B85" s="2">
        <f>'[2]Inntekter og utgifter'!X85</f>
        <v>40443218.483398974</v>
      </c>
      <c r="C85" s="2">
        <f>'[2]Inntekter og utgifter'!Y85</f>
        <v>133075422.86804399</v>
      </c>
    </row>
    <row r="86" spans="1:3" x14ac:dyDescent="0.2">
      <c r="A86" s="1">
        <f>'[2]Inntekter og utgifter'!W86</f>
        <v>44562</v>
      </c>
      <c r="B86" s="2">
        <f>'[2]Inntekter og utgifter'!X86</f>
        <v>34522423.611345202</v>
      </c>
      <c r="C86" s="2">
        <f>'[2]Inntekter og utgifter'!Y86</f>
        <v>58688569.38584318</v>
      </c>
    </row>
    <row r="87" spans="1:3" x14ac:dyDescent="0.2">
      <c r="A87" s="1">
        <f>'[2]Inntekter og utgifter'!W87</f>
        <v>44593</v>
      </c>
      <c r="B87" s="2">
        <f>'[2]Inntekter og utgifter'!X87</f>
        <v>34522423.611345202</v>
      </c>
      <c r="C87" s="2">
        <f>'[2]Inntekter og utgifter'!Y87</f>
        <v>58688569.38584318</v>
      </c>
    </row>
    <row r="88" spans="1:3" x14ac:dyDescent="0.2">
      <c r="A88" s="1">
        <f>'[2]Inntekter og utgifter'!W88</f>
        <v>44621</v>
      </c>
      <c r="B88" s="2">
        <f>'[2]Inntekter og utgifter'!X88</f>
        <v>34522423.611345202</v>
      </c>
      <c r="C88" s="2">
        <f>'[2]Inntekter og utgifter'!Y88</f>
        <v>58688569.38584318</v>
      </c>
    </row>
    <row r="89" spans="1:3" x14ac:dyDescent="0.2">
      <c r="A89" s="1">
        <f>'[2]Inntekter og utgifter'!W89</f>
        <v>44652</v>
      </c>
      <c r="B89" s="2">
        <f>'[2]Inntekter og utgifter'!X89</f>
        <v>46694812.701254308</v>
      </c>
      <c r="C89" s="2">
        <f>'[2]Inntekter og utgifter'!Y89</f>
        <v>79381789.24019438</v>
      </c>
    </row>
    <row r="90" spans="1:3" x14ac:dyDescent="0.2">
      <c r="A90" s="1">
        <f>'[2]Inntekter og utgifter'!W90</f>
        <v>44682</v>
      </c>
      <c r="B90" s="2">
        <f>'[2]Inntekter og utgifter'!X90</f>
        <v>46694812.701254308</v>
      </c>
      <c r="C90" s="2">
        <f>'[2]Inntekter og utgifter'!Y90</f>
        <v>79381789.24019438</v>
      </c>
    </row>
    <row r="91" spans="1:3" x14ac:dyDescent="0.2">
      <c r="A91" s="1">
        <f>'[2]Inntekter og utgifter'!W91</f>
        <v>44713</v>
      </c>
      <c r="B91" s="2">
        <f>'[2]Inntekter og utgifter'!X91</f>
        <v>46694812.701254308</v>
      </c>
      <c r="C91" s="2">
        <f>'[2]Inntekter og utgifter'!Y91</f>
        <v>79381789.24019438</v>
      </c>
    </row>
    <row r="92" spans="1:3" x14ac:dyDescent="0.2">
      <c r="A92" s="1">
        <f>'[2]Inntekter og utgifter'!W92</f>
        <v>44743</v>
      </c>
      <c r="B92" s="2">
        <f>'[2]Inntekter og utgifter'!X92</f>
        <v>47580381.305566147</v>
      </c>
      <c r="C92" s="2">
        <f>'[2]Inntekter og utgifter'!Y92</f>
        <v>80887267.391589284</v>
      </c>
    </row>
    <row r="93" spans="1:3" x14ac:dyDescent="0.2">
      <c r="A93" s="1">
        <f>'[2]Inntekter og utgifter'!W93</f>
        <v>44774</v>
      </c>
      <c r="B93" s="2">
        <f>'[2]Inntekter og utgifter'!X93</f>
        <v>47580381.305566147</v>
      </c>
      <c r="C93" s="2">
        <f>'[2]Inntekter og utgifter'!Y93</f>
        <v>80887267.391589284</v>
      </c>
    </row>
    <row r="94" spans="1:3" x14ac:dyDescent="0.2">
      <c r="A94" s="1">
        <f>'[2]Inntekter og utgifter'!W94</f>
        <v>44805</v>
      </c>
      <c r="B94" s="2">
        <f>'[2]Inntekter og utgifter'!X94</f>
        <v>47580381.305566147</v>
      </c>
      <c r="C94" s="2">
        <f>'[2]Inntekter og utgifter'!Y94</f>
        <v>80887267.391589284</v>
      </c>
    </row>
    <row r="95" spans="1:3" x14ac:dyDescent="0.2">
      <c r="A95" s="1">
        <f>'[2]Inntekter og utgifter'!W95</f>
        <v>44835</v>
      </c>
      <c r="B95" s="2">
        <f>'[2]Inntekter og utgifter'!X95</f>
        <v>51095888.380085602</v>
      </c>
      <c r="C95" s="2">
        <f>'[2]Inntekter og utgifter'!Y95</f>
        <v>86863675.166203156</v>
      </c>
    </row>
    <row r="96" spans="1:3" x14ac:dyDescent="0.2">
      <c r="A96" s="1">
        <f>'[2]Inntekter og utgifter'!W96</f>
        <v>44866</v>
      </c>
      <c r="B96" s="2">
        <f>'[2]Inntekter og utgifter'!X96</f>
        <v>51095888.380085602</v>
      </c>
      <c r="C96" s="2">
        <f>'[2]Inntekter og utgifter'!Y96</f>
        <v>86863675.166203156</v>
      </c>
    </row>
    <row r="97" spans="1:3" x14ac:dyDescent="0.2">
      <c r="A97" s="1">
        <f>'[2]Inntekter og utgifter'!W97</f>
        <v>44896</v>
      </c>
      <c r="B97" s="2">
        <f>'[2]Inntekter og utgifter'!X97</f>
        <v>51095888.380085602</v>
      </c>
      <c r="C97" s="2">
        <f>'[2]Inntekter og utgifter'!Y97</f>
        <v>86863675.166203156</v>
      </c>
    </row>
    <row r="98" spans="1:3" x14ac:dyDescent="0.2">
      <c r="A98" s="1">
        <f>'[2]Inntekter og utgifter'!W98</f>
        <v>44927</v>
      </c>
      <c r="B98" s="2">
        <f>'[2]Inntekter og utgifter'!X98</f>
        <v>49381519.137038618</v>
      </c>
      <c r="C98" s="2">
        <f>'[2]Inntekter og utgifter'!Y98</f>
        <v>84624689.930776358</v>
      </c>
    </row>
    <row r="99" spans="1:3" x14ac:dyDescent="0.2">
      <c r="A99" s="1">
        <f>'[2]Inntekter og utgifter'!W99</f>
        <v>44958</v>
      </c>
      <c r="B99" s="2">
        <f>'[2]Inntekter og utgifter'!X99</f>
        <v>49381519.137038618</v>
      </c>
      <c r="C99" s="2">
        <f>'[2]Inntekter og utgifter'!Y99</f>
        <v>84624689.930776358</v>
      </c>
    </row>
    <row r="100" spans="1:3" x14ac:dyDescent="0.2">
      <c r="A100" s="1">
        <f>'[2]Inntekter og utgifter'!W100</f>
        <v>44986</v>
      </c>
      <c r="B100" s="2">
        <f>'[2]Inntekter og utgifter'!X100</f>
        <v>49381519.137038618</v>
      </c>
      <c r="C100" s="2">
        <f>'[2]Inntekter og utgifter'!Y100</f>
        <v>84624689.930776358</v>
      </c>
    </row>
    <row r="101" spans="1:3" x14ac:dyDescent="0.2">
      <c r="A101" s="1">
        <f>'[2]Inntekter og utgifter'!W101</f>
        <v>45017</v>
      </c>
      <c r="B101" s="2">
        <f>'[2]Inntekter og utgifter'!X101</f>
        <v>50737858.037445791</v>
      </c>
      <c r="C101" s="2">
        <f>'[2]Inntekter og utgifter'!Y101</f>
        <v>86949036.384547487</v>
      </c>
    </row>
    <row r="102" spans="1:3" x14ac:dyDescent="0.2">
      <c r="A102" s="1">
        <f>'[2]Inntekter og utgifter'!W102</f>
        <v>45047</v>
      </c>
      <c r="B102" s="2">
        <f>'[2]Inntekter og utgifter'!X102</f>
        <v>50737858.037445791</v>
      </c>
      <c r="C102" s="2">
        <f>'[2]Inntekter og utgifter'!Y102</f>
        <v>86949036.384547487</v>
      </c>
    </row>
    <row r="103" spans="1:3" x14ac:dyDescent="0.2">
      <c r="A103" s="1">
        <f>'[2]Inntekter og utgifter'!W103</f>
        <v>45078</v>
      </c>
      <c r="B103" s="2">
        <f>'[2]Inntekter og utgifter'!X103</f>
        <v>50737858.037445791</v>
      </c>
      <c r="C103" s="2">
        <f>'[2]Inntekter og utgifter'!Y103</f>
        <v>86949036.384547487</v>
      </c>
    </row>
    <row r="104" spans="1:3" x14ac:dyDescent="0.2">
      <c r="A104" s="1">
        <f>'[2]Inntekter og utgifter'!W104</f>
        <v>45108</v>
      </c>
      <c r="B104" s="2">
        <f>'[2]Inntekter og utgifter'!X104</f>
        <v>48544687.725332402</v>
      </c>
      <c r="C104" s="2">
        <f>'[2]Inntekter og utgifter'!Y104</f>
        <v>83190619.048034772</v>
      </c>
    </row>
    <row r="105" spans="1:3" x14ac:dyDescent="0.2">
      <c r="A105" s="1">
        <f>'[2]Inntekter og utgifter'!W105</f>
        <v>45139</v>
      </c>
      <c r="B105" s="2">
        <f>'[2]Inntekter og utgifter'!X105</f>
        <v>48544687.725332402</v>
      </c>
      <c r="C105" s="2">
        <f>'[2]Inntekter og utgifter'!Y105</f>
        <v>83190619.048034772</v>
      </c>
    </row>
    <row r="106" spans="1:3" x14ac:dyDescent="0.2">
      <c r="A106" s="1">
        <f>'[2]Inntekter og utgifter'!W106</f>
        <v>45170</v>
      </c>
      <c r="B106" s="2">
        <f>'[2]Inntekter og utgifter'!X106</f>
        <v>48544687.725332402</v>
      </c>
      <c r="C106" s="2">
        <f>'[2]Inntekter og utgifter'!Y106</f>
        <v>83190619.048034772</v>
      </c>
    </row>
    <row r="107" spans="1:3" x14ac:dyDescent="0.2">
      <c r="A107" s="1">
        <f>'[2]Inntekter og utgifter'!W107</f>
        <v>45200</v>
      </c>
      <c r="B107" s="2">
        <f>'[2]Inntekter og utgifter'!X107</f>
        <v>48957133.193951786</v>
      </c>
      <c r="C107" s="2">
        <f>'[2]Inntekter og utgifter'!Y107</f>
        <v>83897423.344565436</v>
      </c>
    </row>
    <row r="108" spans="1:3" x14ac:dyDescent="0.2">
      <c r="A108" s="1">
        <f>'[2]Inntekter og utgifter'!W108</f>
        <v>45231</v>
      </c>
      <c r="B108" s="2">
        <f>'[2]Inntekter og utgifter'!X108</f>
        <v>48957133.193951786</v>
      </c>
      <c r="C108" s="2">
        <f>'[2]Inntekter og utgifter'!Y108</f>
        <v>83897423.344565436</v>
      </c>
    </row>
    <row r="109" spans="1:3" x14ac:dyDescent="0.2">
      <c r="A109" s="1">
        <f>'[2]Inntekter og utgifter'!W109</f>
        <v>45261</v>
      </c>
      <c r="B109" s="2">
        <f>'[2]Inntekter og utgifter'!X109</f>
        <v>48957133.193951786</v>
      </c>
      <c r="C109" s="2">
        <f>'[2]Inntekter og utgifter'!Y109</f>
        <v>83897423.344565436</v>
      </c>
    </row>
    <row r="110" spans="1:3" x14ac:dyDescent="0.2">
      <c r="A110" s="1">
        <f>'[2]Inntekter og utgifter'!W110</f>
        <v>45292</v>
      </c>
      <c r="B110" s="2">
        <f>'[2]Inntekter og utgifter'!X110</f>
        <v>42416123.252129398</v>
      </c>
      <c r="C110" s="2">
        <f>'[2]Inntekter og utgifter'!Y110</f>
        <v>91238027.287206277</v>
      </c>
    </row>
    <row r="111" spans="1:3" x14ac:dyDescent="0.2">
      <c r="A111" s="1">
        <f>'[2]Inntekter og utgifter'!W111</f>
        <v>45323</v>
      </c>
      <c r="B111" s="2">
        <f>'[2]Inntekter og utgifter'!X111</f>
        <v>42416123.252129398</v>
      </c>
      <c r="C111" s="2">
        <f>'[2]Inntekter og utgifter'!Y111</f>
        <v>91238027.287206277</v>
      </c>
    </row>
    <row r="112" spans="1:3" x14ac:dyDescent="0.2">
      <c r="A112" s="1">
        <f>'[2]Inntekter og utgifter'!W112</f>
        <v>45352</v>
      </c>
      <c r="B112" s="2">
        <f>'[2]Inntekter og utgifter'!X112</f>
        <v>42416123.252129398</v>
      </c>
      <c r="C112" s="2">
        <f>'[2]Inntekter og utgifter'!Y112</f>
        <v>91238027.287206277</v>
      </c>
    </row>
    <row r="113" spans="1:3" x14ac:dyDescent="0.2">
      <c r="A113" s="1">
        <f>'[2]Inntekter og utgifter'!W113</f>
        <v>45383</v>
      </c>
      <c r="B113" s="2">
        <f>'[2]Inntekter og utgifter'!X113</f>
        <v>47648466.398492135</v>
      </c>
      <c r="C113" s="2">
        <f>'[2]Inntekter og utgifter'!Y113</f>
        <v>102492914.11234547</v>
      </c>
    </row>
    <row r="114" spans="1:3" x14ac:dyDescent="0.2">
      <c r="A114" s="1">
        <f>'[2]Inntekter og utgifter'!W114</f>
        <v>45413</v>
      </c>
      <c r="B114" s="2">
        <f>'[2]Inntekter og utgifter'!X114</f>
        <v>47648466.398492135</v>
      </c>
      <c r="C114" s="2">
        <f>'[2]Inntekter og utgifter'!Y114</f>
        <v>102492914.11234547</v>
      </c>
    </row>
    <row r="115" spans="1:3" x14ac:dyDescent="0.2">
      <c r="A115" s="1">
        <f>'[2]Inntekter og utgifter'!W115</f>
        <v>45444</v>
      </c>
      <c r="B115" s="2">
        <f>'[2]Inntekter og utgifter'!X115</f>
        <v>47648466.398492135</v>
      </c>
      <c r="C115" s="2">
        <f>'[2]Inntekter og utgifter'!Y115</f>
        <v>102492914.11234547</v>
      </c>
    </row>
    <row r="116" spans="1:3" x14ac:dyDescent="0.2">
      <c r="A116" s="1">
        <f>'[2]Inntekter og utgifter'!W116</f>
        <v>45474</v>
      </c>
      <c r="B116" s="2">
        <f>'[2]Inntekter og utgifter'!X116</f>
        <v>49435189.763075955</v>
      </c>
      <c r="C116" s="2">
        <f>'[2]Inntekter og utgifter'!Y116</f>
        <v>106336195.92581017</v>
      </c>
    </row>
    <row r="117" spans="1:3" x14ac:dyDescent="0.2">
      <c r="A117" s="1">
        <f>'[2]Inntekter og utgifter'!W117</f>
        <v>45505</v>
      </c>
      <c r="B117" s="2">
        <f>'[2]Inntekter og utgifter'!X117</f>
        <v>49435189.763075955</v>
      </c>
      <c r="C117" s="2">
        <f>'[2]Inntekter og utgifter'!Y117</f>
        <v>106336195.92581017</v>
      </c>
    </row>
    <row r="118" spans="1:3" x14ac:dyDescent="0.2">
      <c r="A118" s="1">
        <f>'[2]Inntekter og utgifter'!W118</f>
        <v>45536</v>
      </c>
      <c r="B118" s="2">
        <f>'[2]Inntekter og utgifter'!X118</f>
        <v>49435189.763075955</v>
      </c>
      <c r="C118" s="2">
        <f>'[2]Inntekter og utgifter'!Y118</f>
        <v>106336195.92581017</v>
      </c>
    </row>
    <row r="119" spans="1:3" x14ac:dyDescent="0.2">
      <c r="A119" s="1">
        <f>'[2]Inntekter og utgifter'!W119</f>
        <v>45566</v>
      </c>
      <c r="B119" s="2">
        <f>'[2]Inntekter og utgifter'!X119</f>
        <v>0</v>
      </c>
      <c r="C119" s="2">
        <f>'[2]Inntekter og utgifter'!Y119</f>
        <v>0</v>
      </c>
    </row>
    <row r="120" spans="1:3" x14ac:dyDescent="0.2">
      <c r="A120" s="1">
        <f>'[2]Inntekter og utgifter'!W120</f>
        <v>45597</v>
      </c>
      <c r="B120" s="2">
        <f>'[2]Inntekter og utgifter'!X120</f>
        <v>0</v>
      </c>
      <c r="C120" s="2">
        <f>'[2]Inntekter og utgifter'!Y120</f>
        <v>0</v>
      </c>
    </row>
    <row r="121" spans="1:3" x14ac:dyDescent="0.2">
      <c r="A121" s="1">
        <f>'[2]Inntekter og utgifter'!W121</f>
        <v>0</v>
      </c>
      <c r="B121" s="2">
        <f>'[2]Inntekter og utgifter'!X121</f>
        <v>0</v>
      </c>
      <c r="C121" s="2">
        <f>'[2]Inntekter og utgifter'!Y121</f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B829-EB13-C34E-948A-A348C84D867D}">
  <dimension ref="A1:C121"/>
  <sheetViews>
    <sheetView workbookViewId="0">
      <selection activeCell="E5" sqref="E5"/>
    </sheetView>
  </sheetViews>
  <sheetFormatPr baseColWidth="10" defaultRowHeight="16" x14ac:dyDescent="0.2"/>
  <cols>
    <col min="1" max="1" width="10.83203125" style="1"/>
    <col min="2" max="2" width="11" customWidth="1"/>
  </cols>
  <sheetData>
    <row r="1" spans="1:3" x14ac:dyDescent="0.2">
      <c r="A1" s="1" t="s">
        <v>0</v>
      </c>
      <c r="B1" s="2" t="s">
        <v>39</v>
      </c>
      <c r="C1" s="2" t="s">
        <v>40</v>
      </c>
    </row>
    <row r="2" spans="1:3" x14ac:dyDescent="0.2">
      <c r="A2" s="1">
        <f>'[2]Inntekter og utgifter'!S2</f>
        <v>42005</v>
      </c>
      <c r="B2" s="2">
        <f>'[2]Inntekter og utgifter'!T2</f>
        <v>32186635.798530057</v>
      </c>
      <c r="C2" s="2">
        <f>'[2]Inntekter og utgifter'!U2</f>
        <v>58216431.362603791</v>
      </c>
    </row>
    <row r="3" spans="1:3" x14ac:dyDescent="0.2">
      <c r="A3" s="1">
        <f>'[2]Inntekter og utgifter'!S3</f>
        <v>42036</v>
      </c>
      <c r="B3" s="2">
        <f>'[2]Inntekter og utgifter'!T3</f>
        <v>32186635.798530057</v>
      </c>
      <c r="C3" s="2">
        <f>'[2]Inntekter og utgifter'!U3</f>
        <v>58216431.362603791</v>
      </c>
    </row>
    <row r="4" spans="1:3" x14ac:dyDescent="0.2">
      <c r="A4" s="1">
        <f>'[2]Inntekter og utgifter'!S4</f>
        <v>42064</v>
      </c>
      <c r="B4" s="2">
        <f>'[2]Inntekter og utgifter'!T4</f>
        <v>32186635.798530057</v>
      </c>
      <c r="C4" s="2">
        <f>'[2]Inntekter og utgifter'!U4</f>
        <v>32186635.798530057</v>
      </c>
    </row>
    <row r="5" spans="1:3" x14ac:dyDescent="0.2">
      <c r="A5" s="1">
        <f>'[2]Inntekter og utgifter'!S5</f>
        <v>42095</v>
      </c>
      <c r="B5" s="2">
        <f>'[2]Inntekter og utgifter'!T5</f>
        <v>32917663.740005109</v>
      </c>
      <c r="C5" s="2">
        <f>'[2]Inntekter og utgifter'!U5</f>
        <v>59538652.120480306</v>
      </c>
    </row>
    <row r="6" spans="1:3" x14ac:dyDescent="0.2">
      <c r="A6" s="1">
        <f>'[2]Inntekter og utgifter'!S6</f>
        <v>42125</v>
      </c>
      <c r="B6" s="2">
        <f>'[2]Inntekter og utgifter'!T6</f>
        <v>32917663.740005109</v>
      </c>
      <c r="C6" s="2">
        <f>'[2]Inntekter og utgifter'!U6</f>
        <v>59538652.120480306</v>
      </c>
    </row>
    <row r="7" spans="1:3" x14ac:dyDescent="0.2">
      <c r="A7" s="1">
        <f>'[2]Inntekter og utgifter'!S7</f>
        <v>42156</v>
      </c>
      <c r="B7" s="2">
        <f>'[2]Inntekter og utgifter'!T7</f>
        <v>32917663.740005109</v>
      </c>
      <c r="C7" s="2">
        <f>'[2]Inntekter og utgifter'!U7</f>
        <v>59538652.120480306</v>
      </c>
    </row>
    <row r="8" spans="1:3" x14ac:dyDescent="0.2">
      <c r="A8" s="1">
        <f>'[2]Inntekter og utgifter'!S8</f>
        <v>42186</v>
      </c>
      <c r="B8" s="2">
        <f>'[2]Inntekter og utgifter'!T8</f>
        <v>33822273.32280685</v>
      </c>
      <c r="C8" s="2">
        <f>'[2]Inntekter og utgifter'!U8</f>
        <v>61174832.491015837</v>
      </c>
    </row>
    <row r="9" spans="1:3" x14ac:dyDescent="0.2">
      <c r="A9" s="1">
        <f>'[2]Inntekter og utgifter'!S9</f>
        <v>42217</v>
      </c>
      <c r="B9" s="2">
        <f>'[2]Inntekter og utgifter'!T9</f>
        <v>33822273.32280685</v>
      </c>
      <c r="C9" s="2">
        <f>'[2]Inntekter og utgifter'!U9</f>
        <v>61174832.491015837</v>
      </c>
    </row>
    <row r="10" spans="1:3" x14ac:dyDescent="0.2">
      <c r="A10" s="1">
        <f>'[2]Inntekter og utgifter'!S10</f>
        <v>42248</v>
      </c>
      <c r="B10" s="2">
        <f>'[2]Inntekter og utgifter'!T10</f>
        <v>33822273.32280685</v>
      </c>
      <c r="C10" s="2">
        <f>'[2]Inntekter og utgifter'!U10</f>
        <v>61174832.491015837</v>
      </c>
    </row>
    <row r="11" spans="1:3" x14ac:dyDescent="0.2">
      <c r="A11" s="1">
        <f>'[2]Inntekter og utgifter'!S11</f>
        <v>42278</v>
      </c>
      <c r="B11" s="2">
        <f>'[2]Inntekter og utgifter'!T11</f>
        <v>32285582.361475047</v>
      </c>
      <c r="C11" s="2">
        <f>'[2]Inntekter og utgifter'!U11</f>
        <v>58395397.434929863</v>
      </c>
    </row>
    <row r="12" spans="1:3" x14ac:dyDescent="0.2">
      <c r="A12" s="1">
        <f>'[2]Inntekter og utgifter'!S12</f>
        <v>42309</v>
      </c>
      <c r="B12" s="2">
        <f>'[2]Inntekter og utgifter'!T12</f>
        <v>32285582.361475047</v>
      </c>
      <c r="C12" s="2">
        <f>'[2]Inntekter og utgifter'!U12</f>
        <v>58395397.434929863</v>
      </c>
    </row>
    <row r="13" spans="1:3" x14ac:dyDescent="0.2">
      <c r="A13" s="1">
        <f>'[2]Inntekter og utgifter'!S13</f>
        <v>42339</v>
      </c>
      <c r="B13" s="2">
        <f>'[2]Inntekter og utgifter'!T13</f>
        <v>32285582.361475047</v>
      </c>
      <c r="C13" s="2">
        <f>'[2]Inntekter og utgifter'!U13</f>
        <v>58395397.434929863</v>
      </c>
    </row>
    <row r="14" spans="1:3" x14ac:dyDescent="0.2">
      <c r="A14" s="1">
        <f>'[2]Inntekter og utgifter'!S14</f>
        <v>42370</v>
      </c>
      <c r="B14" s="2">
        <f>'[2]Inntekter og utgifter'!T14</f>
        <v>35635797.06893383</v>
      </c>
      <c r="C14" s="2">
        <f>'[2]Inntekter og utgifter'!U14</f>
        <v>58231675.8491344</v>
      </c>
    </row>
    <row r="15" spans="1:3" x14ac:dyDescent="0.2">
      <c r="A15" s="1">
        <f>'[2]Inntekter og utgifter'!S15</f>
        <v>42401</v>
      </c>
      <c r="B15" s="2">
        <f>'[2]Inntekter og utgifter'!T15</f>
        <v>35635797.06893383</v>
      </c>
      <c r="C15" s="2">
        <f>'[2]Inntekter og utgifter'!U15</f>
        <v>58231675.8491344</v>
      </c>
    </row>
    <row r="16" spans="1:3" x14ac:dyDescent="0.2">
      <c r="A16" s="1">
        <f>'[2]Inntekter og utgifter'!S16</f>
        <v>42430</v>
      </c>
      <c r="B16" s="2">
        <f>'[2]Inntekter og utgifter'!T16</f>
        <v>35635797.06893383</v>
      </c>
      <c r="C16" s="2">
        <f>'[2]Inntekter og utgifter'!U16</f>
        <v>58231675.8491344</v>
      </c>
    </row>
    <row r="17" spans="1:3" x14ac:dyDescent="0.2">
      <c r="A17" s="1">
        <f>'[2]Inntekter og utgifter'!S17</f>
        <v>42461</v>
      </c>
      <c r="B17" s="2">
        <f>'[2]Inntekter og utgifter'!T17</f>
        <v>36797161.589900009</v>
      </c>
      <c r="C17" s="2">
        <f>'[2]Inntekter og utgifter'!U17</f>
        <v>60129436.188176841</v>
      </c>
    </row>
    <row r="18" spans="1:3" x14ac:dyDescent="0.2">
      <c r="A18" s="1">
        <f>'[2]Inntekter og utgifter'!S18</f>
        <v>42491</v>
      </c>
      <c r="B18" s="2">
        <f>'[2]Inntekter og utgifter'!T18</f>
        <v>36797161.589900009</v>
      </c>
      <c r="C18" s="2">
        <f>'[2]Inntekter og utgifter'!U18</f>
        <v>60129436.188176841</v>
      </c>
    </row>
    <row r="19" spans="1:3" x14ac:dyDescent="0.2">
      <c r="A19" s="1">
        <f>'[2]Inntekter og utgifter'!S19</f>
        <v>42522</v>
      </c>
      <c r="B19" s="2">
        <f>'[2]Inntekter og utgifter'!T19</f>
        <v>36797161.589900009</v>
      </c>
      <c r="C19" s="2">
        <f>'[2]Inntekter og utgifter'!U19</f>
        <v>67773008.584978983</v>
      </c>
    </row>
    <row r="20" spans="1:3" x14ac:dyDescent="0.2">
      <c r="A20" s="1">
        <f>'[2]Inntekter og utgifter'!S20</f>
        <v>42552</v>
      </c>
      <c r="B20" s="2">
        <f>'[2]Inntekter og utgifter'!T20</f>
        <v>38266085.383628651</v>
      </c>
      <c r="C20" s="2">
        <f>'[2]Inntekter og utgifter'!U20</f>
        <v>62529772.401732653</v>
      </c>
    </row>
    <row r="21" spans="1:3" x14ac:dyDescent="0.2">
      <c r="A21" s="1">
        <f>'[2]Inntekter og utgifter'!S21</f>
        <v>42583</v>
      </c>
      <c r="B21" s="2">
        <f>'[2]Inntekter og utgifter'!T21</f>
        <v>38266085.383628651</v>
      </c>
      <c r="C21" s="2">
        <f>'[2]Inntekter og utgifter'!U21</f>
        <v>62529772.401732653</v>
      </c>
    </row>
    <row r="22" spans="1:3" x14ac:dyDescent="0.2">
      <c r="A22" s="1">
        <f>'[2]Inntekter og utgifter'!S22</f>
        <v>42614</v>
      </c>
      <c r="B22" s="2">
        <f>'[2]Inntekter og utgifter'!T22</f>
        <v>38266085.383628651</v>
      </c>
      <c r="C22" s="2">
        <f>'[2]Inntekter og utgifter'!U22</f>
        <v>62529772.401732653</v>
      </c>
    </row>
    <row r="23" spans="1:3" x14ac:dyDescent="0.2">
      <c r="A23" s="1">
        <f>'[2]Inntekter og utgifter'!S23</f>
        <v>42644</v>
      </c>
      <c r="B23" s="2">
        <f>'[2]Inntekter og utgifter'!T23</f>
        <v>34413986.781045668</v>
      </c>
      <c r="C23" s="2">
        <f>'[2]Inntekter og utgifter'!U23</f>
        <v>56235142.405647442</v>
      </c>
    </row>
    <row r="24" spans="1:3" x14ac:dyDescent="0.2">
      <c r="A24" s="1">
        <f>'[2]Inntekter og utgifter'!S24</f>
        <v>42675</v>
      </c>
      <c r="B24" s="2">
        <f>'[2]Inntekter og utgifter'!T24</f>
        <v>34413986.781045668</v>
      </c>
      <c r="C24" s="2">
        <f>'[2]Inntekter og utgifter'!U24</f>
        <v>56235142.405647442</v>
      </c>
    </row>
    <row r="25" spans="1:3" x14ac:dyDescent="0.2">
      <c r="A25" s="1">
        <f>'[2]Inntekter og utgifter'!S25</f>
        <v>42705</v>
      </c>
      <c r="B25" s="2">
        <f>'[2]Inntekter og utgifter'!T25</f>
        <v>34413986.781045668</v>
      </c>
      <c r="C25" s="2">
        <f>'[2]Inntekter og utgifter'!U25</f>
        <v>56235142.405647442</v>
      </c>
    </row>
    <row r="26" spans="1:3" x14ac:dyDescent="0.2">
      <c r="A26" s="1">
        <f>'[2]Inntekter og utgifter'!S26</f>
        <v>42736</v>
      </c>
      <c r="B26" s="2">
        <f>'[2]Inntekter og utgifter'!T26</f>
        <v>37304816.509022959</v>
      </c>
      <c r="C26" s="2">
        <f>'[2]Inntekter og utgifter'!U26</f>
        <v>64203347.932547279</v>
      </c>
    </row>
    <row r="27" spans="1:3" x14ac:dyDescent="0.2">
      <c r="A27" s="1">
        <f>'[2]Inntekter og utgifter'!S27</f>
        <v>42767</v>
      </c>
      <c r="B27" s="2">
        <f>'[2]Inntekter og utgifter'!T27</f>
        <v>37304816.509022959</v>
      </c>
      <c r="C27" s="2">
        <f>'[2]Inntekter og utgifter'!U27</f>
        <v>64203347.932547279</v>
      </c>
    </row>
    <row r="28" spans="1:3" x14ac:dyDescent="0.2">
      <c r="A28" s="1">
        <f>'[2]Inntekter og utgifter'!S28</f>
        <v>42795</v>
      </c>
      <c r="B28" s="2">
        <f>'[2]Inntekter og utgifter'!T28</f>
        <v>37304816.509022959</v>
      </c>
      <c r="C28" s="2">
        <f>'[2]Inntekter og utgifter'!U28</f>
        <v>64203347.932547279</v>
      </c>
    </row>
    <row r="29" spans="1:3" x14ac:dyDescent="0.2">
      <c r="A29" s="1">
        <f>'[2]Inntekter og utgifter'!S29</f>
        <v>42826</v>
      </c>
      <c r="B29" s="2">
        <f>'[2]Inntekter og utgifter'!T29</f>
        <v>37331532.599532962</v>
      </c>
      <c r="C29" s="2">
        <f>'[2]Inntekter og utgifter'!U29</f>
        <v>64249327.583834283</v>
      </c>
    </row>
    <row r="30" spans="1:3" x14ac:dyDescent="0.2">
      <c r="A30" s="1">
        <f>'[2]Inntekter og utgifter'!S30</f>
        <v>42856</v>
      </c>
      <c r="B30" s="2">
        <f>'[2]Inntekter og utgifter'!T30</f>
        <v>37331532.599532962</v>
      </c>
      <c r="C30" s="2">
        <f>'[2]Inntekter og utgifter'!U30</f>
        <v>64249327.583834283</v>
      </c>
    </row>
    <row r="31" spans="1:3" x14ac:dyDescent="0.2">
      <c r="A31" s="1">
        <f>'[2]Inntekter og utgifter'!S31</f>
        <v>42887</v>
      </c>
      <c r="B31" s="2">
        <f>'[2]Inntekter og utgifter'!T31</f>
        <v>37331532.599532962</v>
      </c>
      <c r="C31" s="2">
        <f>'[2]Inntekter og utgifter'!U31</f>
        <v>64249327.583834283</v>
      </c>
    </row>
    <row r="32" spans="1:3" x14ac:dyDescent="0.2">
      <c r="A32" s="1">
        <f>'[2]Inntekter og utgifter'!S32</f>
        <v>42917</v>
      </c>
      <c r="B32" s="2">
        <f>'[2]Inntekter og utgifter'!T32</f>
        <v>38209079.173845388</v>
      </c>
      <c r="C32" s="2">
        <f>'[2]Inntekter og utgifter'!U32</f>
        <v>65759626.609805062</v>
      </c>
    </row>
    <row r="33" spans="1:3" x14ac:dyDescent="0.2">
      <c r="A33" s="1">
        <f>'[2]Inntekter og utgifter'!S33</f>
        <v>42948</v>
      </c>
      <c r="B33" s="2">
        <f>'[2]Inntekter og utgifter'!T33</f>
        <v>38209079.173845388</v>
      </c>
      <c r="C33" s="2">
        <f>'[2]Inntekter og utgifter'!U33</f>
        <v>65759626.609805062</v>
      </c>
    </row>
    <row r="34" spans="1:3" x14ac:dyDescent="0.2">
      <c r="A34" s="1">
        <f>'[2]Inntekter og utgifter'!S34</f>
        <v>42979</v>
      </c>
      <c r="B34" s="2">
        <f>'[2]Inntekter og utgifter'!T34</f>
        <v>38209079.173845388</v>
      </c>
      <c r="C34" s="2">
        <f>'[2]Inntekter og utgifter'!U34</f>
        <v>65759626.609805062</v>
      </c>
    </row>
    <row r="35" spans="1:3" x14ac:dyDescent="0.2">
      <c r="A35" s="1">
        <f>'[2]Inntekter og utgifter'!S35</f>
        <v>43009</v>
      </c>
      <c r="B35" s="2">
        <f>'[2]Inntekter og utgifter'!T35</f>
        <v>38993702.657124594</v>
      </c>
      <c r="C35" s="2">
        <f>'[2]Inntekter og utgifter'!U35</f>
        <v>67110000.615286037</v>
      </c>
    </row>
    <row r="36" spans="1:3" x14ac:dyDescent="0.2">
      <c r="A36" s="1">
        <f>'[2]Inntekter og utgifter'!S36</f>
        <v>43040</v>
      </c>
      <c r="B36" s="2">
        <f>'[2]Inntekter og utgifter'!T36</f>
        <v>38993702.657124594</v>
      </c>
      <c r="C36" s="2">
        <f>'[2]Inntekter og utgifter'!U36</f>
        <v>67110000.615286037</v>
      </c>
    </row>
    <row r="37" spans="1:3" x14ac:dyDescent="0.2">
      <c r="A37" s="1">
        <f>'[2]Inntekter og utgifter'!S37</f>
        <v>43070</v>
      </c>
      <c r="B37" s="2">
        <f>'[2]Inntekter og utgifter'!T37</f>
        <v>38993702.657124594</v>
      </c>
      <c r="C37" s="2">
        <f>'[2]Inntekter og utgifter'!U37</f>
        <v>67110000.615286037</v>
      </c>
    </row>
    <row r="38" spans="1:3" x14ac:dyDescent="0.2">
      <c r="A38" s="1">
        <f>'[2]Inntekter og utgifter'!S38</f>
        <v>43101</v>
      </c>
      <c r="B38" s="2">
        <f>'[2]Inntekter og utgifter'!T38</f>
        <v>40568262.656833239</v>
      </c>
      <c r="C38" s="2">
        <f>'[2]Inntekter og utgifter'!U38</f>
        <v>72765209.328413323</v>
      </c>
    </row>
    <row r="39" spans="1:3" x14ac:dyDescent="0.2">
      <c r="A39" s="1">
        <f>'[2]Inntekter og utgifter'!S39</f>
        <v>43132</v>
      </c>
      <c r="B39" s="2">
        <f>'[2]Inntekter og utgifter'!T39</f>
        <v>40568262.656833239</v>
      </c>
      <c r="C39" s="2">
        <f>'[2]Inntekter og utgifter'!U39</f>
        <v>72765209.328413323</v>
      </c>
    </row>
    <row r="40" spans="1:3" x14ac:dyDescent="0.2">
      <c r="A40" s="1">
        <f>'[2]Inntekter og utgifter'!S40</f>
        <v>43160</v>
      </c>
      <c r="B40" s="2">
        <f>'[2]Inntekter og utgifter'!T40</f>
        <v>40568262.656833239</v>
      </c>
      <c r="C40" s="2">
        <f>'[2]Inntekter og utgifter'!U40</f>
        <v>72765209.328413323</v>
      </c>
    </row>
    <row r="41" spans="1:3" x14ac:dyDescent="0.2">
      <c r="A41" s="1">
        <f>'[2]Inntekter og utgifter'!S41</f>
        <v>43191</v>
      </c>
      <c r="B41" s="2">
        <f>'[2]Inntekter og utgifter'!T41</f>
        <v>42240337.812065504</v>
      </c>
      <c r="C41" s="2">
        <f>'[2]Inntekter og utgifter'!U41</f>
        <v>75764324.66427356</v>
      </c>
    </row>
    <row r="42" spans="1:3" x14ac:dyDescent="0.2">
      <c r="A42" s="1">
        <f>'[2]Inntekter og utgifter'!S42</f>
        <v>43221</v>
      </c>
      <c r="B42" s="2">
        <f>'[2]Inntekter og utgifter'!T42</f>
        <v>42240337.812065504</v>
      </c>
      <c r="C42" s="2">
        <f>'[2]Inntekter og utgifter'!U42</f>
        <v>75764324.66427356</v>
      </c>
    </row>
    <row r="43" spans="1:3" x14ac:dyDescent="0.2">
      <c r="A43" s="1">
        <f>'[2]Inntekter og utgifter'!S43</f>
        <v>43252</v>
      </c>
      <c r="B43" s="2">
        <f>'[2]Inntekter og utgifter'!T43</f>
        <v>42240337.812065504</v>
      </c>
      <c r="C43" s="2">
        <f>'[2]Inntekter og utgifter'!U43</f>
        <v>75764324.66427356</v>
      </c>
    </row>
    <row r="44" spans="1:3" x14ac:dyDescent="0.2">
      <c r="A44" s="1">
        <f>'[2]Inntekter og utgifter'!S44</f>
        <v>43282</v>
      </c>
      <c r="B44" s="2">
        <f>'[2]Inntekter og utgifter'!T44</f>
        <v>41254540.744903021</v>
      </c>
      <c r="C44" s="2">
        <f>'[2]Inntekter og utgifter'!U44</f>
        <v>73996151.090901881</v>
      </c>
    </row>
    <row r="45" spans="1:3" x14ac:dyDescent="0.2">
      <c r="A45" s="1">
        <f>'[2]Inntekter og utgifter'!S45</f>
        <v>43313</v>
      </c>
      <c r="B45" s="2">
        <f>'[2]Inntekter og utgifter'!T45</f>
        <v>41254540.744903021</v>
      </c>
      <c r="C45" s="2">
        <f>'[2]Inntekter og utgifter'!U45</f>
        <v>73996151.090901881</v>
      </c>
    </row>
    <row r="46" spans="1:3" x14ac:dyDescent="0.2">
      <c r="A46" s="1">
        <f>'[2]Inntekter og utgifter'!S46</f>
        <v>43344</v>
      </c>
      <c r="B46" s="2">
        <f>'[2]Inntekter og utgifter'!T46</f>
        <v>41254540.744903021</v>
      </c>
      <c r="C46" s="2">
        <f>'[2]Inntekter og utgifter'!U46</f>
        <v>73996151.090901881</v>
      </c>
    </row>
    <row r="47" spans="1:3" x14ac:dyDescent="0.2">
      <c r="A47" s="1">
        <f>'[2]Inntekter og utgifter'!S47</f>
        <v>43374</v>
      </c>
      <c r="B47" s="2">
        <f>'[2]Inntekter og utgifter'!T47</f>
        <v>43410981.968236282</v>
      </c>
      <c r="C47" s="2">
        <f>'[2]Inntekter og utgifter'!U47</f>
        <v>77864048.968304187</v>
      </c>
    </row>
    <row r="48" spans="1:3" x14ac:dyDescent="0.2">
      <c r="A48" s="1">
        <f>'[2]Inntekter og utgifter'!S48</f>
        <v>43405</v>
      </c>
      <c r="B48" s="2">
        <f>'[2]Inntekter og utgifter'!T48</f>
        <v>43410981.968236282</v>
      </c>
      <c r="C48" s="2">
        <f>'[2]Inntekter og utgifter'!U48</f>
        <v>77864048.968304187</v>
      </c>
    </row>
    <row r="49" spans="1:3" x14ac:dyDescent="0.2">
      <c r="A49" s="1">
        <f>'[2]Inntekter og utgifter'!S49</f>
        <v>43435</v>
      </c>
      <c r="B49" s="2">
        <f>'[2]Inntekter og utgifter'!T49</f>
        <v>43410981.968236282</v>
      </c>
      <c r="C49" s="2">
        <f>'[2]Inntekter og utgifter'!U49</f>
        <v>77864048.968304187</v>
      </c>
    </row>
    <row r="50" spans="1:3" x14ac:dyDescent="0.2">
      <c r="A50" s="1">
        <f>'[2]Inntekter og utgifter'!S50</f>
        <v>43466</v>
      </c>
      <c r="B50" s="2">
        <f>'[2]Inntekter og utgifter'!T50</f>
        <v>46489890.02810619</v>
      </c>
      <c r="C50" s="2">
        <f>'[2]Inntekter og utgifter'!U50</f>
        <v>82677255.764307827</v>
      </c>
    </row>
    <row r="51" spans="1:3" x14ac:dyDescent="0.2">
      <c r="A51" s="1">
        <f>'[2]Inntekter og utgifter'!S51</f>
        <v>43497</v>
      </c>
      <c r="B51" s="2">
        <f>'[2]Inntekter og utgifter'!T51</f>
        <v>46489890.02810619</v>
      </c>
      <c r="C51" s="2">
        <f>'[2]Inntekter og utgifter'!U51</f>
        <v>82677255.764307827</v>
      </c>
    </row>
    <row r="52" spans="1:3" x14ac:dyDescent="0.2">
      <c r="A52" s="1">
        <f>'[2]Inntekter og utgifter'!S52</f>
        <v>43525</v>
      </c>
      <c r="B52" s="2">
        <f>'[2]Inntekter og utgifter'!T52</f>
        <v>46489890.02810619</v>
      </c>
      <c r="C52" s="2">
        <f>'[2]Inntekter og utgifter'!U52</f>
        <v>82677255.764307827</v>
      </c>
    </row>
    <row r="53" spans="1:3" x14ac:dyDescent="0.2">
      <c r="A53" s="1">
        <f>'[2]Inntekter og utgifter'!S53</f>
        <v>43556</v>
      </c>
      <c r="B53" s="2">
        <f>'[2]Inntekter og utgifter'!T53</f>
        <v>46807937.422321431</v>
      </c>
      <c r="C53" s="2">
        <f>'[2]Inntekter og utgifter'!U53</f>
        <v>83242868.755450785</v>
      </c>
    </row>
    <row r="54" spans="1:3" x14ac:dyDescent="0.2">
      <c r="A54" s="1">
        <f>'[2]Inntekter og utgifter'!S54</f>
        <v>43586</v>
      </c>
      <c r="B54" s="2">
        <f>'[2]Inntekter og utgifter'!T54</f>
        <v>46807937.422321431</v>
      </c>
      <c r="C54" s="2">
        <f>'[2]Inntekter og utgifter'!U54</f>
        <v>83242868.755450785</v>
      </c>
    </row>
    <row r="55" spans="1:3" x14ac:dyDescent="0.2">
      <c r="A55" s="1">
        <f>'[2]Inntekter og utgifter'!S55</f>
        <v>43617</v>
      </c>
      <c r="B55" s="2">
        <f>'[2]Inntekter og utgifter'!T55</f>
        <v>46807937.422321431</v>
      </c>
      <c r="C55" s="2">
        <f>'[2]Inntekter og utgifter'!U55</f>
        <v>83242868.755450785</v>
      </c>
    </row>
    <row r="56" spans="1:3" x14ac:dyDescent="0.2">
      <c r="A56" s="1">
        <f>'[2]Inntekter og utgifter'!S56</f>
        <v>43647</v>
      </c>
      <c r="B56" s="2">
        <f>'[2]Inntekter og utgifter'!T56</f>
        <v>44834380.633809038</v>
      </c>
      <c r="C56" s="2">
        <f>'[2]Inntekter og utgifter'!U56</f>
        <v>79733110.843126655</v>
      </c>
    </row>
    <row r="57" spans="1:3" x14ac:dyDescent="0.2">
      <c r="A57" s="1">
        <f>'[2]Inntekter og utgifter'!S57</f>
        <v>43678</v>
      </c>
      <c r="B57" s="2">
        <f>'[2]Inntekter og utgifter'!T57</f>
        <v>44834380.633809038</v>
      </c>
      <c r="C57" s="2">
        <f>'[2]Inntekter og utgifter'!U57</f>
        <v>79733110.843126655</v>
      </c>
    </row>
    <row r="58" spans="1:3" x14ac:dyDescent="0.2">
      <c r="A58" s="1">
        <f>'[2]Inntekter og utgifter'!S58</f>
        <v>43709</v>
      </c>
      <c r="B58" s="2">
        <f>'[2]Inntekter og utgifter'!T58</f>
        <v>44834380.633809038</v>
      </c>
      <c r="C58" s="2">
        <f>'[2]Inntekter og utgifter'!U58</f>
        <v>79733110.843126655</v>
      </c>
    </row>
    <row r="59" spans="1:3" x14ac:dyDescent="0.2">
      <c r="A59" s="1">
        <f>'[2]Inntekter og utgifter'!S59</f>
        <v>43739</v>
      </c>
      <c r="B59" s="2">
        <f>'[2]Inntekter og utgifter'!T59</f>
        <v>46352394.746239014</v>
      </c>
      <c r="C59" s="2">
        <f>'[2]Inntekter og utgifter'!U59</f>
        <v>82432735.233533368</v>
      </c>
    </row>
    <row r="60" spans="1:3" x14ac:dyDescent="0.2">
      <c r="A60" s="1">
        <f>'[2]Inntekter og utgifter'!S60</f>
        <v>43770</v>
      </c>
      <c r="B60" s="2">
        <f>'[2]Inntekter og utgifter'!T60</f>
        <v>46352394.746239014</v>
      </c>
      <c r="C60" s="2">
        <f>'[2]Inntekter og utgifter'!U60</f>
        <v>82432735.233533368</v>
      </c>
    </row>
    <row r="61" spans="1:3" x14ac:dyDescent="0.2">
      <c r="A61" s="1">
        <f>'[2]Inntekter og utgifter'!S61</f>
        <v>43800</v>
      </c>
      <c r="B61" s="2">
        <f>'[2]Inntekter og utgifter'!T61</f>
        <v>46352394.746239014</v>
      </c>
      <c r="C61" s="2">
        <f>'[2]Inntekter og utgifter'!U61</f>
        <v>82432735.233533368</v>
      </c>
    </row>
    <row r="62" spans="1:3" x14ac:dyDescent="0.2">
      <c r="A62" s="1">
        <f>'[2]Inntekter og utgifter'!S62</f>
        <v>43831</v>
      </c>
      <c r="B62" s="2">
        <f>'[2]Inntekter og utgifter'!T62</f>
        <v>31375273.823332481</v>
      </c>
      <c r="C62" s="2">
        <f>'[2]Inntekter og utgifter'!U62</f>
        <v>107393089.90506653</v>
      </c>
    </row>
    <row r="63" spans="1:3" x14ac:dyDescent="0.2">
      <c r="A63" s="1">
        <f>'[2]Inntekter og utgifter'!S63</f>
        <v>43862</v>
      </c>
      <c r="B63" s="2">
        <f>'[2]Inntekter og utgifter'!T63</f>
        <v>31375273.823332481</v>
      </c>
      <c r="C63" s="2">
        <f>'[2]Inntekter og utgifter'!U63</f>
        <v>107393089.90506653</v>
      </c>
    </row>
    <row r="64" spans="1:3" x14ac:dyDescent="0.2">
      <c r="A64" s="1">
        <f>'[2]Inntekter og utgifter'!S64</f>
        <v>43891</v>
      </c>
      <c r="B64" s="2">
        <f>'[2]Inntekter og utgifter'!T64</f>
        <v>31375273.823332481</v>
      </c>
      <c r="C64" s="2">
        <f>'[2]Inntekter og utgifter'!U64</f>
        <v>107393089.90506653</v>
      </c>
    </row>
    <row r="65" spans="1:3" x14ac:dyDescent="0.2">
      <c r="A65" s="1">
        <f>'[2]Inntekter og utgifter'!S65</f>
        <v>43922</v>
      </c>
      <c r="B65" s="2">
        <f>'[2]Inntekter og utgifter'!T65</f>
        <v>11244446.029741753</v>
      </c>
      <c r="C65" s="2">
        <f>'[2]Inntekter og utgifter'!U65</f>
        <v>38488135.918887213</v>
      </c>
    </row>
    <row r="66" spans="1:3" x14ac:dyDescent="0.2">
      <c r="A66" s="1">
        <f>'[2]Inntekter og utgifter'!S66</f>
        <v>43952</v>
      </c>
      <c r="B66" s="2">
        <f>'[2]Inntekter og utgifter'!T66</f>
        <v>11244446.029741753</v>
      </c>
      <c r="C66" s="2">
        <f>'[2]Inntekter og utgifter'!U66</f>
        <v>38488135.918887213</v>
      </c>
    </row>
    <row r="67" spans="1:3" x14ac:dyDescent="0.2">
      <c r="A67" s="1">
        <f>'[2]Inntekter og utgifter'!S67</f>
        <v>43983</v>
      </c>
      <c r="B67" s="2">
        <f>'[2]Inntekter og utgifter'!T67</f>
        <v>11244446.029741753</v>
      </c>
      <c r="C67" s="2">
        <f>'[2]Inntekter og utgifter'!U67</f>
        <v>38488135.918887213</v>
      </c>
    </row>
    <row r="68" spans="1:3" x14ac:dyDescent="0.2">
      <c r="A68" s="1">
        <f>'[2]Inntekter og utgifter'!S68</f>
        <v>44013</v>
      </c>
      <c r="B68" s="2">
        <f>'[2]Inntekter og utgifter'!T68</f>
        <v>17147733.326623354</v>
      </c>
      <c r="C68" s="2">
        <f>'[2]Inntekter og utgifter'!U68</f>
        <v>58694246.85131146</v>
      </c>
    </row>
    <row r="69" spans="1:3" x14ac:dyDescent="0.2">
      <c r="A69" s="1">
        <f>'[2]Inntekter og utgifter'!S69</f>
        <v>44044</v>
      </c>
      <c r="B69" s="2">
        <f>'[2]Inntekter og utgifter'!T69</f>
        <v>17147733.326623354</v>
      </c>
      <c r="C69" s="2">
        <f>'[2]Inntekter og utgifter'!U69</f>
        <v>58694246.85131146</v>
      </c>
    </row>
    <row r="70" spans="1:3" x14ac:dyDescent="0.2">
      <c r="A70" s="1">
        <f>'[2]Inntekter og utgifter'!S70</f>
        <v>44075</v>
      </c>
      <c r="B70" s="2">
        <f>'[2]Inntekter og utgifter'!T70</f>
        <v>17147733.326623354</v>
      </c>
      <c r="C70" s="2">
        <f>'[2]Inntekter og utgifter'!U70</f>
        <v>58694246.85131146</v>
      </c>
    </row>
    <row r="71" spans="1:3" x14ac:dyDescent="0.2">
      <c r="A71" s="1">
        <f>'[2]Inntekter og utgifter'!S71</f>
        <v>44105</v>
      </c>
      <c r="B71" s="2">
        <f>'[2]Inntekter og utgifter'!T71</f>
        <v>13823793.774599608</v>
      </c>
      <c r="C71" s="2">
        <f>'[2]Inntekter og utgifter'!U71</f>
        <v>47316875.5760995</v>
      </c>
    </row>
    <row r="72" spans="1:3" x14ac:dyDescent="0.2">
      <c r="A72" s="1">
        <f>'[2]Inntekter og utgifter'!S72</f>
        <v>44136</v>
      </c>
      <c r="B72" s="2">
        <f>'[2]Inntekter og utgifter'!T72</f>
        <v>13823793.774599608</v>
      </c>
      <c r="C72" s="2">
        <f>'[2]Inntekter og utgifter'!U72</f>
        <v>47316875.5760995</v>
      </c>
    </row>
    <row r="73" spans="1:3" x14ac:dyDescent="0.2">
      <c r="A73" s="1">
        <f>'[2]Inntekter og utgifter'!S73</f>
        <v>44166</v>
      </c>
      <c r="B73" s="2">
        <f>'[2]Inntekter og utgifter'!T73</f>
        <v>13823793.774599608</v>
      </c>
      <c r="C73" s="2">
        <f>'[2]Inntekter og utgifter'!U73</f>
        <v>47316875.5760995</v>
      </c>
    </row>
    <row r="74" spans="1:3" x14ac:dyDescent="0.2">
      <c r="A74" s="1">
        <f>'[2]Inntekter og utgifter'!S74</f>
        <v>44197</v>
      </c>
      <c r="B74" s="2">
        <f>'[2]Inntekter og utgifter'!T74</f>
        <v>15449598.446869317</v>
      </c>
      <c r="C74" s="2">
        <f>'[2]Inntekter og utgifter'!U74</f>
        <v>50835762.423372313</v>
      </c>
    </row>
    <row r="75" spans="1:3" x14ac:dyDescent="0.2">
      <c r="A75" s="1">
        <f>'[2]Inntekter og utgifter'!S75</f>
        <v>44228</v>
      </c>
      <c r="B75" s="2">
        <f>'[2]Inntekter og utgifter'!T75</f>
        <v>15449598.446869317</v>
      </c>
      <c r="C75" s="2">
        <f>'[2]Inntekter og utgifter'!U75</f>
        <v>15449598.446869317</v>
      </c>
    </row>
    <row r="76" spans="1:3" x14ac:dyDescent="0.2">
      <c r="A76" s="1">
        <f>'[2]Inntekter og utgifter'!S76</f>
        <v>44256</v>
      </c>
      <c r="B76" s="2">
        <f>'[2]Inntekter og utgifter'!T76</f>
        <v>15449598.446869317</v>
      </c>
      <c r="C76" s="2">
        <f>'[2]Inntekter og utgifter'!U76</f>
        <v>15449598.446869317</v>
      </c>
    </row>
    <row r="77" spans="1:3" x14ac:dyDescent="0.2">
      <c r="A77" s="1">
        <f>'[2]Inntekter og utgifter'!S77</f>
        <v>44287</v>
      </c>
      <c r="B77" s="2">
        <f>'[2]Inntekter og utgifter'!T77</f>
        <v>19605104.984566998</v>
      </c>
      <c r="C77" s="2">
        <f>'[2]Inntekter og utgifter'!U77</f>
        <v>19605104.984566998</v>
      </c>
    </row>
    <row r="78" spans="1:3" x14ac:dyDescent="0.2">
      <c r="A78" s="1">
        <f>'[2]Inntekter og utgifter'!S78</f>
        <v>44317</v>
      </c>
      <c r="B78" s="2">
        <f>'[2]Inntekter og utgifter'!T78</f>
        <v>19605104.984566998</v>
      </c>
      <c r="C78" s="2">
        <f>'[2]Inntekter og utgifter'!U78</f>
        <v>19605104.984566998</v>
      </c>
    </row>
    <row r="79" spans="1:3" x14ac:dyDescent="0.2">
      <c r="A79" s="1">
        <f>'[2]Inntekter og utgifter'!S79</f>
        <v>44348</v>
      </c>
      <c r="B79" s="2">
        <f>'[2]Inntekter og utgifter'!T79</f>
        <v>19605104.984566998</v>
      </c>
      <c r="C79" s="2">
        <f>'[2]Inntekter og utgifter'!U79</f>
        <v>19605104.984566998</v>
      </c>
    </row>
    <row r="80" spans="1:3" x14ac:dyDescent="0.2">
      <c r="A80" s="1">
        <f>'[2]Inntekter og utgifter'!S80</f>
        <v>44378</v>
      </c>
      <c r="B80" s="2">
        <f>'[2]Inntekter og utgifter'!T80</f>
        <v>28940693.332208004</v>
      </c>
      <c r="C80" s="2">
        <f>'[2]Inntekter og utgifter'!U80</f>
        <v>28940693.332208004</v>
      </c>
    </row>
    <row r="81" spans="1:3" x14ac:dyDescent="0.2">
      <c r="A81" s="1">
        <f>'[2]Inntekter og utgifter'!S81</f>
        <v>44409</v>
      </c>
      <c r="B81" s="2">
        <f>'[2]Inntekter og utgifter'!T81</f>
        <v>28940693.332208004</v>
      </c>
      <c r="C81" s="2">
        <f>'[2]Inntekter og utgifter'!U81</f>
        <v>28940693.332208004</v>
      </c>
    </row>
    <row r="82" spans="1:3" x14ac:dyDescent="0.2">
      <c r="A82" s="1">
        <f>'[2]Inntekter og utgifter'!S82</f>
        <v>44440</v>
      </c>
      <c r="B82" s="2">
        <f>'[2]Inntekter og utgifter'!T82</f>
        <v>28940693.332208004</v>
      </c>
      <c r="C82" s="2">
        <f>'[2]Inntekter og utgifter'!U82</f>
        <v>28940693.332208004</v>
      </c>
    </row>
    <row r="83" spans="1:3" x14ac:dyDescent="0.2">
      <c r="A83" s="1">
        <f>'[2]Inntekter og utgifter'!S83</f>
        <v>44470</v>
      </c>
      <c r="B83" s="2">
        <f>'[2]Inntekter og utgifter'!T83</f>
        <v>35841188.737499326</v>
      </c>
      <c r="C83" s="2">
        <f>'[2]Inntekter og utgifter'!U83</f>
        <v>35841188.737499326</v>
      </c>
    </row>
    <row r="84" spans="1:3" x14ac:dyDescent="0.2">
      <c r="A84" s="1">
        <f>'[2]Inntekter og utgifter'!S84</f>
        <v>44501</v>
      </c>
      <c r="B84" s="2">
        <f>'[2]Inntekter og utgifter'!T84</f>
        <v>35841188.737499326</v>
      </c>
      <c r="C84" s="2">
        <f>'[2]Inntekter og utgifter'!U84</f>
        <v>35841188.737499326</v>
      </c>
    </row>
    <row r="85" spans="1:3" x14ac:dyDescent="0.2">
      <c r="A85" s="1">
        <f>'[2]Inntekter og utgifter'!S85</f>
        <v>44531</v>
      </c>
      <c r="B85" s="2">
        <f>'[2]Inntekter og utgifter'!T85</f>
        <v>35841188.737499326</v>
      </c>
      <c r="C85" s="2">
        <f>'[2]Inntekter og utgifter'!U85</f>
        <v>35841188.737499326</v>
      </c>
    </row>
    <row r="86" spans="1:3" x14ac:dyDescent="0.2">
      <c r="A86" s="1">
        <f>'[2]Inntekter og utgifter'!S86</f>
        <v>44562</v>
      </c>
      <c r="B86" s="2">
        <f>'[2]Inntekter og utgifter'!T86</f>
        <v>34553895.780843429</v>
      </c>
      <c r="C86" s="2">
        <f>'[2]Inntekter og utgifter'!U86</f>
        <v>34553895.780843429</v>
      </c>
    </row>
    <row r="87" spans="1:3" x14ac:dyDescent="0.2">
      <c r="A87" s="1">
        <f>'[2]Inntekter og utgifter'!S87</f>
        <v>44593</v>
      </c>
      <c r="B87" s="2">
        <f>'[2]Inntekter og utgifter'!T87</f>
        <v>34553895.780843429</v>
      </c>
      <c r="C87" s="2">
        <f>'[2]Inntekter og utgifter'!U87</f>
        <v>34553895.780843429</v>
      </c>
    </row>
    <row r="88" spans="1:3" x14ac:dyDescent="0.2">
      <c r="A88" s="1">
        <f>'[2]Inntekter og utgifter'!S88</f>
        <v>44621</v>
      </c>
      <c r="B88" s="2">
        <f>'[2]Inntekter og utgifter'!T88</f>
        <v>34553895.780843429</v>
      </c>
      <c r="C88" s="2">
        <f>'[2]Inntekter og utgifter'!U88</f>
        <v>34553895.780843429</v>
      </c>
    </row>
    <row r="89" spans="1:3" x14ac:dyDescent="0.2">
      <c r="A89" s="1">
        <f>'[2]Inntekter og utgifter'!S89</f>
        <v>44652</v>
      </c>
      <c r="B89" s="2">
        <f>'[2]Inntekter og utgifter'!T89</f>
        <v>46737381.759457372</v>
      </c>
      <c r="C89" s="2">
        <f>'[2]Inntekter og utgifter'!U89</f>
        <v>46737381.759457372</v>
      </c>
    </row>
    <row r="90" spans="1:3" x14ac:dyDescent="0.2">
      <c r="A90" s="1">
        <f>'[2]Inntekter og utgifter'!S90</f>
        <v>44682</v>
      </c>
      <c r="B90" s="2">
        <f>'[2]Inntekter og utgifter'!T90</f>
        <v>46737381.759457372</v>
      </c>
      <c r="C90" s="2">
        <f>'[2]Inntekter og utgifter'!U90</f>
        <v>46737381.759457372</v>
      </c>
    </row>
    <row r="91" spans="1:3" x14ac:dyDescent="0.2">
      <c r="A91" s="1">
        <f>'[2]Inntekter og utgifter'!S91</f>
        <v>44713</v>
      </c>
      <c r="B91" s="2">
        <f>'[2]Inntekter og utgifter'!T91</f>
        <v>46737381.759457372</v>
      </c>
      <c r="C91" s="2">
        <f>'[2]Inntekter og utgifter'!U91</f>
        <v>46737381.759457372</v>
      </c>
    </row>
    <row r="92" spans="1:3" x14ac:dyDescent="0.2">
      <c r="A92" s="1">
        <f>'[2]Inntekter og utgifter'!S92</f>
        <v>44743</v>
      </c>
      <c r="B92" s="2">
        <f>'[2]Inntekter og utgifter'!T92</f>
        <v>47623757.687308572</v>
      </c>
      <c r="C92" s="2">
        <f>'[2]Inntekter og utgifter'!U92</f>
        <v>47623757.687308572</v>
      </c>
    </row>
    <row r="93" spans="1:3" x14ac:dyDescent="0.2">
      <c r="A93" s="1">
        <f>'[2]Inntekter og utgifter'!S93</f>
        <v>44774</v>
      </c>
      <c r="B93" s="2">
        <f>'[2]Inntekter og utgifter'!T93</f>
        <v>47623757.687308572</v>
      </c>
      <c r="C93" s="2">
        <f>'[2]Inntekter og utgifter'!U93</f>
        <v>47623757.687308572</v>
      </c>
    </row>
    <row r="94" spans="1:3" x14ac:dyDescent="0.2">
      <c r="A94" s="1">
        <f>'[2]Inntekter og utgifter'!S94</f>
        <v>44805</v>
      </c>
      <c r="B94" s="2">
        <f>'[2]Inntekter og utgifter'!T94</f>
        <v>47623757.687308572</v>
      </c>
      <c r="C94" s="2">
        <f>'[2]Inntekter og utgifter'!U94</f>
        <v>47623757.687308572</v>
      </c>
    </row>
    <row r="95" spans="1:3" x14ac:dyDescent="0.2">
      <c r="A95" s="1">
        <f>'[2]Inntekter og utgifter'!S95</f>
        <v>44835</v>
      </c>
      <c r="B95" s="2">
        <f>'[2]Inntekter og utgifter'!T95</f>
        <v>51142469.653690979</v>
      </c>
      <c r="C95" s="2">
        <f>'[2]Inntekter og utgifter'!U95</f>
        <v>51142469.653690979</v>
      </c>
    </row>
    <row r="96" spans="1:3" x14ac:dyDescent="0.2">
      <c r="A96" s="1">
        <f>'[2]Inntekter og utgifter'!S96</f>
        <v>44866</v>
      </c>
      <c r="B96" s="2">
        <f>'[2]Inntekter og utgifter'!T96</f>
        <v>51142469.653690979</v>
      </c>
      <c r="C96" s="2">
        <f>'[2]Inntekter og utgifter'!U96</f>
        <v>51142469.653690979</v>
      </c>
    </row>
    <row r="97" spans="1:3" x14ac:dyDescent="0.2">
      <c r="A97" s="1">
        <f>'[2]Inntekter og utgifter'!S97</f>
        <v>44896</v>
      </c>
      <c r="B97" s="2">
        <f>'[2]Inntekter og utgifter'!T97</f>
        <v>51142469.653690979</v>
      </c>
      <c r="C97" s="2">
        <f>'[2]Inntekter og utgifter'!U97</f>
        <v>51142469.653690979</v>
      </c>
    </row>
    <row r="98" spans="1:3" x14ac:dyDescent="0.2">
      <c r="A98" s="1">
        <f>'[2]Inntekter og utgifter'!S98</f>
        <v>44927</v>
      </c>
      <c r="B98" s="2">
        <f>'[2]Inntekter og utgifter'!T98</f>
        <v>40052852.027454562</v>
      </c>
      <c r="C98" s="2">
        <f>'[2]Inntekter og utgifter'!U98</f>
        <v>40052852.027454562</v>
      </c>
    </row>
    <row r="99" spans="1:3" x14ac:dyDescent="0.2">
      <c r="A99" s="1">
        <f>'[2]Inntekter og utgifter'!S99</f>
        <v>44958</v>
      </c>
      <c r="B99" s="2">
        <f>'[2]Inntekter og utgifter'!T99</f>
        <v>40052852.027454562</v>
      </c>
      <c r="C99" s="2">
        <f>'[2]Inntekter og utgifter'!U99</f>
        <v>40052852.027454562</v>
      </c>
    </row>
    <row r="100" spans="1:3" x14ac:dyDescent="0.2">
      <c r="A100" s="1">
        <f>'[2]Inntekter og utgifter'!S100</f>
        <v>44986</v>
      </c>
      <c r="B100" s="2">
        <f>'[2]Inntekter og utgifter'!T100</f>
        <v>40052852.027454562</v>
      </c>
      <c r="C100" s="2">
        <f>'[2]Inntekter og utgifter'!U100</f>
        <v>40052852.027454562</v>
      </c>
    </row>
    <row r="101" spans="1:3" x14ac:dyDescent="0.2">
      <c r="A101" s="1">
        <f>'[2]Inntekter og utgifter'!S101</f>
        <v>45017</v>
      </c>
      <c r="B101" s="2">
        <f>'[2]Inntekter og utgifter'!T101</f>
        <v>41152964.827272058</v>
      </c>
      <c r="C101" s="2">
        <f>'[2]Inntekter og utgifter'!U101</f>
        <v>41152964.827272058</v>
      </c>
    </row>
    <row r="102" spans="1:3" x14ac:dyDescent="0.2">
      <c r="A102" s="1">
        <f>'[2]Inntekter og utgifter'!S102</f>
        <v>45047</v>
      </c>
      <c r="B102" s="2">
        <f>'[2]Inntekter og utgifter'!T102</f>
        <v>41152964.827272058</v>
      </c>
      <c r="C102" s="2">
        <f>'[2]Inntekter og utgifter'!U102</f>
        <v>41152964.827272058</v>
      </c>
    </row>
    <row r="103" spans="1:3" x14ac:dyDescent="0.2">
      <c r="A103" s="1">
        <f>'[2]Inntekter og utgifter'!S103</f>
        <v>45078</v>
      </c>
      <c r="B103" s="2">
        <f>'[2]Inntekter og utgifter'!T103</f>
        <v>41152964.827272058</v>
      </c>
      <c r="C103" s="2">
        <f>'[2]Inntekter og utgifter'!U103</f>
        <v>41152964.827272058</v>
      </c>
    </row>
    <row r="104" spans="1:3" x14ac:dyDescent="0.2">
      <c r="A104" s="1">
        <f>'[2]Inntekter og utgifter'!S104</f>
        <v>45108</v>
      </c>
      <c r="B104" s="2">
        <f>'[2]Inntekter og utgifter'!T104</f>
        <v>39374106.511100948</v>
      </c>
      <c r="C104" s="2">
        <f>'[2]Inntekter og utgifter'!U104</f>
        <v>39374106.511100948</v>
      </c>
    </row>
    <row r="105" spans="1:3" x14ac:dyDescent="0.2">
      <c r="A105" s="1">
        <f>'[2]Inntekter og utgifter'!S105</f>
        <v>45139</v>
      </c>
      <c r="B105" s="2">
        <f>'[2]Inntekter og utgifter'!T105</f>
        <v>39374106.511100948</v>
      </c>
      <c r="C105" s="2">
        <f>'[2]Inntekter og utgifter'!U105</f>
        <v>39374106.511100948</v>
      </c>
    </row>
    <row r="106" spans="1:3" x14ac:dyDescent="0.2">
      <c r="A106" s="1">
        <f>'[2]Inntekter og utgifter'!S106</f>
        <v>45170</v>
      </c>
      <c r="B106" s="2">
        <f>'[2]Inntekter og utgifter'!T106</f>
        <v>39374106.511100948</v>
      </c>
      <c r="C106" s="2">
        <f>'[2]Inntekter og utgifter'!U106</f>
        <v>39374106.511100948</v>
      </c>
    </row>
    <row r="107" spans="1:3" x14ac:dyDescent="0.2">
      <c r="A107" s="1">
        <f>'[2]Inntekter og utgifter'!S107</f>
        <v>45200</v>
      </c>
      <c r="B107" s="2">
        <f>'[2]Inntekter og utgifter'!T107</f>
        <v>39708636.87008328</v>
      </c>
      <c r="C107" s="2">
        <f>'[2]Inntekter og utgifter'!U107</f>
        <v>39708636.87008328</v>
      </c>
    </row>
    <row r="108" spans="1:3" x14ac:dyDescent="0.2">
      <c r="A108" s="1">
        <f>'[2]Inntekter og utgifter'!S108</f>
        <v>45231</v>
      </c>
      <c r="B108" s="2">
        <f>'[2]Inntekter og utgifter'!T108</f>
        <v>39708636.87008328</v>
      </c>
      <c r="C108" s="2">
        <f>'[2]Inntekter og utgifter'!U108</f>
        <v>39708636.87008328</v>
      </c>
    </row>
    <row r="109" spans="1:3" x14ac:dyDescent="0.2">
      <c r="A109" s="1">
        <f>'[2]Inntekter og utgifter'!S109</f>
        <v>45261</v>
      </c>
      <c r="B109" s="2">
        <f>'[2]Inntekter og utgifter'!T109</f>
        <v>39708636.87008328</v>
      </c>
      <c r="C109" s="2">
        <f>'[2]Inntekter og utgifter'!U109</f>
        <v>39708636.87008328</v>
      </c>
    </row>
    <row r="110" spans="1:3" x14ac:dyDescent="0.2">
      <c r="A110" s="1">
        <f>'[2]Inntekter og utgifter'!S110</f>
        <v>45292</v>
      </c>
      <c r="B110" s="2">
        <f>'[2]Inntekter og utgifter'!T110</f>
        <v>43990845.801545955</v>
      </c>
      <c r="C110" s="2">
        <f>'[2]Inntekter og utgifter'!U110</f>
        <v>43990845.801545955</v>
      </c>
    </row>
    <row r="111" spans="1:3" x14ac:dyDescent="0.2">
      <c r="A111" s="1">
        <f>'[2]Inntekter og utgifter'!S111</f>
        <v>45323</v>
      </c>
      <c r="B111" s="2">
        <f>'[2]Inntekter og utgifter'!T111</f>
        <v>43990845.801545955</v>
      </c>
      <c r="C111" s="2">
        <f>'[2]Inntekter og utgifter'!U111</f>
        <v>43990845.801545955</v>
      </c>
    </row>
    <row r="112" spans="1:3" x14ac:dyDescent="0.2">
      <c r="A112" s="1">
        <f>'[2]Inntekter og utgifter'!S112</f>
        <v>45352</v>
      </c>
      <c r="B112" s="2">
        <f>'[2]Inntekter og utgifter'!T112</f>
        <v>43990845.801545955</v>
      </c>
      <c r="C112" s="2">
        <f>'[2]Inntekter og utgifter'!U112</f>
        <v>43990845.801545955</v>
      </c>
    </row>
    <row r="113" spans="1:3" x14ac:dyDescent="0.2">
      <c r="A113" s="1">
        <f>'[2]Inntekter og utgifter'!S113</f>
        <v>45383</v>
      </c>
      <c r="B113" s="2">
        <f>'[2]Inntekter og utgifter'!T113</f>
        <v>49417442.644548662</v>
      </c>
      <c r="C113" s="2">
        <f>'[2]Inntekter og utgifter'!U113</f>
        <v>49417442.644548662</v>
      </c>
    </row>
    <row r="114" spans="1:3" x14ac:dyDescent="0.2">
      <c r="A114" s="1">
        <f>'[2]Inntekter og utgifter'!S114</f>
        <v>45413</v>
      </c>
      <c r="B114" s="2">
        <f>'[2]Inntekter og utgifter'!T114</f>
        <v>49417442.644548662</v>
      </c>
      <c r="C114" s="2">
        <f>'[2]Inntekter og utgifter'!U114</f>
        <v>49417442.644548662</v>
      </c>
    </row>
    <row r="115" spans="1:3" x14ac:dyDescent="0.2">
      <c r="A115" s="1">
        <f>'[2]Inntekter og utgifter'!S115</f>
        <v>45444</v>
      </c>
      <c r="B115" s="2">
        <f>'[2]Inntekter og utgifter'!T115</f>
        <v>49417442.644548662</v>
      </c>
      <c r="C115" s="2">
        <f>'[2]Inntekter og utgifter'!U115</f>
        <v>49417442.644548662</v>
      </c>
    </row>
    <row r="116" spans="1:3" x14ac:dyDescent="0.2">
      <c r="A116" s="1">
        <f>'[2]Inntekter og utgifter'!S116</f>
        <v>45474</v>
      </c>
      <c r="B116" s="2">
        <f>'[2]Inntekter og utgifter'!T116</f>
        <v>51270499.123902418</v>
      </c>
      <c r="C116" s="2">
        <f>'[2]Inntekter og utgifter'!U116</f>
        <v>51270499.123902418</v>
      </c>
    </row>
    <row r="117" spans="1:3" x14ac:dyDescent="0.2">
      <c r="A117" s="1">
        <f>'[2]Inntekter og utgifter'!S117</f>
        <v>45505</v>
      </c>
      <c r="B117" s="2">
        <f>'[2]Inntekter og utgifter'!T117</f>
        <v>51270499.123902418</v>
      </c>
      <c r="C117" s="2">
        <f>'[2]Inntekter og utgifter'!U117</f>
        <v>51270499.123902418</v>
      </c>
    </row>
    <row r="118" spans="1:3" x14ac:dyDescent="0.2">
      <c r="A118" s="1">
        <f>'[2]Inntekter og utgifter'!S118</f>
        <v>45536</v>
      </c>
      <c r="B118" s="2">
        <f>'[2]Inntekter og utgifter'!T118</f>
        <v>51270499.123902418</v>
      </c>
      <c r="C118" s="2">
        <f>'[2]Inntekter og utgifter'!U118</f>
        <v>51270499.123902418</v>
      </c>
    </row>
    <row r="119" spans="1:3" x14ac:dyDescent="0.2">
      <c r="A119" s="1">
        <f>'[2]Inntekter og utgifter'!S119</f>
        <v>45566</v>
      </c>
      <c r="B119" s="2">
        <f>'[2]Inntekter og utgifter'!T119</f>
        <v>0</v>
      </c>
      <c r="C119" s="2">
        <f>'[2]Inntekter og utgifter'!U119</f>
        <v>0</v>
      </c>
    </row>
    <row r="120" spans="1:3" x14ac:dyDescent="0.2">
      <c r="A120" s="1">
        <f>'[2]Inntekter og utgifter'!S120</f>
        <v>45597</v>
      </c>
      <c r="B120" s="2">
        <f>'[2]Inntekter og utgifter'!T120</f>
        <v>0</v>
      </c>
      <c r="C120" s="2">
        <f>'[2]Inntekter og utgifter'!U120</f>
        <v>0</v>
      </c>
    </row>
    <row r="121" spans="1:3" x14ac:dyDescent="0.2">
      <c r="A121" s="1">
        <f>'[2]Inntekter og utgifter'!S121</f>
        <v>45627</v>
      </c>
      <c r="B121" s="2">
        <f>'[2]Inntekter og utgifter'!T121</f>
        <v>0</v>
      </c>
      <c r="C121" s="2">
        <f>'[2]Inntekter og utgifter'!U121</f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9A39-2DE3-3E45-9C05-23902305C826}">
  <dimension ref="A1:C121"/>
  <sheetViews>
    <sheetView tabSelected="1" topLeftCell="A86" workbookViewId="0">
      <selection sqref="A1:C121"/>
    </sheetView>
  </sheetViews>
  <sheetFormatPr baseColWidth="10" defaultRowHeight="16" x14ac:dyDescent="0.2"/>
  <cols>
    <col min="3" max="3" width="16.33203125" customWidth="1"/>
  </cols>
  <sheetData>
    <row r="1" spans="1:3" x14ac:dyDescent="0.2">
      <c r="A1" s="14" t="s">
        <v>0</v>
      </c>
      <c r="B1" s="13" t="s">
        <v>39</v>
      </c>
      <c r="C1" s="13" t="s">
        <v>38</v>
      </c>
    </row>
    <row r="2" spans="1:3" x14ac:dyDescent="0.2">
      <c r="A2" s="12">
        <v>42005</v>
      </c>
      <c r="B2" s="11">
        <f ca="1">($C$2*#REF!)/3</f>
        <v>408600479.49478024</v>
      </c>
      <c r="C2" s="11">
        <f ca="1">($C$2*#REF!)/3</f>
        <v>739041567.38</v>
      </c>
    </row>
    <row r="3" spans="1:3" x14ac:dyDescent="0.2">
      <c r="A3" s="12">
        <v>42036</v>
      </c>
      <c r="B3" s="11">
        <f ca="1">($C$2*#REF!)/3</f>
        <v>408600479.49478024</v>
      </c>
      <c r="C3" s="11">
        <f ca="1">($C$2*#REF!)/3</f>
        <v>739041567.38</v>
      </c>
    </row>
    <row r="4" spans="1:3" x14ac:dyDescent="0.2">
      <c r="A4" s="12">
        <v>42064</v>
      </c>
      <c r="B4" s="11">
        <f ca="1">($C$2*$L3)/3</f>
        <v>408600479.49478024</v>
      </c>
      <c r="C4" s="11">
        <f ca="1">($C$2*$L3)/3</f>
        <v>408600479.49478024</v>
      </c>
    </row>
    <row r="5" spans="1:3" x14ac:dyDescent="0.2">
      <c r="A5" s="12">
        <v>42095</v>
      </c>
      <c r="B5" s="11">
        <f ca="1">($C$3*$L3)/3</f>
        <v>417880677.93740314</v>
      </c>
      <c r="C5" s="11">
        <f ca="1">($C$3*#REF!)/3</f>
        <v>755826795.85333335</v>
      </c>
    </row>
    <row r="6" spans="1:3" x14ac:dyDescent="0.2">
      <c r="A6" s="12">
        <v>42125</v>
      </c>
      <c r="B6" s="11">
        <f ca="1">($C$3*#REF!)/3</f>
        <v>417880677.93740314</v>
      </c>
      <c r="C6" s="11">
        <f ca="1">($C$3*#REF!)/3</f>
        <v>755826795.85333335</v>
      </c>
    </row>
    <row r="7" spans="1:3" x14ac:dyDescent="0.2">
      <c r="A7" s="12">
        <v>42156</v>
      </c>
      <c r="B7" s="11">
        <f ca="1">($C$3*#REF!)/3</f>
        <v>417880677.93740314</v>
      </c>
      <c r="C7" s="11">
        <f ca="1">($C$3*#REF!)/3</f>
        <v>755826795.85333335</v>
      </c>
    </row>
    <row r="8" spans="1:3" x14ac:dyDescent="0.2">
      <c r="A8" s="12">
        <v>42186</v>
      </c>
      <c r="B8" s="11">
        <f ca="1">($C$4*#REF!)/3</f>
        <v>429364447.52432108</v>
      </c>
      <c r="C8" s="11">
        <f ca="1">($C$4*#REF!)/3</f>
        <v>776597655.16666663</v>
      </c>
    </row>
    <row r="9" spans="1:3" x14ac:dyDescent="0.2">
      <c r="A9" s="12">
        <v>42217</v>
      </c>
      <c r="B9" s="11">
        <f ca="1">($C$4*#REF!)/3</f>
        <v>429364447.52432108</v>
      </c>
      <c r="C9" s="11">
        <f ca="1">($C$4*#REF!)/3</f>
        <v>776597655.16666663</v>
      </c>
    </row>
    <row r="10" spans="1:3" x14ac:dyDescent="0.2">
      <c r="A10" s="12">
        <v>42248</v>
      </c>
      <c r="B10" s="11">
        <f ca="1">($C$4*#REF!)/3</f>
        <v>429364447.52432108</v>
      </c>
      <c r="C10" s="11">
        <f ca="1">($C$4*#REF!)/3</f>
        <v>776597655.16666663</v>
      </c>
    </row>
    <row r="11" spans="1:3" x14ac:dyDescent="0.2">
      <c r="A11" s="12">
        <v>42278</v>
      </c>
      <c r="B11" s="11">
        <f ca="1">($C$5*#REF!)/3</f>
        <v>409856578.86834478</v>
      </c>
      <c r="C11" s="11">
        <f ca="1">($C$5*#REF!)/3</f>
        <v>741313492.39333332</v>
      </c>
    </row>
    <row r="12" spans="1:3" x14ac:dyDescent="0.2">
      <c r="A12" s="12">
        <v>42309</v>
      </c>
      <c r="B12" s="11">
        <f ca="1">($C$5*#REF!)/3</f>
        <v>409856578.86834478</v>
      </c>
      <c r="C12" s="11">
        <f ca="1">($C$5*#REF!)/3</f>
        <v>741313492.39333332</v>
      </c>
    </row>
    <row r="13" spans="1:3" x14ac:dyDescent="0.2">
      <c r="A13" s="12">
        <v>42339</v>
      </c>
      <c r="B13" s="11">
        <f ca="1">($C$5*#REF!)/3</f>
        <v>409856578.86834478</v>
      </c>
      <c r="C13" s="11">
        <f ca="1">($C$5*#REF!)/3</f>
        <v>741313492.39333332</v>
      </c>
    </row>
    <row r="14" spans="1:3" x14ac:dyDescent="0.2">
      <c r="A14" s="12">
        <v>42370</v>
      </c>
      <c r="B14" s="11">
        <f ca="1">($C$6*#REF!)/3</f>
        <v>434234449.99027252</v>
      </c>
      <c r="C14" s="11">
        <f ca="1">($C$6*#REF!)/3</f>
        <v>709573008.43999994</v>
      </c>
    </row>
    <row r="15" spans="1:3" x14ac:dyDescent="0.2">
      <c r="A15" s="12">
        <v>42401</v>
      </c>
      <c r="B15" s="11">
        <f ca="1">($C$6*$L$4)/3</f>
        <v>434234449.99027252</v>
      </c>
      <c r="C15" s="11">
        <f ca="1">($C$6*$M$4)/3</f>
        <v>709573008.43999994</v>
      </c>
    </row>
    <row r="16" spans="1:3" x14ac:dyDescent="0.2">
      <c r="A16" s="12">
        <v>42430</v>
      </c>
      <c r="B16" s="11">
        <f ca="1">($C$6*$L$4)/3</f>
        <v>434234449.99027252</v>
      </c>
      <c r="C16" s="11">
        <f ca="1">($C$6*$M$4)/3</f>
        <v>709573008.43999994</v>
      </c>
    </row>
    <row r="17" spans="1:3" x14ac:dyDescent="0.2">
      <c r="A17" s="12">
        <v>42461</v>
      </c>
      <c r="B17" s="11">
        <f ca="1">($C$7*#REF!)/3</f>
        <v>448386076.31771058</v>
      </c>
      <c r="C17" s="11">
        <f ca="1">($C$7*#REF!)/3</f>
        <v>732697871.21333325</v>
      </c>
    </row>
    <row r="18" spans="1:3" x14ac:dyDescent="0.2">
      <c r="A18" s="12">
        <v>42491</v>
      </c>
      <c r="B18" s="11">
        <f ca="1">($C$7*$L$4)/3</f>
        <v>448386076.31771058</v>
      </c>
      <c r="C18" s="11">
        <f ca="1">($C$7*$M$4)/3</f>
        <v>732697871.21333325</v>
      </c>
    </row>
    <row r="19" spans="1:3" x14ac:dyDescent="0.2">
      <c r="A19" s="12">
        <v>42522</v>
      </c>
      <c r="B19" s="11">
        <f ca="1">($C$7*$L$4)/3</f>
        <v>448386076.31771058</v>
      </c>
      <c r="C19" s="11">
        <f ca="1">($C$7*$M$5)/3</f>
        <v>825837431.11333334</v>
      </c>
    </row>
    <row r="20" spans="1:3" x14ac:dyDescent="0.2">
      <c r="A20" s="12">
        <v>42552</v>
      </c>
      <c r="B20" s="11">
        <f ca="1">($C$8*$L$4)/3</f>
        <v>466285418.21859503</v>
      </c>
      <c r="C20" s="11">
        <f ca="1">($C$8*$M$4)/3</f>
        <v>761946793.96000004</v>
      </c>
    </row>
    <row r="21" spans="1:3" x14ac:dyDescent="0.2">
      <c r="A21" s="12">
        <v>42583</v>
      </c>
      <c r="B21" s="11">
        <f ca="1">($C$8*$L$4)/3</f>
        <v>466285418.21859503</v>
      </c>
      <c r="C21" s="11">
        <f ca="1">($C$8*$M$4)/3</f>
        <v>761946793.96000004</v>
      </c>
    </row>
    <row r="22" spans="1:3" x14ac:dyDescent="0.2">
      <c r="A22" s="12">
        <v>42614</v>
      </c>
      <c r="B22" s="11">
        <f ca="1">($C$8*$L$4)/3</f>
        <v>466285418.21859503</v>
      </c>
      <c r="C22" s="11">
        <f ca="1">($C$8*$M$4)/3</f>
        <v>761946793.96000004</v>
      </c>
    </row>
    <row r="23" spans="1:3" x14ac:dyDescent="0.2">
      <c r="A23" s="12">
        <v>42644</v>
      </c>
      <c r="B23" s="11">
        <f ca="1">($C$9*$L$4)/3</f>
        <v>419346271.19277644</v>
      </c>
      <c r="C23" s="11">
        <f ca="1">($C$9*$M$4)/3</f>
        <v>685244561.39999998</v>
      </c>
    </row>
    <row r="24" spans="1:3" x14ac:dyDescent="0.2">
      <c r="A24" s="12">
        <v>42675</v>
      </c>
      <c r="B24" s="11">
        <f ca="1">($C$9*$L$4)/3</f>
        <v>419346271.19277644</v>
      </c>
      <c r="C24" s="11">
        <f ca="1">($C$9*$M$4)/3</f>
        <v>685244561.39999998</v>
      </c>
    </row>
    <row r="25" spans="1:3" x14ac:dyDescent="0.2">
      <c r="A25" s="12">
        <v>42705</v>
      </c>
      <c r="B25" s="11">
        <f ca="1">($C$9*$L$4)/3</f>
        <v>419346271.19277644</v>
      </c>
      <c r="C25" s="11">
        <f ca="1">($C$9*$M$4)/3</f>
        <v>685244561.39999998</v>
      </c>
    </row>
    <row r="26" spans="1:3" x14ac:dyDescent="0.2">
      <c r="A26" s="12">
        <v>42736</v>
      </c>
      <c r="B26" s="11">
        <f ca="1">($C$10*$L$5)/3</f>
        <v>456284631.74037474</v>
      </c>
      <c r="C26" s="11">
        <f ca="1">($C$10*$M$5)/3</f>
        <v>785287362.58000004</v>
      </c>
    </row>
    <row r="27" spans="1:3" x14ac:dyDescent="0.2">
      <c r="A27" s="12">
        <v>42767</v>
      </c>
      <c r="B27" s="11">
        <f ca="1">($C$10*$L$5)/3</f>
        <v>456284631.74037474</v>
      </c>
      <c r="C27" s="11">
        <f ca="1">($C$10*$M$5)/3</f>
        <v>785287362.58000004</v>
      </c>
    </row>
    <row r="28" spans="1:3" x14ac:dyDescent="0.2">
      <c r="A28" s="12">
        <v>42795</v>
      </c>
      <c r="B28" s="11">
        <f ca="1">($C$10*$L$5)/3</f>
        <v>456284631.74037474</v>
      </c>
      <c r="C28" s="11">
        <f ca="1">($C$10*$M$5)/3</f>
        <v>785287362.58000004</v>
      </c>
    </row>
    <row r="29" spans="1:3" x14ac:dyDescent="0.2">
      <c r="A29" s="12">
        <v>42826</v>
      </c>
      <c r="B29" s="11">
        <f ca="1">($C$11*$L$5)/3</f>
        <v>456611402.99032712</v>
      </c>
      <c r="C29" s="11">
        <f ca="1">($C$11*$M$5)/3</f>
        <v>785849751.30666673</v>
      </c>
    </row>
    <row r="30" spans="1:3" x14ac:dyDescent="0.2">
      <c r="A30" s="12">
        <v>42856</v>
      </c>
      <c r="B30" s="11">
        <f ca="1">($C$11*$L$5)/3</f>
        <v>456611402.99032712</v>
      </c>
      <c r="C30" s="11">
        <f ca="1">($C$11*$M$5)/3</f>
        <v>785849751.30666673</v>
      </c>
    </row>
    <row r="31" spans="1:3" x14ac:dyDescent="0.2">
      <c r="A31" s="12">
        <v>42887</v>
      </c>
      <c r="B31" s="11">
        <f ca="1">($C$11*$L$5)/3</f>
        <v>456611402.99032712</v>
      </c>
      <c r="C31" s="11">
        <f ca="1">($C$11*$M$5)/3</f>
        <v>785849751.30666673</v>
      </c>
    </row>
    <row r="32" spans="1:3" x14ac:dyDescent="0.2">
      <c r="A32" s="12">
        <v>42917</v>
      </c>
      <c r="B32" s="11">
        <f ca="1">($C$12*$L$5)/3</f>
        <v>467344896.75776935</v>
      </c>
      <c r="C32" s="11">
        <f ca="1">($C$12*$M$5)/3</f>
        <v>804322600.10666668</v>
      </c>
    </row>
    <row r="33" spans="1:3" x14ac:dyDescent="0.2">
      <c r="A33" s="12">
        <v>42948</v>
      </c>
      <c r="B33" s="11">
        <f ca="1">($C$12*$L$5)/3</f>
        <v>467344896.75776935</v>
      </c>
      <c r="C33" s="11">
        <f ca="1">($C$12*$M$5)/3</f>
        <v>804322600.10666668</v>
      </c>
    </row>
    <row r="34" spans="1:3" x14ac:dyDescent="0.2">
      <c r="A34" s="12">
        <v>42979</v>
      </c>
      <c r="B34" s="11">
        <f ca="1">($C$12*$L$5)/3</f>
        <v>467344896.75776935</v>
      </c>
      <c r="C34" s="11">
        <f ca="1">($C$12*$M$5)/3</f>
        <v>804322600.10666668</v>
      </c>
    </row>
    <row r="35" spans="1:3" x14ac:dyDescent="0.2">
      <c r="A35" s="12">
        <v>43009</v>
      </c>
      <c r="B35" s="11">
        <f ca="1">($C$13*$L$5)/3</f>
        <v>476941824.73183703</v>
      </c>
      <c r="C35" s="11">
        <f ca="1">($C$13*$M$5)/3</f>
        <v>820839365.59333336</v>
      </c>
    </row>
    <row r="36" spans="1:3" x14ac:dyDescent="0.2">
      <c r="A36" s="12">
        <v>43040</v>
      </c>
      <c r="B36" s="11">
        <f ca="1">($C$13*$L$5)/3</f>
        <v>476941824.73183703</v>
      </c>
      <c r="C36" s="11">
        <f ca="1">($C$13*$M$5)/3</f>
        <v>820839365.59333336</v>
      </c>
    </row>
    <row r="37" spans="1:3" x14ac:dyDescent="0.2">
      <c r="A37" s="12">
        <v>43070</v>
      </c>
      <c r="B37" s="11">
        <f ca="1">($C$13*$L$5)/3</f>
        <v>476941824.73183703</v>
      </c>
      <c r="C37" s="11">
        <f ca="1">($C$13*$M$5)/3</f>
        <v>820839365.59333336</v>
      </c>
    </row>
    <row r="38" spans="1:3" x14ac:dyDescent="0.2">
      <c r="A38" s="12">
        <v>43101</v>
      </c>
      <c r="B38" s="11">
        <f ca="1">($C$14*$L$6)/3</f>
        <v>490586601.92265487</v>
      </c>
      <c r="C38" s="11">
        <f ca="1">($C$14*$M$6)/3</f>
        <v>879939993.5999999</v>
      </c>
    </row>
    <row r="39" spans="1:3" x14ac:dyDescent="0.2">
      <c r="A39" s="12">
        <v>43132</v>
      </c>
      <c r="B39" s="11">
        <f ca="1">($C$14*$L$6)/3</f>
        <v>490586601.92265487</v>
      </c>
      <c r="C39" s="11">
        <f ca="1">($C$14*$M$6)/3</f>
        <v>879939993.5999999</v>
      </c>
    </row>
    <row r="40" spans="1:3" x14ac:dyDescent="0.2">
      <c r="A40" s="12">
        <v>43160</v>
      </c>
      <c r="B40" s="11">
        <f ca="1">($C$14*$L$6)/3</f>
        <v>490586601.92265487</v>
      </c>
      <c r="C40" s="11">
        <f ca="1">($C$14*#REF!)/3</f>
        <v>879939993.5999999</v>
      </c>
    </row>
    <row r="41" spans="1:3" x14ac:dyDescent="0.2">
      <c r="A41" s="12">
        <v>43191</v>
      </c>
      <c r="B41" s="11">
        <f ca="1">($C$15*$L$6)/3</f>
        <v>510806784.27316827</v>
      </c>
      <c r="C41" s="11">
        <f ca="1">($C$15*#REF!)/3</f>
        <v>916207896.26666653</v>
      </c>
    </row>
    <row r="42" spans="1:3" x14ac:dyDescent="0.2">
      <c r="A42" s="12">
        <v>43221</v>
      </c>
      <c r="B42" s="11">
        <f ca="1">($C$15*$L$6)/3</f>
        <v>510806784.27316827</v>
      </c>
      <c r="C42" s="11">
        <f ca="1">($C$15*#REF!)/3</f>
        <v>916207896.26666653</v>
      </c>
    </row>
    <row r="43" spans="1:3" x14ac:dyDescent="0.2">
      <c r="A43" s="12">
        <v>43252</v>
      </c>
      <c r="B43" s="11">
        <f ca="1">($C$15*$L$6)/3</f>
        <v>510806784.27316827</v>
      </c>
      <c r="C43" s="11">
        <f ca="1">($C$15*#REF!)/3</f>
        <v>916207896.26666653</v>
      </c>
    </row>
    <row r="44" spans="1:3" x14ac:dyDescent="0.2">
      <c r="A44" s="12">
        <v>43282</v>
      </c>
      <c r="B44" s="11">
        <f ca="1">($C$16*$L$6)/3</f>
        <v>498885671.51920366</v>
      </c>
      <c r="C44" s="11">
        <f ca="1">($C$16*#REF!)/3</f>
        <v>894825608.5333333</v>
      </c>
    </row>
    <row r="45" spans="1:3" x14ac:dyDescent="0.2">
      <c r="A45" s="12">
        <v>43313</v>
      </c>
      <c r="B45" s="11">
        <f ca="1">($C$16*$L$6)/3</f>
        <v>498885671.51920366</v>
      </c>
      <c r="C45" s="11">
        <f ca="1">($C$16*#REF!)/3</f>
        <v>894825608.5333333</v>
      </c>
    </row>
    <row r="46" spans="1:3" x14ac:dyDescent="0.2">
      <c r="A46" s="12">
        <v>43344</v>
      </c>
      <c r="B46" s="11">
        <f ca="1">($C$16*$L$6)/3</f>
        <v>498885671.51920366</v>
      </c>
      <c r="C46" s="11">
        <f ca="1">($C$16*#REF!)/3</f>
        <v>894825608.5333333</v>
      </c>
    </row>
    <row r="47" spans="1:3" x14ac:dyDescent="0.2">
      <c r="A47" s="12">
        <v>43374</v>
      </c>
      <c r="B47" s="11">
        <f ca="1">($C$17*$L$6)/3</f>
        <v>524963228.2770552</v>
      </c>
      <c r="C47" s="11">
        <f ca="1">($C$17*#REF!)/3</f>
        <v>941599582.86666667</v>
      </c>
    </row>
    <row r="48" spans="1:3" x14ac:dyDescent="0.2">
      <c r="A48" s="12">
        <v>43405</v>
      </c>
      <c r="B48" s="11">
        <f ca="1">($C$17*$L$6)/3</f>
        <v>524963228.2770552</v>
      </c>
      <c r="C48" s="11">
        <f ca="1">($C$17*#REF!)/3</f>
        <v>941599582.86666667</v>
      </c>
    </row>
    <row r="49" spans="1:3" x14ac:dyDescent="0.2">
      <c r="A49" s="12">
        <v>43435</v>
      </c>
      <c r="B49" s="11">
        <f ca="1">($C$17*$L$6)/3</f>
        <v>524963228.2770552</v>
      </c>
      <c r="C49" s="11">
        <f ca="1">($C$17*#REF!)/3</f>
        <v>941599582.86666667</v>
      </c>
    </row>
    <row r="50" spans="1:3" x14ac:dyDescent="0.2">
      <c r="A50" s="12">
        <v>43466</v>
      </c>
      <c r="B50" s="11">
        <f ca="1">($C$18*$L$7)/3</f>
        <v>549043341.55420876</v>
      </c>
      <c r="C50" s="11">
        <f ca="1">($C$18*#REF!)/3</f>
        <v>976414371.98333323</v>
      </c>
    </row>
    <row r="51" spans="1:3" x14ac:dyDescent="0.2">
      <c r="A51" s="12">
        <v>43497</v>
      </c>
      <c r="B51" s="11">
        <f ca="1">($C$18*$L$7)/3</f>
        <v>549043341.55420876</v>
      </c>
      <c r="C51" s="11">
        <f ca="1">($C$18*#REF!)/3</f>
        <v>976414371.98333323</v>
      </c>
    </row>
    <row r="52" spans="1:3" x14ac:dyDescent="0.2">
      <c r="A52" s="12">
        <v>43525</v>
      </c>
      <c r="B52" s="11">
        <f ca="1">($C$18*$L$7)/3</f>
        <v>549043341.55420876</v>
      </c>
      <c r="C52" s="11">
        <f ca="1">($C$18*#REF!)/3</f>
        <v>976414371.98333323</v>
      </c>
    </row>
    <row r="53" spans="1:3" x14ac:dyDescent="0.2">
      <c r="A53" s="12">
        <v>43556</v>
      </c>
      <c r="B53" s="11">
        <f ca="1">($C$19*$L$7)/3</f>
        <v>552799465.82094657</v>
      </c>
      <c r="C53" s="11">
        <f ca="1">($C$19*#REF!)/3</f>
        <v>983094233.91666663</v>
      </c>
    </row>
    <row r="54" spans="1:3" x14ac:dyDescent="0.2">
      <c r="A54" s="12">
        <v>43586</v>
      </c>
      <c r="B54" s="11">
        <f ca="1">($C$19*$L$7)/3</f>
        <v>552799465.82094657</v>
      </c>
      <c r="C54" s="11">
        <f ca="1">($C$19*#REF!)/3</f>
        <v>983094233.91666663</v>
      </c>
    </row>
    <row r="55" spans="1:3" x14ac:dyDescent="0.2">
      <c r="A55" s="12">
        <v>43617</v>
      </c>
      <c r="B55" s="11">
        <f ca="1">($C$19*$L$7)/3</f>
        <v>552799465.82094657</v>
      </c>
      <c r="C55" s="11">
        <f ca="1">($C$19*#REF!)/3</f>
        <v>983094233.91666663</v>
      </c>
    </row>
    <row r="56" spans="1:3" x14ac:dyDescent="0.2">
      <c r="A56" s="12">
        <v>43647</v>
      </c>
      <c r="B56" s="11">
        <f ca="1">($C$20*$L$7)/3</f>
        <v>529491856.07489753</v>
      </c>
      <c r="C56" s="11">
        <f ca="1">($C$20*#REF!)/3</f>
        <v>941644163.5666666</v>
      </c>
    </row>
    <row r="57" spans="1:3" x14ac:dyDescent="0.2">
      <c r="A57" s="12">
        <v>43678</v>
      </c>
      <c r="B57" s="11">
        <f ca="1">($C$20*$L$7)/3</f>
        <v>529491856.07489753</v>
      </c>
      <c r="C57" s="11">
        <f ca="1">($C$20*#REF!)/3</f>
        <v>941644163.5666666</v>
      </c>
    </row>
    <row r="58" spans="1:3" x14ac:dyDescent="0.2">
      <c r="A58" s="12">
        <v>43709</v>
      </c>
      <c r="B58" s="11">
        <f ca="1">($C$20*$L$7)/3</f>
        <v>529491856.07489753</v>
      </c>
      <c r="C58" s="11">
        <f ca="1">($C$20*#REF!)/3</f>
        <v>941644163.5666666</v>
      </c>
    </row>
    <row r="59" spans="1:3" x14ac:dyDescent="0.2">
      <c r="A59" s="12">
        <v>43739</v>
      </c>
      <c r="B59" s="11">
        <f ca="1">($C$21*$L$7)/3</f>
        <v>547419528.95842385</v>
      </c>
      <c r="C59" s="11">
        <f ca="1">($C$21*#REF!)/3</f>
        <v>973526596.39999998</v>
      </c>
    </row>
    <row r="60" spans="1:3" x14ac:dyDescent="0.2">
      <c r="A60" s="12">
        <v>43770</v>
      </c>
      <c r="B60" s="11">
        <f ca="1">($C$21*$L$7)/3</f>
        <v>547419528.95842385</v>
      </c>
      <c r="C60" s="11">
        <f ca="1">($C$21*#REF!)/3</f>
        <v>973526596.39999998</v>
      </c>
    </row>
    <row r="61" spans="1:3" x14ac:dyDescent="0.2">
      <c r="A61" s="12">
        <v>43800</v>
      </c>
      <c r="B61" s="11">
        <f ca="1">($C$21*$L$7)/3</f>
        <v>547419528.95842385</v>
      </c>
      <c r="C61" s="11">
        <f ca="1">($C$21*#REF!)/3</f>
        <v>973526596.39999998</v>
      </c>
    </row>
    <row r="62" spans="1:3" x14ac:dyDescent="0.2">
      <c r="A62" s="12">
        <v>43831</v>
      </c>
      <c r="B62" s="11">
        <f ca="1">($C$22*$L$8)/3</f>
        <v>500728274.4295702</v>
      </c>
      <c r="C62" s="11">
        <f ca="1">($C$22*#REF!)/3</f>
        <v>1713921507</v>
      </c>
    </row>
    <row r="63" spans="1:3" x14ac:dyDescent="0.2">
      <c r="A63" s="12">
        <v>43862</v>
      </c>
      <c r="B63" s="11">
        <f ca="1">($C$22*$L$8)/3</f>
        <v>500728274.4295702</v>
      </c>
      <c r="C63" s="11">
        <f ca="1">($C$22*#REF!)/3</f>
        <v>1713921507</v>
      </c>
    </row>
    <row r="64" spans="1:3" x14ac:dyDescent="0.2">
      <c r="A64" s="12">
        <v>43891</v>
      </c>
      <c r="B64" s="11">
        <f ca="1">($C$22*$L$8)/3</f>
        <v>500728274.4295702</v>
      </c>
      <c r="C64" s="11">
        <f ca="1">($C$22*#REF!)/3</f>
        <v>1713921507</v>
      </c>
    </row>
    <row r="65" spans="1:3" x14ac:dyDescent="0.2">
      <c r="A65" s="12">
        <v>43922</v>
      </c>
      <c r="B65" s="11">
        <f ca="1">($C$23*$L$8)/3</f>
        <v>179453798.20723405</v>
      </c>
      <c r="C65" s="11">
        <f ca="1">($C$23*#REF!)/3</f>
        <v>614244771</v>
      </c>
    </row>
    <row r="66" spans="1:3" x14ac:dyDescent="0.2">
      <c r="A66" s="12">
        <v>43952</v>
      </c>
      <c r="B66" s="11">
        <f ca="1">($C$23*$L$8)/3</f>
        <v>179453798.20723405</v>
      </c>
      <c r="C66" s="11">
        <f ca="1">($C$23*#REF!)/3</f>
        <v>614244771</v>
      </c>
    </row>
    <row r="67" spans="1:3" x14ac:dyDescent="0.2">
      <c r="A67" s="12">
        <v>43983</v>
      </c>
      <c r="B67" s="11">
        <f ca="1">($C$23*$L$8)/3</f>
        <v>179453798.20723405</v>
      </c>
      <c r="C67" s="11">
        <f ca="1">($C$23*#REF!)/3</f>
        <v>614244771</v>
      </c>
    </row>
    <row r="68" spans="1:3" x14ac:dyDescent="0.2">
      <c r="A68" s="12">
        <v>44013</v>
      </c>
      <c r="B68" s="11">
        <f ca="1">($C$24*$L$8)/3</f>
        <v>273666294.27256924</v>
      </c>
      <c r="C68" s="11">
        <f ca="1">($C$24*#REF!)/3</f>
        <v>936720715.5</v>
      </c>
    </row>
    <row r="69" spans="1:3" x14ac:dyDescent="0.2">
      <c r="A69" s="12">
        <v>44044</v>
      </c>
      <c r="B69" s="11">
        <f ca="1">($C$24*$L$8)/3</f>
        <v>273666294.27256924</v>
      </c>
      <c r="C69" s="11">
        <f ca="1">($C$24*#REF!)/3</f>
        <v>936720715.5</v>
      </c>
    </row>
    <row r="70" spans="1:3" x14ac:dyDescent="0.2">
      <c r="A70" s="12">
        <v>44075</v>
      </c>
      <c r="B70" s="11">
        <f ca="1">($C$24*$L$8)/3</f>
        <v>273666294.27256924</v>
      </c>
      <c r="C70" s="11">
        <f ca="1">($C$24*#REF!)/3</f>
        <v>936720715.5</v>
      </c>
    </row>
    <row r="71" spans="1:3" x14ac:dyDescent="0.2">
      <c r="A71" s="12">
        <v>44105</v>
      </c>
      <c r="B71" s="11">
        <f ca="1">($C$25*$L$8)/3</f>
        <v>220618453.93929026</v>
      </c>
      <c r="C71" s="11">
        <f ca="1">($C$25*#REF!)/3</f>
        <v>755145519.75</v>
      </c>
    </row>
    <row r="72" spans="1:3" x14ac:dyDescent="0.2">
      <c r="A72" s="12">
        <v>44136</v>
      </c>
      <c r="B72" s="11">
        <f ca="1">($C$25*$L$8)/3</f>
        <v>220618453.93929026</v>
      </c>
      <c r="C72" s="11">
        <f ca="1">($C$25*#REF!)/3</f>
        <v>755145519.75</v>
      </c>
    </row>
    <row r="73" spans="1:3" x14ac:dyDescent="0.2">
      <c r="A73" s="12">
        <v>44166</v>
      </c>
      <c r="B73" s="11">
        <f ca="1">($C$25*$L$8)/3</f>
        <v>220618453.93929026</v>
      </c>
      <c r="C73" s="11">
        <f ca="1">($C$25*#REF!)/3</f>
        <v>755145519.75</v>
      </c>
    </row>
    <row r="74" spans="1:3" x14ac:dyDescent="0.2">
      <c r="A74" s="12">
        <v>44197</v>
      </c>
      <c r="B74" s="11">
        <f ca="1">($C$26*$L$9)/3</f>
        <v>187163434.67982647</v>
      </c>
      <c r="C74" s="11">
        <f ca="1">($C$26*#REF!)/3</f>
        <v>615847456</v>
      </c>
    </row>
    <row r="75" spans="1:3" x14ac:dyDescent="0.2">
      <c r="A75" s="12">
        <v>44228</v>
      </c>
      <c r="B75" s="11">
        <f ca="1">($C$26*$L$9)/3</f>
        <v>187163434.67982647</v>
      </c>
      <c r="C75" s="11">
        <f ca="1">($C$26*#REF!)/3</f>
        <v>615847456</v>
      </c>
    </row>
    <row r="76" spans="1:3" x14ac:dyDescent="0.2">
      <c r="A76" s="12">
        <v>44256</v>
      </c>
      <c r="B76" s="11">
        <f ca="1">($C$26*$L$9)/3</f>
        <v>187163434.67982647</v>
      </c>
      <c r="C76" s="11">
        <f ca="1">($C$26*#REF!)/3</f>
        <v>615847456</v>
      </c>
    </row>
    <row r="77" spans="1:3" x14ac:dyDescent="0.2">
      <c r="A77" s="12">
        <v>44287</v>
      </c>
      <c r="B77" s="11">
        <f ca="1">($C$27*$L$9)/3</f>
        <v>237505123.43663526</v>
      </c>
      <c r="C77" s="11">
        <f ca="1">($C$27*#REF!)/3</f>
        <v>781493064.10000002</v>
      </c>
    </row>
    <row r="78" spans="1:3" x14ac:dyDescent="0.2">
      <c r="A78" s="12">
        <v>44317</v>
      </c>
      <c r="B78" s="11">
        <f ca="1">($C$27*$L$9)/3</f>
        <v>237505123.43663526</v>
      </c>
      <c r="C78" s="11">
        <f ca="1">($C$27*#REF!)/3</f>
        <v>781493064.10000002</v>
      </c>
    </row>
    <row r="79" spans="1:3" x14ac:dyDescent="0.2">
      <c r="A79" s="12">
        <v>44348</v>
      </c>
      <c r="B79" s="11">
        <f ca="1">($C$27*$L$9)/3</f>
        <v>237505123.43663526</v>
      </c>
      <c r="C79" s="11">
        <f ca="1">($C$27*#REF!)/3</f>
        <v>781493064.10000002</v>
      </c>
    </row>
    <row r="80" spans="1:3" x14ac:dyDescent="0.2">
      <c r="A80" s="12">
        <v>44378</v>
      </c>
      <c r="B80" s="11">
        <f ca="1">($C$28*$L$9)/3</f>
        <v>350600669.9591096</v>
      </c>
      <c r="C80" s="11">
        <f ca="1">($C$28*#REF!)/3</f>
        <v>1153625605.5333335</v>
      </c>
    </row>
    <row r="81" spans="1:3" x14ac:dyDescent="0.2">
      <c r="A81" s="12">
        <v>44409</v>
      </c>
      <c r="B81" s="11">
        <f ca="1">($C$28*$L$9)/3</f>
        <v>350600669.9591096</v>
      </c>
      <c r="C81" s="11">
        <f ca="1">($C$28*#REF!)/3</f>
        <v>1153625605.5333335</v>
      </c>
    </row>
    <row r="82" spans="1:3" x14ac:dyDescent="0.2">
      <c r="A82" s="12">
        <v>44440</v>
      </c>
      <c r="B82" s="11">
        <f ca="1">($C$28*$L$9)/3</f>
        <v>350600669.9591096</v>
      </c>
      <c r="C82" s="11">
        <f ca="1">($C$28*#REF!)/3</f>
        <v>1153625605.5333335</v>
      </c>
    </row>
    <row r="83" spans="1:3" x14ac:dyDescent="0.2">
      <c r="A83" s="12">
        <v>44470</v>
      </c>
      <c r="B83" s="11">
        <f ca="1">($C$29*$L$9)/3</f>
        <v>434196397.41365695</v>
      </c>
      <c r="C83" s="11">
        <f ca="1">($C$29*#REF!)/3</f>
        <v>1428691171.4833333</v>
      </c>
    </row>
    <row r="84" spans="1:3" x14ac:dyDescent="0.2">
      <c r="A84" s="12">
        <v>44501</v>
      </c>
      <c r="B84" s="11">
        <f ca="1">($C$29*$L$9)/3</f>
        <v>434196397.41365695</v>
      </c>
      <c r="C84" s="11">
        <f ca="1">($C$29*#REF!)/3</f>
        <v>1428691171.4833333</v>
      </c>
    </row>
    <row r="85" spans="1:3" x14ac:dyDescent="0.2">
      <c r="A85" s="12">
        <v>44531</v>
      </c>
      <c r="B85" s="11">
        <f ca="1">($C$29*$L$9)/3</f>
        <v>434196397.41365695</v>
      </c>
      <c r="C85" s="11">
        <f ca="1">($C$29*#REF!)/3</f>
        <v>1428691171.4833333</v>
      </c>
    </row>
    <row r="86" spans="1:3" x14ac:dyDescent="0.2">
      <c r="A86" s="12">
        <v>44562</v>
      </c>
      <c r="B86" s="11">
        <f ca="1">($C$30*$L$10)/3</f>
        <v>378361463.19629049</v>
      </c>
      <c r="C86" s="11">
        <f ca="1">($C$30*#REF!)/3</f>
        <v>643219411.12</v>
      </c>
    </row>
    <row r="87" spans="1:3" x14ac:dyDescent="0.2">
      <c r="A87" s="12">
        <v>44593</v>
      </c>
      <c r="B87" s="11">
        <f ca="1">($C$30*$L$10)/3</f>
        <v>378361463.19629049</v>
      </c>
      <c r="C87" s="11">
        <f ca="1">($C$30*#REF!)/3</f>
        <v>643219411.12</v>
      </c>
    </row>
    <row r="88" spans="1:3" x14ac:dyDescent="0.2">
      <c r="A88" s="12">
        <v>44621</v>
      </c>
      <c r="B88" s="11">
        <f ca="1">($C$30*$L$10)/3</f>
        <v>378361463.19629049</v>
      </c>
      <c r="C88" s="11">
        <f ca="1">($C$30*#REF!)/3</f>
        <v>643219411.12</v>
      </c>
    </row>
    <row r="89" spans="1:3" x14ac:dyDescent="0.2">
      <c r="A89" s="12">
        <v>44652</v>
      </c>
      <c r="B89" s="11">
        <f ca="1">($C$31*$L$10)/3</f>
        <v>511769331.61544269</v>
      </c>
      <c r="C89" s="11">
        <f ca="1">($C$31*#REF!)/3</f>
        <v>870014523.49333334</v>
      </c>
    </row>
    <row r="90" spans="1:3" x14ac:dyDescent="0.2">
      <c r="A90" s="12">
        <v>44682</v>
      </c>
      <c r="B90" s="11">
        <f ca="1">($C$31*$L$10)/3</f>
        <v>511769331.61544269</v>
      </c>
      <c r="C90" s="11">
        <f ca="1">($C$31*#REF!)/3</f>
        <v>870014523.49333334</v>
      </c>
    </row>
    <row r="91" spans="1:3" x14ac:dyDescent="0.2">
      <c r="A91" s="12">
        <v>44713</v>
      </c>
      <c r="B91" s="11">
        <f ca="1">($C$31*$L$10)/3</f>
        <v>511769331.61544269</v>
      </c>
      <c r="C91" s="11">
        <f ca="1">($C$31*#REF!)/3</f>
        <v>870014523.49333334</v>
      </c>
    </row>
    <row r="92" spans="1:3" x14ac:dyDescent="0.2">
      <c r="A92" s="12">
        <v>44743</v>
      </c>
      <c r="B92" s="11">
        <f ca="1">($C$32*$L$10)/3</f>
        <v>521475053.22584581</v>
      </c>
      <c r="C92" s="11">
        <f ca="1">($C$32*#REF!)/3</f>
        <v>886514376.5333333</v>
      </c>
    </row>
    <row r="93" spans="1:3" x14ac:dyDescent="0.2">
      <c r="A93" s="12">
        <v>44774</v>
      </c>
      <c r="B93" s="11">
        <f ca="1">($C$32*$L$10)/3</f>
        <v>521475053.22584581</v>
      </c>
      <c r="C93" s="11">
        <f ca="1">($C$32*#REF!)/3</f>
        <v>886514376.5333333</v>
      </c>
    </row>
    <row r="94" spans="1:3" x14ac:dyDescent="0.2">
      <c r="A94" s="12">
        <v>44805</v>
      </c>
      <c r="B94" s="11">
        <f ca="1">($C$32*$L$10)/3</f>
        <v>521475053.22584581</v>
      </c>
      <c r="C94" s="11">
        <f ca="1">($C$32*#REF!)/3</f>
        <v>886514376.5333333</v>
      </c>
    </row>
    <row r="95" spans="1:3" x14ac:dyDescent="0.2">
      <c r="A95" s="12">
        <v>44835</v>
      </c>
      <c r="B95" s="11">
        <f ca="1">($C$33*$L$10)/3</f>
        <v>560004572.92489052</v>
      </c>
      <c r="C95" s="11">
        <f ca="1">($C$33*#REF!)/3</f>
        <v>952015061.4133333</v>
      </c>
    </row>
    <row r="96" spans="1:3" x14ac:dyDescent="0.2">
      <c r="A96" s="12">
        <v>44866</v>
      </c>
      <c r="B96" s="11">
        <f ca="1">($C$33*$L$10)/3</f>
        <v>560004572.92489052</v>
      </c>
      <c r="C96" s="11">
        <f ca="1">($C$33*#REF!)/3</f>
        <v>952015061.4133333</v>
      </c>
    </row>
    <row r="97" spans="1:3" x14ac:dyDescent="0.2">
      <c r="A97" s="12">
        <v>44896</v>
      </c>
      <c r="B97" s="11">
        <f ca="1">($C$33*$L$10)/3</f>
        <v>560004572.92489052</v>
      </c>
      <c r="C97" s="11">
        <f ca="1">($C$33*#REF!)/3</f>
        <v>952015061.4133333</v>
      </c>
    </row>
    <row r="98" spans="1:3" x14ac:dyDescent="0.2">
      <c r="A98" s="12">
        <v>44927</v>
      </c>
      <c r="B98" s="11">
        <f ca="1">($C$34*$L$11)/3</f>
        <v>560796976.08091247</v>
      </c>
      <c r="C98" s="11">
        <f ca="1">($C$34*#REF!)/3</f>
        <v>961033014.86666667</v>
      </c>
    </row>
    <row r="99" spans="1:3" x14ac:dyDescent="0.2">
      <c r="A99" s="12">
        <v>44958</v>
      </c>
      <c r="B99" s="11">
        <f ca="1">($C$34*$L$11)/3</f>
        <v>560796976.08091247</v>
      </c>
      <c r="C99" s="11">
        <f ca="1">($C$34*#REF!)/3</f>
        <v>961033014.86666667</v>
      </c>
    </row>
    <row r="100" spans="1:3" x14ac:dyDescent="0.2">
      <c r="A100" s="12">
        <v>44986</v>
      </c>
      <c r="B100" s="11">
        <f ca="1">($C$34*$L$11)/3</f>
        <v>560796976.08091247</v>
      </c>
      <c r="C100" s="11">
        <f ca="1">($C$34*#REF!)/3</f>
        <v>961033014.86666667</v>
      </c>
    </row>
    <row r="101" spans="1:3" x14ac:dyDescent="0.2">
      <c r="A101" s="12">
        <v>45017</v>
      </c>
      <c r="B101" s="11">
        <f ca="1">($C$35*$L$11)/3</f>
        <v>576200122.18053782</v>
      </c>
      <c r="C101" s="11">
        <f ca="1">($C$35*#REF!)/3</f>
        <v>987429255.51333332</v>
      </c>
    </row>
    <row r="102" spans="1:3" x14ac:dyDescent="0.2">
      <c r="A102" s="12">
        <v>45047</v>
      </c>
      <c r="B102" s="11">
        <f ca="1">($C$35*$L$11)/3</f>
        <v>576200122.18053782</v>
      </c>
      <c r="C102" s="11">
        <f ca="1">($C$35*#REF!)/3</f>
        <v>987429255.51333332</v>
      </c>
    </row>
    <row r="103" spans="1:3" x14ac:dyDescent="0.2">
      <c r="A103" s="12">
        <v>45078</v>
      </c>
      <c r="B103" s="11">
        <f ca="1">($C$35*$L$11)/3</f>
        <v>576200122.18053782</v>
      </c>
      <c r="C103" s="11">
        <f ca="1">($C$35*#REF!)/3</f>
        <v>987429255.51333332</v>
      </c>
    </row>
    <row r="104" spans="1:3" x14ac:dyDescent="0.2">
      <c r="A104" s="12">
        <v>45108</v>
      </c>
      <c r="B104" s="11">
        <f ca="1">($C$36*$L$11)/3</f>
        <v>551293572.10761559</v>
      </c>
      <c r="C104" s="11">
        <f ca="1">($C$36*#REF!)/3</f>
        <v>944747112.19333327</v>
      </c>
    </row>
    <row r="105" spans="1:3" x14ac:dyDescent="0.2">
      <c r="A105" s="12">
        <v>45139</v>
      </c>
      <c r="B105" s="11">
        <f ca="1">($C$36*$L$11)/3</f>
        <v>551293572.10761559</v>
      </c>
      <c r="C105" s="11">
        <f ca="1">($C$36*#REF!)/3</f>
        <v>944747112.19333327</v>
      </c>
    </row>
    <row r="106" spans="1:3" x14ac:dyDescent="0.2">
      <c r="A106" s="12">
        <v>45170</v>
      </c>
      <c r="B106" s="11">
        <f ca="1">($C$36*$L$11)/3</f>
        <v>551293572.10761559</v>
      </c>
      <c r="C106" s="11">
        <f ca="1">($C$36*#REF!)/3</f>
        <v>944747112.19333327</v>
      </c>
    </row>
    <row r="107" spans="1:3" x14ac:dyDescent="0.2">
      <c r="A107" s="12">
        <v>45200</v>
      </c>
      <c r="B107" s="11">
        <f ca="1">($C$37*$L$11)/3</f>
        <v>555977473.6084615</v>
      </c>
      <c r="C107" s="11">
        <f ca="1">($C$37*#REF!)/3</f>
        <v>952773874.4133333</v>
      </c>
    </row>
    <row r="108" spans="1:3" x14ac:dyDescent="0.2">
      <c r="A108" s="12">
        <v>45231</v>
      </c>
      <c r="B108" s="11">
        <f ca="1">($C$37*$L$11)/3</f>
        <v>555977473.6084615</v>
      </c>
      <c r="C108" s="11">
        <f ca="1">($C$37*#REF!)/3</f>
        <v>952773874.4133333</v>
      </c>
    </row>
    <row r="109" spans="1:3" x14ac:dyDescent="0.2">
      <c r="A109" s="12">
        <v>45261</v>
      </c>
      <c r="B109" s="11">
        <f ca="1">($C$37*$L$11)/3</f>
        <v>555977473.6084615</v>
      </c>
      <c r="C109" s="11">
        <f ca="1">($C$37*#REF!)/3</f>
        <v>952773874.4133333</v>
      </c>
    </row>
    <row r="110" spans="1:3" x14ac:dyDescent="0.2">
      <c r="A110" s="12">
        <v>45292</v>
      </c>
      <c r="B110" s="11">
        <f ca="1">($C$38*$L$12)/3</f>
        <v>481695056.62348336</v>
      </c>
      <c r="C110" s="11">
        <f ca="1">($C$38*#REF!)/3</f>
        <v>1036136811.9166666</v>
      </c>
    </row>
    <row r="111" spans="1:3" x14ac:dyDescent="0.2">
      <c r="A111" s="12">
        <v>45323</v>
      </c>
      <c r="B111" s="11">
        <f ca="1">($C$38*$L$12)/3</f>
        <v>481695056.62348336</v>
      </c>
      <c r="C111" s="11">
        <f ca="1">($C$38*#REF!)/3</f>
        <v>1036136811.9166666</v>
      </c>
    </row>
    <row r="112" spans="1:3" x14ac:dyDescent="0.2">
      <c r="A112" s="12">
        <v>45352</v>
      </c>
      <c r="B112" s="11">
        <f ca="1">($C$38*$L$12)/3</f>
        <v>481695056.62348336</v>
      </c>
      <c r="C112" s="11">
        <f ca="1">($C$38*#REF!)/3</f>
        <v>1036136811.9166666</v>
      </c>
    </row>
    <row r="113" spans="1:3" x14ac:dyDescent="0.2">
      <c r="A113" s="12">
        <v>45383</v>
      </c>
      <c r="B113" s="11">
        <f ca="1">($C$39*$L$12)/3</f>
        <v>541115711.66965532</v>
      </c>
      <c r="C113" s="11">
        <f ca="1">($C$39*#REF!)/3</f>
        <v>1163951966.4111111</v>
      </c>
    </row>
    <row r="114" spans="1:3" x14ac:dyDescent="0.2">
      <c r="A114" s="12">
        <v>45413</v>
      </c>
      <c r="B114" s="11">
        <f ca="1">($C$39*$L$12)/3</f>
        <v>541115711.66965532</v>
      </c>
      <c r="C114" s="11">
        <f ca="1">($C$39*#REF!)/3</f>
        <v>1163951966.4111111</v>
      </c>
    </row>
    <row r="115" spans="1:3" x14ac:dyDescent="0.2">
      <c r="A115" s="12">
        <v>45444</v>
      </c>
      <c r="B115" s="11">
        <f ca="1">($C$39*$L$12)/3</f>
        <v>541115711.66965532</v>
      </c>
      <c r="C115" s="11">
        <f ca="1">($C$39*#REF!)/3</f>
        <v>1163951966.4111111</v>
      </c>
    </row>
    <row r="116" spans="1:3" x14ac:dyDescent="0.2">
      <c r="A116" s="12">
        <v>45474</v>
      </c>
      <c r="B116" s="11">
        <f ca="1">($C$40*$L$12)/3</f>
        <v>561406481.93071389</v>
      </c>
      <c r="C116" s="11">
        <f ca="1">($C$40*#REF!)/3</f>
        <v>1207597865.8666666</v>
      </c>
    </row>
    <row r="117" spans="1:3" x14ac:dyDescent="0.2">
      <c r="A117" s="12">
        <v>45505</v>
      </c>
      <c r="B117" s="11">
        <f ca="1">($C$40*$L$12)/3</f>
        <v>561406481.93071389</v>
      </c>
      <c r="C117" s="11">
        <f ca="1">($C$40*#REF!)/3</f>
        <v>1207597865.8666666</v>
      </c>
    </row>
    <row r="118" spans="1:3" x14ac:dyDescent="0.2">
      <c r="A118" s="12">
        <v>45536</v>
      </c>
      <c r="B118" s="11">
        <f ca="1">($C$40*$L$12)/3</f>
        <v>561406481.93071389</v>
      </c>
      <c r="C118" s="11">
        <f ca="1">($C$40*#REF!)/3</f>
        <v>1207597865.8666666</v>
      </c>
    </row>
    <row r="119" spans="1:3" x14ac:dyDescent="0.2">
      <c r="A119" s="12">
        <v>45566</v>
      </c>
      <c r="B119" s="11"/>
      <c r="C119" s="11"/>
    </row>
    <row r="120" spans="1:3" x14ac:dyDescent="0.2">
      <c r="A120" s="12">
        <v>45597</v>
      </c>
      <c r="B120" s="11"/>
      <c r="C120" s="11"/>
    </row>
    <row r="121" spans="1:3" x14ac:dyDescent="0.2">
      <c r="A121" s="12">
        <v>45627</v>
      </c>
      <c r="B121" s="11"/>
      <c r="C121" s="11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6A82-652F-6E41-8D0B-B7E07CFC7593}">
  <dimension ref="A1:J133"/>
  <sheetViews>
    <sheetView workbookViewId="0">
      <selection activeCell="O26" sqref="O26"/>
    </sheetView>
  </sheetViews>
  <sheetFormatPr baseColWidth="10" defaultRowHeight="16" x14ac:dyDescent="0.2"/>
  <sheetData>
    <row r="1" spans="1:10" x14ac:dyDescent="0.2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</row>
    <row r="2" spans="1:10" x14ac:dyDescent="0.2">
      <c r="A2" s="10">
        <v>41640</v>
      </c>
      <c r="B2" s="9">
        <v>3977</v>
      </c>
      <c r="C2" s="9">
        <v>2232</v>
      </c>
      <c r="D2" s="9">
        <v>3263</v>
      </c>
      <c r="E2" s="9">
        <v>277990</v>
      </c>
      <c r="F2" s="9">
        <v>177509</v>
      </c>
      <c r="G2" s="9">
        <v>214028</v>
      </c>
      <c r="H2" s="9">
        <v>476026</v>
      </c>
      <c r="I2" s="9">
        <v>322195</v>
      </c>
      <c r="J2" s="9">
        <v>380435</v>
      </c>
    </row>
    <row r="3" spans="1:10" x14ac:dyDescent="0.2">
      <c r="A3" s="8">
        <v>41671</v>
      </c>
      <c r="B3" s="7">
        <v>3678</v>
      </c>
      <c r="C3" s="7">
        <v>2134</v>
      </c>
      <c r="D3" s="7">
        <v>3034</v>
      </c>
      <c r="E3" s="7">
        <v>270830</v>
      </c>
      <c r="F3" s="7">
        <v>170662</v>
      </c>
      <c r="G3" s="7">
        <v>216753</v>
      </c>
      <c r="H3" s="7">
        <v>439768</v>
      </c>
      <c r="I3" s="7">
        <v>301945</v>
      </c>
      <c r="J3" s="7">
        <v>361646</v>
      </c>
    </row>
    <row r="4" spans="1:10" x14ac:dyDescent="0.2">
      <c r="A4" s="8">
        <v>41699</v>
      </c>
      <c r="B4" s="7">
        <v>4203</v>
      </c>
      <c r="C4" s="7">
        <v>2520</v>
      </c>
      <c r="D4" s="7">
        <v>3540</v>
      </c>
      <c r="E4" s="7">
        <v>316067</v>
      </c>
      <c r="F4" s="7">
        <v>206481</v>
      </c>
      <c r="G4" s="7">
        <v>254202</v>
      </c>
      <c r="H4" s="7">
        <v>511427</v>
      </c>
      <c r="I4" s="7">
        <v>362523</v>
      </c>
      <c r="J4" s="7">
        <v>428714</v>
      </c>
    </row>
    <row r="5" spans="1:10" x14ac:dyDescent="0.2">
      <c r="A5" s="8">
        <v>41730</v>
      </c>
      <c r="B5" s="7">
        <v>3949</v>
      </c>
      <c r="C5" s="7">
        <v>2360</v>
      </c>
      <c r="D5" s="7">
        <v>3164</v>
      </c>
      <c r="E5" s="7">
        <v>297801</v>
      </c>
      <c r="F5" s="7">
        <v>192365</v>
      </c>
      <c r="G5" s="7">
        <v>238510</v>
      </c>
      <c r="H5" s="7">
        <v>468573</v>
      </c>
      <c r="I5" s="7">
        <v>335609</v>
      </c>
      <c r="J5" s="7">
        <v>377486</v>
      </c>
    </row>
    <row r="6" spans="1:10" x14ac:dyDescent="0.2">
      <c r="A6" s="8">
        <v>41760</v>
      </c>
      <c r="B6" s="7">
        <v>4305</v>
      </c>
      <c r="C6" s="7">
        <v>2539</v>
      </c>
      <c r="D6" s="7">
        <v>3466</v>
      </c>
      <c r="E6" s="7">
        <v>325353</v>
      </c>
      <c r="F6" s="7">
        <v>205738</v>
      </c>
      <c r="G6" s="7">
        <v>253924</v>
      </c>
      <c r="H6" s="7">
        <v>512733</v>
      </c>
      <c r="I6" s="7">
        <v>364602</v>
      </c>
      <c r="J6" s="7">
        <v>416681</v>
      </c>
    </row>
    <row r="7" spans="1:10" x14ac:dyDescent="0.2">
      <c r="A7" s="8">
        <v>41791</v>
      </c>
      <c r="B7" s="7">
        <v>4147</v>
      </c>
      <c r="C7" s="7">
        <v>2416</v>
      </c>
      <c r="D7" s="7">
        <v>3381</v>
      </c>
      <c r="E7" s="7">
        <v>332913</v>
      </c>
      <c r="F7" s="7">
        <v>209789</v>
      </c>
      <c r="G7" s="7">
        <v>268401</v>
      </c>
      <c r="H7" s="7">
        <v>485851</v>
      </c>
      <c r="I7" s="7">
        <v>341739</v>
      </c>
      <c r="J7" s="7">
        <v>399883</v>
      </c>
    </row>
    <row r="8" spans="1:10" x14ac:dyDescent="0.2">
      <c r="A8" s="8">
        <v>41821</v>
      </c>
      <c r="B8" s="7">
        <v>2995</v>
      </c>
      <c r="C8" s="7">
        <v>1337</v>
      </c>
      <c r="D8" s="7">
        <v>2676</v>
      </c>
      <c r="E8" s="7">
        <v>221732</v>
      </c>
      <c r="F8" s="7">
        <v>121742</v>
      </c>
      <c r="G8" s="7">
        <v>174343</v>
      </c>
      <c r="H8" s="7">
        <v>337741</v>
      </c>
      <c r="I8" s="7">
        <v>184115</v>
      </c>
      <c r="J8" s="7">
        <v>276489</v>
      </c>
    </row>
    <row r="9" spans="1:10" x14ac:dyDescent="0.2">
      <c r="A9" s="8">
        <v>41852</v>
      </c>
      <c r="B9" s="7">
        <v>3761</v>
      </c>
      <c r="C9" s="7">
        <v>2046</v>
      </c>
      <c r="D9" s="7">
        <v>3230</v>
      </c>
      <c r="E9" s="7">
        <v>286214</v>
      </c>
      <c r="F9" s="7">
        <v>177851</v>
      </c>
      <c r="G9" s="7">
        <v>226181</v>
      </c>
      <c r="H9" s="7">
        <v>439272</v>
      </c>
      <c r="I9" s="7">
        <v>293700</v>
      </c>
      <c r="J9" s="7">
        <v>363198</v>
      </c>
    </row>
    <row r="10" spans="1:10" x14ac:dyDescent="0.2">
      <c r="A10" s="8">
        <v>41883</v>
      </c>
      <c r="B10" s="7">
        <v>4438</v>
      </c>
      <c r="C10" s="7">
        <v>2707</v>
      </c>
      <c r="D10" s="7">
        <v>3701</v>
      </c>
      <c r="E10" s="7">
        <v>328138</v>
      </c>
      <c r="F10" s="7">
        <v>213042</v>
      </c>
      <c r="G10" s="7">
        <v>269591</v>
      </c>
      <c r="H10" s="7">
        <v>530891</v>
      </c>
      <c r="I10" s="7">
        <v>385748</v>
      </c>
      <c r="J10" s="7">
        <v>441695</v>
      </c>
    </row>
    <row r="11" spans="1:10" x14ac:dyDescent="0.2">
      <c r="A11" s="8">
        <v>41913</v>
      </c>
      <c r="B11" s="7">
        <v>4565</v>
      </c>
      <c r="C11" s="7">
        <v>2753</v>
      </c>
      <c r="D11" s="7">
        <v>3808</v>
      </c>
      <c r="E11" s="7">
        <v>346906</v>
      </c>
      <c r="F11" s="7">
        <v>217416</v>
      </c>
      <c r="G11" s="7">
        <v>295471</v>
      </c>
      <c r="H11" s="7">
        <v>547447</v>
      </c>
      <c r="I11" s="7">
        <v>393978</v>
      </c>
      <c r="J11" s="7">
        <v>461890</v>
      </c>
    </row>
    <row r="12" spans="1:10" x14ac:dyDescent="0.2">
      <c r="A12" s="8">
        <v>41944</v>
      </c>
      <c r="B12" s="7">
        <v>4170</v>
      </c>
      <c r="C12" s="7">
        <v>2442</v>
      </c>
      <c r="D12" s="7">
        <v>3562</v>
      </c>
      <c r="E12" s="7">
        <v>308370</v>
      </c>
      <c r="F12" s="7">
        <v>207084</v>
      </c>
      <c r="G12" s="7">
        <v>266854</v>
      </c>
      <c r="H12" s="7">
        <v>489802</v>
      </c>
      <c r="I12" s="7">
        <v>350510</v>
      </c>
      <c r="J12" s="7">
        <v>427167</v>
      </c>
    </row>
    <row r="13" spans="1:10" x14ac:dyDescent="0.2">
      <c r="A13" s="8">
        <v>41974</v>
      </c>
      <c r="B13" s="7">
        <v>3505</v>
      </c>
      <c r="C13" s="7">
        <v>1933</v>
      </c>
      <c r="D13" s="7">
        <v>2996</v>
      </c>
      <c r="E13" s="7">
        <v>251761</v>
      </c>
      <c r="F13" s="7">
        <v>160957</v>
      </c>
      <c r="G13" s="7">
        <v>207992</v>
      </c>
      <c r="H13" s="7">
        <v>397852</v>
      </c>
      <c r="I13" s="7">
        <v>273635</v>
      </c>
      <c r="J13" s="7">
        <v>342859</v>
      </c>
    </row>
    <row r="14" spans="1:10" x14ac:dyDescent="0.2">
      <c r="A14" s="10">
        <v>42005</v>
      </c>
      <c r="B14" s="9">
        <v>3747</v>
      </c>
      <c r="C14" s="9">
        <v>2115</v>
      </c>
      <c r="D14" s="9">
        <v>3156</v>
      </c>
      <c r="E14" s="9">
        <v>251836</v>
      </c>
      <c r="F14" s="9">
        <v>167603</v>
      </c>
      <c r="G14" s="9">
        <v>212157</v>
      </c>
      <c r="H14" s="9">
        <v>431228</v>
      </c>
      <c r="I14" s="9">
        <v>300288</v>
      </c>
      <c r="J14" s="9">
        <v>366387</v>
      </c>
    </row>
    <row r="15" spans="1:10" x14ac:dyDescent="0.2">
      <c r="A15" s="8">
        <v>42036</v>
      </c>
      <c r="B15" s="7">
        <v>3618</v>
      </c>
      <c r="C15" s="7">
        <v>2033</v>
      </c>
      <c r="D15" s="7">
        <v>3084</v>
      </c>
      <c r="E15" s="7">
        <v>257231</v>
      </c>
      <c r="F15" s="7">
        <v>170396</v>
      </c>
      <c r="G15" s="7">
        <v>227303</v>
      </c>
      <c r="H15" s="7">
        <v>414819</v>
      </c>
      <c r="I15" s="7">
        <v>286177</v>
      </c>
      <c r="J15" s="7">
        <v>357909</v>
      </c>
    </row>
    <row r="16" spans="1:10" x14ac:dyDescent="0.2">
      <c r="A16" s="8">
        <v>42064</v>
      </c>
      <c r="B16" s="7">
        <v>4017</v>
      </c>
      <c r="C16" s="7">
        <v>2202</v>
      </c>
      <c r="D16" s="7">
        <v>3367</v>
      </c>
      <c r="E16" s="7">
        <v>295207</v>
      </c>
      <c r="F16" s="7">
        <v>191761</v>
      </c>
      <c r="G16" s="7">
        <v>258713</v>
      </c>
      <c r="H16" s="7">
        <v>449130</v>
      </c>
      <c r="I16" s="7">
        <v>305239</v>
      </c>
      <c r="J16" s="7">
        <v>385348</v>
      </c>
    </row>
    <row r="17" spans="1:10" x14ac:dyDescent="0.2">
      <c r="A17" s="8">
        <v>42095</v>
      </c>
      <c r="B17" s="7">
        <v>3951</v>
      </c>
      <c r="C17" s="7">
        <v>2435</v>
      </c>
      <c r="D17" s="7">
        <v>3433</v>
      </c>
      <c r="E17" s="7">
        <v>283749</v>
      </c>
      <c r="F17" s="7">
        <v>190141</v>
      </c>
      <c r="G17" s="7">
        <v>246610</v>
      </c>
      <c r="H17" s="7">
        <v>469467</v>
      </c>
      <c r="I17" s="7">
        <v>346582</v>
      </c>
      <c r="J17" s="7">
        <v>412663</v>
      </c>
    </row>
    <row r="18" spans="1:10" x14ac:dyDescent="0.2">
      <c r="A18" s="8">
        <v>42125</v>
      </c>
      <c r="B18" s="7">
        <v>4008</v>
      </c>
      <c r="C18" s="7">
        <v>2454</v>
      </c>
      <c r="D18" s="7">
        <v>3483</v>
      </c>
      <c r="E18" s="7">
        <v>305304</v>
      </c>
      <c r="F18" s="7">
        <v>198073</v>
      </c>
      <c r="G18" s="7">
        <v>257104</v>
      </c>
      <c r="H18" s="7">
        <v>479475</v>
      </c>
      <c r="I18" s="7">
        <v>351409</v>
      </c>
      <c r="J18" s="7">
        <v>417557</v>
      </c>
    </row>
    <row r="19" spans="1:10" x14ac:dyDescent="0.2">
      <c r="A19" s="8">
        <v>42156</v>
      </c>
      <c r="B19" s="7">
        <v>4109</v>
      </c>
      <c r="C19" s="7">
        <v>2426</v>
      </c>
      <c r="D19" s="7">
        <v>3596</v>
      </c>
      <c r="E19" s="7">
        <v>318326</v>
      </c>
      <c r="F19" s="7">
        <v>207754</v>
      </c>
      <c r="G19" s="7">
        <v>273823</v>
      </c>
      <c r="H19" s="7">
        <v>479599</v>
      </c>
      <c r="I19" s="7">
        <v>339539</v>
      </c>
      <c r="J19" s="7">
        <v>412517</v>
      </c>
    </row>
    <row r="20" spans="1:10" x14ac:dyDescent="0.2">
      <c r="A20" s="8">
        <v>42186</v>
      </c>
      <c r="B20" s="7">
        <v>2926</v>
      </c>
      <c r="C20" s="7">
        <v>1381</v>
      </c>
      <c r="D20" s="7">
        <v>2684</v>
      </c>
      <c r="E20" s="7">
        <v>219726</v>
      </c>
      <c r="F20" s="7">
        <v>130207</v>
      </c>
      <c r="G20" s="7">
        <v>187086</v>
      </c>
      <c r="H20" s="7">
        <v>318418</v>
      </c>
      <c r="I20" s="7">
        <v>192520</v>
      </c>
      <c r="J20" s="7">
        <v>271508</v>
      </c>
    </row>
    <row r="21" spans="1:10" x14ac:dyDescent="0.2">
      <c r="A21" s="8">
        <v>42217</v>
      </c>
      <c r="B21" s="7">
        <v>3860</v>
      </c>
      <c r="C21" s="7">
        <v>2207</v>
      </c>
      <c r="D21" s="7">
        <v>3384</v>
      </c>
      <c r="E21" s="7">
        <v>282740</v>
      </c>
      <c r="F21" s="7">
        <v>176443</v>
      </c>
      <c r="G21" s="7">
        <v>240052</v>
      </c>
      <c r="H21" s="7">
        <v>445786</v>
      </c>
      <c r="I21" s="7">
        <v>314115</v>
      </c>
      <c r="J21" s="7">
        <v>386065</v>
      </c>
    </row>
    <row r="22" spans="1:10" x14ac:dyDescent="0.2">
      <c r="A22" s="8">
        <v>42248</v>
      </c>
      <c r="B22" s="7">
        <v>4413</v>
      </c>
      <c r="C22" s="7">
        <v>2700</v>
      </c>
      <c r="D22" s="7">
        <v>3845</v>
      </c>
      <c r="E22" s="7">
        <v>312526</v>
      </c>
      <c r="F22" s="7">
        <v>209155</v>
      </c>
      <c r="G22" s="7">
        <v>270931</v>
      </c>
      <c r="H22" s="7">
        <v>525664</v>
      </c>
      <c r="I22" s="7">
        <v>385600</v>
      </c>
      <c r="J22" s="7">
        <v>455240</v>
      </c>
    </row>
    <row r="23" spans="1:10" x14ac:dyDescent="0.2">
      <c r="A23" s="8">
        <v>42278</v>
      </c>
      <c r="B23" s="7">
        <v>4409</v>
      </c>
      <c r="C23" s="7">
        <v>2631</v>
      </c>
      <c r="D23" s="7">
        <v>3739</v>
      </c>
      <c r="E23" s="7">
        <v>323229</v>
      </c>
      <c r="F23" s="7">
        <v>213554</v>
      </c>
      <c r="G23" s="7">
        <v>288817</v>
      </c>
      <c r="H23" s="7">
        <v>523969</v>
      </c>
      <c r="I23" s="7">
        <v>377326</v>
      </c>
      <c r="J23" s="7">
        <v>445313</v>
      </c>
    </row>
    <row r="24" spans="1:10" x14ac:dyDescent="0.2">
      <c r="A24" s="8">
        <v>42309</v>
      </c>
      <c r="B24" s="7">
        <v>4270</v>
      </c>
      <c r="C24" s="7">
        <v>2479</v>
      </c>
      <c r="D24" s="7">
        <v>3714</v>
      </c>
      <c r="E24" s="7">
        <v>299817</v>
      </c>
      <c r="F24" s="7">
        <v>203056</v>
      </c>
      <c r="G24" s="7">
        <v>279498</v>
      </c>
      <c r="H24" s="7">
        <v>500840</v>
      </c>
      <c r="I24" s="7">
        <v>354828</v>
      </c>
      <c r="J24" s="7">
        <v>439872</v>
      </c>
    </row>
    <row r="25" spans="1:10" x14ac:dyDescent="0.2">
      <c r="A25" s="8">
        <v>42339</v>
      </c>
      <c r="B25" s="7">
        <v>3508</v>
      </c>
      <c r="C25" s="7">
        <v>1873</v>
      </c>
      <c r="D25" s="7">
        <v>3090</v>
      </c>
      <c r="E25" s="7">
        <v>241850</v>
      </c>
      <c r="F25" s="7">
        <v>153547</v>
      </c>
      <c r="G25" s="7">
        <v>209888</v>
      </c>
      <c r="H25" s="7">
        <v>400209</v>
      </c>
      <c r="I25" s="7">
        <v>267536</v>
      </c>
      <c r="J25" s="7">
        <v>356996</v>
      </c>
    </row>
    <row r="26" spans="1:10" x14ac:dyDescent="0.2">
      <c r="A26" s="10">
        <v>42370</v>
      </c>
      <c r="B26" s="9">
        <v>3682</v>
      </c>
      <c r="C26" s="9">
        <v>2041</v>
      </c>
      <c r="D26" s="9">
        <v>3246</v>
      </c>
      <c r="E26" s="9">
        <v>245689</v>
      </c>
      <c r="F26" s="9">
        <v>164367</v>
      </c>
      <c r="G26" s="9">
        <v>220978</v>
      </c>
      <c r="H26" s="9">
        <v>419396</v>
      </c>
      <c r="I26" s="9">
        <v>291836</v>
      </c>
      <c r="J26" s="9">
        <v>377386</v>
      </c>
    </row>
    <row r="27" spans="1:10" x14ac:dyDescent="0.2">
      <c r="A27" s="8">
        <v>42401</v>
      </c>
      <c r="B27" s="7">
        <v>3750</v>
      </c>
      <c r="C27" s="7">
        <v>2129</v>
      </c>
      <c r="D27" s="7">
        <v>3309</v>
      </c>
      <c r="E27" s="7">
        <v>265956</v>
      </c>
      <c r="F27" s="7">
        <v>174315</v>
      </c>
      <c r="G27" s="7">
        <v>247207</v>
      </c>
      <c r="H27" s="7">
        <v>435376</v>
      </c>
      <c r="I27" s="7">
        <v>305576</v>
      </c>
      <c r="J27" s="7">
        <v>387412</v>
      </c>
    </row>
    <row r="28" spans="1:10" x14ac:dyDescent="0.2">
      <c r="A28" s="8">
        <v>42430</v>
      </c>
      <c r="B28" s="7">
        <v>3802</v>
      </c>
      <c r="C28" s="7">
        <v>2158</v>
      </c>
      <c r="D28" s="7">
        <v>3363</v>
      </c>
      <c r="E28" s="7">
        <v>275644</v>
      </c>
      <c r="F28" s="7">
        <v>184487</v>
      </c>
      <c r="G28" s="7">
        <v>253965</v>
      </c>
      <c r="H28" s="7">
        <v>439314</v>
      </c>
      <c r="I28" s="7">
        <v>310992</v>
      </c>
      <c r="J28" s="7">
        <v>394447</v>
      </c>
    </row>
    <row r="29" spans="1:10" x14ac:dyDescent="0.2">
      <c r="A29" s="8">
        <v>42461</v>
      </c>
      <c r="B29" s="7">
        <v>4180</v>
      </c>
      <c r="C29" s="7">
        <v>2547</v>
      </c>
      <c r="D29" s="7">
        <v>3710</v>
      </c>
      <c r="E29" s="7">
        <v>287458</v>
      </c>
      <c r="F29" s="7">
        <v>194877</v>
      </c>
      <c r="G29" s="7">
        <v>255379</v>
      </c>
      <c r="H29" s="7">
        <v>497683</v>
      </c>
      <c r="I29" s="7">
        <v>363769</v>
      </c>
      <c r="J29" s="7">
        <v>433850</v>
      </c>
    </row>
    <row r="30" spans="1:10" x14ac:dyDescent="0.2">
      <c r="A30" s="8">
        <v>42491</v>
      </c>
      <c r="B30" s="7">
        <v>4072</v>
      </c>
      <c r="C30" s="7">
        <v>2398</v>
      </c>
      <c r="D30" s="7">
        <v>3571</v>
      </c>
      <c r="E30" s="7">
        <v>313110</v>
      </c>
      <c r="F30" s="7">
        <v>201749</v>
      </c>
      <c r="G30" s="7">
        <v>263465</v>
      </c>
      <c r="H30" s="7">
        <v>489520</v>
      </c>
      <c r="I30" s="7">
        <v>346009</v>
      </c>
      <c r="J30" s="7">
        <v>415400</v>
      </c>
    </row>
    <row r="31" spans="1:10" x14ac:dyDescent="0.2">
      <c r="A31" s="8">
        <v>42522</v>
      </c>
      <c r="B31" s="7">
        <v>3911</v>
      </c>
      <c r="C31" s="7">
        <v>2254</v>
      </c>
      <c r="D31" s="7">
        <v>3478</v>
      </c>
      <c r="E31" s="7">
        <v>311618</v>
      </c>
      <c r="F31" s="7">
        <v>203331</v>
      </c>
      <c r="G31" s="7">
        <v>272148</v>
      </c>
      <c r="H31" s="7">
        <v>444613</v>
      </c>
      <c r="I31" s="7">
        <v>311107</v>
      </c>
      <c r="J31" s="7">
        <v>390744</v>
      </c>
    </row>
    <row r="32" spans="1:10" x14ac:dyDescent="0.2">
      <c r="A32" s="8">
        <v>42552</v>
      </c>
      <c r="B32" s="7">
        <v>2971</v>
      </c>
      <c r="C32" s="7">
        <v>1410</v>
      </c>
      <c r="D32" s="7">
        <v>2660</v>
      </c>
      <c r="E32" s="7">
        <v>209193</v>
      </c>
      <c r="F32" s="7">
        <v>124615</v>
      </c>
      <c r="G32" s="7">
        <v>180801</v>
      </c>
      <c r="H32" s="7">
        <v>283739</v>
      </c>
      <c r="I32" s="7">
        <v>168966</v>
      </c>
      <c r="J32" s="7">
        <v>243788</v>
      </c>
    </row>
    <row r="33" spans="1:10" x14ac:dyDescent="0.2">
      <c r="A33" s="8">
        <v>42583</v>
      </c>
      <c r="B33" s="7">
        <v>3894</v>
      </c>
      <c r="C33" s="7">
        <v>2209</v>
      </c>
      <c r="D33" s="7">
        <v>3458</v>
      </c>
      <c r="E33" s="7">
        <v>279502</v>
      </c>
      <c r="F33" s="7">
        <v>181836</v>
      </c>
      <c r="G33" s="7">
        <v>240415</v>
      </c>
      <c r="H33" s="7">
        <v>439596</v>
      </c>
      <c r="I33" s="7">
        <v>310645</v>
      </c>
      <c r="J33" s="7">
        <v>383818</v>
      </c>
    </row>
    <row r="34" spans="1:10" x14ac:dyDescent="0.2">
      <c r="A34" s="8">
        <v>42614</v>
      </c>
      <c r="B34" s="7">
        <v>4277</v>
      </c>
      <c r="C34" s="7">
        <v>2606</v>
      </c>
      <c r="D34" s="7">
        <v>3798</v>
      </c>
      <c r="E34" s="7">
        <v>325017</v>
      </c>
      <c r="F34" s="7">
        <v>217692</v>
      </c>
      <c r="G34" s="7">
        <v>284548</v>
      </c>
      <c r="H34" s="7">
        <v>511281</v>
      </c>
      <c r="I34" s="7">
        <v>372518</v>
      </c>
      <c r="J34" s="7">
        <v>443813</v>
      </c>
    </row>
    <row r="35" spans="1:10" x14ac:dyDescent="0.2">
      <c r="A35" s="8">
        <v>42644</v>
      </c>
      <c r="B35" s="7">
        <v>4252</v>
      </c>
      <c r="C35" s="7">
        <v>2526</v>
      </c>
      <c r="D35" s="7">
        <v>3763</v>
      </c>
      <c r="E35" s="7">
        <v>324715</v>
      </c>
      <c r="F35" s="7">
        <v>206404</v>
      </c>
      <c r="G35" s="7">
        <v>286151</v>
      </c>
      <c r="H35" s="7">
        <v>510297</v>
      </c>
      <c r="I35" s="7">
        <v>363710</v>
      </c>
      <c r="J35" s="7">
        <v>441013</v>
      </c>
    </row>
    <row r="36" spans="1:10" x14ac:dyDescent="0.2">
      <c r="A36" s="8">
        <v>42675</v>
      </c>
      <c r="B36" s="7">
        <v>4007</v>
      </c>
      <c r="C36" s="7">
        <v>2395</v>
      </c>
      <c r="D36" s="7">
        <v>3714</v>
      </c>
      <c r="E36" s="7">
        <v>298062</v>
      </c>
      <c r="F36" s="7">
        <v>201362</v>
      </c>
      <c r="G36" s="7">
        <v>274888</v>
      </c>
      <c r="H36" s="7">
        <v>485192</v>
      </c>
      <c r="I36" s="7">
        <v>343438</v>
      </c>
      <c r="J36" s="7">
        <v>440467</v>
      </c>
    </row>
    <row r="37" spans="1:10" x14ac:dyDescent="0.2">
      <c r="A37" s="8">
        <v>42705</v>
      </c>
      <c r="B37" s="7">
        <v>3324</v>
      </c>
      <c r="C37" s="7">
        <v>1842</v>
      </c>
      <c r="D37" s="7">
        <v>3055</v>
      </c>
      <c r="E37" s="7">
        <v>248949</v>
      </c>
      <c r="F37" s="7">
        <v>158420</v>
      </c>
      <c r="G37" s="7">
        <v>210744</v>
      </c>
      <c r="H37" s="7">
        <v>390785</v>
      </c>
      <c r="I37" s="7">
        <v>267305</v>
      </c>
      <c r="J37" s="7">
        <v>349293</v>
      </c>
    </row>
    <row r="38" spans="1:10" x14ac:dyDescent="0.2">
      <c r="A38" s="8">
        <v>42736</v>
      </c>
      <c r="B38" s="7">
        <v>3644</v>
      </c>
      <c r="C38" s="7">
        <v>2090</v>
      </c>
      <c r="D38" s="7">
        <v>3375</v>
      </c>
      <c r="E38" s="7">
        <v>254135</v>
      </c>
      <c r="F38" s="7">
        <v>166378</v>
      </c>
      <c r="G38" s="7">
        <v>227805</v>
      </c>
      <c r="H38" s="7">
        <v>426892</v>
      </c>
      <c r="I38" s="7">
        <v>297032</v>
      </c>
      <c r="J38" s="7">
        <v>389256</v>
      </c>
    </row>
    <row r="39" spans="1:10" x14ac:dyDescent="0.2">
      <c r="A39" s="8">
        <v>42767</v>
      </c>
      <c r="B39" s="7">
        <v>3432</v>
      </c>
      <c r="C39" s="7">
        <v>2006</v>
      </c>
      <c r="D39" s="7">
        <v>3219</v>
      </c>
      <c r="E39" s="7">
        <v>256765</v>
      </c>
      <c r="F39" s="7">
        <v>164472</v>
      </c>
      <c r="G39" s="7">
        <v>238336</v>
      </c>
      <c r="H39" s="7">
        <v>410048</v>
      </c>
      <c r="I39" s="7">
        <v>287612</v>
      </c>
      <c r="J39" s="7">
        <v>384362</v>
      </c>
    </row>
    <row r="40" spans="1:10" x14ac:dyDescent="0.2">
      <c r="A40" s="8">
        <v>42795</v>
      </c>
      <c r="B40" s="7">
        <v>4121</v>
      </c>
      <c r="C40" s="7">
        <v>2472</v>
      </c>
      <c r="D40" s="7">
        <v>3792</v>
      </c>
      <c r="E40" s="7">
        <v>306271</v>
      </c>
      <c r="F40" s="7">
        <v>202582</v>
      </c>
      <c r="G40" s="7">
        <v>285386</v>
      </c>
      <c r="H40" s="7">
        <v>508547</v>
      </c>
      <c r="I40" s="7">
        <v>360804</v>
      </c>
      <c r="J40" s="7">
        <v>458736</v>
      </c>
    </row>
    <row r="41" spans="1:10" x14ac:dyDescent="0.2">
      <c r="A41" s="8">
        <v>42826</v>
      </c>
      <c r="B41" s="7">
        <v>3429</v>
      </c>
      <c r="C41" s="7">
        <v>1917</v>
      </c>
      <c r="D41" s="7">
        <v>3131</v>
      </c>
      <c r="E41" s="7">
        <v>274287</v>
      </c>
      <c r="F41" s="7">
        <v>174720</v>
      </c>
      <c r="G41" s="7">
        <v>246917</v>
      </c>
      <c r="H41" s="7">
        <v>423889</v>
      </c>
      <c r="I41" s="7">
        <v>284138</v>
      </c>
      <c r="J41" s="7">
        <v>368989</v>
      </c>
    </row>
    <row r="42" spans="1:10" x14ac:dyDescent="0.2">
      <c r="A42" s="8">
        <v>42856</v>
      </c>
      <c r="B42" s="7">
        <v>4142</v>
      </c>
      <c r="C42" s="7">
        <v>2379</v>
      </c>
      <c r="D42" s="7">
        <v>3694</v>
      </c>
      <c r="E42" s="7">
        <v>321636</v>
      </c>
      <c r="F42" s="7">
        <v>209223</v>
      </c>
      <c r="G42" s="7">
        <v>276131</v>
      </c>
      <c r="H42" s="7">
        <v>510370</v>
      </c>
      <c r="I42" s="7">
        <v>357662</v>
      </c>
      <c r="J42" s="7">
        <v>437278</v>
      </c>
    </row>
    <row r="43" spans="1:10" x14ac:dyDescent="0.2">
      <c r="A43" s="8">
        <v>42887</v>
      </c>
      <c r="B43" s="7">
        <v>3782</v>
      </c>
      <c r="C43" s="7">
        <v>2059</v>
      </c>
      <c r="D43" s="7">
        <v>3402</v>
      </c>
      <c r="E43" s="7">
        <v>325205</v>
      </c>
      <c r="F43" s="7">
        <v>209546</v>
      </c>
      <c r="G43" s="7">
        <v>283817</v>
      </c>
      <c r="H43" s="7">
        <v>450387</v>
      </c>
      <c r="I43" s="7">
        <v>297816</v>
      </c>
      <c r="J43" s="7">
        <v>387965</v>
      </c>
    </row>
    <row r="44" spans="1:10" x14ac:dyDescent="0.2">
      <c r="A44" s="8">
        <v>42917</v>
      </c>
      <c r="B44" s="7">
        <v>2780</v>
      </c>
      <c r="C44" s="7">
        <v>1305</v>
      </c>
      <c r="D44" s="7">
        <v>2685</v>
      </c>
      <c r="E44" s="7">
        <v>212141</v>
      </c>
      <c r="F44" s="7">
        <v>133249</v>
      </c>
      <c r="G44" s="7">
        <v>200362</v>
      </c>
      <c r="H44" s="7">
        <v>292775</v>
      </c>
      <c r="I44" s="7">
        <v>178865</v>
      </c>
      <c r="J44" s="7">
        <v>266010</v>
      </c>
    </row>
    <row r="45" spans="1:10" x14ac:dyDescent="0.2">
      <c r="A45" s="8">
        <v>42948</v>
      </c>
      <c r="B45" s="7">
        <v>3757</v>
      </c>
      <c r="C45" s="7">
        <v>1954</v>
      </c>
      <c r="D45" s="7">
        <v>3378</v>
      </c>
      <c r="E45" s="7">
        <v>288167</v>
      </c>
      <c r="F45" s="7">
        <v>180147</v>
      </c>
      <c r="G45" s="7">
        <v>251911</v>
      </c>
      <c r="H45" s="7">
        <v>444303</v>
      </c>
      <c r="I45" s="7">
        <v>285467</v>
      </c>
      <c r="J45" s="7">
        <v>377420</v>
      </c>
    </row>
    <row r="46" spans="1:10" x14ac:dyDescent="0.2">
      <c r="A46" s="8">
        <v>42979</v>
      </c>
      <c r="B46" s="7">
        <v>4142</v>
      </c>
      <c r="C46" s="7">
        <v>2374</v>
      </c>
      <c r="D46" s="7">
        <v>3708</v>
      </c>
      <c r="E46" s="7">
        <v>327650</v>
      </c>
      <c r="F46" s="7">
        <v>212835</v>
      </c>
      <c r="G46" s="7">
        <v>285838</v>
      </c>
      <c r="H46" s="7">
        <v>515383</v>
      </c>
      <c r="I46" s="7">
        <v>351293</v>
      </c>
      <c r="J46" s="7">
        <v>438037</v>
      </c>
    </row>
    <row r="47" spans="1:10" x14ac:dyDescent="0.2">
      <c r="A47" s="8">
        <v>43009</v>
      </c>
      <c r="B47" s="7">
        <v>4278</v>
      </c>
      <c r="C47" s="7">
        <v>2406</v>
      </c>
      <c r="D47" s="7">
        <v>3852</v>
      </c>
      <c r="E47" s="7">
        <v>342347</v>
      </c>
      <c r="F47" s="7">
        <v>214824</v>
      </c>
      <c r="G47" s="7">
        <v>305373</v>
      </c>
      <c r="H47" s="7">
        <v>533015</v>
      </c>
      <c r="I47" s="7">
        <v>361195</v>
      </c>
      <c r="J47" s="7">
        <v>457224</v>
      </c>
    </row>
    <row r="48" spans="1:10" x14ac:dyDescent="0.2">
      <c r="A48" s="8">
        <v>43040</v>
      </c>
      <c r="B48" s="7">
        <v>3985</v>
      </c>
      <c r="C48" s="7">
        <v>2273</v>
      </c>
      <c r="D48" s="7">
        <v>3698</v>
      </c>
      <c r="E48" s="7">
        <v>313705</v>
      </c>
      <c r="F48" s="7">
        <v>207389</v>
      </c>
      <c r="G48" s="7">
        <v>288349</v>
      </c>
      <c r="H48" s="7">
        <v>498566</v>
      </c>
      <c r="I48" s="7">
        <v>340997</v>
      </c>
      <c r="J48" s="7">
        <v>451988</v>
      </c>
    </row>
    <row r="49" spans="1:10" x14ac:dyDescent="0.2">
      <c r="A49" s="8">
        <v>43070</v>
      </c>
      <c r="B49" s="7">
        <v>3167</v>
      </c>
      <c r="C49" s="7">
        <v>1691</v>
      </c>
      <c r="D49" s="7">
        <v>2918</v>
      </c>
      <c r="E49" s="7">
        <v>253825</v>
      </c>
      <c r="F49" s="7">
        <v>160332</v>
      </c>
      <c r="G49" s="7">
        <v>218203</v>
      </c>
      <c r="H49" s="7">
        <v>383525</v>
      </c>
      <c r="I49" s="7">
        <v>257042</v>
      </c>
      <c r="J49" s="7">
        <v>348402</v>
      </c>
    </row>
    <row r="50" spans="1:10" x14ac:dyDescent="0.2">
      <c r="A50" s="10">
        <v>43101</v>
      </c>
      <c r="B50" s="9">
        <v>3581</v>
      </c>
      <c r="C50" s="9">
        <v>1912</v>
      </c>
      <c r="D50" s="9">
        <v>3204</v>
      </c>
      <c r="E50" s="9">
        <v>266300</v>
      </c>
      <c r="F50" s="9">
        <v>171555</v>
      </c>
      <c r="G50" s="9">
        <v>230784</v>
      </c>
      <c r="H50" s="9">
        <v>433656</v>
      </c>
      <c r="I50" s="9">
        <v>285152</v>
      </c>
      <c r="J50" s="9">
        <v>389711</v>
      </c>
    </row>
    <row r="51" spans="1:10" x14ac:dyDescent="0.2">
      <c r="A51" s="8">
        <v>43132</v>
      </c>
      <c r="B51" s="7">
        <v>3384</v>
      </c>
      <c r="C51" s="7">
        <v>1873</v>
      </c>
      <c r="D51" s="7">
        <v>3131</v>
      </c>
      <c r="E51" s="7">
        <v>263559</v>
      </c>
      <c r="F51" s="7">
        <v>171734</v>
      </c>
      <c r="G51" s="7">
        <v>241759</v>
      </c>
      <c r="H51" s="7">
        <v>418109</v>
      </c>
      <c r="I51" s="7">
        <v>285867</v>
      </c>
      <c r="J51" s="7">
        <v>385996</v>
      </c>
    </row>
    <row r="52" spans="1:10" x14ac:dyDescent="0.2">
      <c r="A52" s="8">
        <v>43160</v>
      </c>
      <c r="B52" s="7">
        <v>3510</v>
      </c>
      <c r="C52" s="7">
        <v>1990</v>
      </c>
      <c r="D52" s="7">
        <v>3235</v>
      </c>
      <c r="E52" s="7">
        <v>289232</v>
      </c>
      <c r="F52" s="7">
        <v>189104</v>
      </c>
      <c r="G52" s="7">
        <v>265184</v>
      </c>
      <c r="H52" s="7">
        <v>432472</v>
      </c>
      <c r="I52" s="7">
        <v>302089</v>
      </c>
      <c r="J52" s="7">
        <v>395840</v>
      </c>
    </row>
    <row r="53" spans="1:10" x14ac:dyDescent="0.2">
      <c r="A53" s="8">
        <v>43191</v>
      </c>
      <c r="B53" s="7">
        <v>3940</v>
      </c>
      <c r="C53" s="7">
        <v>2256</v>
      </c>
      <c r="D53" s="7">
        <v>3421</v>
      </c>
      <c r="E53" s="7">
        <v>314763</v>
      </c>
      <c r="F53" s="7">
        <v>206686</v>
      </c>
      <c r="G53" s="7">
        <v>280072</v>
      </c>
      <c r="H53" s="7">
        <v>499424</v>
      </c>
      <c r="I53" s="7">
        <v>346430</v>
      </c>
      <c r="J53" s="7">
        <v>421950</v>
      </c>
    </row>
    <row r="54" spans="1:10" x14ac:dyDescent="0.2">
      <c r="A54" s="8">
        <v>43221</v>
      </c>
      <c r="B54" s="7">
        <v>3858</v>
      </c>
      <c r="C54" s="7">
        <v>2174</v>
      </c>
      <c r="D54" s="7">
        <v>3314</v>
      </c>
      <c r="E54" s="7">
        <v>322306</v>
      </c>
      <c r="F54" s="7">
        <v>209620</v>
      </c>
      <c r="G54" s="7">
        <v>278987</v>
      </c>
      <c r="H54" s="7">
        <v>494772</v>
      </c>
      <c r="I54" s="7">
        <v>335979</v>
      </c>
      <c r="J54" s="7">
        <v>414305</v>
      </c>
    </row>
    <row r="55" spans="1:10" x14ac:dyDescent="0.2">
      <c r="A55" s="8">
        <v>43252</v>
      </c>
      <c r="B55" s="7">
        <v>3653</v>
      </c>
      <c r="C55" s="7">
        <v>1973</v>
      </c>
      <c r="D55" s="7">
        <v>3284</v>
      </c>
      <c r="E55" s="7">
        <v>322166</v>
      </c>
      <c r="F55" s="7">
        <v>204220</v>
      </c>
      <c r="G55" s="7">
        <v>276848</v>
      </c>
      <c r="H55" s="7">
        <v>448767</v>
      </c>
      <c r="I55" s="7">
        <v>293781</v>
      </c>
      <c r="J55" s="7">
        <v>383813</v>
      </c>
    </row>
    <row r="56" spans="1:10" x14ac:dyDescent="0.2">
      <c r="A56" s="8">
        <v>43282</v>
      </c>
      <c r="B56" s="7">
        <v>2771</v>
      </c>
      <c r="C56" s="7">
        <v>1197</v>
      </c>
      <c r="D56" s="7">
        <v>2711</v>
      </c>
      <c r="E56" s="7">
        <v>227414</v>
      </c>
      <c r="F56" s="7">
        <v>140550</v>
      </c>
      <c r="G56" s="7">
        <v>212397</v>
      </c>
      <c r="H56" s="7">
        <v>305519</v>
      </c>
      <c r="I56" s="7">
        <v>170440</v>
      </c>
      <c r="J56" s="7">
        <v>270252</v>
      </c>
    </row>
    <row r="57" spans="1:10" x14ac:dyDescent="0.2">
      <c r="A57" s="8">
        <v>43313</v>
      </c>
      <c r="B57" s="7">
        <v>3742</v>
      </c>
      <c r="C57" s="7">
        <v>1951</v>
      </c>
      <c r="D57" s="7">
        <v>3355</v>
      </c>
      <c r="E57" s="7">
        <v>303078</v>
      </c>
      <c r="F57" s="7">
        <v>194560</v>
      </c>
      <c r="G57" s="7">
        <v>263837</v>
      </c>
      <c r="H57" s="7">
        <v>458225</v>
      </c>
      <c r="I57" s="7">
        <v>293754</v>
      </c>
      <c r="J57" s="7">
        <v>387580</v>
      </c>
    </row>
    <row r="58" spans="1:10" x14ac:dyDescent="0.2">
      <c r="A58" s="8">
        <v>43344</v>
      </c>
      <c r="B58" s="7">
        <v>4116</v>
      </c>
      <c r="C58" s="7">
        <v>2309</v>
      </c>
      <c r="D58" s="7">
        <v>3591</v>
      </c>
      <c r="E58" s="7">
        <v>339433</v>
      </c>
      <c r="F58" s="7">
        <v>219811</v>
      </c>
      <c r="G58" s="7">
        <v>293899</v>
      </c>
      <c r="H58" s="7">
        <v>527094</v>
      </c>
      <c r="I58" s="7">
        <v>355546</v>
      </c>
      <c r="J58" s="7">
        <v>438141</v>
      </c>
    </row>
    <row r="59" spans="1:10" x14ac:dyDescent="0.2">
      <c r="A59" s="8">
        <v>43374</v>
      </c>
      <c r="B59" s="7">
        <v>4452</v>
      </c>
      <c r="C59" s="7">
        <v>2463</v>
      </c>
      <c r="D59" s="7">
        <v>3818</v>
      </c>
      <c r="E59" s="7">
        <v>351372</v>
      </c>
      <c r="F59" s="7">
        <v>220646</v>
      </c>
      <c r="G59" s="7">
        <v>311349</v>
      </c>
      <c r="H59" s="7">
        <v>565389</v>
      </c>
      <c r="I59" s="7">
        <v>380316</v>
      </c>
      <c r="J59" s="7">
        <v>472050</v>
      </c>
    </row>
    <row r="60" spans="1:10" x14ac:dyDescent="0.2">
      <c r="A60" s="8">
        <v>43405</v>
      </c>
      <c r="B60" s="7">
        <v>4208</v>
      </c>
      <c r="C60" s="7">
        <v>2348</v>
      </c>
      <c r="D60" s="7">
        <v>3717</v>
      </c>
      <c r="E60" s="7">
        <v>327905</v>
      </c>
      <c r="F60" s="7">
        <v>214211</v>
      </c>
      <c r="G60" s="7">
        <v>295729</v>
      </c>
      <c r="H60" s="7">
        <v>546004</v>
      </c>
      <c r="I60" s="7">
        <v>362855</v>
      </c>
      <c r="J60" s="7">
        <v>472357</v>
      </c>
    </row>
    <row r="61" spans="1:10" x14ac:dyDescent="0.2">
      <c r="A61" s="8">
        <v>43435</v>
      </c>
      <c r="B61" s="7">
        <v>3320</v>
      </c>
      <c r="C61" s="7">
        <v>1794</v>
      </c>
      <c r="D61" s="7">
        <v>2947</v>
      </c>
      <c r="E61" s="7">
        <v>258808</v>
      </c>
      <c r="F61" s="7">
        <v>163459</v>
      </c>
      <c r="G61" s="7">
        <v>224274</v>
      </c>
      <c r="H61" s="7">
        <v>421411</v>
      </c>
      <c r="I61" s="7">
        <v>279863</v>
      </c>
      <c r="J61" s="7">
        <v>367430</v>
      </c>
    </row>
    <row r="62" spans="1:10" x14ac:dyDescent="0.2">
      <c r="A62" s="10">
        <v>43466</v>
      </c>
      <c r="B62" s="9">
        <v>3627</v>
      </c>
      <c r="C62" s="9">
        <v>2084</v>
      </c>
      <c r="D62" s="9">
        <v>3332</v>
      </c>
      <c r="E62" s="9">
        <v>276123</v>
      </c>
      <c r="F62" s="9">
        <v>181361</v>
      </c>
      <c r="G62" s="9">
        <v>240322</v>
      </c>
      <c r="H62" s="9">
        <v>464277</v>
      </c>
      <c r="I62" s="9">
        <v>321279</v>
      </c>
      <c r="J62" s="9">
        <v>418926</v>
      </c>
    </row>
    <row r="63" spans="1:10" x14ac:dyDescent="0.2">
      <c r="A63" s="8">
        <v>43497</v>
      </c>
      <c r="B63" s="7">
        <v>3471</v>
      </c>
      <c r="C63" s="7">
        <v>2016</v>
      </c>
      <c r="D63" s="7">
        <v>3152</v>
      </c>
      <c r="E63" s="7">
        <v>271348</v>
      </c>
      <c r="F63" s="7">
        <v>174228</v>
      </c>
      <c r="G63" s="7">
        <v>243324</v>
      </c>
      <c r="H63" s="7">
        <v>443545</v>
      </c>
      <c r="I63" s="7">
        <v>309340</v>
      </c>
      <c r="J63" s="7">
        <v>398082</v>
      </c>
    </row>
    <row r="64" spans="1:10" x14ac:dyDescent="0.2">
      <c r="A64" s="8">
        <v>43525</v>
      </c>
      <c r="B64" s="7">
        <v>3923</v>
      </c>
      <c r="C64" s="7">
        <v>2292</v>
      </c>
      <c r="D64" s="7">
        <v>3561</v>
      </c>
      <c r="E64" s="7">
        <v>320804</v>
      </c>
      <c r="F64" s="7">
        <v>211014</v>
      </c>
      <c r="G64" s="7">
        <v>287850</v>
      </c>
      <c r="H64" s="7">
        <v>502029</v>
      </c>
      <c r="I64" s="7">
        <v>349448</v>
      </c>
      <c r="J64" s="7">
        <v>446983</v>
      </c>
    </row>
    <row r="65" spans="1:10" x14ac:dyDescent="0.2">
      <c r="A65" s="8">
        <v>43556</v>
      </c>
      <c r="B65" s="7">
        <v>3314</v>
      </c>
      <c r="C65" s="7">
        <v>1742</v>
      </c>
      <c r="D65" s="7">
        <v>2872</v>
      </c>
      <c r="E65" s="7">
        <v>275796</v>
      </c>
      <c r="F65" s="7">
        <v>179799</v>
      </c>
      <c r="G65" s="7">
        <v>243694</v>
      </c>
      <c r="H65" s="7">
        <v>406763</v>
      </c>
      <c r="I65" s="7">
        <v>266114</v>
      </c>
      <c r="J65" s="7">
        <v>351085</v>
      </c>
    </row>
    <row r="66" spans="1:10" x14ac:dyDescent="0.2">
      <c r="A66" s="8">
        <v>43586</v>
      </c>
      <c r="B66" s="7">
        <v>3962</v>
      </c>
      <c r="C66" s="7">
        <v>2167</v>
      </c>
      <c r="D66" s="7">
        <v>3412</v>
      </c>
      <c r="E66" s="7">
        <v>328903</v>
      </c>
      <c r="F66" s="7">
        <v>210811</v>
      </c>
      <c r="G66" s="7">
        <v>274013</v>
      </c>
      <c r="H66" s="7">
        <v>492756</v>
      </c>
      <c r="I66" s="7">
        <v>334179</v>
      </c>
      <c r="J66" s="7">
        <v>426258</v>
      </c>
    </row>
    <row r="67" spans="1:10" x14ac:dyDescent="0.2">
      <c r="A67" s="8">
        <v>43617</v>
      </c>
      <c r="B67" s="7">
        <v>3711</v>
      </c>
      <c r="C67" s="7">
        <v>1985</v>
      </c>
      <c r="D67" s="7">
        <v>3055</v>
      </c>
      <c r="E67" s="7">
        <v>338734</v>
      </c>
      <c r="F67" s="7">
        <v>215039</v>
      </c>
      <c r="G67" s="7">
        <v>277244</v>
      </c>
      <c r="H67" s="7">
        <v>447590</v>
      </c>
      <c r="I67" s="7">
        <v>294817</v>
      </c>
      <c r="J67" s="7">
        <v>375841</v>
      </c>
    </row>
    <row r="68" spans="1:10" x14ac:dyDescent="0.2">
      <c r="A68" s="8">
        <v>43647</v>
      </c>
      <c r="B68" s="7">
        <v>2872</v>
      </c>
      <c r="C68" s="7">
        <v>1518</v>
      </c>
      <c r="D68" s="7">
        <v>2376</v>
      </c>
      <c r="E68" s="7">
        <v>224549</v>
      </c>
      <c r="F68" s="7">
        <v>142889</v>
      </c>
      <c r="G68" s="7">
        <v>192552</v>
      </c>
      <c r="H68" s="7">
        <v>296460</v>
      </c>
      <c r="I68" s="7">
        <v>193762</v>
      </c>
      <c r="J68" s="7">
        <v>248786</v>
      </c>
    </row>
    <row r="69" spans="1:10" x14ac:dyDescent="0.2">
      <c r="A69" s="8">
        <v>43678</v>
      </c>
      <c r="B69" s="7">
        <v>3675</v>
      </c>
      <c r="C69" s="7">
        <v>1997</v>
      </c>
      <c r="D69" s="7">
        <v>3092</v>
      </c>
      <c r="E69" s="7">
        <v>301644</v>
      </c>
      <c r="F69" s="7">
        <v>188432</v>
      </c>
      <c r="G69" s="7">
        <v>250950</v>
      </c>
      <c r="H69" s="7">
        <v>435827</v>
      </c>
      <c r="I69" s="7">
        <v>289929</v>
      </c>
      <c r="J69" s="7">
        <v>367307</v>
      </c>
    </row>
    <row r="70" spans="1:10" x14ac:dyDescent="0.2">
      <c r="A70" s="8">
        <v>43709</v>
      </c>
      <c r="B70" s="7">
        <v>4240</v>
      </c>
      <c r="C70" s="7">
        <v>2386</v>
      </c>
      <c r="D70" s="7">
        <v>3560</v>
      </c>
      <c r="E70" s="7">
        <v>347494</v>
      </c>
      <c r="F70" s="7">
        <v>223274</v>
      </c>
      <c r="G70" s="7">
        <v>295158</v>
      </c>
      <c r="H70" s="7">
        <v>527709</v>
      </c>
      <c r="I70" s="7">
        <v>362047</v>
      </c>
      <c r="J70" s="7">
        <v>444402</v>
      </c>
    </row>
    <row r="71" spans="1:10" x14ac:dyDescent="0.2">
      <c r="A71" s="8">
        <v>43739</v>
      </c>
      <c r="B71" s="7">
        <v>4301</v>
      </c>
      <c r="C71" s="7">
        <v>2379</v>
      </c>
      <c r="D71" s="7">
        <v>3623</v>
      </c>
      <c r="E71" s="7">
        <v>357996</v>
      </c>
      <c r="F71" s="7">
        <v>225522</v>
      </c>
      <c r="G71" s="7">
        <v>312168</v>
      </c>
      <c r="H71" s="7">
        <v>538545</v>
      </c>
      <c r="I71" s="7">
        <v>366965</v>
      </c>
      <c r="J71" s="7">
        <v>455974</v>
      </c>
    </row>
    <row r="72" spans="1:10" x14ac:dyDescent="0.2">
      <c r="A72" s="8">
        <v>43770</v>
      </c>
      <c r="B72" s="7">
        <v>4076</v>
      </c>
      <c r="C72" s="7">
        <v>2324</v>
      </c>
      <c r="D72" s="7">
        <v>3528</v>
      </c>
      <c r="E72" s="7">
        <v>321891</v>
      </c>
      <c r="F72" s="7">
        <v>207018</v>
      </c>
      <c r="G72" s="7">
        <v>279398</v>
      </c>
      <c r="H72" s="7">
        <v>521431</v>
      </c>
      <c r="I72" s="7">
        <v>351810</v>
      </c>
      <c r="J72" s="7">
        <v>446644</v>
      </c>
    </row>
    <row r="73" spans="1:10" x14ac:dyDescent="0.2">
      <c r="A73" s="8">
        <v>43800</v>
      </c>
      <c r="B73" s="7">
        <v>3317</v>
      </c>
      <c r="C73" s="7">
        <v>1783</v>
      </c>
      <c r="D73" s="7">
        <v>2801</v>
      </c>
      <c r="E73" s="7">
        <v>266720</v>
      </c>
      <c r="F73" s="7">
        <v>169437</v>
      </c>
      <c r="G73" s="7">
        <v>220747</v>
      </c>
      <c r="H73" s="7">
        <v>408676</v>
      </c>
      <c r="I73" s="7">
        <v>273273</v>
      </c>
      <c r="J73" s="7">
        <v>349916</v>
      </c>
    </row>
    <row r="74" spans="1:10" x14ac:dyDescent="0.2">
      <c r="A74" s="10">
        <v>43831</v>
      </c>
      <c r="B74" s="9">
        <v>3802</v>
      </c>
      <c r="C74" s="9">
        <v>2034</v>
      </c>
      <c r="D74" s="9">
        <v>3259</v>
      </c>
      <c r="E74" s="9">
        <v>281091</v>
      </c>
      <c r="F74" s="9">
        <v>177697</v>
      </c>
      <c r="G74" s="9">
        <v>243242</v>
      </c>
      <c r="H74" s="9">
        <v>470532</v>
      </c>
      <c r="I74" s="9">
        <v>313447</v>
      </c>
      <c r="J74" s="9">
        <v>413637</v>
      </c>
    </row>
    <row r="75" spans="1:10" x14ac:dyDescent="0.2">
      <c r="A75" s="8">
        <v>43862</v>
      </c>
      <c r="B75" s="7">
        <v>3580</v>
      </c>
      <c r="C75" s="7">
        <v>2003</v>
      </c>
      <c r="D75" s="7">
        <v>3044</v>
      </c>
      <c r="E75" s="7">
        <v>276263</v>
      </c>
      <c r="F75" s="7">
        <v>175607</v>
      </c>
      <c r="G75" s="7">
        <v>241534</v>
      </c>
      <c r="H75" s="7">
        <v>447184</v>
      </c>
      <c r="I75" s="7">
        <v>308175</v>
      </c>
      <c r="J75" s="7">
        <v>385701</v>
      </c>
    </row>
    <row r="76" spans="1:10" x14ac:dyDescent="0.2">
      <c r="A76" s="8">
        <v>43891</v>
      </c>
      <c r="B76" s="7">
        <v>2863</v>
      </c>
      <c r="C76" s="7">
        <v>1485</v>
      </c>
      <c r="D76" s="7">
        <v>2335</v>
      </c>
      <c r="E76" s="7">
        <v>152230</v>
      </c>
      <c r="F76" s="7">
        <v>89220</v>
      </c>
      <c r="G76" s="7">
        <v>124580</v>
      </c>
      <c r="H76" s="7">
        <v>347493</v>
      </c>
      <c r="I76" s="7">
        <v>225215</v>
      </c>
      <c r="J76" s="7">
        <v>291218</v>
      </c>
    </row>
    <row r="77" spans="1:10" x14ac:dyDescent="0.2">
      <c r="A77" s="8">
        <v>43922</v>
      </c>
      <c r="B77" s="7">
        <v>1457</v>
      </c>
      <c r="C77" s="7">
        <v>628</v>
      </c>
      <c r="D77" s="7">
        <v>1040</v>
      </c>
      <c r="E77" s="7">
        <v>54684</v>
      </c>
      <c r="F77" s="7">
        <v>26320</v>
      </c>
      <c r="G77" s="7">
        <v>26576</v>
      </c>
      <c r="H77" s="7">
        <v>158343</v>
      </c>
      <c r="I77" s="7">
        <v>92190</v>
      </c>
      <c r="J77" s="7">
        <v>125008</v>
      </c>
    </row>
    <row r="78" spans="1:10" x14ac:dyDescent="0.2">
      <c r="A78" s="8">
        <v>43952</v>
      </c>
      <c r="B78" s="7">
        <v>1500</v>
      </c>
      <c r="C78" s="7">
        <v>649</v>
      </c>
      <c r="D78" s="7">
        <v>1033</v>
      </c>
      <c r="E78" s="7">
        <v>71562</v>
      </c>
      <c r="F78" s="7">
        <v>37702</v>
      </c>
      <c r="G78" s="7">
        <v>43029</v>
      </c>
      <c r="H78" s="7">
        <v>153560</v>
      </c>
      <c r="I78" s="7">
        <v>91876</v>
      </c>
      <c r="J78" s="7">
        <v>122500</v>
      </c>
    </row>
    <row r="79" spans="1:10" x14ac:dyDescent="0.2">
      <c r="A79" s="8">
        <v>43983</v>
      </c>
      <c r="B79" s="7">
        <v>2036</v>
      </c>
      <c r="C79" s="7">
        <v>869</v>
      </c>
      <c r="D79" s="7">
        <v>1311</v>
      </c>
      <c r="E79" s="7">
        <v>125207</v>
      </c>
      <c r="F79" s="7">
        <v>61553</v>
      </c>
      <c r="G79" s="7">
        <v>78483</v>
      </c>
      <c r="H79" s="7">
        <v>224500</v>
      </c>
      <c r="I79" s="7">
        <v>122893</v>
      </c>
      <c r="J79" s="7">
        <v>150959</v>
      </c>
    </row>
    <row r="80" spans="1:10" x14ac:dyDescent="0.2">
      <c r="A80" s="8">
        <v>44013</v>
      </c>
      <c r="B80" s="7">
        <v>2487</v>
      </c>
      <c r="C80" s="7">
        <v>1073</v>
      </c>
      <c r="D80" s="7">
        <v>1810</v>
      </c>
      <c r="E80" s="7">
        <v>171063</v>
      </c>
      <c r="F80" s="7">
        <v>79361</v>
      </c>
      <c r="G80" s="7">
        <v>107633</v>
      </c>
      <c r="H80" s="7">
        <v>279050</v>
      </c>
      <c r="I80" s="7">
        <v>154374</v>
      </c>
      <c r="J80" s="7">
        <v>196132</v>
      </c>
    </row>
    <row r="81" spans="1:10" x14ac:dyDescent="0.2">
      <c r="A81" s="8">
        <v>44044</v>
      </c>
      <c r="B81" s="7">
        <v>2710</v>
      </c>
      <c r="C81" s="7">
        <v>1201</v>
      </c>
      <c r="D81" s="7">
        <v>2032</v>
      </c>
      <c r="E81" s="7">
        <v>172503</v>
      </c>
      <c r="F81" s="7">
        <v>80178</v>
      </c>
      <c r="G81" s="7">
        <v>110653</v>
      </c>
      <c r="H81" s="7">
        <v>306402</v>
      </c>
      <c r="I81" s="7">
        <v>172163</v>
      </c>
      <c r="J81" s="7">
        <v>219489</v>
      </c>
    </row>
    <row r="82" spans="1:10" x14ac:dyDescent="0.2">
      <c r="A82" s="8">
        <v>44075</v>
      </c>
      <c r="B82" s="7">
        <v>3441</v>
      </c>
      <c r="C82" s="7">
        <v>1699</v>
      </c>
      <c r="D82" s="7">
        <v>2615</v>
      </c>
      <c r="E82" s="7">
        <v>171498</v>
      </c>
      <c r="F82" s="7">
        <v>91041</v>
      </c>
      <c r="G82" s="7">
        <v>127116</v>
      </c>
      <c r="H82" s="7">
        <v>421942</v>
      </c>
      <c r="I82" s="7">
        <v>256596</v>
      </c>
      <c r="J82" s="7">
        <v>302599</v>
      </c>
    </row>
    <row r="83" spans="1:10" x14ac:dyDescent="0.2">
      <c r="A83" s="8">
        <v>44105</v>
      </c>
      <c r="B83" s="7">
        <v>3476</v>
      </c>
      <c r="C83" s="7">
        <v>1662</v>
      </c>
      <c r="D83" s="7">
        <v>2615</v>
      </c>
      <c r="E83" s="7">
        <v>190349</v>
      </c>
      <c r="F83" s="7">
        <v>95046</v>
      </c>
      <c r="G83" s="7">
        <v>136186</v>
      </c>
      <c r="H83" s="7">
        <v>429338</v>
      </c>
      <c r="I83" s="7">
        <v>251038</v>
      </c>
      <c r="J83" s="7">
        <v>308888</v>
      </c>
    </row>
    <row r="84" spans="1:10" x14ac:dyDescent="0.2">
      <c r="A84" s="8">
        <v>44136</v>
      </c>
      <c r="B84" s="7">
        <v>3156</v>
      </c>
      <c r="C84" s="7">
        <v>1417</v>
      </c>
      <c r="D84" s="7">
        <v>2554</v>
      </c>
      <c r="E84" s="7">
        <v>114397</v>
      </c>
      <c r="F84" s="7">
        <v>55387</v>
      </c>
      <c r="G84" s="7">
        <v>77672</v>
      </c>
      <c r="H84" s="7">
        <v>370678</v>
      </c>
      <c r="I84" s="7">
        <v>202917</v>
      </c>
      <c r="J84" s="7">
        <v>288412</v>
      </c>
    </row>
    <row r="85" spans="1:10" x14ac:dyDescent="0.2">
      <c r="A85" s="8">
        <v>44166</v>
      </c>
      <c r="B85" s="7">
        <v>2770</v>
      </c>
      <c r="C85" s="7">
        <v>1217</v>
      </c>
      <c r="D85" s="7">
        <v>2145</v>
      </c>
      <c r="E85" s="7">
        <v>138928</v>
      </c>
      <c r="F85" s="7">
        <v>68086</v>
      </c>
      <c r="G85" s="7">
        <v>96041</v>
      </c>
      <c r="H85" s="7">
        <v>315403</v>
      </c>
      <c r="I85" s="7">
        <v>177162</v>
      </c>
      <c r="J85" s="7">
        <v>242301</v>
      </c>
    </row>
    <row r="86" spans="1:10" x14ac:dyDescent="0.2">
      <c r="A86" s="10">
        <v>44197</v>
      </c>
      <c r="B86" s="9">
        <v>2656</v>
      </c>
      <c r="C86" s="9">
        <v>1113</v>
      </c>
      <c r="D86" s="9">
        <v>1968</v>
      </c>
      <c r="E86" s="9">
        <v>104535</v>
      </c>
      <c r="F86" s="9">
        <v>48551</v>
      </c>
      <c r="G86" s="9">
        <v>64831</v>
      </c>
      <c r="H86" s="9">
        <v>284297</v>
      </c>
      <c r="I86" s="9">
        <v>158334</v>
      </c>
      <c r="J86" s="9">
        <v>211097</v>
      </c>
    </row>
    <row r="87" spans="1:10" x14ac:dyDescent="0.2">
      <c r="A87" s="8">
        <v>44228</v>
      </c>
      <c r="B87" s="7">
        <v>2228</v>
      </c>
      <c r="C87" s="7">
        <v>813</v>
      </c>
      <c r="D87" s="7">
        <v>1570</v>
      </c>
      <c r="E87" s="7">
        <v>99574</v>
      </c>
      <c r="F87" s="7">
        <v>44345</v>
      </c>
      <c r="G87" s="7">
        <v>56677</v>
      </c>
      <c r="H87" s="7">
        <v>223445</v>
      </c>
      <c r="I87" s="7">
        <v>110375</v>
      </c>
      <c r="J87" s="7">
        <v>152788</v>
      </c>
    </row>
    <row r="88" spans="1:10" x14ac:dyDescent="0.2">
      <c r="A88" s="8">
        <v>44256</v>
      </c>
      <c r="B88" s="7">
        <v>2601</v>
      </c>
      <c r="C88" s="7">
        <v>983</v>
      </c>
      <c r="D88" s="7">
        <v>1919</v>
      </c>
      <c r="E88" s="7">
        <v>128678</v>
      </c>
      <c r="F88" s="7">
        <v>57377</v>
      </c>
      <c r="G88" s="7">
        <v>74838</v>
      </c>
      <c r="H88" s="7">
        <v>260235</v>
      </c>
      <c r="I88" s="7">
        <v>134656</v>
      </c>
      <c r="J88" s="7">
        <v>182958</v>
      </c>
    </row>
    <row r="89" spans="1:10" x14ac:dyDescent="0.2">
      <c r="A89" s="8">
        <v>44287</v>
      </c>
      <c r="B89" s="7">
        <v>2535</v>
      </c>
      <c r="C89" s="7">
        <v>931</v>
      </c>
      <c r="D89" s="7">
        <v>1877</v>
      </c>
      <c r="E89" s="7">
        <v>115713</v>
      </c>
      <c r="F89" s="7">
        <v>49156</v>
      </c>
      <c r="G89" s="7">
        <v>67583</v>
      </c>
      <c r="H89" s="7">
        <v>262146</v>
      </c>
      <c r="I89" s="7">
        <v>127873</v>
      </c>
      <c r="J89" s="7">
        <v>188951</v>
      </c>
    </row>
    <row r="90" spans="1:10" x14ac:dyDescent="0.2">
      <c r="A90" s="8">
        <v>44317</v>
      </c>
      <c r="B90" s="7">
        <v>2664</v>
      </c>
      <c r="C90" s="7">
        <v>966</v>
      </c>
      <c r="D90" s="7">
        <v>1991</v>
      </c>
      <c r="E90" s="7">
        <v>147456</v>
      </c>
      <c r="F90" s="7">
        <v>64037</v>
      </c>
      <c r="G90" s="7">
        <v>91456</v>
      </c>
      <c r="H90" s="7">
        <v>267609</v>
      </c>
      <c r="I90" s="7">
        <v>131160</v>
      </c>
      <c r="J90" s="7">
        <v>189895</v>
      </c>
    </row>
    <row r="91" spans="1:10" x14ac:dyDescent="0.2">
      <c r="A91" s="8">
        <v>44348</v>
      </c>
      <c r="B91" s="7">
        <v>2939</v>
      </c>
      <c r="C91" s="7">
        <v>1127</v>
      </c>
      <c r="D91" s="7">
        <v>2317</v>
      </c>
      <c r="E91" s="7">
        <v>191288</v>
      </c>
      <c r="F91" s="7">
        <v>92092</v>
      </c>
      <c r="G91" s="7">
        <v>118225</v>
      </c>
      <c r="H91" s="7">
        <v>304271</v>
      </c>
      <c r="I91" s="7">
        <v>157892</v>
      </c>
      <c r="J91" s="7">
        <v>227651</v>
      </c>
    </row>
    <row r="92" spans="1:10" x14ac:dyDescent="0.2">
      <c r="A92" s="8">
        <v>44378</v>
      </c>
      <c r="B92" s="7">
        <v>3222</v>
      </c>
      <c r="C92" s="7">
        <v>1346</v>
      </c>
      <c r="D92" s="7">
        <v>2439</v>
      </c>
      <c r="E92" s="7">
        <v>212808</v>
      </c>
      <c r="F92" s="7">
        <v>106546</v>
      </c>
      <c r="G92" s="7">
        <v>147478</v>
      </c>
      <c r="H92" s="7">
        <v>337455</v>
      </c>
      <c r="I92" s="7">
        <v>175437</v>
      </c>
      <c r="J92" s="7">
        <v>249302</v>
      </c>
    </row>
    <row r="93" spans="1:10" x14ac:dyDescent="0.2">
      <c r="A93" s="8">
        <v>44409</v>
      </c>
      <c r="B93" s="7">
        <v>3711</v>
      </c>
      <c r="C93" s="7">
        <v>1572</v>
      </c>
      <c r="D93" s="7">
        <v>2856</v>
      </c>
      <c r="E93" s="7">
        <v>239968</v>
      </c>
      <c r="F93" s="7">
        <v>116948</v>
      </c>
      <c r="G93" s="7">
        <v>173923</v>
      </c>
      <c r="H93" s="7">
        <v>403163</v>
      </c>
      <c r="I93" s="7">
        <v>214408</v>
      </c>
      <c r="J93" s="7">
        <v>309061</v>
      </c>
    </row>
    <row r="94" spans="1:10" x14ac:dyDescent="0.2">
      <c r="A94" s="8">
        <v>44440</v>
      </c>
      <c r="B94" s="7">
        <v>4349</v>
      </c>
      <c r="C94" s="7">
        <v>1854</v>
      </c>
      <c r="D94" s="7">
        <v>3385</v>
      </c>
      <c r="E94" s="7">
        <v>290586</v>
      </c>
      <c r="F94" s="7">
        <v>140761</v>
      </c>
      <c r="G94" s="7">
        <v>218418</v>
      </c>
      <c r="H94" s="7">
        <v>497433</v>
      </c>
      <c r="I94" s="7">
        <v>261638</v>
      </c>
      <c r="J94" s="7">
        <v>358987</v>
      </c>
    </row>
    <row r="95" spans="1:10" x14ac:dyDescent="0.2">
      <c r="A95" s="8">
        <v>44470</v>
      </c>
      <c r="B95" s="7">
        <v>4626</v>
      </c>
      <c r="C95" s="7">
        <v>2006</v>
      </c>
      <c r="D95" s="7">
        <v>3573</v>
      </c>
      <c r="E95" s="7">
        <v>338630</v>
      </c>
      <c r="F95" s="7">
        <v>166511</v>
      </c>
      <c r="G95" s="7">
        <v>266116</v>
      </c>
      <c r="H95" s="7">
        <v>530532</v>
      </c>
      <c r="I95" s="7">
        <v>288793</v>
      </c>
      <c r="J95" s="7">
        <v>400637</v>
      </c>
    </row>
    <row r="96" spans="1:10" x14ac:dyDescent="0.2">
      <c r="A96" s="8">
        <v>44501</v>
      </c>
      <c r="B96" s="7">
        <v>4800</v>
      </c>
      <c r="C96" s="7">
        <v>2285</v>
      </c>
      <c r="D96" s="7">
        <v>3790</v>
      </c>
      <c r="E96" s="7">
        <v>312282</v>
      </c>
      <c r="F96" s="7">
        <v>174396</v>
      </c>
      <c r="G96" s="7">
        <v>249841</v>
      </c>
      <c r="H96" s="7">
        <v>546061</v>
      </c>
      <c r="I96" s="7">
        <v>326501</v>
      </c>
      <c r="J96" s="7">
        <v>423356</v>
      </c>
    </row>
    <row r="97" spans="1:10" x14ac:dyDescent="0.2">
      <c r="A97" s="8">
        <v>44531</v>
      </c>
      <c r="B97" s="7">
        <v>4314</v>
      </c>
      <c r="C97" s="7">
        <v>1968</v>
      </c>
      <c r="D97" s="7">
        <v>3464</v>
      </c>
      <c r="E97" s="7">
        <v>231730</v>
      </c>
      <c r="F97" s="7">
        <v>116579</v>
      </c>
      <c r="G97" s="7">
        <v>181866</v>
      </c>
      <c r="H97" s="7">
        <v>487029</v>
      </c>
      <c r="I97" s="7">
        <v>284261</v>
      </c>
      <c r="J97" s="7">
        <v>383336</v>
      </c>
    </row>
    <row r="98" spans="1:10" x14ac:dyDescent="0.2">
      <c r="A98" s="10">
        <v>44562</v>
      </c>
      <c r="B98" s="9">
        <v>3407</v>
      </c>
      <c r="C98" s="9">
        <v>1401</v>
      </c>
      <c r="D98" s="9">
        <v>2733</v>
      </c>
      <c r="E98" s="9">
        <v>178489</v>
      </c>
      <c r="F98" s="9">
        <v>88570</v>
      </c>
      <c r="G98" s="9">
        <v>130617</v>
      </c>
      <c r="H98" s="9">
        <v>360247</v>
      </c>
      <c r="I98" s="9">
        <v>193129</v>
      </c>
      <c r="J98" s="9">
        <v>281297</v>
      </c>
    </row>
    <row r="99" spans="1:10" x14ac:dyDescent="0.2">
      <c r="A99" s="8">
        <v>44593</v>
      </c>
      <c r="B99" s="7">
        <v>3199</v>
      </c>
      <c r="C99" s="7">
        <v>1258</v>
      </c>
      <c r="D99" s="7">
        <v>2540</v>
      </c>
      <c r="E99" s="7">
        <v>208668</v>
      </c>
      <c r="F99" s="7">
        <v>105862</v>
      </c>
      <c r="G99" s="7">
        <v>155206</v>
      </c>
      <c r="H99" s="7">
        <v>334686</v>
      </c>
      <c r="I99" s="7">
        <v>173095</v>
      </c>
      <c r="J99" s="7">
        <v>257217</v>
      </c>
    </row>
    <row r="100" spans="1:10" x14ac:dyDescent="0.2">
      <c r="A100" s="8">
        <v>44621</v>
      </c>
      <c r="B100" s="7">
        <v>4254</v>
      </c>
      <c r="C100" s="7">
        <v>1878</v>
      </c>
      <c r="D100" s="7">
        <v>3449</v>
      </c>
      <c r="E100" s="7">
        <v>306082</v>
      </c>
      <c r="F100" s="7">
        <v>164159</v>
      </c>
      <c r="G100" s="7">
        <v>241021</v>
      </c>
      <c r="H100" s="7">
        <v>469790</v>
      </c>
      <c r="I100" s="7">
        <v>265849</v>
      </c>
      <c r="J100" s="7">
        <v>372061</v>
      </c>
    </row>
    <row r="101" spans="1:10" x14ac:dyDescent="0.2">
      <c r="A101" s="8">
        <v>44652</v>
      </c>
      <c r="B101" s="7">
        <v>4277</v>
      </c>
      <c r="C101" s="7">
        <v>2016</v>
      </c>
      <c r="D101" s="7">
        <v>3510</v>
      </c>
      <c r="E101" s="7">
        <v>314258</v>
      </c>
      <c r="F101" s="7">
        <v>170001</v>
      </c>
      <c r="G101" s="7">
        <v>247243</v>
      </c>
      <c r="H101" s="7">
        <v>475293</v>
      </c>
      <c r="I101" s="7">
        <v>285947</v>
      </c>
      <c r="J101" s="7">
        <v>381165</v>
      </c>
    </row>
    <row r="102" spans="1:10" x14ac:dyDescent="0.2">
      <c r="A102" s="8">
        <v>44682</v>
      </c>
      <c r="B102" s="7">
        <v>5021</v>
      </c>
      <c r="C102" s="7">
        <v>2427</v>
      </c>
      <c r="D102" s="7">
        <v>4226</v>
      </c>
      <c r="E102" s="7">
        <v>361315</v>
      </c>
      <c r="F102" s="7">
        <v>201857</v>
      </c>
      <c r="G102" s="7">
        <v>286392</v>
      </c>
      <c r="H102" s="7">
        <v>563553</v>
      </c>
      <c r="I102" s="7">
        <v>343896</v>
      </c>
      <c r="J102" s="7">
        <v>460083</v>
      </c>
    </row>
    <row r="103" spans="1:10" x14ac:dyDescent="0.2">
      <c r="A103" s="8">
        <v>44713</v>
      </c>
      <c r="B103" s="7">
        <v>4467</v>
      </c>
      <c r="C103" s="7">
        <v>1980</v>
      </c>
      <c r="D103" s="7">
        <v>3539</v>
      </c>
      <c r="E103" s="7">
        <v>359416</v>
      </c>
      <c r="F103" s="7">
        <v>196681</v>
      </c>
      <c r="G103" s="7">
        <v>280248</v>
      </c>
      <c r="H103" s="7">
        <v>489566</v>
      </c>
      <c r="I103" s="7">
        <v>280727</v>
      </c>
      <c r="J103" s="7">
        <v>386118</v>
      </c>
    </row>
    <row r="104" spans="1:10" x14ac:dyDescent="0.2">
      <c r="A104" s="8">
        <v>44743</v>
      </c>
      <c r="B104" s="7">
        <v>3387</v>
      </c>
      <c r="C104" s="7">
        <v>1385</v>
      </c>
      <c r="D104" s="7">
        <v>2462</v>
      </c>
      <c r="E104" s="7">
        <v>252312</v>
      </c>
      <c r="F104" s="7">
        <v>126134</v>
      </c>
      <c r="G104" s="7">
        <v>190345</v>
      </c>
      <c r="H104" s="7">
        <v>334361</v>
      </c>
      <c r="I104" s="7">
        <v>175581</v>
      </c>
      <c r="J104" s="7">
        <v>241412</v>
      </c>
    </row>
    <row r="105" spans="1:10" x14ac:dyDescent="0.2">
      <c r="A105" s="8">
        <v>44774</v>
      </c>
      <c r="B105" s="7">
        <v>4544</v>
      </c>
      <c r="C105" s="7">
        <v>2084</v>
      </c>
      <c r="D105" s="7">
        <v>3531</v>
      </c>
      <c r="E105" s="7">
        <v>329187</v>
      </c>
      <c r="F105" s="7">
        <v>178361</v>
      </c>
      <c r="G105" s="7">
        <v>258550</v>
      </c>
      <c r="H105" s="7">
        <v>511500</v>
      </c>
      <c r="I105" s="7">
        <v>295648</v>
      </c>
      <c r="J105" s="7">
        <v>393137</v>
      </c>
    </row>
    <row r="106" spans="1:10" x14ac:dyDescent="0.2">
      <c r="A106" s="8">
        <v>44805</v>
      </c>
      <c r="B106" s="7">
        <v>5226</v>
      </c>
      <c r="C106" s="7">
        <v>2384</v>
      </c>
      <c r="D106" s="7">
        <v>4303</v>
      </c>
      <c r="E106" s="7">
        <v>371604</v>
      </c>
      <c r="F106" s="7">
        <v>210898</v>
      </c>
      <c r="G106" s="7">
        <v>300504</v>
      </c>
      <c r="H106" s="7">
        <v>622956</v>
      </c>
      <c r="I106" s="7">
        <v>356549</v>
      </c>
      <c r="J106" s="7">
        <v>489660</v>
      </c>
    </row>
    <row r="107" spans="1:10" x14ac:dyDescent="0.2">
      <c r="A107" s="8">
        <v>44835</v>
      </c>
      <c r="B107" s="7">
        <v>5078</v>
      </c>
      <c r="C107" s="7">
        <v>2334</v>
      </c>
      <c r="D107" s="7">
        <v>3994</v>
      </c>
      <c r="E107" s="7">
        <v>369966</v>
      </c>
      <c r="F107" s="7">
        <v>199001</v>
      </c>
      <c r="G107" s="7">
        <v>296082</v>
      </c>
      <c r="H107" s="7">
        <v>590872</v>
      </c>
      <c r="I107" s="7">
        <v>344604</v>
      </c>
      <c r="J107" s="7">
        <v>462516</v>
      </c>
    </row>
    <row r="108" spans="1:10" x14ac:dyDescent="0.2">
      <c r="A108" s="8">
        <v>44866</v>
      </c>
      <c r="B108" s="7">
        <v>4689</v>
      </c>
      <c r="C108" s="7">
        <v>2352</v>
      </c>
      <c r="D108" s="7">
        <v>3823</v>
      </c>
      <c r="E108" s="7">
        <v>323157</v>
      </c>
      <c r="F108" s="7">
        <v>185573</v>
      </c>
      <c r="G108" s="7">
        <v>267506</v>
      </c>
      <c r="H108" s="7">
        <v>528657</v>
      </c>
      <c r="I108" s="7">
        <v>340748</v>
      </c>
      <c r="J108" s="7">
        <v>433341</v>
      </c>
    </row>
    <row r="109" spans="1:10" x14ac:dyDescent="0.2">
      <c r="A109" s="8">
        <v>44896</v>
      </c>
      <c r="B109" s="7">
        <v>3895</v>
      </c>
      <c r="C109" s="7">
        <v>1834</v>
      </c>
      <c r="D109" s="7">
        <v>3107</v>
      </c>
      <c r="E109" s="7">
        <v>275638</v>
      </c>
      <c r="F109" s="7">
        <v>150071</v>
      </c>
      <c r="G109" s="7">
        <v>216475</v>
      </c>
      <c r="H109" s="7">
        <v>429735</v>
      </c>
      <c r="I109" s="7">
        <v>265101</v>
      </c>
      <c r="J109" s="7">
        <v>341794</v>
      </c>
    </row>
    <row r="110" spans="1:10" x14ac:dyDescent="0.2">
      <c r="A110" s="10">
        <v>44927</v>
      </c>
      <c r="B110" s="9">
        <v>3891</v>
      </c>
      <c r="C110" s="9">
        <v>1749</v>
      </c>
      <c r="D110" s="9">
        <v>3270</v>
      </c>
      <c r="E110" s="9">
        <v>263502</v>
      </c>
      <c r="F110" s="9">
        <v>150114</v>
      </c>
      <c r="G110" s="9">
        <v>211178</v>
      </c>
      <c r="H110" s="9">
        <v>421009</v>
      </c>
      <c r="I110" s="9">
        <v>246641</v>
      </c>
      <c r="J110" s="9">
        <v>347404</v>
      </c>
    </row>
    <row r="111" spans="1:10" x14ac:dyDescent="0.2">
      <c r="A111" s="8">
        <v>44958</v>
      </c>
      <c r="B111" s="7">
        <v>3680</v>
      </c>
      <c r="C111" s="7">
        <v>1719</v>
      </c>
      <c r="D111" s="7">
        <v>3027</v>
      </c>
      <c r="E111" s="7">
        <v>261858</v>
      </c>
      <c r="F111" s="7">
        <v>146982</v>
      </c>
      <c r="G111" s="7">
        <v>221953</v>
      </c>
      <c r="H111" s="7">
        <v>397610</v>
      </c>
      <c r="I111" s="7">
        <v>236876</v>
      </c>
      <c r="J111" s="7">
        <v>320621</v>
      </c>
    </row>
    <row r="112" spans="1:10" x14ac:dyDescent="0.2">
      <c r="A112" s="8">
        <v>44986</v>
      </c>
      <c r="B112" s="7">
        <v>4345</v>
      </c>
      <c r="C112" s="7">
        <v>2119</v>
      </c>
      <c r="D112" s="7">
        <v>3518</v>
      </c>
      <c r="E112" s="7">
        <v>320740</v>
      </c>
      <c r="F112" s="7">
        <v>184813</v>
      </c>
      <c r="G112" s="7">
        <v>262546</v>
      </c>
      <c r="H112" s="7">
        <v>479611</v>
      </c>
      <c r="I112" s="7">
        <v>300245</v>
      </c>
      <c r="J112" s="7">
        <v>377308</v>
      </c>
    </row>
    <row r="113" spans="1:10" x14ac:dyDescent="0.2">
      <c r="A113" s="8">
        <v>45017</v>
      </c>
      <c r="B113" s="7">
        <v>4028</v>
      </c>
      <c r="C113" s="7">
        <v>1839</v>
      </c>
      <c r="D113" s="7">
        <v>3178</v>
      </c>
      <c r="E113" s="7">
        <v>287016</v>
      </c>
      <c r="F113" s="7">
        <v>163911</v>
      </c>
      <c r="G113" s="7">
        <v>229074</v>
      </c>
      <c r="H113" s="7">
        <v>446927</v>
      </c>
      <c r="I113" s="7">
        <v>262860</v>
      </c>
      <c r="J113" s="7">
        <v>339568</v>
      </c>
    </row>
    <row r="114" spans="1:10" x14ac:dyDescent="0.2">
      <c r="A114" s="8">
        <v>45047</v>
      </c>
      <c r="B114" s="7">
        <v>4608</v>
      </c>
      <c r="C114" s="7">
        <v>2171</v>
      </c>
      <c r="D114" s="7">
        <v>3597</v>
      </c>
      <c r="E114" s="7">
        <v>340770</v>
      </c>
      <c r="F114" s="7">
        <v>191246</v>
      </c>
      <c r="G114" s="7">
        <v>264409</v>
      </c>
      <c r="H114" s="7">
        <v>521768</v>
      </c>
      <c r="I114" s="7">
        <v>308642</v>
      </c>
      <c r="J114" s="7">
        <v>385680</v>
      </c>
    </row>
    <row r="115" spans="1:10" x14ac:dyDescent="0.2">
      <c r="A115" s="8">
        <v>45078</v>
      </c>
      <c r="B115" s="7">
        <v>4630</v>
      </c>
      <c r="C115" s="7">
        <v>2226</v>
      </c>
      <c r="D115" s="7">
        <v>3589</v>
      </c>
      <c r="E115" s="7">
        <v>348102</v>
      </c>
      <c r="F115" s="7">
        <v>200449</v>
      </c>
      <c r="G115" s="7">
        <v>285496</v>
      </c>
      <c r="H115" s="7">
        <v>522444</v>
      </c>
      <c r="I115" s="7">
        <v>312605</v>
      </c>
      <c r="J115" s="7">
        <v>394601</v>
      </c>
    </row>
    <row r="116" spans="1:10" x14ac:dyDescent="0.2">
      <c r="A116" s="8">
        <v>45108</v>
      </c>
      <c r="B116" s="7">
        <v>3719</v>
      </c>
      <c r="C116" s="7">
        <v>1420</v>
      </c>
      <c r="D116" s="7">
        <v>2460</v>
      </c>
      <c r="E116" s="7">
        <v>277528</v>
      </c>
      <c r="F116" s="7">
        <v>131832</v>
      </c>
      <c r="G116" s="7">
        <v>199173</v>
      </c>
      <c r="H116" s="7">
        <v>366681</v>
      </c>
      <c r="I116" s="7">
        <v>183415</v>
      </c>
      <c r="J116" s="7">
        <v>251615</v>
      </c>
    </row>
    <row r="117" spans="1:10" x14ac:dyDescent="0.2">
      <c r="A117" s="8">
        <v>45139</v>
      </c>
      <c r="B117" s="7">
        <v>4184</v>
      </c>
      <c r="C117" s="7">
        <v>1840</v>
      </c>
      <c r="D117" s="7">
        <v>3056</v>
      </c>
      <c r="E117" s="7">
        <v>326486</v>
      </c>
      <c r="F117" s="7">
        <v>166900</v>
      </c>
      <c r="G117" s="7">
        <v>246358</v>
      </c>
      <c r="H117" s="7">
        <v>453391</v>
      </c>
      <c r="I117" s="7">
        <v>251414</v>
      </c>
      <c r="J117" s="7">
        <v>327240</v>
      </c>
    </row>
    <row r="118" spans="1:10" x14ac:dyDescent="0.2">
      <c r="A118" s="8">
        <v>45170</v>
      </c>
      <c r="B118" s="7">
        <v>4553</v>
      </c>
      <c r="C118" s="7">
        <v>2232</v>
      </c>
      <c r="D118" s="7">
        <v>3518</v>
      </c>
      <c r="E118" s="7">
        <v>347263</v>
      </c>
      <c r="F118" s="7">
        <v>201841</v>
      </c>
      <c r="G118" s="7">
        <v>282693</v>
      </c>
      <c r="H118" s="7">
        <v>527040</v>
      </c>
      <c r="I118" s="7">
        <v>317352</v>
      </c>
      <c r="J118" s="7">
        <v>389808</v>
      </c>
    </row>
    <row r="119" spans="1:10" x14ac:dyDescent="0.2">
      <c r="A119" s="8">
        <v>45200</v>
      </c>
      <c r="B119" s="7">
        <v>4461</v>
      </c>
      <c r="C119" s="7">
        <v>2104</v>
      </c>
      <c r="D119" s="7">
        <v>3561</v>
      </c>
      <c r="E119" s="7">
        <v>349779</v>
      </c>
      <c r="F119" s="7">
        <v>197727</v>
      </c>
      <c r="G119" s="7">
        <v>297870</v>
      </c>
      <c r="H119" s="7">
        <v>511577</v>
      </c>
      <c r="I119" s="7">
        <v>302206</v>
      </c>
      <c r="J119" s="7">
        <v>391654</v>
      </c>
    </row>
    <row r="120" spans="1:10" x14ac:dyDescent="0.2">
      <c r="A120" s="8">
        <v>45231</v>
      </c>
      <c r="B120" s="7">
        <v>4148</v>
      </c>
      <c r="C120" s="7">
        <v>2196</v>
      </c>
      <c r="D120" s="7">
        <v>3436</v>
      </c>
      <c r="E120" s="7">
        <v>313236</v>
      </c>
      <c r="F120" s="7">
        <v>196668</v>
      </c>
      <c r="G120" s="7">
        <v>280447</v>
      </c>
      <c r="H120" s="7">
        <v>468321</v>
      </c>
      <c r="I120" s="7">
        <v>318108</v>
      </c>
      <c r="J120" s="7">
        <v>382610</v>
      </c>
    </row>
    <row r="121" spans="1:10" x14ac:dyDescent="0.2">
      <c r="A121" s="8">
        <v>45261</v>
      </c>
      <c r="B121" s="7">
        <v>3312</v>
      </c>
      <c r="C121" s="7">
        <v>1572</v>
      </c>
      <c r="D121" s="7">
        <v>2737</v>
      </c>
      <c r="E121" s="7">
        <v>259070</v>
      </c>
      <c r="F121" s="7">
        <v>152255</v>
      </c>
      <c r="G121" s="7">
        <v>224027</v>
      </c>
      <c r="H121" s="7">
        <v>365819</v>
      </c>
      <c r="I121" s="7">
        <v>231095</v>
      </c>
      <c r="J121" s="7">
        <v>292372</v>
      </c>
    </row>
    <row r="122" spans="1:10" x14ac:dyDescent="0.2">
      <c r="A122" s="10">
        <v>45292</v>
      </c>
      <c r="B122" s="9">
        <v>3454</v>
      </c>
      <c r="C122" s="9">
        <v>1678</v>
      </c>
      <c r="D122" s="9">
        <v>2997</v>
      </c>
      <c r="E122" s="9">
        <v>252625</v>
      </c>
      <c r="F122" s="9">
        <v>156585</v>
      </c>
      <c r="G122" s="9">
        <v>225064</v>
      </c>
      <c r="H122" s="9">
        <v>384467</v>
      </c>
      <c r="I122" s="9">
        <v>245453</v>
      </c>
      <c r="J122" s="9">
        <v>322185</v>
      </c>
    </row>
    <row r="123" spans="1:10" x14ac:dyDescent="0.2">
      <c r="A123" s="8">
        <v>45323</v>
      </c>
      <c r="B123" s="7">
        <v>3469</v>
      </c>
      <c r="C123" s="7">
        <v>1765</v>
      </c>
      <c r="D123" s="7">
        <v>3003</v>
      </c>
      <c r="E123" s="7">
        <v>263329</v>
      </c>
      <c r="F123" s="7">
        <v>158207</v>
      </c>
      <c r="G123" s="7">
        <v>239214</v>
      </c>
      <c r="H123" s="7">
        <v>387094</v>
      </c>
      <c r="I123" s="7">
        <v>256969</v>
      </c>
      <c r="J123" s="7">
        <v>330564</v>
      </c>
    </row>
    <row r="124" spans="1:10" x14ac:dyDescent="0.2">
      <c r="A124" s="8">
        <v>45352</v>
      </c>
      <c r="B124" s="7">
        <v>3746</v>
      </c>
      <c r="C124" s="7">
        <v>1983</v>
      </c>
      <c r="D124" s="7">
        <v>3203</v>
      </c>
      <c r="E124" s="7">
        <v>285963</v>
      </c>
      <c r="F124" s="7">
        <v>175683</v>
      </c>
      <c r="G124" s="7">
        <v>263125</v>
      </c>
      <c r="H124" s="7">
        <v>421408</v>
      </c>
      <c r="I124" s="7">
        <v>286958</v>
      </c>
      <c r="J124" s="7">
        <v>357817</v>
      </c>
    </row>
    <row r="125" spans="1:10" x14ac:dyDescent="0.2">
      <c r="A125" s="8">
        <v>45383</v>
      </c>
      <c r="B125" s="7">
        <v>4166</v>
      </c>
      <c r="C125" s="7">
        <v>2047</v>
      </c>
      <c r="D125" s="7">
        <v>3492</v>
      </c>
      <c r="E125" s="7">
        <v>307912</v>
      </c>
      <c r="F125" s="7">
        <v>189247</v>
      </c>
      <c r="G125" s="7">
        <v>280331</v>
      </c>
      <c r="H125" s="7">
        <v>468559</v>
      </c>
      <c r="I125" s="7">
        <v>288449</v>
      </c>
      <c r="J125" s="7">
        <v>399654</v>
      </c>
    </row>
    <row r="126" spans="1:10" x14ac:dyDescent="0.2">
      <c r="A126" s="8">
        <v>45413</v>
      </c>
      <c r="B126" s="7">
        <v>3957</v>
      </c>
      <c r="C126" s="7">
        <v>1936</v>
      </c>
      <c r="D126" s="7">
        <v>3269</v>
      </c>
      <c r="E126" s="7">
        <v>311959</v>
      </c>
      <c r="F126" s="7">
        <v>191580</v>
      </c>
      <c r="G126" s="7">
        <v>274985</v>
      </c>
      <c r="H126" s="7">
        <v>434724</v>
      </c>
      <c r="I126" s="7">
        <v>272445</v>
      </c>
      <c r="J126" s="7">
        <v>367193</v>
      </c>
    </row>
    <row r="127" spans="1:10" x14ac:dyDescent="0.2">
      <c r="A127" s="8">
        <v>45444</v>
      </c>
      <c r="B127" s="7">
        <v>3944</v>
      </c>
      <c r="C127" s="7">
        <v>1950</v>
      </c>
      <c r="D127" s="7">
        <v>3240</v>
      </c>
      <c r="E127" s="7">
        <v>314647</v>
      </c>
      <c r="F127" s="7">
        <v>192887</v>
      </c>
      <c r="G127" s="7">
        <v>274735</v>
      </c>
      <c r="H127" s="7">
        <v>431559</v>
      </c>
      <c r="I127" s="7">
        <v>267485</v>
      </c>
      <c r="J127" s="7">
        <v>362875</v>
      </c>
    </row>
    <row r="128" spans="1:10" x14ac:dyDescent="0.2">
      <c r="A128" s="8">
        <v>45474</v>
      </c>
      <c r="B128" s="7">
        <v>3317</v>
      </c>
      <c r="C128" s="7">
        <v>1328</v>
      </c>
      <c r="D128" s="7">
        <v>2314</v>
      </c>
      <c r="E128" s="7">
        <v>264944</v>
      </c>
      <c r="F128" s="7">
        <v>124485</v>
      </c>
      <c r="G128" s="7">
        <v>191104</v>
      </c>
      <c r="H128" s="7">
        <v>337364</v>
      </c>
      <c r="I128" s="7">
        <v>168444</v>
      </c>
      <c r="J128" s="7">
        <v>234728</v>
      </c>
    </row>
    <row r="129" spans="1:10" x14ac:dyDescent="0.2">
      <c r="A129" s="8">
        <v>45505</v>
      </c>
      <c r="B129" s="7">
        <v>3690</v>
      </c>
      <c r="C129" s="7">
        <v>1735</v>
      </c>
      <c r="D129" s="7">
        <v>2852</v>
      </c>
      <c r="E129" s="7">
        <v>295912</v>
      </c>
      <c r="F129" s="7">
        <v>168001</v>
      </c>
      <c r="G129" s="7">
        <v>238771</v>
      </c>
      <c r="H129" s="7">
        <v>396981</v>
      </c>
      <c r="I129" s="7">
        <v>234968</v>
      </c>
      <c r="J129" s="7">
        <v>314978</v>
      </c>
    </row>
    <row r="130" spans="1:10" x14ac:dyDescent="0.2">
      <c r="A130" s="8">
        <v>45536</v>
      </c>
      <c r="B130" s="7">
        <v>4291</v>
      </c>
      <c r="C130" s="7">
        <v>2187</v>
      </c>
      <c r="D130" s="7">
        <v>3658</v>
      </c>
      <c r="E130" s="7">
        <v>333757</v>
      </c>
      <c r="F130" s="7">
        <v>204917</v>
      </c>
      <c r="G130" s="7">
        <v>302408</v>
      </c>
      <c r="H130" s="7">
        <v>480591</v>
      </c>
      <c r="I130" s="7">
        <v>303189</v>
      </c>
      <c r="J130" s="7">
        <v>412928</v>
      </c>
    </row>
    <row r="131" spans="1:10" x14ac:dyDescent="0.2">
      <c r="A131" s="8">
        <v>45566</v>
      </c>
      <c r="B131" s="7">
        <v>4381</v>
      </c>
      <c r="C131" s="7">
        <v>2159</v>
      </c>
      <c r="D131" s="7">
        <v>3636</v>
      </c>
      <c r="E131" s="7">
        <v>339065</v>
      </c>
      <c r="F131" s="7">
        <v>202999</v>
      </c>
      <c r="G131" s="7">
        <v>305882</v>
      </c>
      <c r="H131" s="7">
        <v>491640</v>
      </c>
      <c r="I131" s="7">
        <v>299668</v>
      </c>
      <c r="J131" s="7">
        <v>411812</v>
      </c>
    </row>
    <row r="132" spans="1:10" x14ac:dyDescent="0.2">
      <c r="A132" s="8">
        <v>45597</v>
      </c>
      <c r="B132" s="7">
        <v>4101</v>
      </c>
      <c r="C132" s="7">
        <v>2245</v>
      </c>
      <c r="D132" s="7">
        <v>3407</v>
      </c>
      <c r="E132" s="7">
        <v>309281</v>
      </c>
      <c r="F132" s="7">
        <v>192853</v>
      </c>
      <c r="G132" s="7">
        <v>277587</v>
      </c>
      <c r="H132" s="7">
        <v>460409</v>
      </c>
      <c r="I132" s="7">
        <v>310720</v>
      </c>
      <c r="J132" s="7">
        <v>386735</v>
      </c>
    </row>
    <row r="133" spans="1:10" x14ac:dyDescent="0.2">
      <c r="A133" s="8">
        <v>45627</v>
      </c>
      <c r="B133" s="7">
        <v>3404</v>
      </c>
      <c r="C133" s="7">
        <v>1716</v>
      </c>
      <c r="D133" s="7">
        <v>2921</v>
      </c>
      <c r="E133" s="7">
        <v>260943</v>
      </c>
      <c r="F133" s="7">
        <v>155120</v>
      </c>
      <c r="G133" s="7">
        <v>232708</v>
      </c>
      <c r="H133" s="7">
        <v>373915</v>
      </c>
      <c r="I133" s="7">
        <v>239026</v>
      </c>
      <c r="J133" s="7">
        <v>325594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BCA5-94F3-DB4F-96D6-C94410CFDF69}">
  <dimension ref="A1:D133"/>
  <sheetViews>
    <sheetView workbookViewId="0">
      <selection sqref="A1:D133"/>
    </sheetView>
  </sheetViews>
  <sheetFormatPr baseColWidth="10" defaultRowHeight="16" x14ac:dyDescent="0.2"/>
  <cols>
    <col min="2" max="2" width="22.6640625" customWidth="1"/>
    <col min="3" max="3" width="22.33203125" customWidth="1"/>
    <col min="4" max="4" width="22.1640625" customWidth="1"/>
  </cols>
  <sheetData>
    <row r="1" spans="1:4" x14ac:dyDescent="0.2">
      <c r="A1" s="6" t="s">
        <v>0</v>
      </c>
      <c r="B1" s="4" t="s">
        <v>27</v>
      </c>
      <c r="C1" s="4" t="s">
        <v>26</v>
      </c>
      <c r="D1" s="4" t="s">
        <v>25</v>
      </c>
    </row>
    <row r="2" spans="1:4" x14ac:dyDescent="0.2">
      <c r="A2" s="5">
        <f>'[3]T.R bevg.pass.seter'!BM2</f>
        <v>41640</v>
      </c>
      <c r="B2" s="4">
        <f>'[3]T.R bevg.pass.seter'!BN2</f>
        <v>0.58398070693617565</v>
      </c>
      <c r="C2" s="4">
        <f>'[3]T.R bevg.pass.seter'!BO2</f>
        <v>0.55093654463911612</v>
      </c>
      <c r="D2" s="4">
        <f>'[3]T.R bevg.pass.seter'!BP2</f>
        <v>0.56258756423567768</v>
      </c>
    </row>
    <row r="3" spans="1:4" x14ac:dyDescent="0.2">
      <c r="A3" s="5">
        <f>'[3]T.R bevg.pass.seter'!BM3</f>
        <v>41671</v>
      </c>
      <c r="B3" s="4">
        <f>'[3]T.R bevg.pass.seter'!BN3</f>
        <v>0.61584744683560422</v>
      </c>
      <c r="C3" s="4">
        <f>'[3]T.R bevg.pass.seter'!BO3</f>
        <v>0.56520889565980559</v>
      </c>
      <c r="D3" s="4">
        <f>'[3]T.R bevg.pass.seter'!BP3</f>
        <v>0.59935129933692066</v>
      </c>
    </row>
    <row r="4" spans="1:4" x14ac:dyDescent="0.2">
      <c r="A4" s="5">
        <f>'[3]T.R bevg.pass.seter'!BM4</f>
        <v>41699</v>
      </c>
      <c r="B4" s="4">
        <f>'[3]T.R bevg.pass.seter'!BN4</f>
        <v>0.61800999947206536</v>
      </c>
      <c r="C4" s="4">
        <f>'[3]T.R bevg.pass.seter'!BO4</f>
        <v>0.56956662060062402</v>
      </c>
      <c r="D4" s="4">
        <f>'[3]T.R bevg.pass.seter'!BP4</f>
        <v>0.59294074837770627</v>
      </c>
    </row>
    <row r="5" spans="1:4" x14ac:dyDescent="0.2">
      <c r="A5" s="5">
        <f>'[3]T.R bevg.pass.seter'!BM5</f>
        <v>41730</v>
      </c>
      <c r="B5" s="4">
        <f>'[3]T.R bevg.pass.seter'!BN5</f>
        <v>0.6355487832205442</v>
      </c>
      <c r="C5" s="4">
        <f>'[3]T.R bevg.pass.seter'!BO5</f>
        <v>0.57318188725570529</v>
      </c>
      <c r="D5" s="4">
        <f>'[3]T.R bevg.pass.seter'!BP5</f>
        <v>0.63183800193914486</v>
      </c>
    </row>
    <row r="6" spans="1:4" x14ac:dyDescent="0.2">
      <c r="A6" s="5">
        <f>'[3]T.R bevg.pass.seter'!BM6</f>
        <v>41760</v>
      </c>
      <c r="B6" s="4">
        <f>'[3]T.R bevg.pass.seter'!BN6</f>
        <v>0.63454663538332812</v>
      </c>
      <c r="C6" s="4">
        <f>'[3]T.R bevg.pass.seter'!BO6</f>
        <v>0.56428105166729747</v>
      </c>
      <c r="D6" s="4">
        <f>'[3]T.R bevg.pass.seter'!BP6</f>
        <v>0.60939663675569578</v>
      </c>
    </row>
    <row r="7" spans="1:4" x14ac:dyDescent="0.2">
      <c r="A7" s="5">
        <f>'[3]T.R bevg.pass.seter'!BM7</f>
        <v>41791</v>
      </c>
      <c r="B7" s="4">
        <f>'[3]T.R bevg.pass.seter'!BN7</f>
        <v>0.68521624942626447</v>
      </c>
      <c r="C7" s="4">
        <f>'[3]T.R bevg.pass.seter'!BO7</f>
        <v>0.61388662107631853</v>
      </c>
      <c r="D7" s="4">
        <f>'[3]T.R bevg.pass.seter'!BP7</f>
        <v>0.67119882565650446</v>
      </c>
    </row>
    <row r="8" spans="1:4" x14ac:dyDescent="0.2">
      <c r="A8" s="5">
        <f>'[3]T.R bevg.pass.seter'!BM8</f>
        <v>41821</v>
      </c>
      <c r="B8" s="4">
        <f>'[3]T.R bevg.pass.seter'!BN8</f>
        <v>0.65651490343191965</v>
      </c>
      <c r="C8" s="4">
        <f>'[3]T.R bevg.pass.seter'!BO8</f>
        <v>0.66122803682481046</v>
      </c>
      <c r="D8" s="4">
        <f>'[3]T.R bevg.pass.seter'!BP8</f>
        <v>0.63056034778960468</v>
      </c>
    </row>
    <row r="9" spans="1:4" x14ac:dyDescent="0.2">
      <c r="A9" s="5">
        <f>'[3]T.R bevg.pass.seter'!BM9</f>
        <v>41852</v>
      </c>
      <c r="B9" s="4">
        <f>'[3]T.R bevg.pass.seter'!BN9</f>
        <v>0.65156440656358705</v>
      </c>
      <c r="C9" s="4">
        <f>'[3]T.R bevg.pass.seter'!BO9</f>
        <v>0.60555328566564515</v>
      </c>
      <c r="D9" s="4">
        <f>'[3]T.R bevg.pass.seter'!BP9</f>
        <v>0.62274847328454441</v>
      </c>
    </row>
    <row r="10" spans="1:4" x14ac:dyDescent="0.2">
      <c r="A10" s="5">
        <f>'[3]T.R bevg.pass.seter'!BM10</f>
        <v>41883</v>
      </c>
      <c r="B10" s="4">
        <f>'[3]T.R bevg.pass.seter'!BN10</f>
        <v>0.61808921228651448</v>
      </c>
      <c r="C10" s="4">
        <f>'[3]T.R bevg.pass.seter'!BO10</f>
        <v>0.55228283750012963</v>
      </c>
      <c r="D10" s="4">
        <f>'[3]T.R bevg.pass.seter'!BP10</f>
        <v>0.61035556209601649</v>
      </c>
    </row>
    <row r="11" spans="1:4" x14ac:dyDescent="0.2">
      <c r="A11" s="5">
        <f>'[3]T.R bevg.pass.seter'!BM11</f>
        <v>41913</v>
      </c>
      <c r="B11" s="4">
        <f>'[3]T.R bevg.pass.seter'!BN11</f>
        <v>0.63367960734098461</v>
      </c>
      <c r="C11" s="4">
        <f>'[3]T.R bevg.pass.seter'!BO11</f>
        <v>0.55184807273502579</v>
      </c>
      <c r="D11" s="4">
        <f>'[3]T.R bevg.pass.seter'!BP11</f>
        <v>0.63969992855441771</v>
      </c>
    </row>
    <row r="12" spans="1:4" x14ac:dyDescent="0.2">
      <c r="A12" s="5">
        <f>'[3]T.R bevg.pass.seter'!BM12</f>
        <v>41944</v>
      </c>
      <c r="B12" s="4">
        <f>'[3]T.R bevg.pass.seter'!BN12</f>
        <v>0.62958093270341897</v>
      </c>
      <c r="C12" s="4">
        <f>'[3]T.R bevg.pass.seter'!BO12</f>
        <v>0.59080768023736829</v>
      </c>
      <c r="D12" s="4">
        <f>'[3]T.R bevg.pass.seter'!BP12</f>
        <v>0.62470649652243748</v>
      </c>
    </row>
    <row r="13" spans="1:4" x14ac:dyDescent="0.2">
      <c r="A13" s="5">
        <f>'[3]T.R bevg.pass.seter'!BM13</f>
        <v>41974</v>
      </c>
      <c r="B13" s="4">
        <f>'[3]T.R bevg.pass.seter'!BN13</f>
        <v>0.6328006394337593</v>
      </c>
      <c r="C13" s="4">
        <f>'[3]T.R bevg.pass.seter'!BO13</f>
        <v>0.5882178814844593</v>
      </c>
      <c r="D13" s="4">
        <f>'[3]T.R bevg.pass.seter'!BP13</f>
        <v>0.6066400473664102</v>
      </c>
    </row>
    <row r="14" spans="1:4" x14ac:dyDescent="0.2">
      <c r="A14" s="5">
        <f>'[3]T.R bevg.pass.seter'!BM14</f>
        <v>42005</v>
      </c>
      <c r="B14" s="4">
        <f>'[3]T.R bevg.pass.seter'!BN14</f>
        <v>0.58399732855937003</v>
      </c>
      <c r="C14" s="4">
        <f>'[3]T.R bevg.pass.seter'!BO14</f>
        <v>0.5581408514492755</v>
      </c>
      <c r="D14" s="4">
        <f>'[3]T.R bevg.pass.seter'!BP14</f>
        <v>0.57905165849224993</v>
      </c>
    </row>
    <row r="15" spans="1:4" x14ac:dyDescent="0.2">
      <c r="A15" s="5">
        <f>'[3]T.R bevg.pass.seter'!BM15</f>
        <v>42036</v>
      </c>
      <c r="B15" s="4">
        <f>'[3]T.R bevg.pass.seter'!BN15</f>
        <v>0.62010419002022565</v>
      </c>
      <c r="C15" s="4">
        <f>'[3]T.R bevg.pass.seter'!BO15</f>
        <v>0.59542171453331338</v>
      </c>
      <c r="D15" s="4">
        <f>'[3]T.R bevg.pass.seter'!BP15</f>
        <v>0.63508601348387439</v>
      </c>
    </row>
    <row r="16" spans="1:4" x14ac:dyDescent="0.2">
      <c r="A16" s="5">
        <f>'[3]T.R bevg.pass.seter'!BM16</f>
        <v>42064</v>
      </c>
      <c r="B16" s="4">
        <f>'[3]T.R bevg.pass.seter'!BN16</f>
        <v>0.65728630908645602</v>
      </c>
      <c r="C16" s="4">
        <f>'[3]T.R bevg.pass.seter'!BO16</f>
        <v>0.62823230321158174</v>
      </c>
      <c r="D16" s="4">
        <f>'[3]T.R bevg.pass.seter'!BP16</f>
        <v>0.67137496496673144</v>
      </c>
    </row>
    <row r="17" spans="1:4" x14ac:dyDescent="0.2">
      <c r="A17" s="5">
        <f>'[3]T.R bevg.pass.seter'!BM17</f>
        <v>42095</v>
      </c>
      <c r="B17" s="4">
        <f>'[3]T.R bevg.pass.seter'!BN17</f>
        <v>0.60440669951242587</v>
      </c>
      <c r="C17" s="4">
        <f>'[3]T.R bevg.pass.seter'!BO17</f>
        <v>0.54861764315515527</v>
      </c>
      <c r="D17" s="4">
        <f>'[3]T.R bevg.pass.seter'!BP17</f>
        <v>0.59760627921572818</v>
      </c>
    </row>
    <row r="18" spans="1:4" x14ac:dyDescent="0.2">
      <c r="A18" s="5">
        <f>'[3]T.R bevg.pass.seter'!BM18</f>
        <v>42125</v>
      </c>
      <c r="B18" s="4">
        <f>'[3]T.R bevg.pass.seter'!BN18</f>
        <v>0.63674644142030334</v>
      </c>
      <c r="C18" s="4">
        <f>'[3]T.R bevg.pass.seter'!BO18</f>
        <v>0.5636537481965459</v>
      </c>
      <c r="D18" s="4">
        <f>'[3]T.R bevg.pass.seter'!BP18</f>
        <v>0.61573389980290105</v>
      </c>
    </row>
    <row r="19" spans="1:4" x14ac:dyDescent="0.2">
      <c r="A19" s="5">
        <f>'[3]T.R bevg.pass.seter'!BM19</f>
        <v>42156</v>
      </c>
      <c r="B19" s="4">
        <f>'[3]T.R bevg.pass.seter'!BN19</f>
        <v>0.66373366082915097</v>
      </c>
      <c r="C19" s="4">
        <f>'[3]T.R bevg.pass.seter'!BO19</f>
        <v>0.61187080129234062</v>
      </c>
      <c r="D19" s="4">
        <f>'[3]T.R bevg.pass.seter'!BP19</f>
        <v>0.66378597730517774</v>
      </c>
    </row>
    <row r="20" spans="1:4" x14ac:dyDescent="0.2">
      <c r="A20" s="5">
        <f>'[3]T.R bevg.pass.seter'!BM20</f>
        <v>42186</v>
      </c>
      <c r="B20" s="4">
        <f>'[3]T.R bevg.pass.seter'!BN20</f>
        <v>0.69005521044664553</v>
      </c>
      <c r="C20" s="4">
        <f>'[3]T.R bevg.pass.seter'!BO20</f>
        <v>0.67632973197589863</v>
      </c>
      <c r="D20" s="4">
        <f>'[3]T.R bevg.pass.seter'!BP20</f>
        <v>0.68906256905873853</v>
      </c>
    </row>
    <row r="21" spans="1:4" x14ac:dyDescent="0.2">
      <c r="A21" s="5">
        <f>'[3]T.R bevg.pass.seter'!BM21</f>
        <v>42217</v>
      </c>
      <c r="B21" s="4">
        <f>'[3]T.R bevg.pass.seter'!BN21</f>
        <v>0.63425051482101269</v>
      </c>
      <c r="C21" s="4">
        <f>'[3]T.R bevg.pass.seter'!BO21</f>
        <v>0.56171465864412717</v>
      </c>
      <c r="D21" s="4">
        <f>'[3]T.R bevg.pass.seter'!BP21</f>
        <v>0.62179166720629953</v>
      </c>
    </row>
    <row r="22" spans="1:4" x14ac:dyDescent="0.2">
      <c r="A22" s="5">
        <f>'[3]T.R bevg.pass.seter'!BM22</f>
        <v>42248</v>
      </c>
      <c r="B22" s="4">
        <f>'[3]T.R bevg.pass.seter'!BN22</f>
        <v>0.59453567297741527</v>
      </c>
      <c r="C22" s="4">
        <f>'[3]T.R bevg.pass.seter'!BO22</f>
        <v>0.54241441908713695</v>
      </c>
      <c r="D22" s="4">
        <f>'[3]T.R bevg.pass.seter'!BP22</f>
        <v>0.59513882787101313</v>
      </c>
    </row>
    <row r="23" spans="1:4" x14ac:dyDescent="0.2">
      <c r="A23" s="5">
        <f>'[3]T.R bevg.pass.seter'!BM23</f>
        <v>42278</v>
      </c>
      <c r="B23" s="4">
        <f>'[3]T.R bevg.pass.seter'!BN23</f>
        <v>0.61688573178947603</v>
      </c>
      <c r="C23" s="4">
        <f>'[3]T.R bevg.pass.seter'!BO23</f>
        <v>0.565966829744041</v>
      </c>
      <c r="D23" s="4">
        <f>'[3]T.R bevg.pass.seter'!BP23</f>
        <v>0.64857078055210593</v>
      </c>
    </row>
    <row r="24" spans="1:4" x14ac:dyDescent="0.2">
      <c r="A24" s="5">
        <f>'[3]T.R bevg.pass.seter'!BM24</f>
        <v>42309</v>
      </c>
      <c r="B24" s="4">
        <f>'[3]T.R bevg.pass.seter'!BN24</f>
        <v>0.59862830444852644</v>
      </c>
      <c r="C24" s="4">
        <f>'[3]T.R bevg.pass.seter'!BO24</f>
        <v>0.57226599930106981</v>
      </c>
      <c r="D24" s="4">
        <f>'[3]T.R bevg.pass.seter'!BP24</f>
        <v>0.63540757311217821</v>
      </c>
    </row>
    <row r="25" spans="1:4" x14ac:dyDescent="0.2">
      <c r="A25" s="5">
        <f>'[3]T.R bevg.pass.seter'!BM25</f>
        <v>42339</v>
      </c>
      <c r="B25" s="4">
        <f>'[3]T.R bevg.pass.seter'!BN25</f>
        <v>0.60430924841770184</v>
      </c>
      <c r="C25" s="4">
        <f>'[3]T.R bevg.pass.seter'!BO25</f>
        <v>0.57393023742599125</v>
      </c>
      <c r="D25" s="4">
        <f>'[3]T.R bevg.pass.seter'!BP25</f>
        <v>0.58792815605777093</v>
      </c>
    </row>
    <row r="26" spans="1:4" x14ac:dyDescent="0.2">
      <c r="A26" s="5">
        <f>'[3]T.R bevg.pass.seter'!BM26</f>
        <v>42370</v>
      </c>
      <c r="B26" s="4">
        <f>'[3]T.R bevg.pass.seter'!BN26</f>
        <v>0.58581626911081663</v>
      </c>
      <c r="C26" s="4">
        <f>'[3]T.R bevg.pass.seter'!BO26</f>
        <v>0.56321701229457632</v>
      </c>
      <c r="D26" s="4">
        <f>'[3]T.R bevg.pass.seter'!BP26</f>
        <v>0.58554901347691757</v>
      </c>
    </row>
    <row r="27" spans="1:4" x14ac:dyDescent="0.2">
      <c r="A27" s="5">
        <f>'[3]T.R bevg.pass.seter'!BM27</f>
        <v>42401</v>
      </c>
      <c r="B27" s="4">
        <f>'[3]T.R bevg.pass.seter'!BN27</f>
        <v>0.61086509132336186</v>
      </c>
      <c r="C27" s="4">
        <f>'[3]T.R bevg.pass.seter'!BO27</f>
        <v>0.57044728643610754</v>
      </c>
      <c r="D27" s="4">
        <f>'[3]T.R bevg.pass.seter'!BP27</f>
        <v>0.63809845848863733</v>
      </c>
    </row>
    <row r="28" spans="1:4" x14ac:dyDescent="0.2">
      <c r="A28" s="5">
        <f>'[3]T.R bevg.pass.seter'!BM28</f>
        <v>42430</v>
      </c>
      <c r="B28" s="4">
        <f>'[3]T.R bevg.pass.seter'!BN28</f>
        <v>0.62744187528737994</v>
      </c>
      <c r="C28" s="4">
        <f>'[3]T.R bevg.pass.seter'!BO28</f>
        <v>0.59322104748675197</v>
      </c>
      <c r="D28" s="4">
        <f>'[3]T.R bevg.pass.seter'!BP28</f>
        <v>0.6438507581500178</v>
      </c>
    </row>
    <row r="29" spans="1:4" x14ac:dyDescent="0.2">
      <c r="A29" s="5">
        <f>'[3]T.R bevg.pass.seter'!BM29</f>
        <v>42461</v>
      </c>
      <c r="B29" s="4">
        <f>'[3]T.R bevg.pass.seter'!BN29</f>
        <v>0.57759256394130398</v>
      </c>
      <c r="C29" s="4">
        <f>'[3]T.R bevg.pass.seter'!BO29</f>
        <v>0.53571634746226315</v>
      </c>
      <c r="D29" s="4">
        <f>'[3]T.R bevg.pass.seter'!BP29</f>
        <v>0.58863432061772514</v>
      </c>
    </row>
    <row r="30" spans="1:4" x14ac:dyDescent="0.2">
      <c r="A30" s="5">
        <f>'[3]T.R bevg.pass.seter'!BM30</f>
        <v>42491</v>
      </c>
      <c r="B30" s="4">
        <f>'[3]T.R bevg.pass.seter'!BN30</f>
        <v>0.63962657296943937</v>
      </c>
      <c r="C30" s="4">
        <f>'[3]T.R bevg.pass.seter'!BO30</f>
        <v>0.5830744286998315</v>
      </c>
      <c r="D30" s="4">
        <f>'[3]T.R bevg.pass.seter'!BP30</f>
        <v>0.63424410207029369</v>
      </c>
    </row>
    <row r="31" spans="1:4" x14ac:dyDescent="0.2">
      <c r="A31" s="5">
        <f>'[3]T.R bevg.pass.seter'!BM31</f>
        <v>42522</v>
      </c>
      <c r="B31" s="4">
        <f>'[3]T.R bevg.pass.seter'!BN31</f>
        <v>0.70087469327257634</v>
      </c>
      <c r="C31" s="4">
        <f>'[3]T.R bevg.pass.seter'!BO31</f>
        <v>0.65357256506603834</v>
      </c>
      <c r="D31" s="4">
        <f>'[3]T.R bevg.pass.seter'!BP31</f>
        <v>0.69648670229101395</v>
      </c>
    </row>
    <row r="32" spans="1:4" x14ac:dyDescent="0.2">
      <c r="A32" s="5">
        <f>'[3]T.R bevg.pass.seter'!BM32</f>
        <v>42552</v>
      </c>
      <c r="B32" s="4">
        <f>'[3]T.R bevg.pass.seter'!BN32</f>
        <v>0.73727263435763168</v>
      </c>
      <c r="C32" s="4">
        <f>'[3]T.R bevg.pass.seter'!BO32</f>
        <v>0.73751523975237621</v>
      </c>
      <c r="D32" s="4">
        <f>'[3]T.R bevg.pass.seter'!BP32</f>
        <v>0.7416320737690123</v>
      </c>
    </row>
    <row r="33" spans="1:4" x14ac:dyDescent="0.2">
      <c r="A33" s="5">
        <f>'[3]T.R bevg.pass.seter'!BM33</f>
        <v>42583</v>
      </c>
      <c r="B33" s="4">
        <f>'[3]T.R bevg.pass.seter'!BN33</f>
        <v>0.63581561251694751</v>
      </c>
      <c r="C33" s="4">
        <f>'[3]T.R bevg.pass.seter'!BO33</f>
        <v>0.5853498366302371</v>
      </c>
      <c r="D33" s="4">
        <f>'[3]T.R bevg.pass.seter'!BP33</f>
        <v>0.62637760605286874</v>
      </c>
    </row>
    <row r="34" spans="1:4" x14ac:dyDescent="0.2">
      <c r="A34" s="5">
        <f>'[3]T.R bevg.pass.seter'!BM34</f>
        <v>42614</v>
      </c>
      <c r="B34" s="4">
        <f>'[3]T.R bevg.pass.seter'!BN34</f>
        <v>0.63569152775088456</v>
      </c>
      <c r="C34" s="4">
        <f>'[3]T.R bevg.pass.seter'!BO34</f>
        <v>0.58437981520356064</v>
      </c>
      <c r="D34" s="4">
        <f>'[3]T.R bevg.pass.seter'!BP34</f>
        <v>0.64114390520331754</v>
      </c>
    </row>
    <row r="35" spans="1:4" x14ac:dyDescent="0.2">
      <c r="A35" s="5">
        <f>'[3]T.R bevg.pass.seter'!BM35</f>
        <v>42644</v>
      </c>
      <c r="B35" s="4">
        <f>'[3]T.R bevg.pass.seter'!BN35</f>
        <v>0.63632551239768209</v>
      </c>
      <c r="C35" s="4">
        <f>'[3]T.R bevg.pass.seter'!BO35</f>
        <v>0.5674960820433862</v>
      </c>
      <c r="D35" s="4">
        <f>'[3]T.R bevg.pass.seter'!BP35</f>
        <v>0.64884935364717145</v>
      </c>
    </row>
    <row r="36" spans="1:4" x14ac:dyDescent="0.2">
      <c r="A36" s="5">
        <f>'[3]T.R bevg.pass.seter'!BM36</f>
        <v>42675</v>
      </c>
      <c r="B36" s="4">
        <f>'[3]T.R bevg.pass.seter'!BN36</f>
        <v>0.61431763095846592</v>
      </c>
      <c r="C36" s="4">
        <f>'[3]T.R bevg.pass.seter'!BO36</f>
        <v>0.5863125222019695</v>
      </c>
      <c r="D36" s="4">
        <f>'[3]T.R bevg.pass.seter'!BP36</f>
        <v>0.62408307546308806</v>
      </c>
    </row>
    <row r="37" spans="1:4" x14ac:dyDescent="0.2">
      <c r="A37" s="5">
        <f>'[3]T.R bevg.pass.seter'!BM37</f>
        <v>42705</v>
      </c>
      <c r="B37" s="4">
        <f>'[3]T.R bevg.pass.seter'!BN37</f>
        <v>0.63704850493237974</v>
      </c>
      <c r="C37" s="4">
        <f>'[3]T.R bevg.pass.seter'!BO37</f>
        <v>0.5926563289126654</v>
      </c>
      <c r="D37" s="4">
        <f>'[3]T.R bevg.pass.seter'!BP37</f>
        <v>0.60334447011534742</v>
      </c>
    </row>
    <row r="38" spans="1:4" x14ac:dyDescent="0.2">
      <c r="A38" s="5">
        <f>'[3]T.R bevg.pass.seter'!BM38</f>
        <v>42736</v>
      </c>
      <c r="B38" s="4">
        <f>'[3]T.R bevg.pass.seter'!BN38</f>
        <v>0.59531450577663658</v>
      </c>
      <c r="C38" s="4">
        <f>'[3]T.R bevg.pass.seter'!BO38</f>
        <v>0.56013493495650302</v>
      </c>
      <c r="D38" s="4">
        <f>'[3]T.R bevg.pass.seter'!BP38</f>
        <v>0.58523182686972075</v>
      </c>
    </row>
    <row r="39" spans="1:4" x14ac:dyDescent="0.2">
      <c r="A39" s="5">
        <f>'[3]T.R bevg.pass.seter'!BM39</f>
        <v>42767</v>
      </c>
      <c r="B39" s="4">
        <f>'[3]T.R bevg.pass.seter'!BN39</f>
        <v>0.62618278835648511</v>
      </c>
      <c r="C39" s="4">
        <f>'[3]T.R bevg.pass.seter'!BO39</f>
        <v>0.57185374740970474</v>
      </c>
      <c r="D39" s="4">
        <f>'[3]T.R bevg.pass.seter'!BP39</f>
        <v>0.62008211009413006</v>
      </c>
    </row>
    <row r="40" spans="1:4" x14ac:dyDescent="0.2">
      <c r="A40" s="5">
        <f>'[3]T.R bevg.pass.seter'!BM40</f>
        <v>42795</v>
      </c>
      <c r="B40" s="4">
        <f>'[3]T.R bevg.pass.seter'!BN40</f>
        <v>0.60224718659238974</v>
      </c>
      <c r="C40" s="4">
        <f>'[3]T.R bevg.pass.seter'!BO40</f>
        <v>0.56147381958071418</v>
      </c>
      <c r="D40" s="4">
        <f>'[3]T.R bevg.pass.seter'!BP40</f>
        <v>0.62211380837780339</v>
      </c>
    </row>
    <row r="41" spans="1:4" x14ac:dyDescent="0.2">
      <c r="A41" s="5">
        <f>'[3]T.R bevg.pass.seter'!BM41</f>
        <v>42826</v>
      </c>
      <c r="B41" s="4">
        <f>'[3]T.R bevg.pass.seter'!BN41</f>
        <v>0.64707270063625144</v>
      </c>
      <c r="C41" s="4">
        <f>'[3]T.R bevg.pass.seter'!BO41</f>
        <v>0.61491247210862332</v>
      </c>
      <c r="D41" s="4">
        <f>'[3]T.R bevg.pass.seter'!BP41</f>
        <v>0.66917170972576412</v>
      </c>
    </row>
    <row r="42" spans="1:4" x14ac:dyDescent="0.2">
      <c r="A42" s="5">
        <f>'[3]T.R bevg.pass.seter'!BM42</f>
        <v>42856</v>
      </c>
      <c r="B42" s="4">
        <f>'[3]T.R bevg.pass.seter'!BN42</f>
        <v>0.63020161843368527</v>
      </c>
      <c r="C42" s="4">
        <f>'[3]T.R bevg.pass.seter'!BO42</f>
        <v>0.5849740816748773</v>
      </c>
      <c r="D42" s="4">
        <f>'[3]T.R bevg.pass.seter'!BP42</f>
        <v>0.63147700090102854</v>
      </c>
    </row>
    <row r="43" spans="1:4" x14ac:dyDescent="0.2">
      <c r="A43" s="5">
        <f>'[3]T.R bevg.pass.seter'!BM43</f>
        <v>42887</v>
      </c>
      <c r="B43" s="4">
        <f>'[3]T.R bevg.pass.seter'!BN43</f>
        <v>0.72205680892210478</v>
      </c>
      <c r="C43" s="4">
        <f>'[3]T.R bevg.pass.seter'!BO43</f>
        <v>0.7036089397480324</v>
      </c>
      <c r="D43" s="4">
        <f>'[3]T.R bevg.pass.seter'!BP43</f>
        <v>0.73155310401711493</v>
      </c>
    </row>
    <row r="44" spans="1:4" x14ac:dyDescent="0.2">
      <c r="A44" s="5">
        <f>'[3]T.R bevg.pass.seter'!BM44</f>
        <v>42917</v>
      </c>
      <c r="B44" s="4">
        <f>'[3]T.R bevg.pass.seter'!BN44</f>
        <v>0.72458714029544868</v>
      </c>
      <c r="C44" s="4">
        <f>'[3]T.R bevg.pass.seter'!BO44</f>
        <v>0.74496966986274582</v>
      </c>
      <c r="D44" s="4">
        <f>'[3]T.R bevg.pass.seter'!BP44</f>
        <v>0.753212285252434</v>
      </c>
    </row>
    <row r="45" spans="1:4" x14ac:dyDescent="0.2">
      <c r="A45" s="5">
        <f>'[3]T.R bevg.pass.seter'!BM45</f>
        <v>42948</v>
      </c>
      <c r="B45" s="4">
        <f>'[3]T.R bevg.pass.seter'!BN45</f>
        <v>0.64858216127282509</v>
      </c>
      <c r="C45" s="4">
        <f>'[3]T.R bevg.pass.seter'!BO45</f>
        <v>0.63106068302115481</v>
      </c>
      <c r="D45" s="4">
        <f>'[3]T.R bevg.pass.seter'!BP45</f>
        <v>0.66745535477717133</v>
      </c>
    </row>
    <row r="46" spans="1:4" x14ac:dyDescent="0.2">
      <c r="A46" s="5">
        <f>'[3]T.R bevg.pass.seter'!BM46</f>
        <v>42979</v>
      </c>
      <c r="B46" s="4">
        <f>'[3]T.R bevg.pass.seter'!BN46</f>
        <v>0.63574079859056276</v>
      </c>
      <c r="C46" s="4">
        <f>'[3]T.R bevg.pass.seter'!BO46</f>
        <v>0.60586177350530745</v>
      </c>
      <c r="D46" s="4">
        <f>'[3]T.R bevg.pass.seter'!BP46</f>
        <v>0.65254305001632285</v>
      </c>
    </row>
    <row r="47" spans="1:4" x14ac:dyDescent="0.2">
      <c r="A47" s="5">
        <f>'[3]T.R bevg.pass.seter'!BM47</f>
        <v>43009</v>
      </c>
      <c r="B47" s="4">
        <f>'[3]T.R bevg.pass.seter'!BN47</f>
        <v>0.64228398825549005</v>
      </c>
      <c r="C47" s="4">
        <f>'[3]T.R bevg.pass.seter'!BO47</f>
        <v>0.59475906366367193</v>
      </c>
      <c r="D47" s="4">
        <f>'[3]T.R bevg.pass.seter'!BP47</f>
        <v>0.66788488793239198</v>
      </c>
    </row>
    <row r="48" spans="1:4" x14ac:dyDescent="0.2">
      <c r="A48" s="5">
        <f>'[3]T.R bevg.pass.seter'!BM48</f>
        <v>43040</v>
      </c>
      <c r="B48" s="4">
        <f>'[3]T.R bevg.pass.seter'!BN48</f>
        <v>0.62921458743676872</v>
      </c>
      <c r="C48" s="4">
        <f>'[3]T.R bevg.pass.seter'!BO48</f>
        <v>0.6081842362249521</v>
      </c>
      <c r="D48" s="4">
        <f>'[3]T.R bevg.pass.seter'!BP48</f>
        <v>0.63795720240360376</v>
      </c>
    </row>
    <row r="49" spans="1:4" x14ac:dyDescent="0.2">
      <c r="A49" s="5">
        <f>'[3]T.R bevg.pass.seter'!BM49</f>
        <v>43070</v>
      </c>
      <c r="B49" s="4">
        <f>'[3]T.R bevg.pass.seter'!BN49</f>
        <v>0.66182126328140278</v>
      </c>
      <c r="C49" s="4">
        <f>'[3]T.R bevg.pass.seter'!BO49</f>
        <v>0.62375798507636881</v>
      </c>
      <c r="D49" s="4">
        <f>'[3]T.R bevg.pass.seter'!BP49</f>
        <v>0.6262966343476789</v>
      </c>
    </row>
    <row r="50" spans="1:4" x14ac:dyDescent="0.2">
      <c r="A50" s="5">
        <f>'[3]T.R bevg.pass.seter'!BM50</f>
        <v>43101</v>
      </c>
      <c r="B50" s="4">
        <f>'[3]T.R bevg.pass.seter'!BN50</f>
        <v>0.61408120722415938</v>
      </c>
      <c r="C50" s="4">
        <f>'[3]T.R bevg.pass.seter'!BO50</f>
        <v>0.60162650095387726</v>
      </c>
      <c r="D50" s="4">
        <f>'[3]T.R bevg.pass.seter'!BP50</f>
        <v>0.59219267611127213</v>
      </c>
    </row>
    <row r="51" spans="1:4" x14ac:dyDescent="0.2">
      <c r="A51" s="5">
        <f>'[3]T.R bevg.pass.seter'!BM51</f>
        <v>43132</v>
      </c>
      <c r="B51" s="4">
        <f>'[3]T.R bevg.pass.seter'!BN51</f>
        <v>0.63035954739075217</v>
      </c>
      <c r="C51" s="4">
        <f>'[3]T.R bevg.pass.seter'!BO51</f>
        <v>0.60074790024731795</v>
      </c>
      <c r="D51" s="4">
        <f>'[3]T.R bevg.pass.seter'!BP51</f>
        <v>0.62632514326573341</v>
      </c>
    </row>
    <row r="52" spans="1:4" x14ac:dyDescent="0.2">
      <c r="A52" s="5">
        <f>'[3]T.R bevg.pass.seter'!BM52</f>
        <v>43160</v>
      </c>
      <c r="B52" s="4">
        <f>'[3]T.R bevg.pass.seter'!BN52</f>
        <v>0.66878780591575859</v>
      </c>
      <c r="C52" s="4">
        <f>'[3]T.R bevg.pass.seter'!BO52</f>
        <v>0.62598770560993611</v>
      </c>
      <c r="D52" s="4">
        <f>'[3]T.R bevg.pass.seter'!BP52</f>
        <v>0.66992724333063869</v>
      </c>
    </row>
    <row r="53" spans="1:4" x14ac:dyDescent="0.2">
      <c r="A53" s="5">
        <f>'[3]T.R bevg.pass.seter'!BM53</f>
        <v>43191</v>
      </c>
      <c r="B53" s="4">
        <f>'[3]T.R bevg.pass.seter'!BN53</f>
        <v>0.63025205036201704</v>
      </c>
      <c r="C53" s="4">
        <f>'[3]T.R bevg.pass.seter'!BO53</f>
        <v>0.59661692116733533</v>
      </c>
      <c r="D53" s="4">
        <f>'[3]T.R bevg.pass.seter'!BP53</f>
        <v>0.66375636923806136</v>
      </c>
    </row>
    <row r="54" spans="1:4" x14ac:dyDescent="0.2">
      <c r="A54" s="5">
        <f>'[3]T.R bevg.pass.seter'!BM54</f>
        <v>43221</v>
      </c>
      <c r="B54" s="4">
        <f>'[3]T.R bevg.pass.seter'!BN54</f>
        <v>0.65142328183486553</v>
      </c>
      <c r="C54" s="4">
        <f>'[3]T.R bevg.pass.seter'!BO54</f>
        <v>0.6239080418716646</v>
      </c>
      <c r="D54" s="4">
        <f>'[3]T.R bevg.pass.seter'!BP54</f>
        <v>0.67338554929339511</v>
      </c>
    </row>
    <row r="55" spans="1:4" x14ac:dyDescent="0.2">
      <c r="A55" s="5">
        <f>'[3]T.R bevg.pass.seter'!BM55</f>
        <v>43252</v>
      </c>
      <c r="B55" s="4">
        <f>'[3]T.R bevg.pass.seter'!BN55</f>
        <v>0.71789146706420037</v>
      </c>
      <c r="C55" s="4">
        <f>'[3]T.R bevg.pass.seter'!BO55</f>
        <v>0.69514366143487838</v>
      </c>
      <c r="D55" s="4">
        <f>'[3]T.R bevg.pass.seter'!BP55</f>
        <v>0.72130959607934064</v>
      </c>
    </row>
    <row r="56" spans="1:4" x14ac:dyDescent="0.2">
      <c r="A56" s="5">
        <f>'[3]T.R bevg.pass.seter'!BM56</f>
        <v>43282</v>
      </c>
      <c r="B56" s="4">
        <f>'[3]T.R bevg.pass.seter'!BN56</f>
        <v>0.74435305169236621</v>
      </c>
      <c r="C56" s="4">
        <f>'[3]T.R bevg.pass.seter'!BO56</f>
        <v>0.82463036845810844</v>
      </c>
      <c r="D56" s="4">
        <f>'[3]T.R bevg.pass.seter'!BP56</f>
        <v>0.78592202832911517</v>
      </c>
    </row>
    <row r="57" spans="1:4" x14ac:dyDescent="0.2">
      <c r="A57" s="5">
        <f>'[3]T.R bevg.pass.seter'!BM57</f>
        <v>43313</v>
      </c>
      <c r="B57" s="4">
        <f>'[3]T.R bevg.pass.seter'!BN57</f>
        <v>0.66141742593703967</v>
      </c>
      <c r="C57" s="4">
        <f>'[3]T.R bevg.pass.seter'!BO57</f>
        <v>0.6623228960286498</v>
      </c>
      <c r="D57" s="4">
        <f>'[3]T.R bevg.pass.seter'!BP57</f>
        <v>0.68072913979049487</v>
      </c>
    </row>
    <row r="58" spans="1:4" x14ac:dyDescent="0.2">
      <c r="A58" s="5">
        <f>'[3]T.R bevg.pass.seter'!BM58</f>
        <v>43344</v>
      </c>
      <c r="B58" s="4">
        <f>'[3]T.R bevg.pass.seter'!BN58</f>
        <v>0.64397052518146669</v>
      </c>
      <c r="C58" s="4">
        <f>'[3]T.R bevg.pass.seter'!BO58</f>
        <v>0.61823505256703781</v>
      </c>
      <c r="D58" s="4">
        <f>'[3]T.R bevg.pass.seter'!BP58</f>
        <v>0.67078634503504597</v>
      </c>
    </row>
    <row r="59" spans="1:4" x14ac:dyDescent="0.2">
      <c r="A59" s="5">
        <f>'[3]T.R bevg.pass.seter'!BM59</f>
        <v>43374</v>
      </c>
      <c r="B59" s="4">
        <f>'[3]T.R bevg.pass.seter'!BN59</f>
        <v>0.62146946615516041</v>
      </c>
      <c r="C59" s="4">
        <f>'[3]T.R bevg.pass.seter'!BO59</f>
        <v>0.5801649154913282</v>
      </c>
      <c r="D59" s="4">
        <f>'[3]T.R bevg.pass.seter'!BP59</f>
        <v>0.65956784238957733</v>
      </c>
    </row>
    <row r="60" spans="1:4" x14ac:dyDescent="0.2">
      <c r="A60" s="5">
        <f>'[3]T.R bevg.pass.seter'!BM60</f>
        <v>43405</v>
      </c>
      <c r="B60" s="4">
        <f>'[3]T.R bevg.pass.seter'!BN60</f>
        <v>0.6005542083940778</v>
      </c>
      <c r="C60" s="4">
        <f>'[3]T.R bevg.pass.seter'!BO60</f>
        <v>0.59034876190213725</v>
      </c>
      <c r="D60" s="4">
        <f>'[3]T.R bevg.pass.seter'!BP60</f>
        <v>0.62607095904157239</v>
      </c>
    </row>
    <row r="61" spans="1:4" x14ac:dyDescent="0.2">
      <c r="A61" s="5">
        <f>'[3]T.R bevg.pass.seter'!BM61</f>
        <v>43435</v>
      </c>
      <c r="B61" s="4">
        <f>'[3]T.R bevg.pass.seter'!BN61</f>
        <v>0.61414628474339772</v>
      </c>
      <c r="C61" s="4">
        <f>'[3]T.R bevg.pass.seter'!BO61</f>
        <v>0.5840679189460557</v>
      </c>
      <c r="D61" s="4">
        <f>'[3]T.R bevg.pass.seter'!BP61</f>
        <v>0.61038565168875702</v>
      </c>
    </row>
    <row r="62" spans="1:4" x14ac:dyDescent="0.2">
      <c r="A62" s="5">
        <f>'[3]T.R bevg.pass.seter'!BM62</f>
        <v>43466</v>
      </c>
      <c r="B62" s="4">
        <f>'[3]T.R bevg.pass.seter'!BN62</f>
        <v>0.59473762430617938</v>
      </c>
      <c r="C62" s="4">
        <f>'[3]T.R bevg.pass.seter'!BO62</f>
        <v>0.56449690144702891</v>
      </c>
      <c r="D62" s="4">
        <f>'[3]T.R bevg.pass.seter'!BP62</f>
        <v>0.57366217422647425</v>
      </c>
    </row>
    <row r="63" spans="1:4" x14ac:dyDescent="0.2">
      <c r="A63" s="5">
        <f>'[3]T.R bevg.pass.seter'!BM63</f>
        <v>43497</v>
      </c>
      <c r="B63" s="4">
        <f>'[3]T.R bevg.pass.seter'!BN63</f>
        <v>0.6117710717063658</v>
      </c>
      <c r="C63" s="4">
        <f>'[3]T.R bevg.pass.seter'!BO63</f>
        <v>0.56322493049718769</v>
      </c>
      <c r="D63" s="4">
        <f>'[3]T.R bevg.pass.seter'!BP63</f>
        <v>0.61124090011605658</v>
      </c>
    </row>
    <row r="64" spans="1:4" x14ac:dyDescent="0.2">
      <c r="A64" s="5">
        <f>'[3]T.R bevg.pass.seter'!BM64</f>
        <v>43525</v>
      </c>
      <c r="B64" s="4">
        <f>'[3]T.R bevg.pass.seter'!BN64</f>
        <v>0.63901487762659115</v>
      </c>
      <c r="C64" s="4">
        <f>'[3]T.R bevg.pass.seter'!BO64</f>
        <v>0.60384949978251412</v>
      </c>
      <c r="D64" s="4">
        <f>'[3]T.R bevg.pass.seter'!BP64</f>
        <v>0.64398422311363079</v>
      </c>
    </row>
    <row r="65" spans="1:4" x14ac:dyDescent="0.2">
      <c r="A65" s="5">
        <f>'[3]T.R bevg.pass.seter'!BM65</f>
        <v>43556</v>
      </c>
      <c r="B65" s="4">
        <f>'[3]T.R bevg.pass.seter'!BN65</f>
        <v>0.6780262708260093</v>
      </c>
      <c r="C65" s="4">
        <f>'[3]T.R bevg.pass.seter'!BO65</f>
        <v>0.67564652742809472</v>
      </c>
      <c r="D65" s="4">
        <f>'[3]T.R bevg.pass.seter'!BP65</f>
        <v>0.69411680931968045</v>
      </c>
    </row>
    <row r="66" spans="1:4" x14ac:dyDescent="0.2">
      <c r="A66" s="5">
        <f>'[3]T.R bevg.pass.seter'!BM66</f>
        <v>43586</v>
      </c>
      <c r="B66" s="4">
        <f>'[3]T.R bevg.pass.seter'!BN66</f>
        <v>0.66747639805502101</v>
      </c>
      <c r="C66" s="4">
        <f>'[3]T.R bevg.pass.seter'!BO66</f>
        <v>0.63083257775024748</v>
      </c>
      <c r="D66" s="4">
        <f>'[3]T.R bevg.pass.seter'!BP66</f>
        <v>0.64283368288689013</v>
      </c>
    </row>
    <row r="67" spans="1:4" x14ac:dyDescent="0.2">
      <c r="A67" s="5">
        <f>'[3]T.R bevg.pass.seter'!BM67</f>
        <v>43617</v>
      </c>
      <c r="B67" s="4">
        <f>'[3]T.R bevg.pass.seter'!BN67</f>
        <v>0.75679528139592045</v>
      </c>
      <c r="C67" s="4">
        <f>'[3]T.R bevg.pass.seter'!BO67</f>
        <v>0.72939823687236482</v>
      </c>
      <c r="D67" s="4">
        <f>'[3]T.R bevg.pass.seter'!BP67</f>
        <v>0.73766300110951177</v>
      </c>
    </row>
    <row r="68" spans="1:4" x14ac:dyDescent="0.2">
      <c r="A68" s="5">
        <f>'[3]T.R bevg.pass.seter'!BM68</f>
        <v>43647</v>
      </c>
      <c r="B68" s="4">
        <f>'[3]T.R bevg.pass.seter'!BN68</f>
        <v>0.75743439249814482</v>
      </c>
      <c r="C68" s="4">
        <f>'[3]T.R bevg.pass.seter'!BO68</f>
        <v>0.73744593883217546</v>
      </c>
      <c r="D68" s="4">
        <f>'[3]T.R bevg.pass.seter'!BP68</f>
        <v>0.7739663807448971</v>
      </c>
    </row>
    <row r="69" spans="1:4" x14ac:dyDescent="0.2">
      <c r="A69" s="5">
        <f>'[3]T.R bevg.pass.seter'!BM69</f>
        <v>43678</v>
      </c>
      <c r="B69" s="4">
        <f>'[3]T.R bevg.pass.seter'!BN69</f>
        <v>0.69211866176258008</v>
      </c>
      <c r="C69" s="4">
        <f>'[3]T.R bevg.pass.seter'!BO69</f>
        <v>0.64992463672140421</v>
      </c>
      <c r="D69" s="4">
        <f>'[3]T.R bevg.pass.seter'!BP69</f>
        <v>0.68321594742272818</v>
      </c>
    </row>
    <row r="70" spans="1:4" x14ac:dyDescent="0.2">
      <c r="A70" s="5">
        <f>'[3]T.R bevg.pass.seter'!BM70</f>
        <v>43709</v>
      </c>
      <c r="B70" s="4">
        <f>'[3]T.R bevg.pass.seter'!BN70</f>
        <v>0.65849549657102679</v>
      </c>
      <c r="C70" s="4">
        <f>'[3]T.R bevg.pass.seter'!BO70</f>
        <v>0.61669893687836108</v>
      </c>
      <c r="D70" s="4">
        <f>'[3]T.R bevg.pass.seter'!BP70</f>
        <v>0.66416892813263662</v>
      </c>
    </row>
    <row r="71" spans="1:4" x14ac:dyDescent="0.2">
      <c r="A71" s="5">
        <f>'[3]T.R bevg.pass.seter'!BM71</f>
        <v>43739</v>
      </c>
      <c r="B71" s="4">
        <f>'[3]T.R bevg.pass.seter'!BN71</f>
        <v>0.66474667855053893</v>
      </c>
      <c r="C71" s="4">
        <f>'[3]T.R bevg.pass.seter'!BO71</f>
        <v>0.61455997165942255</v>
      </c>
      <c r="D71" s="4">
        <f>'[3]T.R bevg.pass.seter'!BP71</f>
        <v>0.68461798260427131</v>
      </c>
    </row>
    <row r="72" spans="1:4" x14ac:dyDescent="0.2">
      <c r="A72" s="5">
        <f>'[3]T.R bevg.pass.seter'!BM72</f>
        <v>43770</v>
      </c>
      <c r="B72" s="4">
        <f>'[3]T.R bevg.pass.seter'!BN72</f>
        <v>0.61732233027955763</v>
      </c>
      <c r="C72" s="4">
        <f>'[3]T.R bevg.pass.seter'!BO72</f>
        <v>0.58843694039396255</v>
      </c>
      <c r="D72" s="4">
        <f>'[3]T.R bevg.pass.seter'!BP72</f>
        <v>0.62554965475859969</v>
      </c>
    </row>
    <row r="73" spans="1:4" x14ac:dyDescent="0.2">
      <c r="A73" s="5">
        <f>'[3]T.R bevg.pass.seter'!BM73</f>
        <v>43800</v>
      </c>
      <c r="B73" s="4">
        <f>'[3]T.R bevg.pass.seter'!BN73</f>
        <v>0.6526441484207538</v>
      </c>
      <c r="C73" s="4">
        <f>'[3]T.R bevg.pass.seter'!BO73</f>
        <v>0.62002832332502666</v>
      </c>
      <c r="D73" s="4">
        <f>'[3]T.R bevg.pass.seter'!BP73</f>
        <v>0.63085711999451299</v>
      </c>
    </row>
    <row r="74" spans="1:4" x14ac:dyDescent="0.2">
      <c r="A74" s="5">
        <f>'[3]T.R bevg.pass.seter'!BM74</f>
        <v>43831</v>
      </c>
      <c r="B74" s="4">
        <f>'[3]T.R bevg.pass.seter'!BN74</f>
        <v>0.59738976307668779</v>
      </c>
      <c r="C74" s="4">
        <f>'[3]T.R bevg.pass.seter'!BO74</f>
        <v>0.56691242857644186</v>
      </c>
      <c r="D74" s="4">
        <f>'[3]T.R bevg.pass.seter'!BP74</f>
        <v>0.58805667771500136</v>
      </c>
    </row>
    <row r="75" spans="1:4" x14ac:dyDescent="0.2">
      <c r="A75" s="5">
        <f>'[3]T.R bevg.pass.seter'!BM75</f>
        <v>43862</v>
      </c>
      <c r="B75" s="4">
        <f>'[3]T.R bevg.pass.seter'!BN75</f>
        <v>0.617783731081613</v>
      </c>
      <c r="C75" s="4">
        <f>'[3]T.R bevg.pass.seter'!BO75</f>
        <v>0.56982883102133519</v>
      </c>
      <c r="D75" s="4">
        <f>'[3]T.R bevg.pass.seter'!BP75</f>
        <v>0.62622082908781673</v>
      </c>
    </row>
    <row r="76" spans="1:4" x14ac:dyDescent="0.2">
      <c r="A76" s="5">
        <f>'[3]T.R bevg.pass.seter'!BM76</f>
        <v>43891</v>
      </c>
      <c r="B76" s="4">
        <f>'[3]T.R bevg.pass.seter'!BN76</f>
        <v>0.43808076709458899</v>
      </c>
      <c r="C76" s="4">
        <f>'[3]T.R bevg.pass.seter'!BO76</f>
        <v>0.3961547854272584</v>
      </c>
      <c r="D76" s="4">
        <f>'[3]T.R bevg.pass.seter'!BP76</f>
        <v>0.4277894910342081</v>
      </c>
    </row>
    <row r="77" spans="1:4" x14ac:dyDescent="0.2">
      <c r="A77" s="5">
        <f>'[3]T.R bevg.pass.seter'!BM77</f>
        <v>43922</v>
      </c>
      <c r="B77" s="4">
        <f>'[3]T.R bevg.pass.seter'!BN77</f>
        <v>0.34535154695818571</v>
      </c>
      <c r="C77" s="4">
        <f>'[3]T.R bevg.pass.seter'!BO77</f>
        <v>0.28549734244495062</v>
      </c>
      <c r="D77" s="4">
        <f>'[3]T.R bevg.pass.seter'!BP77</f>
        <v>0.21259439395878663</v>
      </c>
    </row>
    <row r="78" spans="1:4" x14ac:dyDescent="0.2">
      <c r="A78" s="5">
        <f>'[3]T.R bevg.pass.seter'!BM78</f>
        <v>43952</v>
      </c>
      <c r="B78" s="4">
        <f>'[3]T.R bevg.pass.seter'!BN78</f>
        <v>0.46601979682208916</v>
      </c>
      <c r="C78" s="4">
        <f>'[3]T.R bevg.pass.seter'!BO78</f>
        <v>0.41035743828638599</v>
      </c>
      <c r="D78" s="4">
        <f>'[3]T.R bevg.pass.seter'!BP78</f>
        <v>0.35125714285714288</v>
      </c>
    </row>
    <row r="79" spans="1:4" x14ac:dyDescent="0.2">
      <c r="A79" s="5">
        <f>'[3]T.R bevg.pass.seter'!BM79</f>
        <v>43983</v>
      </c>
      <c r="B79" s="4">
        <f>'[3]T.R bevg.pass.seter'!BN79</f>
        <v>0.55771492204899786</v>
      </c>
      <c r="C79" s="4">
        <f>'[3]T.R bevg.pass.seter'!BO79</f>
        <v>0.50086660753663759</v>
      </c>
      <c r="D79" s="4">
        <f>'[3]T.R bevg.pass.seter'!BP79</f>
        <v>0.51989613073748497</v>
      </c>
    </row>
    <row r="80" spans="1:4" x14ac:dyDescent="0.2">
      <c r="A80" s="5">
        <f>'[3]T.R bevg.pass.seter'!BM80</f>
        <v>44013</v>
      </c>
      <c r="B80" s="4">
        <f>'[3]T.R bevg.pass.seter'!BN80</f>
        <v>0.6130191721913637</v>
      </c>
      <c r="C80" s="4">
        <f>'[3]T.R bevg.pass.seter'!BO80</f>
        <v>0.51408268231697041</v>
      </c>
      <c r="D80" s="4">
        <f>'[3]T.R bevg.pass.seter'!BP80</f>
        <v>0.54877837374829186</v>
      </c>
    </row>
    <row r="81" spans="1:4" x14ac:dyDescent="0.2">
      <c r="A81" s="5">
        <f>'[3]T.R bevg.pass.seter'!BM81</f>
        <v>44044</v>
      </c>
      <c r="B81" s="4">
        <f>'[3]T.R bevg.pass.seter'!BN81</f>
        <v>0.56299567235200809</v>
      </c>
      <c r="C81" s="4">
        <f>'[3]T.R bevg.pass.seter'!BO81</f>
        <v>0.46570982150636314</v>
      </c>
      <c r="D81" s="4">
        <f>'[3]T.R bevg.pass.seter'!BP81</f>
        <v>0.50413915959341926</v>
      </c>
    </row>
    <row r="82" spans="1:4" x14ac:dyDescent="0.2">
      <c r="A82" s="5">
        <f>'[3]T.R bevg.pass.seter'!BM82</f>
        <v>44075</v>
      </c>
      <c r="B82" s="4">
        <f>'[3]T.R bevg.pass.seter'!BN82</f>
        <v>0.40644922761896179</v>
      </c>
      <c r="C82" s="4">
        <f>'[3]T.R bevg.pass.seter'!BO82</f>
        <v>0.35480288079315342</v>
      </c>
      <c r="D82" s="4">
        <f>'[3]T.R bevg.pass.seter'!BP82</f>
        <v>0.4200807008615362</v>
      </c>
    </row>
    <row r="83" spans="1:4" x14ac:dyDescent="0.2">
      <c r="A83" s="5">
        <f>'[3]T.R bevg.pass.seter'!BM83</f>
        <v>44105</v>
      </c>
      <c r="B83" s="4">
        <f>'[3]T.R bevg.pass.seter'!BN83</f>
        <v>0.44335465297737447</v>
      </c>
      <c r="C83" s="4">
        <f>'[3]T.R bevg.pass.seter'!BO83</f>
        <v>0.37861200296369468</v>
      </c>
      <c r="D83" s="4">
        <f>'[3]T.R bevg.pass.seter'!BP83</f>
        <v>0.44089119680919936</v>
      </c>
    </row>
    <row r="84" spans="1:4" x14ac:dyDescent="0.2">
      <c r="A84" s="5">
        <f>'[3]T.R bevg.pass.seter'!BM84</f>
        <v>44136</v>
      </c>
      <c r="B84" s="4">
        <f>'[3]T.R bevg.pass.seter'!BN84</f>
        <v>0.30861556391261413</v>
      </c>
      <c r="C84" s="4">
        <f>'[3]T.R bevg.pass.seter'!BO84</f>
        <v>0.27295396640005515</v>
      </c>
      <c r="D84" s="4">
        <f>'[3]T.R bevg.pass.seter'!BP84</f>
        <v>0.26930918269697518</v>
      </c>
    </row>
    <row r="85" spans="1:4" x14ac:dyDescent="0.2">
      <c r="A85" s="5">
        <f>'[3]T.R bevg.pass.seter'!BM85</f>
        <v>44166</v>
      </c>
      <c r="B85" s="4">
        <f>'[3]T.R bevg.pass.seter'!BN85</f>
        <v>0.44047773800502849</v>
      </c>
      <c r="C85" s="4">
        <f>'[3]T.R bevg.pass.seter'!BO85</f>
        <v>0.38431492080694502</v>
      </c>
      <c r="D85" s="4">
        <f>'[3]T.R bevg.pass.seter'!BP85</f>
        <v>0.39637062991898503</v>
      </c>
    </row>
    <row r="86" spans="1:4" x14ac:dyDescent="0.2">
      <c r="A86" s="5">
        <f>'[3]T.R bevg.pass.seter'!BM86</f>
        <v>44197</v>
      </c>
      <c r="B86" s="4">
        <f>'[3]T.R bevg.pass.seter'!BN86</f>
        <v>0.36769645828130437</v>
      </c>
      <c r="C86" s="4">
        <f>'[3]T.R bevg.pass.seter'!BO86</f>
        <v>0.30663660363535311</v>
      </c>
      <c r="D86" s="4">
        <f>'[3]T.R bevg.pass.seter'!BP86</f>
        <v>0.30711473872200934</v>
      </c>
    </row>
    <row r="87" spans="1:4" x14ac:dyDescent="0.2">
      <c r="A87" s="5">
        <f>'[3]T.R bevg.pass.seter'!BM87</f>
        <v>44228</v>
      </c>
      <c r="B87" s="4">
        <f>'[3]T.R bevg.pass.seter'!BN87</f>
        <v>0.44563091588534093</v>
      </c>
      <c r="C87" s="4">
        <f>'[3]T.R bevg.pass.seter'!BO87</f>
        <v>0.4017667044167611</v>
      </c>
      <c r="D87" s="4">
        <f>'[3]T.R bevg.pass.seter'!BP87</f>
        <v>0.37095190721784432</v>
      </c>
    </row>
    <row r="88" spans="1:4" x14ac:dyDescent="0.2">
      <c r="A88" s="5">
        <f>'[3]T.R bevg.pass.seter'!BM88</f>
        <v>44256</v>
      </c>
      <c r="B88" s="4">
        <f>'[3]T.R bevg.pass.seter'!BN88</f>
        <v>0.49446846119853205</v>
      </c>
      <c r="C88" s="4">
        <f>'[3]T.R bevg.pass.seter'!BO88</f>
        <v>0.42610058222433467</v>
      </c>
      <c r="D88" s="4">
        <f>'[3]T.R bevg.pass.seter'!BP88</f>
        <v>0.40904469878332733</v>
      </c>
    </row>
    <row r="89" spans="1:4" x14ac:dyDescent="0.2">
      <c r="A89" s="5">
        <f>'[3]T.R bevg.pass.seter'!BM89</f>
        <v>44287</v>
      </c>
      <c r="B89" s="4">
        <f>'[3]T.R bevg.pass.seter'!BN89</f>
        <v>0.44140669703142527</v>
      </c>
      <c r="C89" s="4">
        <f>'[3]T.R bevg.pass.seter'!BO89</f>
        <v>0.38441265943553371</v>
      </c>
      <c r="D89" s="4">
        <f>'[3]T.R bevg.pass.seter'!BP89</f>
        <v>0.35767474107043629</v>
      </c>
    </row>
    <row r="90" spans="1:4" x14ac:dyDescent="0.2">
      <c r="A90" s="5">
        <f>'[3]T.R bevg.pass.seter'!BM90</f>
        <v>44317</v>
      </c>
      <c r="B90" s="4">
        <f>'[3]T.R bevg.pass.seter'!BN90</f>
        <v>0.55101285831194013</v>
      </c>
      <c r="C90" s="4">
        <f>'[3]T.R bevg.pass.seter'!BO90</f>
        <v>0.48823574260445257</v>
      </c>
      <c r="D90" s="4">
        <f>'[3]T.R bevg.pass.seter'!BP90</f>
        <v>0.48161352326285567</v>
      </c>
    </row>
    <row r="91" spans="1:4" x14ac:dyDescent="0.2">
      <c r="A91" s="5">
        <f>'[3]T.R bevg.pass.seter'!BM91</f>
        <v>44348</v>
      </c>
      <c r="B91" s="4">
        <f>'[3]T.R bevg.pass.seter'!BN91</f>
        <v>0.62867641017382525</v>
      </c>
      <c r="C91" s="4">
        <f>'[3]T.R bevg.pass.seter'!BO91</f>
        <v>0.58325944316368161</v>
      </c>
      <c r="D91" s="4">
        <f>'[3]T.R bevg.pass.seter'!BP91</f>
        <v>0.51932563441408119</v>
      </c>
    </row>
    <row r="92" spans="1:4" x14ac:dyDescent="0.2">
      <c r="A92" s="5">
        <f>'[3]T.R bevg.pass.seter'!BM92</f>
        <v>44378</v>
      </c>
      <c r="B92" s="4">
        <f>'[3]T.R bevg.pass.seter'!BN92</f>
        <v>0.63062630572965273</v>
      </c>
      <c r="C92" s="4">
        <f>'[3]T.R bevg.pass.seter'!BO92</f>
        <v>0.607317726591312</v>
      </c>
      <c r="D92" s="4">
        <f>'[3]T.R bevg.pass.seter'!BP92</f>
        <v>0.59156364569879105</v>
      </c>
    </row>
    <row r="93" spans="1:4" x14ac:dyDescent="0.2">
      <c r="A93" s="5">
        <f>'[3]T.R bevg.pass.seter'!BM93</f>
        <v>44409</v>
      </c>
      <c r="B93" s="4">
        <f>'[3]T.R bevg.pass.seter'!BN93</f>
        <v>0.59521335043146317</v>
      </c>
      <c r="C93" s="4">
        <f>'[3]T.R bevg.pass.seter'!BO93</f>
        <v>0.54544606544531915</v>
      </c>
      <c r="D93" s="4">
        <f>'[3]T.R bevg.pass.seter'!BP93</f>
        <v>0.5627465128243293</v>
      </c>
    </row>
    <row r="94" spans="1:4" x14ac:dyDescent="0.2">
      <c r="A94" s="5">
        <f>'[3]T.R bevg.pass.seter'!BM94</f>
        <v>44440</v>
      </c>
      <c r="B94" s="4">
        <f>'[3]T.R bevg.pass.seter'!BN94</f>
        <v>0.58417113460506243</v>
      </c>
      <c r="C94" s="4">
        <f>'[3]T.R bevg.pass.seter'!BO94</f>
        <v>0.53799906741375492</v>
      </c>
      <c r="D94" s="4">
        <f>'[3]T.R bevg.pass.seter'!BP94</f>
        <v>0.60842871747444893</v>
      </c>
    </row>
    <row r="95" spans="1:4" x14ac:dyDescent="0.2">
      <c r="A95" s="5">
        <f>'[3]T.R bevg.pass.seter'!BM95</f>
        <v>44470</v>
      </c>
      <c r="B95" s="4">
        <f>'[3]T.R bevg.pass.seter'!BN95</f>
        <v>0.63828383584779047</v>
      </c>
      <c r="C95" s="4">
        <f>'[3]T.R bevg.pass.seter'!BO95</f>
        <v>0.57657560951962117</v>
      </c>
      <c r="D95" s="4">
        <f>'[3]T.R bevg.pass.seter'!BP95</f>
        <v>0.66423221020524814</v>
      </c>
    </row>
    <row r="96" spans="1:4" x14ac:dyDescent="0.2">
      <c r="A96" s="5">
        <f>'[3]T.R bevg.pass.seter'!BM96</f>
        <v>44501</v>
      </c>
      <c r="B96" s="4">
        <f>'[3]T.R bevg.pass.seter'!BN96</f>
        <v>0.57188116345975992</v>
      </c>
      <c r="C96" s="4">
        <f>'[3]T.R bevg.pass.seter'!BO96</f>
        <v>0.53413618947568309</v>
      </c>
      <c r="D96" s="4">
        <f>'[3]T.R bevg.pass.seter'!BP96</f>
        <v>0.59014399229017656</v>
      </c>
    </row>
    <row r="97" spans="1:4" x14ac:dyDescent="0.2">
      <c r="A97" s="5">
        <f>'[3]T.R bevg.pass.seter'!BM97</f>
        <v>44531</v>
      </c>
      <c r="B97" s="4">
        <f>'[3]T.R bevg.pass.seter'!BN97</f>
        <v>0.47580328892119356</v>
      </c>
      <c r="C97" s="4">
        <f>'[3]T.R bevg.pass.seter'!BO97</f>
        <v>0.41011253742159492</v>
      </c>
      <c r="D97" s="4">
        <f>'[3]T.R bevg.pass.seter'!BP97</f>
        <v>0.47442974309743929</v>
      </c>
    </row>
    <row r="98" spans="1:4" x14ac:dyDescent="0.2">
      <c r="A98" s="5">
        <f>'[3]T.R bevg.pass.seter'!BM98</f>
        <v>44562</v>
      </c>
      <c r="B98" s="4">
        <f>'[3]T.R bevg.pass.seter'!BN98</f>
        <v>0.49546283522138979</v>
      </c>
      <c r="C98" s="4">
        <f>'[3]T.R bevg.pass.seter'!BO98</f>
        <v>0.45860538810846635</v>
      </c>
      <c r="D98" s="4">
        <f>'[3]T.R bevg.pass.seter'!BP98</f>
        <v>0.46433840389339376</v>
      </c>
    </row>
    <row r="99" spans="1:4" x14ac:dyDescent="0.2">
      <c r="A99" s="5">
        <f>'[3]T.R bevg.pass.seter'!BM99</f>
        <v>44593</v>
      </c>
      <c r="B99" s="4">
        <f>'[3]T.R bevg.pass.seter'!BN99</f>
        <v>0.62347394274035961</v>
      </c>
      <c r="C99" s="4">
        <f>'[3]T.R bevg.pass.seter'!BO99</f>
        <v>0.61158323463993758</v>
      </c>
      <c r="D99" s="4">
        <f>'[3]T.R bevg.pass.seter'!BP99</f>
        <v>0.60340490714066342</v>
      </c>
    </row>
    <row r="100" spans="1:4" x14ac:dyDescent="0.2">
      <c r="A100" s="5">
        <f>'[3]T.R bevg.pass.seter'!BM100</f>
        <v>44621</v>
      </c>
      <c r="B100" s="4">
        <f>'[3]T.R bevg.pass.seter'!BN100</f>
        <v>0.65152940675621018</v>
      </c>
      <c r="C100" s="4">
        <f>'[3]T.R bevg.pass.seter'!BO100</f>
        <v>0.61748962757053816</v>
      </c>
      <c r="D100" s="4">
        <f>'[3]T.R bevg.pass.seter'!BP100</f>
        <v>0.64779968876071403</v>
      </c>
    </row>
    <row r="101" spans="1:4" x14ac:dyDescent="0.2">
      <c r="A101" s="5">
        <f>'[3]T.R bevg.pass.seter'!BM101</f>
        <v>44652</v>
      </c>
      <c r="B101" s="4">
        <f>'[3]T.R bevg.pass.seter'!BN101</f>
        <v>0.66118794091223732</v>
      </c>
      <c r="C101" s="4">
        <f>'[3]T.R bevg.pass.seter'!BO101</f>
        <v>0.59451926405942368</v>
      </c>
      <c r="D101" s="4">
        <f>'[3]T.R bevg.pass.seter'!BP101</f>
        <v>0.6486508467461598</v>
      </c>
    </row>
    <row r="102" spans="1:4" x14ac:dyDescent="0.2">
      <c r="A102" s="5">
        <f>'[3]T.R bevg.pass.seter'!BM102</f>
        <v>44682</v>
      </c>
      <c r="B102" s="4">
        <f>'[3]T.R bevg.pass.seter'!BN102</f>
        <v>0.64113756825001378</v>
      </c>
      <c r="C102" s="4">
        <f>'[3]T.R bevg.pass.seter'!BO102</f>
        <v>0.58697106101844743</v>
      </c>
      <c r="D102" s="4">
        <f>'[3]T.R bevg.pass.seter'!BP102</f>
        <v>0.62247898748704045</v>
      </c>
    </row>
    <row r="103" spans="1:4" x14ac:dyDescent="0.2">
      <c r="A103" s="5">
        <f>'[3]T.R bevg.pass.seter'!BM103</f>
        <v>44713</v>
      </c>
      <c r="B103" s="4">
        <f>'[3]T.R bevg.pass.seter'!BN103</f>
        <v>0.7341522899874583</v>
      </c>
      <c r="C103" s="4">
        <f>'[3]T.R bevg.pass.seter'!BO103</f>
        <v>0.70061305111371552</v>
      </c>
      <c r="D103" s="4">
        <f>'[3]T.R bevg.pass.seter'!BP103</f>
        <v>0.7258092085839043</v>
      </c>
    </row>
    <row r="104" spans="1:4" x14ac:dyDescent="0.2">
      <c r="A104" s="5">
        <f>'[3]T.R bevg.pass.seter'!BM104</f>
        <v>44743</v>
      </c>
      <c r="B104" s="4">
        <f>'[3]T.R bevg.pass.seter'!BN104</f>
        <v>0.75460953879190462</v>
      </c>
      <c r="C104" s="4">
        <f>'[3]T.R bevg.pass.seter'!BO104</f>
        <v>0.71838069039360741</v>
      </c>
      <c r="D104" s="4">
        <f>'[3]T.R bevg.pass.seter'!BP104</f>
        <v>0.78846536211953011</v>
      </c>
    </row>
    <row r="105" spans="1:4" x14ac:dyDescent="0.2">
      <c r="A105" s="5">
        <f>'[3]T.R bevg.pass.seter'!BM105</f>
        <v>44774</v>
      </c>
      <c r="B105" s="4">
        <f>'[3]T.R bevg.pass.seter'!BN105</f>
        <v>0.64357184750733143</v>
      </c>
      <c r="C105" s="4">
        <f>'[3]T.R bevg.pass.seter'!BO105</f>
        <v>0.60328836995345814</v>
      </c>
      <c r="D105" s="4">
        <f>'[3]T.R bevg.pass.seter'!BP105</f>
        <v>0.65765878052689009</v>
      </c>
    </row>
    <row r="106" spans="1:4" x14ac:dyDescent="0.2">
      <c r="A106" s="5">
        <f>'[3]T.R bevg.pass.seter'!BM106</f>
        <v>44805</v>
      </c>
      <c r="B106" s="4">
        <f>'[3]T.R bevg.pass.seter'!BN106</f>
        <v>0.59651725001444722</v>
      </c>
      <c r="C106" s="4">
        <f>'[3]T.R bevg.pass.seter'!BO106</f>
        <v>0.59149794277925327</v>
      </c>
      <c r="D106" s="4">
        <f>'[3]T.R bevg.pass.seter'!BP106</f>
        <v>0.6136993015561818</v>
      </c>
    </row>
    <row r="107" spans="1:4" x14ac:dyDescent="0.2">
      <c r="A107" s="5">
        <f>'[3]T.R bevg.pass.seter'!BM107</f>
        <v>44835</v>
      </c>
      <c r="B107" s="4">
        <f>'[3]T.R bevg.pass.seter'!BN107</f>
        <v>0.6261356097428884</v>
      </c>
      <c r="C107" s="4">
        <f>'[3]T.R bevg.pass.seter'!BO107</f>
        <v>0.5774773363048602</v>
      </c>
      <c r="D107" s="4">
        <f>'[3]T.R bevg.pass.seter'!BP107</f>
        <v>0.64015515138935741</v>
      </c>
    </row>
    <row r="108" spans="1:4" x14ac:dyDescent="0.2">
      <c r="A108" s="5">
        <f>'[3]T.R bevg.pass.seter'!BM108</f>
        <v>44866</v>
      </c>
      <c r="B108" s="4">
        <f>'[3]T.R bevg.pass.seter'!BN108</f>
        <v>0.61127914697053098</v>
      </c>
      <c r="C108" s="4">
        <f>'[3]T.R bevg.pass.seter'!BO108</f>
        <v>0.54460481059316557</v>
      </c>
      <c r="D108" s="4">
        <f>'[3]T.R bevg.pass.seter'!BP108</f>
        <v>0.61731061681216426</v>
      </c>
    </row>
    <row r="109" spans="1:4" x14ac:dyDescent="0.2">
      <c r="A109" s="5">
        <f>'[3]T.R bevg.pass.seter'!BM109</f>
        <v>44896</v>
      </c>
      <c r="B109" s="4">
        <f>'[3]T.R bevg.pass.seter'!BN109</f>
        <v>0.64141389460946863</v>
      </c>
      <c r="C109" s="4">
        <f>'[3]T.R bevg.pass.seter'!BO109</f>
        <v>0.56608990535682624</v>
      </c>
      <c r="D109" s="4">
        <f>'[3]T.R bevg.pass.seter'!BP109</f>
        <v>0.63334932737262806</v>
      </c>
    </row>
    <row r="110" spans="1:4" x14ac:dyDescent="0.2">
      <c r="A110" s="5">
        <f>'[3]T.R bevg.pass.seter'!BM110</f>
        <v>44927</v>
      </c>
      <c r="B110" s="4">
        <f>'[3]T.R bevg.pass.seter'!BN110</f>
        <v>0.62588210703334146</v>
      </c>
      <c r="C110" s="4">
        <f>'[3]T.R bevg.pass.seter'!BO110</f>
        <v>0.60863360106389452</v>
      </c>
      <c r="D110" s="4">
        <f>'[3]T.R bevg.pass.seter'!BP110</f>
        <v>0.60787440559118477</v>
      </c>
    </row>
    <row r="111" spans="1:4" x14ac:dyDescent="0.2">
      <c r="A111" s="5">
        <f>'[3]T.R bevg.pass.seter'!BM111</f>
        <v>44958</v>
      </c>
      <c r="B111" s="4">
        <f>'[3]T.R bevg.pass.seter'!BN111</f>
        <v>0.65858001559316925</v>
      </c>
      <c r="C111" s="4">
        <f>'[3]T.R bevg.pass.seter'!BO111</f>
        <v>0.62050186595518331</v>
      </c>
      <c r="D111" s="4">
        <f>'[3]T.R bevg.pass.seter'!BP111</f>
        <v>0.69225970850318608</v>
      </c>
    </row>
    <row r="112" spans="1:4" x14ac:dyDescent="0.2">
      <c r="A112" s="5">
        <f>'[3]T.R bevg.pass.seter'!BM112</f>
        <v>44986</v>
      </c>
      <c r="B112" s="4">
        <f>'[3]T.R bevg.pass.seter'!BN112</f>
        <v>0.66875029972206657</v>
      </c>
      <c r="C112" s="4">
        <f>'[3]T.R bevg.pass.seter'!BO112</f>
        <v>0.61554064180918922</v>
      </c>
      <c r="D112" s="4">
        <f>'[3]T.R bevg.pass.seter'!BP112</f>
        <v>0.695840003392454</v>
      </c>
    </row>
    <row r="113" spans="1:4" x14ac:dyDescent="0.2">
      <c r="A113" s="5">
        <f>'[3]T.R bevg.pass.seter'!BM113</f>
        <v>45017</v>
      </c>
      <c r="B113" s="4">
        <f>'[3]T.R bevg.pass.seter'!BN113</f>
        <v>0.64219883784152665</v>
      </c>
      <c r="C113" s="4">
        <f>'[3]T.R bevg.pass.seter'!BO113</f>
        <v>0.62356767861218898</v>
      </c>
      <c r="D113" s="4">
        <f>'[3]T.R bevg.pass.seter'!BP113</f>
        <v>0.67460420298732515</v>
      </c>
    </row>
    <row r="114" spans="1:4" x14ac:dyDescent="0.2">
      <c r="A114" s="5">
        <f>'[3]T.R bevg.pass.seter'!BM114</f>
        <v>45047</v>
      </c>
      <c r="B114" s="4">
        <f>'[3]T.R bevg.pass.seter'!BN114</f>
        <v>0.65310636144799994</v>
      </c>
      <c r="C114" s="4">
        <f>'[3]T.R bevg.pass.seter'!BO114</f>
        <v>0.61963699042904086</v>
      </c>
      <c r="D114" s="4">
        <f>'[3]T.R bevg.pass.seter'!BP114</f>
        <v>0.6855657539929475</v>
      </c>
    </row>
    <row r="115" spans="1:4" x14ac:dyDescent="0.2">
      <c r="A115" s="5">
        <f>'[3]T.R bevg.pass.seter'!BM115</f>
        <v>45078</v>
      </c>
      <c r="B115" s="4">
        <f>'[3]T.R bevg.pass.seter'!BN115</f>
        <v>0.66629533500241178</v>
      </c>
      <c r="C115" s="4">
        <f>'[3]T.R bevg.pass.seter'!BO115</f>
        <v>0.64122134962652544</v>
      </c>
      <c r="D115" s="4">
        <f>'[3]T.R bevg.pass.seter'!BP115</f>
        <v>0.72350551569813559</v>
      </c>
    </row>
    <row r="116" spans="1:4" x14ac:dyDescent="0.2">
      <c r="A116" s="5">
        <f>'[3]T.R bevg.pass.seter'!BM116</f>
        <v>45108</v>
      </c>
      <c r="B116" s="4">
        <f>'[3]T.R bevg.pass.seter'!BN116</f>
        <v>0.75686495891524241</v>
      </c>
      <c r="C116" s="4">
        <f>'[3]T.R bevg.pass.seter'!BO116</f>
        <v>0.71876345991331136</v>
      </c>
      <c r="D116" s="4">
        <f>'[3]T.R bevg.pass.seter'!BP116</f>
        <v>0.79157840351330411</v>
      </c>
    </row>
    <row r="117" spans="1:4" x14ac:dyDescent="0.2">
      <c r="A117" s="5">
        <f>'[3]T.R bevg.pass.seter'!BM117</f>
        <v>45139</v>
      </c>
      <c r="B117" s="4">
        <f>'[3]T.R bevg.pass.seter'!BN117</f>
        <v>0.72009810516750439</v>
      </c>
      <c r="C117" s="4">
        <f>'[3]T.R bevg.pass.seter'!BO117</f>
        <v>0.66384529103391221</v>
      </c>
      <c r="D117" s="4">
        <f>'[3]T.R bevg.pass.seter'!BP117</f>
        <v>0.7528358391394695</v>
      </c>
    </row>
    <row r="118" spans="1:4" x14ac:dyDescent="0.2">
      <c r="A118" s="5">
        <f>'[3]T.R bevg.pass.seter'!BM118</f>
        <v>45170</v>
      </c>
      <c r="B118" s="4">
        <f>'[3]T.R bevg.pass.seter'!BN118</f>
        <v>0.6588930631451122</v>
      </c>
      <c r="C118" s="4">
        <f>'[3]T.R bevg.pass.seter'!BO118</f>
        <v>0.63601615871335293</v>
      </c>
      <c r="D118" s="4">
        <f>'[3]T.R bevg.pass.seter'!BP118</f>
        <v>0.72521087304519138</v>
      </c>
    </row>
    <row r="119" spans="1:4" x14ac:dyDescent="0.2">
      <c r="A119" s="5">
        <f>'[3]T.R bevg.pass.seter'!BM119</f>
        <v>45200</v>
      </c>
      <c r="B119" s="4">
        <f>'[3]T.R bevg.pass.seter'!BN119</f>
        <v>0.68372698538050003</v>
      </c>
      <c r="C119" s="4">
        <f>'[3]T.R bevg.pass.seter'!BO119</f>
        <v>0.65427886938048885</v>
      </c>
      <c r="D119" s="4">
        <f>'[3]T.R bevg.pass.seter'!BP119</f>
        <v>0.76054374524452717</v>
      </c>
    </row>
    <row r="120" spans="1:4" x14ac:dyDescent="0.2">
      <c r="A120" s="5">
        <f>'[3]T.R bevg.pass.seter'!BM120</f>
        <v>45231</v>
      </c>
      <c r="B120" s="4">
        <f>'[3]T.R bevg.pass.seter'!BN120</f>
        <v>0.6688489305412314</v>
      </c>
      <c r="C120" s="4">
        <f>'[3]T.R bevg.pass.seter'!BO120</f>
        <v>0.6182428609151609</v>
      </c>
      <c r="D120" s="4">
        <f>'[3]T.R bevg.pass.seter'!BP120</f>
        <v>0.73298397846370977</v>
      </c>
    </row>
    <row r="121" spans="1:4" x14ac:dyDescent="0.2">
      <c r="A121" s="5">
        <f>'[3]T.R bevg.pass.seter'!BM121</f>
        <v>45261</v>
      </c>
      <c r="B121" s="4">
        <f>'[3]T.R bevg.pass.seter'!BN121</f>
        <v>0.70819175603235474</v>
      </c>
      <c r="C121" s="4">
        <f>'[3]T.R bevg.pass.seter'!BO121</f>
        <v>0.65884160193859653</v>
      </c>
      <c r="D121" s="4">
        <f>'[3]T.R bevg.pass.seter'!BP121</f>
        <v>0.766239585185996</v>
      </c>
    </row>
    <row r="122" spans="1:4" x14ac:dyDescent="0.2">
      <c r="A122" s="5">
        <f>'[3]T.R bevg.pass.seter'!BM122</f>
        <v>45292</v>
      </c>
      <c r="B122" s="4">
        <f>'[3]T.R bevg.pass.seter'!BN122</f>
        <v>0.65707850088564179</v>
      </c>
      <c r="C122" s="4">
        <f>'[3]T.R bevg.pass.seter'!BO122</f>
        <v>0.63794290556644251</v>
      </c>
      <c r="D122" s="4">
        <f>'[3]T.R bevg.pass.seter'!BP122</f>
        <v>0.69855517792572575</v>
      </c>
    </row>
    <row r="123" spans="1:4" x14ac:dyDescent="0.2">
      <c r="A123" s="5">
        <f>'[3]T.R bevg.pass.seter'!BM123</f>
        <v>45323</v>
      </c>
      <c r="B123" s="4">
        <f>'[3]T.R bevg.pass.seter'!BN123</f>
        <v>0.68027145861212002</v>
      </c>
      <c r="C123" s="4">
        <f>'[3]T.R bevg.pass.seter'!BO123</f>
        <v>0.61566570286688282</v>
      </c>
      <c r="D123" s="4">
        <f>'[3]T.R bevg.pass.seter'!BP123</f>
        <v>0.72365411841579841</v>
      </c>
    </row>
    <row r="124" spans="1:4" x14ac:dyDescent="0.2">
      <c r="A124" s="5">
        <f>'[3]T.R bevg.pass.seter'!BM124</f>
        <v>45352</v>
      </c>
      <c r="B124" s="4">
        <f>'[3]T.R bevg.pass.seter'!BN124</f>
        <v>0.67858939555015563</v>
      </c>
      <c r="C124" s="4">
        <f>'[3]T.R bevg.pass.seter'!BO124</f>
        <v>0.61222548247478714</v>
      </c>
      <c r="D124" s="4">
        <f>'[3]T.R bevg.pass.seter'!BP124</f>
        <v>0.73536193081938539</v>
      </c>
    </row>
    <row r="125" spans="1:4" x14ac:dyDescent="0.2">
      <c r="A125" s="5">
        <f>'[3]T.R bevg.pass.seter'!BM125</f>
        <v>45383</v>
      </c>
      <c r="B125" s="4">
        <f>'[3]T.R bevg.pass.seter'!BN125</f>
        <v>0.65714669870816689</v>
      </c>
      <c r="C125" s="4">
        <f>'[3]T.R bevg.pass.seter'!BO125</f>
        <v>0.65608478448529906</v>
      </c>
      <c r="D125" s="4">
        <f>'[3]T.R bevg.pass.seter'!BP125</f>
        <v>0.70143424061813475</v>
      </c>
    </row>
    <row r="126" spans="1:4" x14ac:dyDescent="0.2">
      <c r="A126" s="5">
        <f>'[3]T.R bevg.pass.seter'!BM126</f>
        <v>45413</v>
      </c>
      <c r="B126" s="4">
        <f>'[3]T.R bevg.pass.seter'!BN126</f>
        <v>0.71760243280794256</v>
      </c>
      <c r="C126" s="4">
        <f>'[3]T.R bevg.pass.seter'!BO126</f>
        <v>0.70318779937235043</v>
      </c>
      <c r="D126" s="4">
        <f>'[3]T.R bevg.pass.seter'!BP126</f>
        <v>0.7488841018211132</v>
      </c>
    </row>
    <row r="127" spans="1:4" x14ac:dyDescent="0.2">
      <c r="A127" s="5">
        <f>'[3]T.R bevg.pass.seter'!BM127</f>
        <v>45444</v>
      </c>
      <c r="B127" s="4">
        <f>'[3]T.R bevg.pass.seter'!BN127</f>
        <v>0.7290938203119387</v>
      </c>
      <c r="C127" s="4">
        <f>'[3]T.R bevg.pass.seter'!BO127</f>
        <v>0.72111333345795092</v>
      </c>
      <c r="D127" s="4">
        <f>'[3]T.R bevg.pass.seter'!BP127</f>
        <v>0.75710644161212537</v>
      </c>
    </row>
    <row r="128" spans="1:4" x14ac:dyDescent="0.2">
      <c r="A128" s="5">
        <f>'[3]T.R bevg.pass.seter'!BM128</f>
        <v>45474</v>
      </c>
      <c r="B128" s="4">
        <f>'[3]T.R bevg.pass.seter'!BN128</f>
        <v>0.78533572046809974</v>
      </c>
      <c r="C128" s="4">
        <f>'[3]T.R bevg.pass.seter'!BO128</f>
        <v>0.73902899479945861</v>
      </c>
      <c r="D128" s="4">
        <f>'[3]T.R bevg.pass.seter'!BP128</f>
        <v>0.81415084693773221</v>
      </c>
    </row>
    <row r="129" spans="1:4" x14ac:dyDescent="0.2">
      <c r="A129" s="5">
        <f>'[3]T.R bevg.pass.seter'!BM129</f>
        <v>45505</v>
      </c>
      <c r="B129" s="4">
        <f>'[3]T.R bevg.pass.seter'!BN129</f>
        <v>0.74540595141832977</v>
      </c>
      <c r="C129" s="4">
        <f>'[3]T.R bevg.pass.seter'!BO129</f>
        <v>0.71499523339348325</v>
      </c>
      <c r="D129" s="4">
        <f>'[3]T.R bevg.pass.seter'!BP129</f>
        <v>0.75805611820508101</v>
      </c>
    </row>
    <row r="130" spans="1:4" x14ac:dyDescent="0.2">
      <c r="A130" s="5">
        <f>'[3]T.R bevg.pass.seter'!BM130</f>
        <v>45536</v>
      </c>
      <c r="B130" s="4">
        <f>'[3]T.R bevg.pass.seter'!BN130</f>
        <v>0.69447201466527675</v>
      </c>
      <c r="C130" s="4">
        <f>'[3]T.R bevg.pass.seter'!BO130</f>
        <v>0.67587214575726706</v>
      </c>
      <c r="D130" s="4">
        <f>'[3]T.R bevg.pass.seter'!BP130</f>
        <v>0.7323504339739616</v>
      </c>
    </row>
    <row r="131" spans="1:4" x14ac:dyDescent="0.2">
      <c r="A131" s="5">
        <f>'[3]T.R bevg.pass.seter'!BM131</f>
        <v>45566</v>
      </c>
      <c r="B131" s="4">
        <f>'[3]T.R bevg.pass.seter'!BN131</f>
        <v>0.68966113416320884</v>
      </c>
      <c r="C131" s="4">
        <f>'[3]T.R bevg.pass.seter'!BO131</f>
        <v>0.67741300372412139</v>
      </c>
      <c r="D131" s="4">
        <f>'[3]T.R bevg.pass.seter'!BP131</f>
        <v>0.74277097316251106</v>
      </c>
    </row>
    <row r="132" spans="1:4" x14ac:dyDescent="0.2">
      <c r="A132" s="5">
        <f>'[3]T.R bevg.pass.seter'!BM132</f>
        <v>45597</v>
      </c>
      <c r="B132" s="4">
        <f>'[3]T.R bevg.pass.seter'!BN132</f>
        <v>0.67175272420825838</v>
      </c>
      <c r="C132" s="4">
        <f>'[3]T.R bevg.pass.seter'!BO132</f>
        <v>0.62066490731204937</v>
      </c>
      <c r="D132" s="4">
        <f>'[3]T.R bevg.pass.seter'!BP132</f>
        <v>0.71777056640852266</v>
      </c>
    </row>
    <row r="133" spans="1:4" x14ac:dyDescent="0.2">
      <c r="A133" s="5">
        <f>'[3]T.R bevg.pass.seter'!BM133</f>
        <v>45627</v>
      </c>
      <c r="B133" s="4" t="e">
        <f>'[3]T.R bevg.pass.seter'!BN133</f>
        <v>#VALUE!</v>
      </c>
      <c r="C133" s="4" t="e">
        <f>'[3]T.R bevg.pass.seter'!BO133</f>
        <v>#VALUE!</v>
      </c>
      <c r="D133" s="4" t="e">
        <f>'[3]T.R bevg.pass.seter'!BP133</f>
        <v>#VALUE!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705-01E2-2F42-A5EB-3033F10979C2}">
  <dimension ref="A1:D133"/>
  <sheetViews>
    <sheetView workbookViewId="0">
      <selection activeCell="G5" sqref="G5"/>
    </sheetView>
  </sheetViews>
  <sheetFormatPr baseColWidth="10" defaultRowHeight="16" x14ac:dyDescent="0.2"/>
  <cols>
    <col min="1" max="1" width="10.83203125" style="1"/>
    <col min="2" max="2" width="19" customWidth="1"/>
    <col min="3" max="3" width="18.33203125" customWidth="1"/>
    <col min="4" max="4" width="18.5" customWidth="1"/>
  </cols>
  <sheetData>
    <row r="1" spans="1:4" x14ac:dyDescent="0.2">
      <c r="A1" s="1" t="s">
        <v>0</v>
      </c>
      <c r="B1" s="2" t="s">
        <v>24</v>
      </c>
      <c r="C1" s="2" t="s">
        <v>23</v>
      </c>
      <c r="D1" s="2" t="s">
        <v>22</v>
      </c>
    </row>
    <row r="2" spans="1:4" x14ac:dyDescent="0.2">
      <c r="A2" s="1">
        <f>'[2]T.R bevg.pass.seter'!BH2</f>
        <v>41640</v>
      </c>
      <c r="B2" s="2">
        <f>'[2]T.R bevg.pass.seter'!BI2</f>
        <v>62153826.665658876</v>
      </c>
      <c r="C2" s="2">
        <f>'[2]T.R bevg.pass.seter'!BJ2</f>
        <v>61158090.795866467</v>
      </c>
      <c r="D2" s="2">
        <f>'[2]T.R bevg.pass.seter'!BK2</f>
        <v>72740539.714554876</v>
      </c>
    </row>
    <row r="3" spans="1:4" x14ac:dyDescent="0.2">
      <c r="A3" s="1">
        <f>'[2]T.R bevg.pass.seter'!BH3</f>
        <v>41671</v>
      </c>
      <c r="B3" s="2">
        <f>'[2]T.R bevg.pass.seter'!BI3</f>
        <v>57635338.292593442</v>
      </c>
      <c r="C3" s="2">
        <f>'[2]T.R bevg.pass.seter'!BJ3</f>
        <v>57468704.660392553</v>
      </c>
      <c r="D3" s="2">
        <f>'[2]T.R bevg.pass.seter'!BK3</f>
        <v>67864122.559506088</v>
      </c>
    </row>
    <row r="4" spans="1:4" x14ac:dyDescent="0.2">
      <c r="A4" s="1">
        <f>'[2]T.R bevg.pass.seter'!BH4</f>
        <v>41699</v>
      </c>
      <c r="B4" s="2">
        <f>'[2]T.R bevg.pass.seter'!BI4</f>
        <v>68779556.84990713</v>
      </c>
      <c r="C4" s="2">
        <f>'[2]T.R bevg.pass.seter'!BJ4</f>
        <v>67705025.85568434</v>
      </c>
      <c r="D4" s="2">
        <f>'[2]T.R bevg.pass.seter'!BK4</f>
        <v>81513800.204555556</v>
      </c>
    </row>
    <row r="5" spans="1:4" x14ac:dyDescent="0.2">
      <c r="A5" s="1">
        <f>'[2]T.R bevg.pass.seter'!BH5</f>
        <v>41730</v>
      </c>
      <c r="B5" s="2">
        <f>'[2]T.R bevg.pass.seter'!BI5</f>
        <v>62108796.947853282</v>
      </c>
      <c r="C5" s="2">
        <f>'[2]T.R bevg.pass.seter'!BJ5</f>
        <v>63347079.08242365</v>
      </c>
      <c r="D5" s="2">
        <f>'[2]T.R bevg.pass.seter'!BK5</f>
        <v>68703955.209995404</v>
      </c>
    </row>
    <row r="6" spans="1:4" x14ac:dyDescent="0.2">
      <c r="A6" s="1">
        <f>'[2]T.R bevg.pass.seter'!BH6</f>
        <v>41760</v>
      </c>
      <c r="B6" s="2">
        <f>'[2]T.R bevg.pass.seter'!BI6</f>
        <v>71675839.282521188</v>
      </c>
      <c r="C6" s="2">
        <f>'[2]T.R bevg.pass.seter'!BJ6</f>
        <v>73053718.117944449</v>
      </c>
      <c r="D6" s="2">
        <f>'[2]T.R bevg.pass.seter'!BK6</f>
        <v>80170463.048987895</v>
      </c>
    </row>
    <row r="7" spans="1:4" x14ac:dyDescent="0.2">
      <c r="A7" s="1">
        <f>'[2]T.R bevg.pass.seter'!BH7</f>
        <v>41791</v>
      </c>
      <c r="B7" s="2">
        <f>'[2]T.R bevg.pass.seter'!BI7</f>
        <v>63703487.649408415</v>
      </c>
      <c r="C7" s="2">
        <f>'[2]T.R bevg.pass.seter'!BJ7</f>
        <v>64387144.242040858</v>
      </c>
      <c r="D7" s="2">
        <f>'[2]T.R bevg.pass.seter'!BK7</f>
        <v>69474398.351024747</v>
      </c>
    </row>
    <row r="8" spans="1:4" x14ac:dyDescent="0.2">
      <c r="A8" s="1">
        <f>'[2]T.R bevg.pass.seter'!BH8</f>
        <v>41821</v>
      </c>
      <c r="B8" s="2">
        <f>'[2]T.R bevg.pass.seter'!BI8</f>
        <v>41108902.96079731</v>
      </c>
      <c r="C8" s="2">
        <f>'[2]T.R bevg.pass.seter'!BJ8</f>
        <v>32118862.275688544</v>
      </c>
      <c r="D8" s="2">
        <f>'[2]T.R bevg.pass.seter'!BK8</f>
        <v>44306544.909674354</v>
      </c>
    </row>
    <row r="9" spans="1:4" x14ac:dyDescent="0.2">
      <c r="A9" s="1">
        <f>'[2]T.R bevg.pass.seter'!BH9</f>
        <v>41852</v>
      </c>
      <c r="B9" s="2">
        <f>'[2]T.R bevg.pass.seter'!BI9</f>
        <v>58198620.463316128</v>
      </c>
      <c r="C9" s="2">
        <f>'[2]T.R bevg.pass.seter'!BJ9</f>
        <v>56296182.641180314</v>
      </c>
      <c r="D9" s="2">
        <f>'[2]T.R bevg.pass.seter'!BK9</f>
        <v>64588701.486260638</v>
      </c>
    </row>
    <row r="10" spans="1:4" x14ac:dyDescent="0.2">
      <c r="A10" s="1">
        <f>'[2]T.R bevg.pass.seter'!BH10</f>
        <v>41883</v>
      </c>
      <c r="B10" s="2">
        <f>'[2]T.R bevg.pass.seter'!BI10</f>
        <v>73484456.239701584</v>
      </c>
      <c r="C10" s="2">
        <f>'[2]T.R bevg.pass.seter'!BJ10</f>
        <v>76591198.940506771</v>
      </c>
      <c r="D10" s="2">
        <f>'[2]T.R bevg.pass.seter'!BK10</f>
        <v>79972605.943289995</v>
      </c>
    </row>
    <row r="11" spans="1:4" x14ac:dyDescent="0.2">
      <c r="A11" s="1">
        <f>'[2]T.R bevg.pass.seter'!BH11</f>
        <v>41913</v>
      </c>
      <c r="B11" s="2">
        <f>'[2]T.R bevg.pass.seter'!BI11</f>
        <v>75487134.29207775</v>
      </c>
      <c r="C11" s="2">
        <f>'[2]T.R bevg.pass.seter'!BJ11</f>
        <v>77331537.228165448</v>
      </c>
      <c r="D11" s="2">
        <f>'[2]T.R bevg.pass.seter'!BK11</f>
        <v>82496425.632023081</v>
      </c>
    </row>
    <row r="12" spans="1:4" x14ac:dyDescent="0.2">
      <c r="A12" s="1">
        <f>'[2]T.R bevg.pass.seter'!BH12</f>
        <v>41944</v>
      </c>
      <c r="B12" s="2">
        <f>'[2]T.R bevg.pass.seter'!BI12</f>
        <v>63304754.936526947</v>
      </c>
      <c r="C12" s="2">
        <f>'[2]T.R bevg.pass.seter'!BJ12</f>
        <v>61947849.061128557</v>
      </c>
      <c r="D12" s="2">
        <f>'[2]T.R bevg.pass.seter'!BK12</f>
        <v>70445015.166925505</v>
      </c>
    </row>
    <row r="13" spans="1:4" x14ac:dyDescent="0.2">
      <c r="A13" s="1">
        <f>'[2]T.R bevg.pass.seter'!BH13</f>
        <v>41974</v>
      </c>
      <c r="B13" s="2">
        <f>'[2]T.R bevg.pass.seter'!BI13</f>
        <v>51820074.106345147</v>
      </c>
      <c r="C13" s="2">
        <f>'[2]T.R bevg.pass.seter'!BJ13</f>
        <v>51714609.969747551</v>
      </c>
      <c r="D13" s="2">
        <f>'[2]T.R bevg.pass.seter'!BK13</f>
        <v>59601298.343829058</v>
      </c>
    </row>
    <row r="14" spans="1:4" x14ac:dyDescent="0.2">
      <c r="A14" s="1">
        <f>'[2]T.R bevg.pass.seter'!BH14</f>
        <v>42005</v>
      </c>
      <c r="B14" s="2">
        <f>'[2]T.R bevg.pass.seter'!BI14</f>
        <v>62886407.919186965</v>
      </c>
      <c r="C14" s="2">
        <f>'[2]T.R bevg.pass.seter'!BJ14</f>
        <v>57946243.16983775</v>
      </c>
      <c r="D14" s="2">
        <f>'[2]T.R bevg.pass.seter'!BK14</f>
        <v>69215526.91509375</v>
      </c>
    </row>
    <row r="15" spans="1:4" x14ac:dyDescent="0.2">
      <c r="A15" s="1">
        <f>'[2]T.R bevg.pass.seter'!BH15</f>
        <v>42036</v>
      </c>
      <c r="B15" s="2">
        <f>'[2]T.R bevg.pass.seter'!BI15</f>
        <v>59288657.824261509</v>
      </c>
      <c r="C15" s="2">
        <f>'[2]T.R bevg.pass.seter'!BJ15</f>
        <v>53761694.973771431</v>
      </c>
      <c r="D15" s="2">
        <f>'[2]T.R bevg.pass.seter'!BK15</f>
        <v>64148421.905428141</v>
      </c>
    </row>
    <row r="16" spans="1:4" x14ac:dyDescent="0.2">
      <c r="A16" s="1">
        <f>'[2]T.R bevg.pass.seter'!BH16</f>
        <v>42064</v>
      </c>
      <c r="B16" s="2">
        <f>'[2]T.R bevg.pass.seter'!BI16</f>
        <v>73107538.021424711</v>
      </c>
      <c r="C16" s="2">
        <f>'[2]T.R bevg.pass.seter'!BJ16</f>
        <v>67830235.901684225</v>
      </c>
      <c r="D16" s="2">
        <f>'[2]T.R bevg.pass.seter'!BK16</f>
        <v>81364238.047075331</v>
      </c>
    </row>
    <row r="17" spans="1:4" x14ac:dyDescent="0.2">
      <c r="A17" s="1">
        <f>'[2]T.R bevg.pass.seter'!BH17</f>
        <v>42095</v>
      </c>
      <c r="B17" s="2">
        <f>'[2]T.R bevg.pass.seter'!BI17</f>
        <v>64793766.017305508</v>
      </c>
      <c r="C17" s="2">
        <f>'[2]T.R bevg.pass.seter'!BJ17</f>
        <v>67173471.031950906</v>
      </c>
      <c r="D17" s="2">
        <f>'[2]T.R bevg.pass.seter'!BK17</f>
        <v>74539773.781593204</v>
      </c>
    </row>
    <row r="18" spans="1:4" x14ac:dyDescent="0.2">
      <c r="A18" s="1">
        <f>'[2]T.R bevg.pass.seter'!BH18</f>
        <v>42125</v>
      </c>
      <c r="B18" s="2">
        <f>'[2]T.R bevg.pass.seter'!BI18</f>
        <v>65496829.098054528</v>
      </c>
      <c r="C18" s="2">
        <f>'[2]T.R bevg.pass.seter'!BJ18</f>
        <v>67547815.998419926</v>
      </c>
      <c r="D18" s="2">
        <f>'[2]T.R bevg.pass.seter'!BK18</f>
        <v>74374635.026363105</v>
      </c>
    </row>
    <row r="19" spans="1:4" x14ac:dyDescent="0.2">
      <c r="A19" s="1">
        <f>'[2]T.R bevg.pass.seter'!BH19</f>
        <v>42156</v>
      </c>
      <c r="B19" s="2">
        <f>'[2]T.R bevg.pass.seter'!BI19</f>
        <v>61776216.696284756</v>
      </c>
      <c r="C19" s="2">
        <f>'[2]T.R bevg.pass.seter'!BJ19</f>
        <v>60677334.320389561</v>
      </c>
      <c r="D19" s="2">
        <f>'[2]T.R bevg.pass.seter'!BK19</f>
        <v>67665677.042993546</v>
      </c>
    </row>
    <row r="20" spans="1:4" x14ac:dyDescent="0.2">
      <c r="A20" s="1">
        <f>'[2]T.R bevg.pass.seter'!BH20</f>
        <v>42186</v>
      </c>
      <c r="B20" s="2">
        <f>'[2]T.R bevg.pass.seter'!BI20</f>
        <v>34530805.393204652</v>
      </c>
      <c r="C20" s="2">
        <f>'[2]T.R bevg.pass.seter'!BJ20</f>
        <v>32287867.016140856</v>
      </c>
      <c r="D20" s="2">
        <f>'[2]T.R bevg.pass.seter'!BK20</f>
        <v>41380140.354669876</v>
      </c>
    </row>
    <row r="21" spans="1:4" x14ac:dyDescent="0.2">
      <c r="A21" s="1">
        <f>'[2]T.R bevg.pass.seter'!BH21</f>
        <v>42217</v>
      </c>
      <c r="B21" s="2">
        <f>'[2]T.R bevg.pass.seter'!BI21</f>
        <v>60377104.054549694</v>
      </c>
      <c r="C21" s="2">
        <f>'[2]T.R bevg.pass.seter'!BJ21</f>
        <v>61078136.055616178</v>
      </c>
      <c r="D21" s="2">
        <f>'[2]T.R bevg.pass.seter'!BK21</f>
        <v>67898144.384094238</v>
      </c>
    </row>
    <row r="22" spans="1:4" x14ac:dyDescent="0.2">
      <c r="A22" s="1">
        <f>'[2]T.R bevg.pass.seter'!BH22</f>
        <v>42248</v>
      </c>
      <c r="B22" s="2">
        <f>'[2]T.R bevg.pass.seter'!BI22</f>
        <v>81611460.397336274</v>
      </c>
      <c r="C22" s="2">
        <f>'[2]T.R bevg.pass.seter'!BJ22</f>
        <v>80200389.145834237</v>
      </c>
      <c r="D22" s="2">
        <f>'[2]T.R bevg.pass.seter'!BK22</f>
        <v>90388853.433805838</v>
      </c>
    </row>
    <row r="23" spans="1:4" x14ac:dyDescent="0.2">
      <c r="A23" s="1">
        <f>'[2]T.R bevg.pass.seter'!BH23</f>
        <v>42278</v>
      </c>
      <c r="B23" s="2">
        <f>'[2]T.R bevg.pass.seter'!BI23</f>
        <v>64173251.442635097</v>
      </c>
      <c r="C23" s="2">
        <f>'[2]T.R bevg.pass.seter'!BJ23</f>
        <v>60671091.389983609</v>
      </c>
      <c r="D23" s="2">
        <f>'[2]T.R bevg.pass.seter'!BK23</f>
        <v>72270356.133680746</v>
      </c>
    </row>
    <row r="24" spans="1:4" x14ac:dyDescent="0.2">
      <c r="A24" s="1">
        <f>'[2]T.R bevg.pass.seter'!BH24</f>
        <v>42309</v>
      </c>
      <c r="B24" s="2">
        <f>'[2]T.R bevg.pass.seter'!BI24</f>
        <v>63517261.905161813</v>
      </c>
      <c r="C24" s="2">
        <f>'[2]T.R bevg.pass.seter'!BJ24</f>
        <v>58445666.519152701</v>
      </c>
      <c r="D24" s="2">
        <f>'[2]T.R bevg.pass.seter'!BK24</f>
        <v>76403698.763327733</v>
      </c>
    </row>
    <row r="25" spans="1:4" x14ac:dyDescent="0.2">
      <c r="A25" s="1">
        <f>'[2]T.R bevg.pass.seter'!BH25</f>
        <v>42339</v>
      </c>
      <c r="B25" s="2">
        <f>'[2]T.R bevg.pass.seter'!BI25</f>
        <v>48569768.416339576</v>
      </c>
      <c r="C25" s="2">
        <f>'[2]T.R bevg.pass.seter'!BJ25</f>
        <v>43522369.589075774</v>
      </c>
      <c r="D25" s="2">
        <f>'[2]T.R bevg.pass.seter'!BK25</f>
        <v>56833230.301555231</v>
      </c>
    </row>
    <row r="26" spans="1:4" x14ac:dyDescent="0.2">
      <c r="A26" s="1">
        <f>'[2]T.R bevg.pass.seter'!BH26</f>
        <v>42370</v>
      </c>
      <c r="B26" s="2">
        <f>'[2]T.R bevg.pass.seter'!BI26</f>
        <v>53443953.285082839</v>
      </c>
      <c r="C26" s="2">
        <f>'[2]T.R bevg.pass.seter'!BJ26</f>
        <v>47387667.040392436</v>
      </c>
      <c r="D26" s="2">
        <f>'[2]T.R bevg.pass.seter'!BK26</f>
        <v>61898375.524850518</v>
      </c>
    </row>
    <row r="27" spans="1:4" x14ac:dyDescent="0.2">
      <c r="A27" s="1">
        <f>'[2]T.R bevg.pass.seter'!BH27</f>
        <v>42401</v>
      </c>
      <c r="B27" s="2">
        <f>'[2]T.R bevg.pass.seter'!BI27</f>
        <v>55343635.501842707</v>
      </c>
      <c r="C27" s="2">
        <f>'[2]T.R bevg.pass.seter'!BJ27</f>
        <v>46885931.561172672</v>
      </c>
      <c r="D27" s="2">
        <f>'[2]T.R bevg.pass.seter'!BK27</f>
        <v>61028726.275622949</v>
      </c>
    </row>
    <row r="28" spans="1:4" x14ac:dyDescent="0.2">
      <c r="A28" s="1">
        <f>'[2]T.R bevg.pass.seter'!BH28</f>
        <v>42430</v>
      </c>
      <c r="B28" s="2">
        <f>'[2]T.R bevg.pass.seter'!BI28</f>
        <v>55868301.018233083</v>
      </c>
      <c r="C28" s="2">
        <f>'[2]T.R bevg.pass.seter'!BJ28</f>
        <v>51748830.562330253</v>
      </c>
      <c r="D28" s="2">
        <f>'[2]T.R bevg.pass.seter'!BK28</f>
        <v>62089144.884544082</v>
      </c>
    </row>
    <row r="29" spans="1:4" x14ac:dyDescent="0.2">
      <c r="A29" s="1">
        <f>'[2]T.R bevg.pass.seter'!BH29</f>
        <v>42461</v>
      </c>
      <c r="B29" s="2">
        <f>'[2]T.R bevg.pass.seter'!BI29</f>
        <v>66132681.282894291</v>
      </c>
      <c r="C29" s="2">
        <f>'[2]T.R bevg.pass.seter'!BJ29</f>
        <v>59653379.064283885</v>
      </c>
      <c r="D29" s="2">
        <f>'[2]T.R bevg.pass.seter'!BK29</f>
        <v>70666964.634931996</v>
      </c>
    </row>
    <row r="30" spans="1:4" x14ac:dyDescent="0.2">
      <c r="A30" s="1">
        <f>'[2]T.R bevg.pass.seter'!BH30</f>
        <v>42491</v>
      </c>
      <c r="B30" s="2">
        <f>'[2]T.R bevg.pass.seter'!BI30</f>
        <v>64628941.4354508</v>
      </c>
      <c r="C30" s="2">
        <f>'[2]T.R bevg.pass.seter'!BJ30</f>
        <v>55612507.363434941</v>
      </c>
      <c r="D30" s="2">
        <f>'[2]T.R bevg.pass.seter'!BK30</f>
        <v>64031505.723799363</v>
      </c>
    </row>
    <row r="31" spans="1:4" x14ac:dyDescent="0.2">
      <c r="A31" s="1">
        <f>'[2]T.R bevg.pass.seter'!BH31</f>
        <v>42522</v>
      </c>
      <c r="B31" s="2">
        <f>'[2]T.R bevg.pass.seter'!BI31</f>
        <v>62828910.595826462</v>
      </c>
      <c r="C31" s="2">
        <f>'[2]T.R bevg.pass.seter'!BJ31</f>
        <v>57243864.825659737</v>
      </c>
      <c r="D31" s="2">
        <f>'[2]T.R bevg.pass.seter'!BK31</f>
        <v>67209018.475762993</v>
      </c>
    </row>
    <row r="32" spans="1:4" x14ac:dyDescent="0.2">
      <c r="A32" s="1">
        <f>'[2]T.R bevg.pass.seter'!BH32</f>
        <v>42552</v>
      </c>
      <c r="B32" s="2">
        <f>'[2]T.R bevg.pass.seter'!BI32</f>
        <v>25520539.74089732</v>
      </c>
      <c r="C32" s="2">
        <f>'[2]T.R bevg.pass.seter'!BJ32</f>
        <v>20426731.519552253</v>
      </c>
      <c r="D32" s="2">
        <f>'[2]T.R bevg.pass.seter'!BK32</f>
        <v>30196940.336449258</v>
      </c>
    </row>
    <row r="33" spans="1:4" x14ac:dyDescent="0.2">
      <c r="A33" s="1">
        <f>'[2]T.R bevg.pass.seter'!BH33</f>
        <v>42583</v>
      </c>
      <c r="B33" s="2">
        <f>'[2]T.R bevg.pass.seter'!BI33</f>
        <v>53187570.266841486</v>
      </c>
      <c r="C33" s="2">
        <f>'[2]T.R bevg.pass.seter'!BJ33</f>
        <v>48190156.743682384</v>
      </c>
      <c r="D33" s="2">
        <f>'[2]T.R bevg.pass.seter'!BK33</f>
        <v>58344214.143114515</v>
      </c>
    </row>
    <row r="34" spans="1:4" x14ac:dyDescent="0.2">
      <c r="A34" s="1">
        <f>'[2]T.R bevg.pass.seter'!BH34</f>
        <v>42614</v>
      </c>
      <c r="B34" s="2">
        <f>'[2]T.R bevg.pass.seter'!BI34</f>
        <v>68873327.464979857</v>
      </c>
      <c r="C34" s="2">
        <f>'[2]T.R bevg.pass.seter'!BJ34</f>
        <v>60281800.972590059</v>
      </c>
      <c r="D34" s="2">
        <f>'[2]T.R bevg.pass.seter'!BK34</f>
        <v>73837927.158938602</v>
      </c>
    </row>
    <row r="35" spans="1:4" x14ac:dyDescent="0.2">
      <c r="A35" s="1">
        <f>'[2]T.R bevg.pass.seter'!BH35</f>
        <v>42644</v>
      </c>
      <c r="B35" s="2">
        <f>'[2]T.R bevg.pass.seter'!BI35</f>
        <v>65111692.459701732</v>
      </c>
      <c r="C35" s="2">
        <f>'[2]T.R bevg.pass.seter'!BJ35</f>
        <v>57961757.856832668</v>
      </c>
      <c r="D35" s="2">
        <f>'[2]T.R bevg.pass.seter'!BK35</f>
        <v>71934659.736411795</v>
      </c>
    </row>
    <row r="36" spans="1:4" x14ac:dyDescent="0.2">
      <c r="A36" s="1">
        <f>'[2]T.R bevg.pass.seter'!BH36</f>
        <v>42675</v>
      </c>
      <c r="B36" s="2">
        <f>'[2]T.R bevg.pass.seter'!BI36</f>
        <v>64867711.553917974</v>
      </c>
      <c r="C36" s="2">
        <f>'[2]T.R bevg.pass.seter'!BJ36</f>
        <v>56965053.606845528</v>
      </c>
      <c r="D36" s="2">
        <f>'[2]T.R bevg.pass.seter'!BK36</f>
        <v>77514440.169850767</v>
      </c>
    </row>
    <row r="37" spans="1:4" x14ac:dyDescent="0.2">
      <c r="A37" s="1">
        <f>'[2]T.R bevg.pass.seter'!BH37</f>
        <v>42705</v>
      </c>
      <c r="B37" s="2">
        <f>'[2]T.R bevg.pass.seter'!BI37</f>
        <v>48403245.618279941</v>
      </c>
      <c r="C37" s="2">
        <f>'[2]T.R bevg.pass.seter'!BJ37</f>
        <v>42938680.22938136</v>
      </c>
      <c r="D37" s="2">
        <f>'[2]T.R bevg.pass.seter'!BK37</f>
        <v>56305262.137739226</v>
      </c>
    </row>
    <row r="38" spans="1:4" x14ac:dyDescent="0.2">
      <c r="A38" s="1">
        <f>'[2]T.R bevg.pass.seter'!BH38</f>
        <v>42736</v>
      </c>
      <c r="B38" s="2">
        <f>'[2]T.R bevg.pass.seter'!BI38</f>
        <v>54098160.598296501</v>
      </c>
      <c r="C38" s="2">
        <f>'[2]T.R bevg.pass.seter'!BJ38</f>
        <v>48067115.442265302</v>
      </c>
      <c r="D38" s="2">
        <f>'[2]T.R bevg.pass.seter'!BK38</f>
        <v>65140292.494185269</v>
      </c>
    </row>
    <row r="39" spans="1:4" x14ac:dyDescent="0.2">
      <c r="A39" s="1">
        <f>'[2]T.R bevg.pass.seter'!BH39</f>
        <v>42767</v>
      </c>
      <c r="B39" s="2">
        <f>'[2]T.R bevg.pass.seter'!BI39</f>
        <v>52221318.607824586</v>
      </c>
      <c r="C39" s="2">
        <f>'[2]T.R bevg.pass.seter'!BJ39</f>
        <v>45873198.249071777</v>
      </c>
      <c r="D39" s="2">
        <f>'[2]T.R bevg.pass.seter'!BK39</f>
        <v>63097167.458130121</v>
      </c>
    </row>
    <row r="40" spans="1:4" x14ac:dyDescent="0.2">
      <c r="A40" s="1">
        <f>'[2]T.R bevg.pass.seter'!BH40</f>
        <v>42795</v>
      </c>
      <c r="B40" s="2">
        <f>'[2]T.R bevg.pass.seter'!BI40</f>
        <v>65953181.765352428</v>
      </c>
      <c r="C40" s="2">
        <f>'[2]T.R bevg.pass.seter'!BJ40</f>
        <v>58889315.997834869</v>
      </c>
      <c r="D40" s="2">
        <f>'[2]T.R bevg.pass.seter'!BK40</f>
        <v>76557087.348680869</v>
      </c>
    </row>
    <row r="41" spans="1:4" x14ac:dyDescent="0.2">
      <c r="A41" s="1">
        <f>'[2]T.R bevg.pass.seter'!BH41</f>
        <v>42826</v>
      </c>
      <c r="B41" s="2">
        <f>'[2]T.R bevg.pass.seter'!BI41</f>
        <v>52693035.711403027</v>
      </c>
      <c r="C41" s="2">
        <f>'[2]T.R bevg.pass.seter'!BJ41</f>
        <v>45080689.018945754</v>
      </c>
      <c r="D41" s="2">
        <f>'[2]T.R bevg.pass.seter'!BK41</f>
        <v>58367508.10880284</v>
      </c>
    </row>
    <row r="42" spans="1:4" x14ac:dyDescent="0.2">
      <c r="A42" s="1">
        <f>'[2]T.R bevg.pass.seter'!BH42</f>
        <v>42856</v>
      </c>
      <c r="B42" s="2">
        <f>'[2]T.R bevg.pass.seter'!BI42</f>
        <v>64633547.357806653</v>
      </c>
      <c r="C42" s="2">
        <f>'[2]T.R bevg.pass.seter'!BJ42</f>
        <v>57881293.28286808</v>
      </c>
      <c r="D42" s="2">
        <f>'[2]T.R bevg.pass.seter'!BK42</f>
        <v>69957254.877955198</v>
      </c>
    </row>
    <row r="43" spans="1:4" x14ac:dyDescent="0.2">
      <c r="A43" s="1">
        <f>'[2]T.R bevg.pass.seter'!BH43</f>
        <v>42887</v>
      </c>
      <c r="B43" s="2">
        <f>'[2]T.R bevg.pass.seter'!BI43</f>
        <v>55161117.010250069</v>
      </c>
      <c r="C43" s="2">
        <f>'[2]T.R bevg.pass.seter'!BJ43</f>
        <v>46235254.368214525</v>
      </c>
      <c r="D43" s="2">
        <f>'[2]T.R bevg.pass.seter'!BK43</f>
        <v>57870643.971472435</v>
      </c>
    </row>
    <row r="44" spans="1:4" x14ac:dyDescent="0.2">
      <c r="A44" s="1">
        <f>'[2]T.R bevg.pass.seter'!BH44</f>
        <v>42917</v>
      </c>
      <c r="B44" s="2">
        <f>'[2]T.R bevg.pass.seter'!BI44</f>
        <v>29489813.204230029</v>
      </c>
      <c r="C44" s="2">
        <f>'[2]T.R bevg.pass.seter'!BJ44</f>
        <v>25222549.396892764</v>
      </c>
      <c r="D44" s="2">
        <f>'[2]T.R bevg.pass.seter'!BK44</f>
        <v>31145409.385533109</v>
      </c>
    </row>
    <row r="45" spans="1:4" x14ac:dyDescent="0.2">
      <c r="A45" s="1">
        <f>'[2]T.R bevg.pass.seter'!BH45</f>
        <v>42948</v>
      </c>
      <c r="B45" s="2">
        <f>'[2]T.R bevg.pass.seter'!BI45</f>
        <v>55013031.594914719</v>
      </c>
      <c r="C45" s="2">
        <f>'[2]T.R bevg.pass.seter'!BJ45</f>
        <v>45862144.405738227</v>
      </c>
      <c r="D45" s="2">
        <f>'[2]T.R bevg.pass.seter'!BK45</f>
        <v>56206175.593758404</v>
      </c>
    </row>
    <row r="46" spans="1:4" x14ac:dyDescent="0.2">
      <c r="A46" s="1">
        <f>'[2]T.R bevg.pass.seter'!BH46</f>
        <v>42979</v>
      </c>
      <c r="B46" s="2">
        <f>'[2]T.R bevg.pass.seter'!BI46</f>
        <v>67423210.678044856</v>
      </c>
      <c r="C46" s="2">
        <f>'[2]T.R bevg.pass.seter'!BJ46</f>
        <v>56929552.404576391</v>
      </c>
      <c r="D46" s="2">
        <f>'[2]T.R bevg.pass.seter'!BK46</f>
        <v>70779887.925623715</v>
      </c>
    </row>
    <row r="47" spans="1:4" x14ac:dyDescent="0.2">
      <c r="A47" s="1">
        <f>'[2]T.R bevg.pass.seter'!BH47</f>
        <v>43009</v>
      </c>
      <c r="B47" s="2">
        <f>'[2]T.R bevg.pass.seter'!BI47</f>
        <v>67275738.78552258</v>
      </c>
      <c r="C47" s="2">
        <f>'[2]T.R bevg.pass.seter'!BJ47</f>
        <v>57540123.521601953</v>
      </c>
      <c r="D47" s="2">
        <f>'[2]T.R bevg.pass.seter'!BK47</f>
        <v>72966726.0255979</v>
      </c>
    </row>
    <row r="48" spans="1:4" x14ac:dyDescent="0.2">
      <c r="A48" s="1">
        <f>'[2]T.R bevg.pass.seter'!BH48</f>
        <v>43040</v>
      </c>
      <c r="B48" s="2">
        <f>'[2]T.R bevg.pass.seter'!BI48</f>
        <v>66533809.177949205</v>
      </c>
      <c r="C48" s="2">
        <f>'[2]T.R bevg.pass.seter'!BJ48</f>
        <v>57099906.843615152</v>
      </c>
      <c r="D48" s="2">
        <f>'[2]T.R bevg.pass.seter'!BK48</f>
        <v>75945144.460252151</v>
      </c>
    </row>
    <row r="49" spans="1:4" x14ac:dyDescent="0.2">
      <c r="A49" s="1">
        <f>'[2]T.R bevg.pass.seter'!BH49</f>
        <v>43070</v>
      </c>
      <c r="B49" s="2">
        <f>'[2]T.R bevg.pass.seter'!BI49</f>
        <v>47656890.209478229</v>
      </c>
      <c r="C49" s="2">
        <f>'[2]T.R bevg.pass.seter'!BJ49</f>
        <v>42319862.013899639</v>
      </c>
      <c r="D49" s="2">
        <f>'[2]T.R bevg.pass.seter'!BK49</f>
        <v>57274643.915916078</v>
      </c>
    </row>
    <row r="50" spans="1:4" x14ac:dyDescent="0.2">
      <c r="A50" s="1">
        <f>'[2]T.R bevg.pass.seter'!BH50</f>
        <v>43101</v>
      </c>
      <c r="B50" s="2">
        <f>'[2]T.R bevg.pass.seter'!BI50</f>
        <v>57175561.659361392</v>
      </c>
      <c r="C50" s="2">
        <f>'[2]T.R bevg.pass.seter'!BJ50</f>
        <v>48843867.876512989</v>
      </c>
      <c r="D50" s="2">
        <f>'[2]T.R bevg.pass.seter'!BK50</f>
        <v>68924349.336482912</v>
      </c>
    </row>
    <row r="51" spans="1:4" x14ac:dyDescent="0.2">
      <c r="A51" s="1">
        <f>'[2]T.R bevg.pass.seter'!BH51</f>
        <v>43132</v>
      </c>
      <c r="B51" s="2">
        <f>'[2]T.R bevg.pass.seter'!BI51</f>
        <v>53492363.329904072</v>
      </c>
      <c r="C51" s="2">
        <f>'[2]T.R bevg.pass.seter'!BJ51</f>
        <v>46326852.368926369</v>
      </c>
      <c r="D51" s="2">
        <f>'[2]T.R bevg.pass.seter'!BK51</f>
        <v>65308354.73779694</v>
      </c>
    </row>
    <row r="52" spans="1:4" x14ac:dyDescent="0.2">
      <c r="A52" s="1">
        <f>'[2]T.R bevg.pass.seter'!BH52</f>
        <v>43160</v>
      </c>
      <c r="B52" s="2">
        <f>'[2]T.R bevg.pass.seter'!BI52</f>
        <v>56236571.278390571</v>
      </c>
      <c r="C52" s="2">
        <f>'[2]T.R bevg.pass.seter'!BJ52</f>
        <v>51606772.904785991</v>
      </c>
      <c r="D52" s="2">
        <f>'[2]T.R bevg.pass.seter'!BK52</f>
        <v>65949067.315948352</v>
      </c>
    </row>
    <row r="53" spans="1:4" x14ac:dyDescent="0.2">
      <c r="A53" s="1">
        <f>'[2]T.R bevg.pass.seter'!BH53</f>
        <v>43191</v>
      </c>
      <c r="B53" s="2">
        <f>'[2]T.R bevg.pass.seter'!BI53</f>
        <v>65682704.473109998</v>
      </c>
      <c r="C53" s="2">
        <f>'[2]T.R bevg.pass.seter'!BJ53</f>
        <v>57370724.87825039</v>
      </c>
      <c r="D53" s="2">
        <f>'[2]T.R bevg.pass.seter'!BK53</f>
        <v>67659138.093623281</v>
      </c>
    </row>
    <row r="54" spans="1:4" x14ac:dyDescent="0.2">
      <c r="A54" s="1">
        <f>'[2]T.R bevg.pass.seter'!BH54</f>
        <v>43221</v>
      </c>
      <c r="B54" s="2">
        <f>'[2]T.R bevg.pass.seter'!BI54</f>
        <v>61823250.431827761</v>
      </c>
      <c r="C54" s="2">
        <f>'[2]T.R bevg.pass.seter'!BJ54</f>
        <v>54392705.318231031</v>
      </c>
      <c r="D54" s="2">
        <f>'[2]T.R bevg.pass.seter'!BK54</f>
        <v>63884510.431714952</v>
      </c>
    </row>
    <row r="55" spans="1:4" x14ac:dyDescent="0.2">
      <c r="A55" s="1">
        <f>'[2]T.R bevg.pass.seter'!BH55</f>
        <v>43252</v>
      </c>
      <c r="B55" s="2">
        <f>'[2]T.R bevg.pass.seter'!BI55</f>
        <v>56526647.361405358</v>
      </c>
      <c r="C55" s="2">
        <f>'[2]T.R bevg.pass.seter'!BJ55</f>
        <v>47694967.739133976</v>
      </c>
      <c r="D55" s="2">
        <f>'[2]T.R bevg.pass.seter'!BK55</f>
        <v>61154089.885625191</v>
      </c>
    </row>
    <row r="56" spans="1:4" x14ac:dyDescent="0.2">
      <c r="A56" s="1">
        <f>'[2]T.R bevg.pass.seter'!BH56</f>
        <v>43282</v>
      </c>
      <c r="B56" s="2">
        <f>'[2]T.R bevg.pass.seter'!BI56</f>
        <v>34080590.853121594</v>
      </c>
      <c r="C56" s="2">
        <f>'[2]T.R bevg.pass.seter'!BJ56</f>
        <v>22662284.047145613</v>
      </c>
      <c r="D56" s="2">
        <f>'[2]T.R bevg.pass.seter'!BK56</f>
        <v>30887974.094847873</v>
      </c>
    </row>
    <row r="57" spans="1:4" x14ac:dyDescent="0.2">
      <c r="A57" s="1">
        <f>'[2]T.R bevg.pass.seter'!BH57</f>
        <v>43313</v>
      </c>
      <c r="B57" s="2">
        <f>'[2]T.R bevg.pass.seter'!BI57</f>
        <v>59849154.943897903</v>
      </c>
      <c r="C57" s="2">
        <f>'[2]T.R bevg.pass.seter'!BJ57</f>
        <v>47965163.770400301</v>
      </c>
      <c r="D57" s="2">
        <f>'[2]T.R bevg.pass.seter'!BK57</f>
        <v>59071012.110889927</v>
      </c>
    </row>
    <row r="58" spans="1:4" x14ac:dyDescent="0.2">
      <c r="A58" s="1">
        <f>'[2]T.R bevg.pass.seter'!BH58</f>
        <v>43344</v>
      </c>
      <c r="B58" s="2">
        <f>'[2]T.R bevg.pass.seter'!BI58</f>
        <v>70072358.462810397</v>
      </c>
      <c r="C58" s="2">
        <f>'[2]T.R bevg.pass.seter'!BJ58</f>
        <v>59722270.950815022</v>
      </c>
      <c r="D58" s="2">
        <f>'[2]T.R bevg.pass.seter'!BK58</f>
        <v>71091241.227798909</v>
      </c>
    </row>
    <row r="59" spans="1:4" x14ac:dyDescent="0.2">
      <c r="A59" s="1">
        <f>'[2]T.R bevg.pass.seter'!BH59</f>
        <v>43374</v>
      </c>
      <c r="B59" s="2">
        <f>'[2]T.R bevg.pass.seter'!BI59</f>
        <v>70267520.595448315</v>
      </c>
      <c r="C59" s="2">
        <f>'[2]T.R bevg.pass.seter'!BJ59</f>
        <v>61947702.436234616</v>
      </c>
      <c r="D59" s="2">
        <f>'[2]T.R bevg.pass.seter'!BK59</f>
        <v>76184643.977715626</v>
      </c>
    </row>
    <row r="60" spans="1:4" x14ac:dyDescent="0.2">
      <c r="A60" s="1">
        <f>'[2]T.R bevg.pass.seter'!BH60</f>
        <v>43405</v>
      </c>
      <c r="B60" s="2">
        <f>'[2]T.R bevg.pass.seter'!BI60</f>
        <v>72206410.110684067</v>
      </c>
      <c r="C60" s="2">
        <f>'[2]T.R bevg.pass.seter'!BJ60</f>
        <v>61137417.113416553</v>
      </c>
      <c r="D60" s="2">
        <f>'[2]T.R bevg.pass.seter'!BK60</f>
        <v>81709094.461612239</v>
      </c>
    </row>
    <row r="61" spans="1:4" x14ac:dyDescent="0.2">
      <c r="A61" s="1">
        <f>'[2]T.R bevg.pass.seter'!BH61</f>
        <v>43435</v>
      </c>
      <c r="B61" s="2">
        <f>'[2]T.R bevg.pass.seter'!BI61</f>
        <v>52367292.779337689</v>
      </c>
      <c r="C61" s="2">
        <f>'[2]T.R bevg.pass.seter'!BJ61</f>
        <v>47025556.875067405</v>
      </c>
      <c r="D61" s="2">
        <f>'[2]T.R bevg.pass.seter'!BK61</f>
        <v>59986002.004959024</v>
      </c>
    </row>
    <row r="62" spans="1:4" x14ac:dyDescent="0.2">
      <c r="A62" s="1">
        <f>'[2]T.R bevg.pass.seter'!BH62</f>
        <v>43466</v>
      </c>
      <c r="B62" s="2">
        <f>'[2]T.R bevg.pass.seter'!BI62</f>
        <v>59942549.811926529</v>
      </c>
      <c r="C62" s="2">
        <f>'[2]T.R bevg.pass.seter'!BJ62</f>
        <v>54408908.799620934</v>
      </c>
      <c r="D62" s="2">
        <f>'[2]T.R bevg.pass.seter'!BK62</f>
        <v>70623601.610528305</v>
      </c>
    </row>
    <row r="63" spans="1:4" x14ac:dyDescent="0.2">
      <c r="A63" s="1">
        <f>'[2]T.R bevg.pass.seter'!BH63</f>
        <v>43497</v>
      </c>
      <c r="B63" s="2">
        <f>'[2]T.R bevg.pass.seter'!BI63</f>
        <v>55431881.962664455</v>
      </c>
      <c r="C63" s="2">
        <f>'[2]T.R bevg.pass.seter'!BJ63</f>
        <v>50478522.498289809</v>
      </c>
      <c r="D63" s="2">
        <f>'[2]T.R bevg.pass.seter'!BK63</f>
        <v>67080478.802735344</v>
      </c>
    </row>
    <row r="64" spans="1:4" x14ac:dyDescent="0.2">
      <c r="A64" s="1">
        <f>'[2]T.R bevg.pass.seter'!BH64</f>
        <v>43525</v>
      </c>
      <c r="B64" s="2">
        <f>'[2]T.R bevg.pass.seter'!BI64</f>
        <v>66041641.16920691</v>
      </c>
      <c r="C64" s="2">
        <f>'[2]T.R bevg.pass.seter'!BJ64</f>
        <v>61172003.820991896</v>
      </c>
      <c r="D64" s="2">
        <f>'[2]T.R bevg.pass.seter'!BK64</f>
        <v>75243898.20626083</v>
      </c>
    </row>
    <row r="65" spans="1:4" x14ac:dyDescent="0.2">
      <c r="A65" s="1">
        <f>'[2]T.R bevg.pass.seter'!BH65</f>
        <v>43556</v>
      </c>
      <c r="B65" s="2">
        <f>'[2]T.R bevg.pass.seter'!BI65</f>
        <v>49616863.538364105</v>
      </c>
      <c r="C65" s="2">
        <f>'[2]T.R bevg.pass.seter'!BJ65</f>
        <v>42565738.752443597</v>
      </c>
      <c r="D65" s="2">
        <f>'[2]T.R bevg.pass.seter'!BK65</f>
        <v>55404130.050808758</v>
      </c>
    </row>
    <row r="66" spans="1:4" x14ac:dyDescent="0.2">
      <c r="A66" s="1">
        <f>'[2]T.R bevg.pass.seter'!BH66</f>
        <v>43586</v>
      </c>
      <c r="B66" s="2">
        <f>'[2]T.R bevg.pass.seter'!BI66</f>
        <v>61030417.384349279</v>
      </c>
      <c r="C66" s="2">
        <f>'[2]T.R bevg.pass.seter'!BJ66</f>
        <v>51566455.447357774</v>
      </c>
      <c r="D66" s="2">
        <f>'[2]T.R bevg.pass.seter'!BK66</f>
        <v>65980224.993068725</v>
      </c>
    </row>
    <row r="67" spans="1:4" x14ac:dyDescent="0.2">
      <c r="A67" s="1">
        <f>'[2]T.R bevg.pass.seter'!BH67</f>
        <v>43617</v>
      </c>
      <c r="B67" s="2">
        <f>'[2]T.R bevg.pass.seter'!BI67</f>
        <v>54690811.666605502</v>
      </c>
      <c r="C67" s="2">
        <f>'[2]T.R bevg.pass.seter'!BJ67</f>
        <v>46101237.109083027</v>
      </c>
      <c r="D67" s="2">
        <f>'[2]T.R bevg.pass.seter'!BK67</f>
        <v>57310461.010533765</v>
      </c>
    </row>
    <row r="68" spans="1:4" x14ac:dyDescent="0.2">
      <c r="A68" s="1">
        <f>'[2]T.R bevg.pass.seter'!BH68</f>
        <v>43647</v>
      </c>
      <c r="B68" s="2">
        <f>'[2]T.R bevg.pass.seter'!BI68</f>
        <v>31144821.08436577</v>
      </c>
      <c r="C68" s="2">
        <f>'[2]T.R bevg.pass.seter'!BJ68</f>
        <v>24686704.508848116</v>
      </c>
      <c r="D68" s="2">
        <f>'[2]T.R bevg.pass.seter'!BK68</f>
        <v>33154001.229489688</v>
      </c>
    </row>
    <row r="69" spans="1:4" x14ac:dyDescent="0.2">
      <c r="A69" s="1">
        <f>'[2]T.R bevg.pass.seter'!BH69</f>
        <v>43678</v>
      </c>
      <c r="B69" s="2">
        <f>'[2]T.R bevg.pass.seter'!BI69</f>
        <v>54212446.998533778</v>
      </c>
      <c r="C69" s="2">
        <f>'[2]T.R bevg.pass.seter'!BJ69</f>
        <v>48178555.916972168</v>
      </c>
      <c r="D69" s="2">
        <f>'[2]T.R bevg.pass.seter'!BK69</f>
        <v>57472436.812580407</v>
      </c>
    </row>
    <row r="70" spans="1:4" x14ac:dyDescent="0.2">
      <c r="A70" s="1">
        <f>'[2]T.R bevg.pass.seter'!BH70</f>
        <v>43709</v>
      </c>
      <c r="B70" s="2">
        <f>'[2]T.R bevg.pass.seter'!BI70</f>
        <v>68008599.957326457</v>
      </c>
      <c r="C70" s="2">
        <f>'[2]T.R bevg.pass.seter'!BJ70</f>
        <v>57871535.970621318</v>
      </c>
      <c r="D70" s="2">
        <f>'[2]T.R bevg.pass.seter'!BK70</f>
        <v>71370225.550409511</v>
      </c>
    </row>
    <row r="71" spans="1:4" x14ac:dyDescent="0.2">
      <c r="A71" s="1">
        <f>'[2]T.R bevg.pass.seter'!BH71</f>
        <v>43739</v>
      </c>
      <c r="B71" s="2">
        <f>'[2]T.R bevg.pass.seter'!BI71</f>
        <v>65803749.227269508</v>
      </c>
      <c r="C71" s="2">
        <f>'[2]T.R bevg.pass.seter'!BJ71</f>
        <v>59472314.300442152</v>
      </c>
      <c r="D71" s="2">
        <f>'[2]T.R bevg.pass.seter'!BK71</f>
        <v>75283238.838603139</v>
      </c>
    </row>
    <row r="72" spans="1:4" x14ac:dyDescent="0.2">
      <c r="A72" s="1">
        <f>'[2]T.R bevg.pass.seter'!BH72</f>
        <v>43770</v>
      </c>
      <c r="B72" s="2">
        <f>'[2]T.R bevg.pass.seter'!BI72</f>
        <v>67553572.695345208</v>
      </c>
      <c r="C72" s="2">
        <f>'[2]T.R bevg.pass.seter'!BJ72</f>
        <v>59778713.965594046</v>
      </c>
      <c r="D72" s="2">
        <f>'[2]T.R bevg.pass.seter'!BK72</f>
        <v>76668231.995920032</v>
      </c>
    </row>
    <row r="73" spans="1:4" x14ac:dyDescent="0.2">
      <c r="A73" s="1">
        <f>'[2]T.R bevg.pass.seter'!BH73</f>
        <v>43800</v>
      </c>
      <c r="B73" s="2">
        <f>'[2]T.R bevg.pass.seter'!BI73</f>
        <v>50901034.381270811</v>
      </c>
      <c r="C73" s="2">
        <f>'[2]T.R bevg.pass.seter'!BJ73</f>
        <v>48354954.478883296</v>
      </c>
      <c r="D73" s="2">
        <f>'[2]T.R bevg.pass.seter'!BK73</f>
        <v>59066088.691404633</v>
      </c>
    </row>
    <row r="74" spans="1:4" x14ac:dyDescent="0.2">
      <c r="A74" s="1">
        <f>'[2]T.R bevg.pass.seter'!BH74</f>
        <v>43831</v>
      </c>
      <c r="B74" s="2">
        <f>'[2]T.R bevg.pass.seter'!BI74</f>
        <v>57983949.283967465</v>
      </c>
      <c r="C74" s="2">
        <f>'[2]T.R bevg.pass.seter'!BJ74</f>
        <v>55663580.042054012</v>
      </c>
      <c r="D74" s="2">
        <f>'[2]T.R bevg.pass.seter'!BK74</f>
        <v>71425546.319799095</v>
      </c>
    </row>
    <row r="75" spans="1:4" x14ac:dyDescent="0.2">
      <c r="A75" s="1">
        <f>'[2]T.R bevg.pass.seter'!BH75</f>
        <v>43862</v>
      </c>
      <c r="B75" s="2">
        <f>'[2]T.R bevg.pass.seter'!BI75</f>
        <v>58122021.572394706</v>
      </c>
      <c r="C75" s="2">
        <f>'[2]T.R bevg.pass.seter'!BJ75</f>
        <v>53185310.611047834</v>
      </c>
      <c r="D75" s="2">
        <f>'[2]T.R bevg.pass.seter'!BK75</f>
        <v>68646673.997443274</v>
      </c>
    </row>
    <row r="76" spans="1:4" x14ac:dyDescent="0.2">
      <c r="A76" s="1">
        <f>'[2]T.R bevg.pass.seter'!BH76</f>
        <v>43891</v>
      </c>
      <c r="B76" s="2">
        <f>'[2]T.R bevg.pass.seter'!BI76</f>
        <v>46345814.510766223</v>
      </c>
      <c r="C76" s="2">
        <f>'[2]T.R bevg.pass.seter'!BJ76</f>
        <v>41213157.343514942</v>
      </c>
      <c r="D76" s="2">
        <f>'[2]T.R bevg.pass.seter'!BK76</f>
        <v>54971423.683990248</v>
      </c>
    </row>
    <row r="77" spans="1:4" x14ac:dyDescent="0.2">
      <c r="A77" s="1">
        <f>'[2]T.R bevg.pass.seter'!BH77</f>
        <v>43922</v>
      </c>
      <c r="B77" s="2">
        <f>'[2]T.R bevg.pass.seter'!BI77</f>
        <v>16004473.365423251</v>
      </c>
      <c r="C77" s="2">
        <f>'[2]T.R bevg.pass.seter'!BJ77</f>
        <v>16127697.999457978</v>
      </c>
      <c r="D77" s="2">
        <f>'[2]T.R bevg.pass.seter'!BK77</f>
        <v>22609006.68214136</v>
      </c>
    </row>
    <row r="78" spans="1:4" x14ac:dyDescent="0.2">
      <c r="A78" s="1">
        <f>'[2]T.R bevg.pass.seter'!BH78</f>
        <v>43952</v>
      </c>
      <c r="B78" s="2">
        <f>'[2]T.R bevg.pass.seter'!BI78</f>
        <v>17336643.405697156</v>
      </c>
      <c r="C78" s="2">
        <f>'[2]T.R bevg.pass.seter'!BJ78</f>
        <v>16759562.813871296</v>
      </c>
      <c r="D78" s="2">
        <f>'[2]T.R bevg.pass.seter'!BK78</f>
        <v>22193588.087034322</v>
      </c>
    </row>
    <row r="79" spans="1:4" x14ac:dyDescent="0.2">
      <c r="A79" s="1">
        <f>'[2]T.R bevg.pass.seter'!BH79</f>
        <v>43983</v>
      </c>
      <c r="B79" s="2">
        <f>'[2]T.R bevg.pass.seter'!BI79</f>
        <v>21788099.196550507</v>
      </c>
      <c r="C79" s="2">
        <f>'[2]T.R bevg.pass.seter'!BJ79</f>
        <v>22406375.539577339</v>
      </c>
      <c r="D79" s="2">
        <f>'[2]T.R bevg.pass.seter'!BK79</f>
        <v>25809401.27130001</v>
      </c>
    </row>
    <row r="80" spans="1:4" x14ac:dyDescent="0.2">
      <c r="A80" s="1">
        <f>'[2]T.R bevg.pass.seter'!BH80</f>
        <v>44013</v>
      </c>
      <c r="B80" s="2">
        <f>'[2]T.R bevg.pass.seter'!BI80</f>
        <v>23851622.417831432</v>
      </c>
      <c r="C80" s="2">
        <f>'[2]T.R bevg.pass.seter'!BJ80</f>
        <v>24645298.724317208</v>
      </c>
      <c r="D80" s="2">
        <f>'[2]T.R bevg.pass.seter'!BK80</f>
        <v>28497864.795184407</v>
      </c>
    </row>
    <row r="81" spans="1:4" x14ac:dyDescent="0.2">
      <c r="A81" s="1">
        <f>'[2]T.R bevg.pass.seter'!BH81</f>
        <v>44044</v>
      </c>
      <c r="B81" s="2">
        <f>'[2]T.R bevg.pass.seter'!BI81</f>
        <v>29959439.576214068</v>
      </c>
      <c r="C81" s="2">
        <f>'[2]T.R bevg.pass.seter'!BJ81</f>
        <v>28720437.939952802</v>
      </c>
      <c r="D81" s="2">
        <f>'[2]T.R bevg.pass.seter'!BK81</f>
        <v>33897783.944778629</v>
      </c>
    </row>
    <row r="82" spans="1:4" x14ac:dyDescent="0.2">
      <c r="A82" s="1">
        <f>'[2]T.R bevg.pass.seter'!BH82</f>
        <v>44075</v>
      </c>
      <c r="B82" s="2">
        <f>'[2]T.R bevg.pass.seter'!BI82</f>
        <v>44338169.635776833</v>
      </c>
      <c r="C82" s="2">
        <f>'[2]T.R bevg.pass.seter'!BJ82</f>
        <v>45186092.227494031</v>
      </c>
      <c r="D82" s="2">
        <f>'[2]T.R bevg.pass.seter'!BK82</f>
        <v>50430093.101046182</v>
      </c>
    </row>
    <row r="83" spans="1:4" x14ac:dyDescent="0.2">
      <c r="A83" s="1">
        <f>'[2]T.R bevg.pass.seter'!BH83</f>
        <v>44105</v>
      </c>
      <c r="B83" s="2">
        <f>'[2]T.R bevg.pass.seter'!BI83</f>
        <v>41267738.557902768</v>
      </c>
      <c r="C83" s="2">
        <f>'[2]T.R bevg.pass.seter'!BJ83</f>
        <v>43067104.376940645</v>
      </c>
      <c r="D83" s="2">
        <f>'[2]T.R bevg.pass.seter'!BK83</f>
        <v>47008187.86946474</v>
      </c>
    </row>
    <row r="84" spans="1:4" x14ac:dyDescent="0.2">
      <c r="A84" s="1">
        <f>'[2]T.R bevg.pass.seter'!BH84</f>
        <v>44136</v>
      </c>
      <c r="B84" s="2">
        <f>'[2]T.R bevg.pass.seter'!BI84</f>
        <v>34596128.074808344</v>
      </c>
      <c r="C84" s="2">
        <f>'[2]T.R bevg.pass.seter'!BJ84</f>
        <v>31563967.852999326</v>
      </c>
      <c r="D84" s="2">
        <f>'[2]T.R bevg.pass.seter'!BK84</f>
        <v>40201165.545038067</v>
      </c>
    </row>
    <row r="85" spans="1:4" x14ac:dyDescent="0.2">
      <c r="A85" s="1">
        <f>'[2]T.R bevg.pass.seter'!BH85</f>
        <v>44166</v>
      </c>
      <c r="B85" s="2">
        <f>'[2]T.R bevg.pass.seter'!BI85</f>
        <v>27446129.45651748</v>
      </c>
      <c r="C85" s="2">
        <f>'[2]T.R bevg.pass.seter'!BJ85</f>
        <v>25541256.098226972</v>
      </c>
      <c r="D85" s="2">
        <f>'[2]T.R bevg.pass.seter'!BK85</f>
        <v>31099287.473745234</v>
      </c>
    </row>
    <row r="86" spans="1:4" x14ac:dyDescent="0.2">
      <c r="A86" s="1">
        <f>'[2]T.R bevg.pass.seter'!BH86</f>
        <v>44197</v>
      </c>
      <c r="B86" s="2">
        <f>'[2]T.R bevg.pass.seter'!BI86</f>
        <v>23796183.945851419</v>
      </c>
      <c r="C86" s="2">
        <f>'[2]T.R bevg.pass.seter'!BJ86</f>
        <v>22023017.320628248</v>
      </c>
      <c r="D86" s="2">
        <f>'[2]T.R bevg.pass.seter'!BK86</f>
        <v>25851335.771893483</v>
      </c>
    </row>
    <row r="87" spans="1:4" x14ac:dyDescent="0.2">
      <c r="A87" s="1">
        <f>'[2]T.R bevg.pass.seter'!BH87</f>
        <v>44228</v>
      </c>
      <c r="B87" s="2">
        <f>'[2]T.R bevg.pass.seter'!BI87</f>
        <v>18039949.414255731</v>
      </c>
      <c r="C87" s="2">
        <f>'[2]T.R bevg.pass.seter'!BJ87</f>
        <v>16549113.725718232</v>
      </c>
      <c r="D87" s="2">
        <f>'[2]T.R bevg.pass.seter'!BK87</f>
        <v>19834614.907315038</v>
      </c>
    </row>
    <row r="88" spans="1:4" x14ac:dyDescent="0.2">
      <c r="A88" s="1">
        <f>'[2]T.R bevg.pass.seter'!BH88</f>
        <v>44256</v>
      </c>
      <c r="B88" s="2">
        <f>'[2]T.R bevg.pass.seter'!BI88</f>
        <v>22393242.140582599</v>
      </c>
      <c r="C88" s="2">
        <f>'[2]T.R bevg.pass.seter'!BJ88</f>
        <v>20222352.808153231</v>
      </c>
      <c r="D88" s="2">
        <f>'[2]T.R bevg.pass.seter'!BK88</f>
        <v>24095373.383193042</v>
      </c>
    </row>
    <row r="89" spans="1:4" x14ac:dyDescent="0.2">
      <c r="A89" s="1">
        <f>'[2]T.R bevg.pass.seter'!BH89</f>
        <v>44287</v>
      </c>
      <c r="B89" s="2">
        <f>'[2]T.R bevg.pass.seter'!BI89</f>
        <v>23118706.028090663</v>
      </c>
      <c r="C89" s="2">
        <f>'[2]T.R bevg.pass.seter'!BJ89</f>
        <v>18576564.997328248</v>
      </c>
      <c r="D89" s="2">
        <f>'[2]T.R bevg.pass.seter'!BK89</f>
        <v>25842806.036391959</v>
      </c>
    </row>
    <row r="90" spans="1:4" x14ac:dyDescent="0.2">
      <c r="A90" s="1">
        <f>'[2]T.R bevg.pass.seter'!BH90</f>
        <v>44317</v>
      </c>
      <c r="B90" s="2">
        <f>'[2]T.R bevg.pass.seter'!BI90</f>
        <v>26472295.219546814</v>
      </c>
      <c r="C90" s="2">
        <f>'[2]T.R bevg.pass.seter'!BJ90</f>
        <v>21004377.151281666</v>
      </c>
      <c r="D90" s="2">
        <f>'[2]T.R bevg.pass.seter'!BK90</f>
        <v>27288700.562560845</v>
      </c>
    </row>
    <row r="91" spans="1:4" x14ac:dyDescent="0.2">
      <c r="A91" s="1">
        <f>'[2]T.R bevg.pass.seter'!BH91</f>
        <v>44348</v>
      </c>
      <c r="B91" s="2">
        <f>'[2]T.R bevg.pass.seter'!BI91</f>
        <v>33894098.367088959</v>
      </c>
      <c r="C91" s="2">
        <f>'[2]T.R bevg.pass.seter'!BJ91</f>
        <v>27873846.278794948</v>
      </c>
      <c r="D91" s="2">
        <f>'[2]T.R bevg.pass.seter'!BK91</f>
        <v>33632047.402600579</v>
      </c>
    </row>
    <row r="92" spans="1:4" x14ac:dyDescent="0.2">
      <c r="A92" s="1">
        <f>'[2]T.R bevg.pass.seter'!BH92</f>
        <v>44378</v>
      </c>
      <c r="B92" s="2">
        <f>'[2]T.R bevg.pass.seter'!BI92</f>
        <v>32494979.473287191</v>
      </c>
      <c r="C92" s="2">
        <f>'[2]T.R bevg.pass.seter'!BJ92</f>
        <v>28344403.249049269</v>
      </c>
      <c r="D92" s="2">
        <f>'[2]T.R bevg.pass.seter'!BK92</f>
        <v>34694845.155597001</v>
      </c>
    </row>
    <row r="93" spans="1:4" x14ac:dyDescent="0.2">
      <c r="A93" s="1">
        <f>'[2]T.R bevg.pass.seter'!BH93</f>
        <v>44409</v>
      </c>
      <c r="B93" s="2">
        <f>'[2]T.R bevg.pass.seter'!BI93</f>
        <v>40518265.664770216</v>
      </c>
      <c r="C93" s="2">
        <f>'[2]T.R bevg.pass.seter'!BJ93</f>
        <v>37124559.16144105</v>
      </c>
      <c r="D93" s="2">
        <f>'[2]T.R bevg.pass.seter'!BK93</f>
        <v>46138292.943460934</v>
      </c>
    </row>
    <row r="94" spans="1:4" x14ac:dyDescent="0.2">
      <c r="A94" s="1">
        <f>'[2]T.R bevg.pass.seter'!BH94</f>
        <v>44440</v>
      </c>
      <c r="B94" s="2">
        <f>'[2]T.R bevg.pass.seter'!BI94</f>
        <v>51244085.228959851</v>
      </c>
      <c r="C94" s="2">
        <f>'[2]T.R bevg.pass.seter'!BJ94</f>
        <v>45972650.147139736</v>
      </c>
      <c r="D94" s="2">
        <f>'[2]T.R bevg.pass.seter'!BK94</f>
        <v>52194275.52436924</v>
      </c>
    </row>
    <row r="95" spans="1:4" x14ac:dyDescent="0.2">
      <c r="A95" s="1">
        <f>'[2]T.R bevg.pass.seter'!BH95</f>
        <v>44470</v>
      </c>
      <c r="B95" s="2">
        <f>'[2]T.R bevg.pass.seter'!BI95</f>
        <v>55705278.742134519</v>
      </c>
      <c r="C95" s="2">
        <f>'[2]T.R bevg.pass.seter'!BJ95</f>
        <v>51486335.011869378</v>
      </c>
      <c r="D95" s="2">
        <f>'[2]T.R bevg.pass.seter'!BK95</f>
        <v>62571438.485281117</v>
      </c>
    </row>
    <row r="96" spans="1:4" x14ac:dyDescent="0.2">
      <c r="A96" s="1">
        <f>'[2]T.R bevg.pass.seter'!BH96</f>
        <v>44501</v>
      </c>
      <c r="B96" s="2">
        <f>'[2]T.R bevg.pass.seter'!BI96</f>
        <v>64288730.017922647</v>
      </c>
      <c r="C96" s="2">
        <f>'[2]T.R bevg.pass.seter'!BJ96</f>
        <v>58049160.162385091</v>
      </c>
      <c r="D96" s="2">
        <f>'[2]T.R bevg.pass.seter'!BK96</f>
        <v>69005515.424066558</v>
      </c>
    </row>
    <row r="97" spans="1:4" x14ac:dyDescent="0.2">
      <c r="A97" s="1">
        <f>'[2]T.R bevg.pass.seter'!BH97</f>
        <v>44531</v>
      </c>
      <c r="B97" s="2">
        <f>'[2]T.R bevg.pass.seter'!BI97</f>
        <v>48748121.708216414</v>
      </c>
      <c r="C97" s="2">
        <f>'[2]T.R bevg.pass.seter'!BJ97</f>
        <v>46369529.741176486</v>
      </c>
      <c r="D97" s="2">
        <f>'[2]T.R bevg.pass.seter'!BK97</f>
        <v>54308088.640868068</v>
      </c>
    </row>
    <row r="98" spans="1:4" x14ac:dyDescent="0.2">
      <c r="A98" s="1">
        <f>'[2]T.R bevg.pass.seter'!BH98</f>
        <v>44562</v>
      </c>
      <c r="B98" s="2">
        <f>'[2]T.R bevg.pass.seter'!BI98</f>
        <v>35504508.677506879</v>
      </c>
      <c r="C98" s="2">
        <f>'[2]T.R bevg.pass.seter'!BJ98</f>
        <v>31090642.045460902</v>
      </c>
      <c r="D98" s="2">
        <f>'[2]T.R bevg.pass.seter'!BK98</f>
        <v>41367498.211089239</v>
      </c>
    </row>
    <row r="99" spans="1:4" x14ac:dyDescent="0.2">
      <c r="A99" s="1">
        <f>'[2]T.R bevg.pass.seter'!BH99</f>
        <v>44593</v>
      </c>
      <c r="B99" s="2">
        <f>'[2]T.R bevg.pass.seter'!BI99</f>
        <v>32208158.56271084</v>
      </c>
      <c r="C99" s="2">
        <f>'[2]T.R bevg.pass.seter'!BJ99</f>
        <v>26865503.236486297</v>
      </c>
      <c r="D99" s="2">
        <f>'[2]T.R bevg.pass.seter'!BK99</f>
        <v>37160796.936596401</v>
      </c>
    </row>
    <row r="100" spans="1:4" x14ac:dyDescent="0.2">
      <c r="A100" s="1">
        <f>'[2]T.R bevg.pass.seter'!BH100</f>
        <v>44621</v>
      </c>
      <c r="B100" s="2">
        <f>'[2]T.R bevg.pass.seter'!BI100</f>
        <v>49933141.988897502</v>
      </c>
      <c r="C100" s="2">
        <f>'[2]T.R bevg.pass.seter'!BJ100</f>
        <v>44235398.486073703</v>
      </c>
      <c r="D100" s="2">
        <f>'[2]T.R bevg.pass.seter'!BK100</f>
        <v>57167524.392064638</v>
      </c>
    </row>
    <row r="101" spans="1:4" x14ac:dyDescent="0.2">
      <c r="A101" s="1">
        <f>'[2]T.R bevg.pass.seter'!BH101</f>
        <v>44652</v>
      </c>
      <c r="B101" s="2">
        <f>'[2]T.R bevg.pass.seter'!BI101</f>
        <v>51109500.644969426</v>
      </c>
      <c r="C101" s="2">
        <f>'[2]T.R bevg.pass.seter'!BJ101</f>
        <v>47939829.582631044</v>
      </c>
      <c r="D101" s="2">
        <f>'[2]T.R bevg.pass.seter'!BK101</f>
        <v>56361088.785114482</v>
      </c>
    </row>
    <row r="102" spans="1:4" x14ac:dyDescent="0.2">
      <c r="A102" s="1">
        <f>'[2]T.R bevg.pass.seter'!BH102</f>
        <v>44682</v>
      </c>
      <c r="B102" s="2">
        <f>'[2]T.R bevg.pass.seter'!BI102</f>
        <v>62074065.946765155</v>
      </c>
      <c r="C102" s="2">
        <f>'[2]T.R bevg.pass.seter'!BJ102</f>
        <v>56647398.218419157</v>
      </c>
      <c r="D102" s="2">
        <f>'[2]T.R bevg.pass.seter'!BK102</f>
        <v>69220048.974098206</v>
      </c>
    </row>
    <row r="103" spans="1:4" x14ac:dyDescent="0.2">
      <c r="A103" s="1">
        <f>'[2]T.R bevg.pass.seter'!BH103</f>
        <v>44713</v>
      </c>
      <c r="B103" s="2">
        <f>'[2]T.R bevg.pass.seter'!BI103</f>
        <v>49087993.235866159</v>
      </c>
      <c r="C103" s="2">
        <f>'[2]T.R bevg.pass.seter'!BJ103</f>
        <v>44235420.908923015</v>
      </c>
      <c r="D103" s="2">
        <f>'[2]T.R bevg.pass.seter'!BK103</f>
        <v>54678198.882361323</v>
      </c>
    </row>
    <row r="104" spans="1:4" x14ac:dyDescent="0.2">
      <c r="A104" s="1">
        <f>'[2]T.R bevg.pass.seter'!BH104</f>
        <v>44743</v>
      </c>
      <c r="B104" s="2">
        <f>'[2]T.R bevg.pass.seter'!BI104</f>
        <v>25751328.440149408</v>
      </c>
      <c r="C104" s="2">
        <f>'[2]T.R bevg.pass.seter'!BJ104</f>
        <v>21182027.530782599</v>
      </c>
      <c r="D104" s="2">
        <f>'[2]T.R bevg.pass.seter'!BK104</f>
        <v>28159988.374269299</v>
      </c>
    </row>
    <row r="105" spans="1:4" x14ac:dyDescent="0.2">
      <c r="A105" s="1">
        <f>'[2]T.R bevg.pass.seter'!BH105</f>
        <v>44774</v>
      </c>
      <c r="B105" s="2">
        <f>'[2]T.R bevg.pass.seter'!BI105</f>
        <v>47762312.485475577</v>
      </c>
      <c r="C105" s="2">
        <f>'[2]T.R bevg.pass.seter'!BJ105</f>
        <v>40367276.870062597</v>
      </c>
      <c r="D105" s="2">
        <f>'[2]T.R bevg.pass.seter'!BK105</f>
        <v>50589800.324941657</v>
      </c>
    </row>
    <row r="106" spans="1:4" x14ac:dyDescent="0.2">
      <c r="A106" s="1">
        <f>'[2]T.R bevg.pass.seter'!BH106</f>
        <v>44805</v>
      </c>
      <c r="B106" s="2">
        <f>'[2]T.R bevg.pass.seter'!BI106</f>
        <v>63133061.657626674</v>
      </c>
      <c r="C106" s="2">
        <f>'[2]T.R bevg.pass.seter'!BJ106</f>
        <v>52397410.514860496</v>
      </c>
      <c r="D106" s="2">
        <f>'[2]T.R bevg.pass.seter'!BK106</f>
        <v>67121660.138681099</v>
      </c>
    </row>
    <row r="107" spans="1:4" x14ac:dyDescent="0.2">
      <c r="A107" s="1">
        <f>'[2]T.R bevg.pass.seter'!BH107</f>
        <v>44835</v>
      </c>
      <c r="B107" s="2">
        <f>'[2]T.R bevg.pass.seter'!BI107</f>
        <v>59537654.950351447</v>
      </c>
      <c r="C107" s="2">
        <f>'[2]T.R bevg.pass.seter'!BJ107</f>
        <v>52432111.898354292</v>
      </c>
      <c r="D107" s="2">
        <f>'[2]T.R bevg.pass.seter'!BK107</f>
        <v>65363039.191963665</v>
      </c>
    </row>
    <row r="108" spans="1:4" x14ac:dyDescent="0.2">
      <c r="A108" s="1">
        <f>'[2]T.R bevg.pass.seter'!BH108</f>
        <v>44866</v>
      </c>
      <c r="B108" s="2">
        <f>'[2]T.R bevg.pass.seter'!BI108</f>
        <v>64830967.122636862</v>
      </c>
      <c r="C108" s="2">
        <f>'[2]T.R bevg.pass.seter'!BJ108</f>
        <v>59437524.94592125</v>
      </c>
      <c r="D108" s="2">
        <f>'[2]T.R bevg.pass.seter'!BK108</f>
        <v>70176498.426207468</v>
      </c>
    </row>
    <row r="109" spans="1:4" x14ac:dyDescent="0.2">
      <c r="A109" s="1">
        <f>'[2]T.R bevg.pass.seter'!BH109</f>
        <v>44896</v>
      </c>
      <c r="B109" s="2">
        <f>'[2]T.R bevg.pass.seter'!BI109</f>
        <v>49075496.312978253</v>
      </c>
      <c r="C109" s="2">
        <f>'[2]T.R bevg.pass.seter'!BJ109</f>
        <v>46385377.873764552</v>
      </c>
      <c r="D109" s="2">
        <f>'[2]T.R bevg.pass.seter'!BK109</f>
        <v>54524466.137599058</v>
      </c>
    </row>
    <row r="110" spans="1:4" x14ac:dyDescent="0.2">
      <c r="A110" s="1">
        <f>'[2]T.R bevg.pass.seter'!BH110</f>
        <v>44927</v>
      </c>
      <c r="B110" s="2">
        <f>'[2]T.R bevg.pass.seter'!BI110</f>
        <v>49637573.863163672</v>
      </c>
      <c r="C110" s="2">
        <f>'[2]T.R bevg.pass.seter'!BJ110</f>
        <v>42445797.220104426</v>
      </c>
      <c r="D110" s="2">
        <f>'[2]T.R bevg.pass.seter'!BK110</f>
        <v>55585132.995258957</v>
      </c>
    </row>
    <row r="111" spans="1:4" x14ac:dyDescent="0.2">
      <c r="A111" s="1">
        <f>'[2]T.R bevg.pass.seter'!BH111</f>
        <v>44958</v>
      </c>
      <c r="B111" s="2">
        <f>'[2]T.R bevg.pass.seter'!BI111</f>
        <v>47217626.842946261</v>
      </c>
      <c r="C111" s="2">
        <f>'[2]T.R bevg.pass.seter'!BJ111</f>
        <v>40011090.038838282</v>
      </c>
      <c r="D111" s="2">
        <f>'[2]T.R bevg.pass.seter'!BK111</f>
        <v>52741118.650027521</v>
      </c>
    </row>
    <row r="112" spans="1:4" x14ac:dyDescent="0.2">
      <c r="A112" s="1">
        <f>'[2]T.R bevg.pass.seter'!BH112</f>
        <v>44986</v>
      </c>
      <c r="B112" s="2">
        <f>'[2]T.R bevg.pass.seter'!BI112</f>
        <v>59314192.137910672</v>
      </c>
      <c r="C112" s="2">
        <f>'[2]T.R bevg.pass.seter'!BJ112</f>
        <v>51687715.083909236</v>
      </c>
      <c r="D112" s="2">
        <f>'[2]T.R bevg.pass.seter'!BK112</f>
        <v>61853502.61808008</v>
      </c>
    </row>
    <row r="113" spans="1:4" x14ac:dyDescent="0.2">
      <c r="A113" s="1">
        <f>'[2]T.R bevg.pass.seter'!BH113</f>
        <v>45017</v>
      </c>
      <c r="B113" s="2">
        <f>'[2]T.R bevg.pass.seter'!BI113</f>
        <v>52905291.691580534</v>
      </c>
      <c r="C113" s="2">
        <f>'[2]T.R bevg.pass.seter'!BJ113</f>
        <v>46343901.817548625</v>
      </c>
      <c r="D113" s="2">
        <f>'[2]T.R bevg.pass.seter'!BK113</f>
        <v>54237191.682435237</v>
      </c>
    </row>
    <row r="114" spans="1:4" x14ac:dyDescent="0.2">
      <c r="A114" s="1">
        <f>'[2]T.R bevg.pass.seter'!BH114</f>
        <v>45047</v>
      </c>
      <c r="B114" s="2">
        <f>'[2]T.R bevg.pass.seter'!BI114</f>
        <v>61154407.559204325</v>
      </c>
      <c r="C114" s="2">
        <f>'[2]T.R bevg.pass.seter'!BJ114</f>
        <v>53209653.976388477</v>
      </c>
      <c r="D114" s="2">
        <f>'[2]T.R bevg.pass.seter'!BK114</f>
        <v>59380186.853409812</v>
      </c>
    </row>
    <row r="115" spans="1:4" x14ac:dyDescent="0.2">
      <c r="A115" s="1">
        <f>'[2]T.R bevg.pass.seter'!BH115</f>
        <v>45078</v>
      </c>
      <c r="B115" s="2">
        <f>'[2]T.R bevg.pass.seter'!BI115</f>
        <v>62956863.561633915</v>
      </c>
      <c r="C115" s="2">
        <f>'[2]T.R bevg.pass.seter'!BJ115</f>
        <v>51960722.542232893</v>
      </c>
      <c r="D115" s="2">
        <f>'[2]T.R bevg.pass.seter'!BK115</f>
        <v>59895739.603567019</v>
      </c>
    </row>
    <row r="116" spans="1:4" x14ac:dyDescent="0.2">
      <c r="A116" s="1">
        <f>'[2]T.R bevg.pass.seter'!BH116</f>
        <v>45108</v>
      </c>
      <c r="B116" s="2">
        <f>'[2]T.R bevg.pass.seter'!BI116</f>
        <v>34107195.029874332</v>
      </c>
      <c r="C116" s="2">
        <f>'[2]T.R bevg.pass.seter'!BJ116</f>
        <v>29032999.276030019</v>
      </c>
      <c r="D116" s="2">
        <f>'[2]T.R bevg.pass.seter'!BK116</f>
        <v>34539345.786409505</v>
      </c>
    </row>
    <row r="117" spans="1:4" x14ac:dyDescent="0.2">
      <c r="A117" s="1">
        <f>'[2]T.R bevg.pass.seter'!BH117</f>
        <v>45139</v>
      </c>
      <c r="B117" s="2">
        <f>'[2]T.R bevg.pass.seter'!BI117</f>
        <v>50716109.67717354</v>
      </c>
      <c r="C117" s="2">
        <f>'[2]T.R bevg.pass.seter'!BJ117</f>
        <v>40489262.075261034</v>
      </c>
      <c r="D117" s="2">
        <f>'[2]T.R bevg.pass.seter'!BK117</f>
        <v>46629618.629376374</v>
      </c>
    </row>
    <row r="118" spans="1:4" x14ac:dyDescent="0.2">
      <c r="A118" s="1">
        <f>'[2]T.R bevg.pass.seter'!BH118</f>
        <v>45170</v>
      </c>
      <c r="B118" s="2">
        <f>'[2]T.R bevg.pass.seter'!BI118</f>
        <v>64933768.984114066</v>
      </c>
      <c r="C118" s="2">
        <f>'[2]T.R bevg.pass.seter'!BJ118</f>
        <v>53475478.138329163</v>
      </c>
      <c r="D118" s="2">
        <f>'[2]T.R bevg.pass.seter'!BK118</f>
        <v>62105162.53800483</v>
      </c>
    </row>
    <row r="119" spans="1:4" x14ac:dyDescent="0.2">
      <c r="A119" s="1">
        <f>'[2]T.R bevg.pass.seter'!BH119</f>
        <v>45200</v>
      </c>
      <c r="B119" s="2">
        <f>'[2]T.R bevg.pass.seter'!BI119</f>
        <v>60466057.094401017</v>
      </c>
      <c r="C119" s="2">
        <f>'[2]T.R bevg.pass.seter'!BJ119</f>
        <v>50231480.954319924</v>
      </c>
      <c r="D119" s="2">
        <f>'[2]T.R bevg.pass.seter'!BK119</f>
        <v>61655954.641929835</v>
      </c>
    </row>
    <row r="120" spans="1:4" x14ac:dyDescent="0.2">
      <c r="A120" s="1">
        <f>'[2]T.R bevg.pass.seter'!BH120</f>
        <v>45231</v>
      </c>
      <c r="B120" s="2">
        <f>'[2]T.R bevg.pass.seter'!BI120</f>
        <v>61684283.372651182</v>
      </c>
      <c r="C120" s="2">
        <f>'[2]T.R bevg.pass.seter'!BJ120</f>
        <v>54517044.750517838</v>
      </c>
      <c r="D120" s="2">
        <f>'[2]T.R bevg.pass.seter'!BK120</f>
        <v>62931358.301010653</v>
      </c>
    </row>
    <row r="121" spans="1:4" x14ac:dyDescent="0.2">
      <c r="A121" s="1">
        <f>'[2]T.R bevg.pass.seter'!BH121</f>
        <v>45261</v>
      </c>
      <c r="B121" s="2">
        <f>'[2]T.R bevg.pass.seter'!BI121</f>
        <v>43460288.075697191</v>
      </c>
      <c r="C121" s="2">
        <f>'[2]T.R bevg.pass.seter'!BJ121</f>
        <v>39753115.684915379</v>
      </c>
      <c r="D121" s="2">
        <f>'[2]T.R bevg.pass.seter'!BK121</f>
        <v>45500162.443235241</v>
      </c>
    </row>
    <row r="122" spans="1:4" x14ac:dyDescent="0.2">
      <c r="A122" s="1">
        <f>'[2]T.R bevg.pass.seter'!BH122</f>
        <v>45292</v>
      </c>
      <c r="B122" s="2">
        <f>'[2]T.R bevg.pass.seter'!BI122</f>
        <v>46277657.447343916</v>
      </c>
      <c r="C122" s="2">
        <f>'[2]T.R bevg.pass.seter'!BJ122</f>
        <v>41704657.760833174</v>
      </c>
      <c r="D122" s="2">
        <f>'[2]T.R bevg.pass.seter'!BK122</f>
        <v>50529028.231686808</v>
      </c>
    </row>
    <row r="123" spans="1:4" x14ac:dyDescent="0.2">
      <c r="A123" s="1">
        <f>'[2]T.R bevg.pass.seter'!BH123</f>
        <v>45323</v>
      </c>
      <c r="B123" s="2">
        <f>'[2]T.R bevg.pass.seter'!BI123</f>
        <v>46016462.621209078</v>
      </c>
      <c r="C123" s="2">
        <f>'[2]T.R bevg.pass.seter'!BJ123</f>
        <v>42690443.0409417</v>
      </c>
      <c r="D123" s="2">
        <f>'[2]T.R bevg.pass.seter'!BK123</f>
        <v>50306967.707855202</v>
      </c>
    </row>
    <row r="124" spans="1:4" x14ac:dyDescent="0.2">
      <c r="A124" s="1">
        <f>'[2]T.R bevg.pass.seter'!BH124</f>
        <v>45352</v>
      </c>
      <c r="B124" s="2">
        <f>'[2]T.R bevg.pass.seter'!BI124</f>
        <v>49823808.814591259</v>
      </c>
      <c r="C124" s="2">
        <f>'[2]T.R bevg.pass.seter'!BJ124</f>
        <v>47360601.516932279</v>
      </c>
      <c r="D124" s="2">
        <f>'[2]T.R bevg.pass.seter'!BK124</f>
        <v>53802187.600213781</v>
      </c>
    </row>
    <row r="125" spans="1:4" x14ac:dyDescent="0.2">
      <c r="A125" s="1">
        <f>'[2]T.R bevg.pass.seter'!BH125</f>
        <v>45383</v>
      </c>
      <c r="B125" s="2">
        <f>'[2]T.R bevg.pass.seter'!BI125</f>
        <v>58470455.258367829</v>
      </c>
      <c r="C125" s="2">
        <f>'[2]T.R bevg.pass.seter'!BJ125</f>
        <v>46178043.295681499</v>
      </c>
      <c r="D125" s="2">
        <f>'[2]T.R bevg.pass.seter'!BK125</f>
        <v>59532943.868267141</v>
      </c>
    </row>
    <row r="126" spans="1:4" x14ac:dyDescent="0.2">
      <c r="A126" s="1">
        <f>'[2]T.R bevg.pass.seter'!BH126</f>
        <v>45413</v>
      </c>
      <c r="B126" s="2">
        <f>'[2]T.R bevg.pass.seter'!BI126</f>
        <v>54862858.704991065</v>
      </c>
      <c r="C126" s="2">
        <f>'[2]T.R bevg.pass.seter'!BJ126</f>
        <v>44062508.93282821</v>
      </c>
      <c r="D126" s="2">
        <f>'[2]T.R bevg.pass.seter'!BK126</f>
        <v>52460498.735736936</v>
      </c>
    </row>
    <row r="127" spans="1:4" x14ac:dyDescent="0.2">
      <c r="A127" s="1">
        <f>'[2]T.R bevg.pass.seter'!BH127</f>
        <v>45444</v>
      </c>
      <c r="B127" s="2">
        <f>'[2]T.R bevg.pass.seter'!BI127</f>
        <v>51732554.448702656</v>
      </c>
      <c r="C127" s="2">
        <f>'[2]T.R bevg.pass.seter'!BJ127</f>
        <v>42014809.919149391</v>
      </c>
      <c r="D127" s="2">
        <f>'[2]T.R bevg.pass.seter'!BK127</f>
        <v>50873305.16589696</v>
      </c>
    </row>
    <row r="128" spans="1:4" x14ac:dyDescent="0.2">
      <c r="A128" s="1">
        <f>'[2]T.R bevg.pass.seter'!BH128</f>
        <v>45474</v>
      </c>
      <c r="B128" s="2">
        <f>'[2]T.R bevg.pass.seter'!BI128</f>
        <v>31607546.665144064</v>
      </c>
      <c r="C128" s="2">
        <f>'[2]T.R bevg.pass.seter'!BJ128</f>
        <v>23451996.337035593</v>
      </c>
      <c r="D128" s="2">
        <f>'[2]T.R bevg.pass.seter'!BK128</f>
        <v>29626001.654512491</v>
      </c>
    </row>
    <row r="129" spans="1:4" x14ac:dyDescent="0.2">
      <c r="A129" s="1">
        <f>'[2]T.R bevg.pass.seter'!BH129</f>
        <v>45505</v>
      </c>
      <c r="B129" s="2">
        <f>'[2]T.R bevg.pass.seter'!BI129</f>
        <v>45009830.534168951</v>
      </c>
      <c r="C129" s="2">
        <f>'[2]T.R bevg.pass.seter'!BJ129</f>
        <v>36098231.732540727</v>
      </c>
      <c r="D129" s="2">
        <f>'[2]T.R bevg.pass.seter'!BK129</f>
        <v>43259692.42441792</v>
      </c>
    </row>
    <row r="130" spans="1:4" x14ac:dyDescent="0.2">
      <c r="A130" s="1">
        <f>'[2]T.R bevg.pass.seter'!BH130</f>
        <v>45536</v>
      </c>
      <c r="B130" s="2">
        <f>'[2]T.R bevg.pass.seter'!BI130</f>
        <v>62595241.654124938</v>
      </c>
      <c r="C130" s="2">
        <f>'[2]T.R bevg.pass.seter'!BJ130</f>
        <v>50001719.329674907</v>
      </c>
      <c r="D130" s="2">
        <f>'[2]T.R bevg.pass.seter'!BK130</f>
        <v>63328095.182434157</v>
      </c>
    </row>
    <row r="131" spans="1:4" x14ac:dyDescent="0.2">
      <c r="A131" s="1">
        <f>'[2]T.R bevg.pass.seter'!BH131</f>
        <v>45566</v>
      </c>
      <c r="B131" s="2">
        <f>'[2]T.R bevg.pass.seter'!BI131</f>
        <v>61863877.053572319</v>
      </c>
      <c r="C131" s="2">
        <f>'[2]T.R bevg.pass.seter'!BJ131</f>
        <v>49940489.188302495</v>
      </c>
      <c r="D131" s="2">
        <f>'[2]T.R bevg.pass.seter'!BK131</f>
        <v>65159051.340864569</v>
      </c>
    </row>
    <row r="132" spans="1:4" x14ac:dyDescent="0.2">
      <c r="A132" s="1">
        <f>'[2]T.R bevg.pass.seter'!BH132</f>
        <v>45597</v>
      </c>
      <c r="B132" s="2">
        <f>'[2]T.R bevg.pass.seter'!BI132</f>
        <v>61897201.494800925</v>
      </c>
      <c r="C132" s="2">
        <f>'[2]T.R bevg.pass.seter'!BJ132</f>
        <v>53394349.534310512</v>
      </c>
      <c r="D132" s="2">
        <f>'[2]T.R bevg.pass.seter'!BK132</f>
        <v>61799979.351554118</v>
      </c>
    </row>
    <row r="133" spans="1:4" x14ac:dyDescent="0.2">
      <c r="A133" s="1">
        <f>'[2]T.R bevg.pass.seter'!BH133</f>
        <v>45627</v>
      </c>
      <c r="B133" s="2" t="e">
        <f>'[2]T.R bevg.pass.seter'!BI133</f>
        <v>#VALUE!</v>
      </c>
      <c r="C133" s="2" t="e">
        <f>'[2]T.R bevg.pass.seter'!BJ133</f>
        <v>#VALUE!</v>
      </c>
      <c r="D133" s="2" t="e">
        <f>'[2]T.R bevg.pass.seter'!BK133</f>
        <v>#VALUE!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D844-D91A-0946-8A7E-550E05478028}">
  <dimension ref="A1:D133"/>
  <sheetViews>
    <sheetView workbookViewId="0">
      <selection activeCell="H11" sqref="H11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0</v>
      </c>
      <c r="B1" s="2" t="s">
        <v>21</v>
      </c>
      <c r="C1" s="2" t="s">
        <v>20</v>
      </c>
      <c r="D1" s="2" t="s">
        <v>19</v>
      </c>
    </row>
    <row r="2" spans="1:4" x14ac:dyDescent="0.2">
      <c r="A2" s="1">
        <f>'[2]T.R bevg.pass.seter'!BB2</f>
        <v>41640</v>
      </c>
      <c r="B2" s="2">
        <f>'[2]T.R bevg.pass.seter'!BC2</f>
        <v>191242.54358664269</v>
      </c>
      <c r="C2" s="2">
        <f>'[2]T.R bevg.pass.seter'!BD2</f>
        <v>178303.47170806551</v>
      </c>
      <c r="D2" s="2">
        <f>'[2]T.R bevg.pass.seter'!BE2</f>
        <v>199836.64756745845</v>
      </c>
    </row>
    <row r="3" spans="1:4" x14ac:dyDescent="0.2">
      <c r="A3" s="1">
        <f>'[2]T.R bevg.pass.seter'!BB3</f>
        <v>41671</v>
      </c>
      <c r="B3" s="2">
        <f>'[2]T.R bevg.pass.seter'!BC3</f>
        <v>177339.50243874904</v>
      </c>
      <c r="C3" s="2">
        <f>'[2]T.R bevg.pass.seter'!BD3</f>
        <v>167547.24390785</v>
      </c>
      <c r="D3" s="2">
        <f>'[2]T.R bevg.pass.seter'!BE3</f>
        <v>186439.89714150023</v>
      </c>
    </row>
    <row r="4" spans="1:4" x14ac:dyDescent="0.2">
      <c r="A4" s="1">
        <f>'[2]T.R bevg.pass.seter'!BB4</f>
        <v>41699</v>
      </c>
      <c r="B4" s="2">
        <f>'[2]T.R bevg.pass.seter'!BC4</f>
        <v>211629.40569202194</v>
      </c>
      <c r="C4" s="2">
        <f>'[2]T.R bevg.pass.seter'!BD4</f>
        <v>197390.74593493977</v>
      </c>
      <c r="D4" s="2">
        <f>'[2]T.R bevg.pass.seter'!BE4</f>
        <v>223939.01155097681</v>
      </c>
    </row>
    <row r="5" spans="1:4" x14ac:dyDescent="0.2">
      <c r="A5" s="1">
        <f>'[2]T.R bevg.pass.seter'!BB5</f>
        <v>41730</v>
      </c>
      <c r="B5" s="2">
        <f>'[2]T.R bevg.pass.seter'!BC5</f>
        <v>191103.99060877934</v>
      </c>
      <c r="C5" s="2">
        <f>'[2]T.R bevg.pass.seter'!BD5</f>
        <v>184685.36175633717</v>
      </c>
      <c r="D5" s="2">
        <f>'[2]T.R bevg.pass.seter'!BE5</f>
        <v>188747.12969778958</v>
      </c>
    </row>
    <row r="6" spans="1:4" x14ac:dyDescent="0.2">
      <c r="A6" s="1">
        <f>'[2]T.R bevg.pass.seter'!BB6</f>
        <v>41760</v>
      </c>
      <c r="B6" s="2">
        <f>'[2]T.R bevg.pass.seter'!BC6</f>
        <v>220541.04394621906</v>
      </c>
      <c r="C6" s="2">
        <f>'[2]T.R bevg.pass.seter'!BD6</f>
        <v>212984.60092695174</v>
      </c>
      <c r="D6" s="2">
        <f>'[2]T.R bevg.pass.seter'!BE6</f>
        <v>220248.52485985687</v>
      </c>
    </row>
    <row r="7" spans="1:4" x14ac:dyDescent="0.2">
      <c r="A7" s="1">
        <f>'[2]T.R bevg.pass.seter'!BB7</f>
        <v>41791</v>
      </c>
      <c r="B7" s="2">
        <f>'[2]T.R bevg.pass.seter'!BC7</f>
        <v>196010.73122894898</v>
      </c>
      <c r="C7" s="2">
        <f>'[2]T.R bevg.pass.seter'!BD7</f>
        <v>187717.62169691213</v>
      </c>
      <c r="D7" s="2">
        <f>'[2]T.R bevg.pass.seter'!BE7</f>
        <v>190863.73173358446</v>
      </c>
    </row>
    <row r="8" spans="1:4" x14ac:dyDescent="0.2">
      <c r="A8" s="1">
        <f>'[2]T.R bevg.pass.seter'!BB8</f>
        <v>41821</v>
      </c>
      <c r="B8" s="2">
        <f>'[2]T.R bevg.pass.seter'!BC8</f>
        <v>126488.93218706864</v>
      </c>
      <c r="C8" s="2">
        <f>'[2]T.R bevg.pass.seter'!BD8</f>
        <v>93640.997888304788</v>
      </c>
      <c r="D8" s="2">
        <f>'[2]T.R bevg.pass.seter'!BE8</f>
        <v>121721.2772243801</v>
      </c>
    </row>
    <row r="9" spans="1:4" x14ac:dyDescent="0.2">
      <c r="A9" s="1">
        <f>'[2]T.R bevg.pass.seter'!BB9</f>
        <v>41852</v>
      </c>
      <c r="B9" s="2">
        <f>'[2]T.R bevg.pass.seter'!BC9</f>
        <v>179072.67834866501</v>
      </c>
      <c r="C9" s="2">
        <f>'[2]T.R bevg.pass.seter'!BD9</f>
        <v>164128.81236495718</v>
      </c>
      <c r="D9" s="2">
        <f>'[2]T.R bevg.pass.seter'!BE9</f>
        <v>177441.48759961713</v>
      </c>
    </row>
    <row r="10" spans="1:4" x14ac:dyDescent="0.2">
      <c r="A10" s="1">
        <f>'[2]T.R bevg.pass.seter'!BB10</f>
        <v>41883</v>
      </c>
      <c r="B10" s="2">
        <f>'[2]T.R bevg.pass.seter'!BC10</f>
        <v>226106.01919908178</v>
      </c>
      <c r="C10" s="2">
        <f>'[2]T.R bevg.pass.seter'!BD10</f>
        <v>223297.95609477194</v>
      </c>
      <c r="D10" s="2">
        <f>'[2]T.R bevg.pass.seter'!BE10</f>
        <v>219704.96138266483</v>
      </c>
    </row>
    <row r="11" spans="1:4" x14ac:dyDescent="0.2">
      <c r="A11" s="1">
        <f>'[2]T.R bevg.pass.seter'!BB11</f>
        <v>41913</v>
      </c>
      <c r="B11" s="2">
        <f>'[2]T.R bevg.pass.seter'!BC11</f>
        <v>232268.10551408539</v>
      </c>
      <c r="C11" s="2">
        <f>'[2]T.R bevg.pass.seter'!BD11</f>
        <v>225456.37675849983</v>
      </c>
      <c r="D11" s="2">
        <f>'[2]T.R bevg.pass.seter'!BE11</f>
        <v>226638.53195610738</v>
      </c>
    </row>
    <row r="12" spans="1:4" x14ac:dyDescent="0.2">
      <c r="A12" s="1">
        <f>'[2]T.R bevg.pass.seter'!BB12</f>
        <v>41944</v>
      </c>
      <c r="B12" s="2">
        <f>'[2]T.R bevg.pass.seter'!BC12</f>
        <v>194783.86134315984</v>
      </c>
      <c r="C12" s="2">
        <f>'[2]T.R bevg.pass.seter'!BD12</f>
        <v>180605.97393915031</v>
      </c>
      <c r="D12" s="2">
        <f>'[2]T.R bevg.pass.seter'!BE12</f>
        <v>193530.26144759756</v>
      </c>
    </row>
    <row r="13" spans="1:4" x14ac:dyDescent="0.2">
      <c r="A13" s="1">
        <f>'[2]T.R bevg.pass.seter'!BB13</f>
        <v>41974</v>
      </c>
      <c r="B13" s="2">
        <f>'[2]T.R bevg.pass.seter'!BC13</f>
        <v>159446.38186567737</v>
      </c>
      <c r="C13" s="2">
        <f>'[2]T.R bevg.pass.seter'!BD13</f>
        <v>150771.45763774795</v>
      </c>
      <c r="D13" s="2">
        <f>'[2]T.R bevg.pass.seter'!BE13</f>
        <v>163739.830614915</v>
      </c>
    </row>
    <row r="14" spans="1:4" x14ac:dyDescent="0.2">
      <c r="A14" s="1">
        <f>'[2]T.R bevg.pass.seter'!BB14</f>
        <v>42005</v>
      </c>
      <c r="B14" s="2">
        <f>'[2]T.R bevg.pass.seter'!BC14</f>
        <v>193496.63975134451</v>
      </c>
      <c r="C14" s="2">
        <f>'[2]T.R bevg.pass.seter'!BD14</f>
        <v>168939.48446016837</v>
      </c>
      <c r="D14" s="2">
        <f>'[2]T.R bevg.pass.seter'!BE14</f>
        <v>190152.54647003778</v>
      </c>
    </row>
    <row r="15" spans="1:4" x14ac:dyDescent="0.2">
      <c r="A15" s="1">
        <f>'[2]T.R bevg.pass.seter'!BB15</f>
        <v>42036</v>
      </c>
      <c r="B15" s="2">
        <f>'[2]T.R bevg.pass.seter'!BC15</f>
        <v>182426.63945926618</v>
      </c>
      <c r="C15" s="2">
        <f>'[2]T.R bevg.pass.seter'!BD15</f>
        <v>156739.635492045</v>
      </c>
      <c r="D15" s="2">
        <f>'[2]T.R bevg.pass.seter'!BE15</f>
        <v>176231.92831161577</v>
      </c>
    </row>
    <row r="16" spans="1:4" x14ac:dyDescent="0.2">
      <c r="A16" s="1">
        <f>'[2]T.R bevg.pass.seter'!BB16</f>
        <v>42064</v>
      </c>
      <c r="B16" s="2">
        <f>'[2]T.R bevg.pass.seter'!BC16</f>
        <v>224946.27083515294</v>
      </c>
      <c r="C16" s="2">
        <f>'[2]T.R bevg.pass.seter'!BD16</f>
        <v>197755.78980082864</v>
      </c>
      <c r="D16" s="2">
        <f>'[2]T.R bevg.pass.seter'!BE16</f>
        <v>223528.12650295423</v>
      </c>
    </row>
    <row r="17" spans="1:4" x14ac:dyDescent="0.2">
      <c r="A17" s="1">
        <f>'[2]T.R bevg.pass.seter'!BB17</f>
        <v>42095</v>
      </c>
      <c r="B17" s="2">
        <f>'[2]T.R bevg.pass.seter'!BC17</f>
        <v>199365.43389940157</v>
      </c>
      <c r="C17" s="2">
        <f>'[2]T.R bevg.pass.seter'!BD17</f>
        <v>195841.02341676649</v>
      </c>
      <c r="D17" s="2">
        <f>'[2]T.R bevg.pass.seter'!BE17</f>
        <v>204779.59830108023</v>
      </c>
    </row>
    <row r="18" spans="1:4" x14ac:dyDescent="0.2">
      <c r="A18" s="1">
        <f>'[2]T.R bevg.pass.seter'!BB18</f>
        <v>42125</v>
      </c>
      <c r="B18" s="2">
        <f>'[2]T.R bevg.pass.seter'!BC18</f>
        <v>201528.70491709086</v>
      </c>
      <c r="C18" s="2">
        <f>'[2]T.R bevg.pass.seter'!BD18</f>
        <v>196932.40815865868</v>
      </c>
      <c r="D18" s="2">
        <f>'[2]T.R bevg.pass.seter'!BE18</f>
        <v>204325.92040209644</v>
      </c>
    </row>
    <row r="19" spans="1:4" x14ac:dyDescent="0.2">
      <c r="A19" s="1">
        <f>'[2]T.R bevg.pass.seter'!BB19</f>
        <v>42156</v>
      </c>
      <c r="B19" s="2">
        <f>'[2]T.R bevg.pass.seter'!BC19</f>
        <v>190080.66675779925</v>
      </c>
      <c r="C19" s="2">
        <f>'[2]T.R bevg.pass.seter'!BD19</f>
        <v>176901.84933058181</v>
      </c>
      <c r="D19" s="2">
        <f>'[2]T.R bevg.pass.seter'!BE19</f>
        <v>185894.71715108116</v>
      </c>
    </row>
    <row r="20" spans="1:4" x14ac:dyDescent="0.2">
      <c r="A20" s="1">
        <f>'[2]T.R bevg.pass.seter'!BB20</f>
        <v>42186</v>
      </c>
      <c r="B20" s="2">
        <f>'[2]T.R bevg.pass.seter'!BC20</f>
        <v>106248.63197909124</v>
      </c>
      <c r="C20" s="2">
        <f>'[2]T.R bevg.pass.seter'!BD20</f>
        <v>94133.723079127856</v>
      </c>
      <c r="D20" s="2">
        <f>'[2]T.R bevg.pass.seter'!BE20</f>
        <v>113681.70427107108</v>
      </c>
    </row>
    <row r="21" spans="1:4" x14ac:dyDescent="0.2">
      <c r="A21" s="1">
        <f>'[2]T.R bevg.pass.seter'!BB21</f>
        <v>42217</v>
      </c>
      <c r="B21" s="2">
        <f>'[2]T.R bevg.pass.seter'!BC21</f>
        <v>185775.70478322983</v>
      </c>
      <c r="C21" s="2">
        <f>'[2]T.R bevg.pass.seter'!BD21</f>
        <v>178070.36750908507</v>
      </c>
      <c r="D21" s="2">
        <f>'[2]T.R bevg.pass.seter'!BE21</f>
        <v>186533.36369256661</v>
      </c>
    </row>
    <row r="22" spans="1:4" x14ac:dyDescent="0.2">
      <c r="A22" s="1">
        <f>'[2]T.R bevg.pass.seter'!BB22</f>
        <v>42248</v>
      </c>
      <c r="B22" s="2">
        <f>'[2]T.R bevg.pass.seter'!BC22</f>
        <v>251112.18583795778</v>
      </c>
      <c r="C22" s="2">
        <f>'[2]T.R bevg.pass.seter'!BD22</f>
        <v>233820.37651846715</v>
      </c>
      <c r="D22" s="2">
        <f>'[2]T.R bevg.pass.seter'!BE22</f>
        <v>248321.025917049</v>
      </c>
    </row>
    <row r="23" spans="1:4" x14ac:dyDescent="0.2">
      <c r="A23" s="1">
        <f>'[2]T.R bevg.pass.seter'!BB23</f>
        <v>42278</v>
      </c>
      <c r="B23" s="2">
        <f>'[2]T.R bevg.pass.seter'!BC23</f>
        <v>197456.15828503107</v>
      </c>
      <c r="C23" s="2">
        <f>'[2]T.R bevg.pass.seter'!BD23</f>
        <v>176883.64836729915</v>
      </c>
      <c r="D23" s="2">
        <f>'[2]T.R bevg.pass.seter'!BE23</f>
        <v>198544.93443318884</v>
      </c>
    </row>
    <row r="24" spans="1:4" x14ac:dyDescent="0.2">
      <c r="A24" s="1">
        <f>'[2]T.R bevg.pass.seter'!BB24</f>
        <v>42309</v>
      </c>
      <c r="B24" s="2">
        <f>'[2]T.R bevg.pass.seter'!BC24</f>
        <v>195437.72893895942</v>
      </c>
      <c r="C24" s="2">
        <f>'[2]T.R bevg.pass.seter'!BD24</f>
        <v>170395.52921035772</v>
      </c>
      <c r="D24" s="2">
        <f>'[2]T.R bevg.pass.seter'!BE24</f>
        <v>209900.27132782346</v>
      </c>
    </row>
    <row r="25" spans="1:4" x14ac:dyDescent="0.2">
      <c r="A25" s="1">
        <f>'[2]T.R bevg.pass.seter'!BB25</f>
        <v>42339</v>
      </c>
      <c r="B25" s="2">
        <f>'[2]T.R bevg.pass.seter'!BC25</f>
        <v>149445.44128104486</v>
      </c>
      <c r="C25" s="2">
        <f>'[2]T.R bevg.pass.seter'!BD25</f>
        <v>126887.37489526464</v>
      </c>
      <c r="D25" s="2">
        <f>'[2]T.R bevg.pass.seter'!BE25</f>
        <v>156135.24808119569</v>
      </c>
    </row>
    <row r="26" spans="1:4" x14ac:dyDescent="0.2">
      <c r="A26" s="1">
        <f>'[2]T.R bevg.pass.seter'!BB26</f>
        <v>42370</v>
      </c>
      <c r="B26" s="2">
        <f>'[2]T.R bevg.pass.seter'!BC26</f>
        <v>164442.93318487029</v>
      </c>
      <c r="C26" s="2">
        <f>'[2]T.R bevg.pass.seter'!BD26</f>
        <v>138156.46367461351</v>
      </c>
      <c r="D26" s="2">
        <f>'[2]T.R bevg.pass.seter'!BE26</f>
        <v>170050.48221112779</v>
      </c>
    </row>
    <row r="27" spans="1:4" x14ac:dyDescent="0.2">
      <c r="A27" s="1">
        <f>'[2]T.R bevg.pass.seter'!BB27</f>
        <v>42401</v>
      </c>
      <c r="B27" s="2">
        <f>'[2]T.R bevg.pass.seter'!BC27</f>
        <v>170288.10923643911</v>
      </c>
      <c r="C27" s="2">
        <f>'[2]T.R bevg.pass.seter'!BD27</f>
        <v>136693.67802091158</v>
      </c>
      <c r="D27" s="2">
        <f>'[2]T.R bevg.pass.seter'!BE27</f>
        <v>167661.33592204106</v>
      </c>
    </row>
    <row r="28" spans="1:4" x14ac:dyDescent="0.2">
      <c r="A28" s="1">
        <f>'[2]T.R bevg.pass.seter'!BB28</f>
        <v>42430</v>
      </c>
      <c r="B28" s="2">
        <f>'[2]T.R bevg.pass.seter'!BC28</f>
        <v>171902.46467148641</v>
      </c>
      <c r="C28" s="2">
        <f>'[2]T.R bevg.pass.seter'!BD28</f>
        <v>150871.22612924271</v>
      </c>
      <c r="D28" s="2">
        <f>'[2]T.R bevg.pass.seter'!BE28</f>
        <v>170574.5738586376</v>
      </c>
    </row>
    <row r="29" spans="1:4" x14ac:dyDescent="0.2">
      <c r="A29" s="1">
        <f>'[2]T.R bevg.pass.seter'!BB29</f>
        <v>42461</v>
      </c>
      <c r="B29" s="2">
        <f>'[2]T.R bevg.pass.seter'!BC29</f>
        <v>203485.17317813629</v>
      </c>
      <c r="C29" s="2">
        <f>'[2]T.R bevg.pass.seter'!BD29</f>
        <v>173916.55703872853</v>
      </c>
      <c r="D29" s="2">
        <f>'[2]T.R bevg.pass.seter'!BE29</f>
        <v>194140.01273332967</v>
      </c>
    </row>
    <row r="30" spans="1:4" x14ac:dyDescent="0.2">
      <c r="A30" s="1">
        <f>'[2]T.R bevg.pass.seter'!BB30</f>
        <v>42491</v>
      </c>
      <c r="B30" s="2">
        <f>'[2]T.R bevg.pass.seter'!BC30</f>
        <v>198858.28133984862</v>
      </c>
      <c r="C30" s="2">
        <f>'[2]T.R bevg.pass.seter'!BD30</f>
        <v>162135.58998085989</v>
      </c>
      <c r="D30" s="2">
        <f>'[2]T.R bevg.pass.seter'!BE30</f>
        <v>175910.73001043781</v>
      </c>
    </row>
    <row r="31" spans="1:4" x14ac:dyDescent="0.2">
      <c r="A31" s="1">
        <f>'[2]T.R bevg.pass.seter'!BB31</f>
        <v>42522</v>
      </c>
      <c r="B31" s="2">
        <f>'[2]T.R bevg.pass.seter'!BC31</f>
        <v>193319.72491023527</v>
      </c>
      <c r="C31" s="2">
        <f>'[2]T.R bevg.pass.seter'!BD31</f>
        <v>166891.7341855969</v>
      </c>
      <c r="D31" s="2">
        <f>'[2]T.R bevg.pass.seter'!BE31</f>
        <v>184640.16064770051</v>
      </c>
    </row>
    <row r="32" spans="1:4" x14ac:dyDescent="0.2">
      <c r="A32" s="1">
        <f>'[2]T.R bevg.pass.seter'!BB32</f>
        <v>42552</v>
      </c>
      <c r="B32" s="2">
        <f>'[2]T.R bevg.pass.seter'!BC32</f>
        <v>78524.73766429945</v>
      </c>
      <c r="C32" s="2">
        <f>'[2]T.R bevg.pass.seter'!BD32</f>
        <v>59553.153118228147</v>
      </c>
      <c r="D32" s="2">
        <f>'[2]T.R bevg.pass.seter'!BE32</f>
        <v>82958.627297937521</v>
      </c>
    </row>
    <row r="33" spans="1:4" x14ac:dyDescent="0.2">
      <c r="A33" s="1">
        <f>'[2]T.R bevg.pass.seter'!BB33</f>
        <v>42583</v>
      </c>
      <c r="B33" s="2">
        <f>'[2]T.R bevg.pass.seter'!BC33</f>
        <v>163654.06235951226</v>
      </c>
      <c r="C33" s="2">
        <f>'[2]T.R bevg.pass.seter'!BD33</f>
        <v>140496.08380082328</v>
      </c>
      <c r="D33" s="2">
        <f>'[2]T.R bevg.pass.seter'!BE33</f>
        <v>160286.30259097394</v>
      </c>
    </row>
    <row r="34" spans="1:4" x14ac:dyDescent="0.2">
      <c r="A34" s="1">
        <f>'[2]T.R bevg.pass.seter'!BB34</f>
        <v>42614</v>
      </c>
      <c r="B34" s="2">
        <f>'[2]T.R bevg.pass.seter'!BC34</f>
        <v>211917.93066147648</v>
      </c>
      <c r="C34" s="2">
        <f>'[2]T.R bevg.pass.seter'!BD34</f>
        <v>175748.69088218675</v>
      </c>
      <c r="D34" s="2">
        <f>'[2]T.R bevg.pass.seter'!BE34</f>
        <v>202851.44823884231</v>
      </c>
    </row>
    <row r="35" spans="1:4" x14ac:dyDescent="0.2">
      <c r="A35" s="1">
        <f>'[2]T.R bevg.pass.seter'!BB35</f>
        <v>42644</v>
      </c>
      <c r="B35" s="2">
        <f>'[2]T.R bevg.pass.seter'!BC35</f>
        <v>200343.66910677456</v>
      </c>
      <c r="C35" s="2">
        <f>'[2]T.R bevg.pass.seter'!BD35</f>
        <v>168984.7167837687</v>
      </c>
      <c r="D35" s="2">
        <f>'[2]T.R bevg.pass.seter'!BE35</f>
        <v>197622.69158354891</v>
      </c>
    </row>
    <row r="36" spans="1:4" x14ac:dyDescent="0.2">
      <c r="A36" s="1">
        <f>'[2]T.R bevg.pass.seter'!BB36</f>
        <v>42675</v>
      </c>
      <c r="B36" s="2">
        <f>'[2]T.R bevg.pass.seter'!BC36</f>
        <v>199592.95862743992</v>
      </c>
      <c r="C36" s="2">
        <f>'[2]T.R bevg.pass.seter'!BD36</f>
        <v>166078.87348934557</v>
      </c>
      <c r="D36" s="2">
        <f>'[2]T.R bevg.pass.seter'!BE36</f>
        <v>212951.75870838124</v>
      </c>
    </row>
    <row r="37" spans="1:4" x14ac:dyDescent="0.2">
      <c r="A37" s="1">
        <f>'[2]T.R bevg.pass.seter'!BB37</f>
        <v>42705</v>
      </c>
      <c r="B37" s="2">
        <f>'[2]T.R bevg.pass.seter'!BC37</f>
        <v>148933.06344086136</v>
      </c>
      <c r="C37" s="2">
        <f>'[2]T.R bevg.pass.seter'!BD37</f>
        <v>125185.65664542672</v>
      </c>
      <c r="D37" s="2">
        <f>'[2]T.R bevg.pass.seter'!BE37</f>
        <v>154684.78609269019</v>
      </c>
    </row>
    <row r="38" spans="1:4" x14ac:dyDescent="0.2">
      <c r="A38" s="1">
        <f>'[2]T.R bevg.pass.seter'!BB38</f>
        <v>42736</v>
      </c>
      <c r="B38" s="2">
        <f>'[2]T.R bevg.pass.seter'!BC38</f>
        <v>166455.87876398923</v>
      </c>
      <c r="C38" s="2">
        <f>'[2]T.R bevg.pass.seter'!BD38</f>
        <v>140137.3628054382</v>
      </c>
      <c r="D38" s="2">
        <f>'[2]T.R bevg.pass.seter'!BE38</f>
        <v>178956.847511498</v>
      </c>
    </row>
    <row r="39" spans="1:4" x14ac:dyDescent="0.2">
      <c r="A39" s="1">
        <f>'[2]T.R bevg.pass.seter'!BB39</f>
        <v>42767</v>
      </c>
      <c r="B39" s="2">
        <f>'[2]T.R bevg.pass.seter'!BC39</f>
        <v>160680.98033176796</v>
      </c>
      <c r="C39" s="2">
        <f>'[2]T.R bevg.pass.seter'!BD39</f>
        <v>133741.10276697311</v>
      </c>
      <c r="D39" s="2">
        <f>'[2]T.R bevg.pass.seter'!BE39</f>
        <v>173343.86664321463</v>
      </c>
    </row>
    <row r="40" spans="1:4" x14ac:dyDescent="0.2">
      <c r="A40" s="1">
        <f>'[2]T.R bevg.pass.seter'!BB40</f>
        <v>42795</v>
      </c>
      <c r="B40" s="2">
        <f>'[2]T.R bevg.pass.seter'!BC40</f>
        <v>202932.86697031517</v>
      </c>
      <c r="C40" s="2">
        <f>'[2]T.R bevg.pass.seter'!BD40</f>
        <v>171688.96792371682</v>
      </c>
      <c r="D40" s="2">
        <f>'[2]T.R bevg.pass.seter'!BE40</f>
        <v>210321.66854033206</v>
      </c>
    </row>
    <row r="41" spans="1:4" x14ac:dyDescent="0.2">
      <c r="A41" s="1">
        <f>'[2]T.R bevg.pass.seter'!BB41</f>
        <v>42826</v>
      </c>
      <c r="B41" s="2">
        <f>'[2]T.R bevg.pass.seter'!BC41</f>
        <v>162132.41757354778</v>
      </c>
      <c r="C41" s="2">
        <f>'[2]T.R bevg.pass.seter'!BD41</f>
        <v>131430.58023016254</v>
      </c>
      <c r="D41" s="2">
        <f>'[2]T.R bevg.pass.seter'!BE41</f>
        <v>160350.2970022056</v>
      </c>
    </row>
    <row r="42" spans="1:4" x14ac:dyDescent="0.2">
      <c r="A42" s="1">
        <f>'[2]T.R bevg.pass.seter'!BB42</f>
        <v>42856</v>
      </c>
      <c r="B42" s="2">
        <f>'[2]T.R bevg.pass.seter'!BC42</f>
        <v>198872.45340863586</v>
      </c>
      <c r="C42" s="2">
        <f>'[2]T.R bevg.pass.seter'!BD42</f>
        <v>168750.12618911976</v>
      </c>
      <c r="D42" s="2">
        <f>'[2]T.R bevg.pass.seter'!BE42</f>
        <v>192190.26065372306</v>
      </c>
    </row>
    <row r="43" spans="1:4" x14ac:dyDescent="0.2">
      <c r="A43" s="1">
        <f>'[2]T.R bevg.pass.seter'!BB43</f>
        <v>42887</v>
      </c>
      <c r="B43" s="2">
        <f>'[2]T.R bevg.pass.seter'!BC43</f>
        <v>169726.51387769252</v>
      </c>
      <c r="C43" s="2">
        <f>'[2]T.R bevg.pass.seter'!BD43</f>
        <v>134796.65996564002</v>
      </c>
      <c r="D43" s="2">
        <f>'[2]T.R bevg.pass.seter'!BE43</f>
        <v>158985.28563591329</v>
      </c>
    </row>
    <row r="44" spans="1:4" x14ac:dyDescent="0.2">
      <c r="A44" s="1">
        <f>'[2]T.R bevg.pass.seter'!BB44</f>
        <v>42917</v>
      </c>
      <c r="B44" s="2">
        <f>'[2]T.R bevg.pass.seter'!BC44</f>
        <v>90737.886782246249</v>
      </c>
      <c r="C44" s="2">
        <f>'[2]T.R bevg.pass.seter'!BD44</f>
        <v>73535.129437005147</v>
      </c>
      <c r="D44" s="2">
        <f>'[2]T.R bevg.pass.seter'!BE44</f>
        <v>85564.311498717332</v>
      </c>
    </row>
    <row r="45" spans="1:4" x14ac:dyDescent="0.2">
      <c r="A45" s="1">
        <f>'[2]T.R bevg.pass.seter'!BB45</f>
        <v>42948</v>
      </c>
      <c r="B45" s="2">
        <f>'[2]T.R bevg.pass.seter'!BC45</f>
        <v>169270.86644589144</v>
      </c>
      <c r="C45" s="2">
        <f>'[2]T.R bevg.pass.seter'!BD45</f>
        <v>133708.87581847879</v>
      </c>
      <c r="D45" s="2">
        <f>'[2]T.R bevg.pass.seter'!BE45</f>
        <v>154412.57031252308</v>
      </c>
    </row>
    <row r="46" spans="1:4" x14ac:dyDescent="0.2">
      <c r="A46" s="1">
        <f>'[2]T.R bevg.pass.seter'!BB46</f>
        <v>42979</v>
      </c>
      <c r="B46" s="2">
        <f>'[2]T.R bevg.pass.seter'!BC46</f>
        <v>207456.03285552264</v>
      </c>
      <c r="C46" s="2">
        <f>'[2]T.R bevg.pass.seter'!BD46</f>
        <v>165975.37144191368</v>
      </c>
      <c r="D46" s="2">
        <f>'[2]T.R bevg.pass.seter'!BE46</f>
        <v>194450.2415539113</v>
      </c>
    </row>
    <row r="47" spans="1:4" x14ac:dyDescent="0.2">
      <c r="A47" s="1">
        <f>'[2]T.R bevg.pass.seter'!BB47</f>
        <v>43009</v>
      </c>
      <c r="B47" s="2">
        <f>'[2]T.R bevg.pass.seter'!BC47</f>
        <v>207002.27318622332</v>
      </c>
      <c r="C47" s="2">
        <f>'[2]T.R bevg.pass.seter'!BD47</f>
        <v>167755.46216210481</v>
      </c>
      <c r="D47" s="2">
        <f>'[2]T.R bevg.pass.seter'!BE47</f>
        <v>200458.03853186234</v>
      </c>
    </row>
    <row r="48" spans="1:4" x14ac:dyDescent="0.2">
      <c r="A48" s="1">
        <f>'[2]T.R bevg.pass.seter'!BB48</f>
        <v>43040</v>
      </c>
      <c r="B48" s="2">
        <f>'[2]T.R bevg.pass.seter'!BC48</f>
        <v>204719.41285522832</v>
      </c>
      <c r="C48" s="2">
        <f>'[2]T.R bevg.pass.seter'!BD48</f>
        <v>166472.03161403834</v>
      </c>
      <c r="D48" s="2">
        <f>'[2]T.R bevg.pass.seter'!BE48</f>
        <v>208640.5067589345</v>
      </c>
    </row>
    <row r="49" spans="1:4" x14ac:dyDescent="0.2">
      <c r="A49" s="1">
        <f>'[2]T.R bevg.pass.seter'!BB49</f>
        <v>43070</v>
      </c>
      <c r="B49" s="2">
        <f>'[2]T.R bevg.pass.seter'!BC49</f>
        <v>146636.58525993302</v>
      </c>
      <c r="C49" s="2">
        <f>'[2]T.R bevg.pass.seter'!BD49</f>
        <v>123381.52190641293</v>
      </c>
      <c r="D49" s="2">
        <f>'[2]T.R bevg.pass.seter'!BE49</f>
        <v>157347.92284592328</v>
      </c>
    </row>
    <row r="50" spans="1:4" x14ac:dyDescent="0.2">
      <c r="A50" s="1">
        <f>'[2]T.R bevg.pass.seter'!BB50</f>
        <v>43101</v>
      </c>
      <c r="B50" s="2">
        <f>'[2]T.R bevg.pass.seter'!BC50</f>
        <v>175924.80510572737</v>
      </c>
      <c r="C50" s="2">
        <f>'[2]T.R bevg.pass.seter'!BD50</f>
        <v>142401.94716184546</v>
      </c>
      <c r="D50" s="2">
        <f>'[2]T.R bevg.pass.seter'!BE50</f>
        <v>189352.60806726073</v>
      </c>
    </row>
    <row r="51" spans="1:4" x14ac:dyDescent="0.2">
      <c r="A51" s="1">
        <f>'[2]T.R bevg.pass.seter'!BB51</f>
        <v>43132</v>
      </c>
      <c r="B51" s="2">
        <f>'[2]T.R bevg.pass.seter'!BC51</f>
        <v>164591.88716893562</v>
      </c>
      <c r="C51" s="2">
        <f>'[2]T.R bevg.pass.seter'!BD51</f>
        <v>135063.70953039758</v>
      </c>
      <c r="D51" s="2">
        <f>'[2]T.R bevg.pass.seter'!BE51</f>
        <v>179418.55697196961</v>
      </c>
    </row>
    <row r="52" spans="1:4" x14ac:dyDescent="0.2">
      <c r="A52" s="1">
        <f>'[2]T.R bevg.pass.seter'!BB52</f>
        <v>43160</v>
      </c>
      <c r="B52" s="2">
        <f>'[2]T.R bevg.pass.seter'!BC52</f>
        <v>173035.60393350944</v>
      </c>
      <c r="C52" s="2">
        <f>'[2]T.R bevg.pass.seter'!BD52</f>
        <v>150457.06386234984</v>
      </c>
      <c r="D52" s="2">
        <f>'[2]T.R bevg.pass.seter'!BE52</f>
        <v>181178.75636249548</v>
      </c>
    </row>
    <row r="53" spans="1:4" x14ac:dyDescent="0.2">
      <c r="A53" s="1">
        <f>'[2]T.R bevg.pass.seter'!BB53</f>
        <v>43191</v>
      </c>
      <c r="B53" s="2">
        <f>'[2]T.R bevg.pass.seter'!BC53</f>
        <v>202100.62914803077</v>
      </c>
      <c r="C53" s="2">
        <f>'[2]T.R bevg.pass.seter'!BD53</f>
        <v>167261.58856632767</v>
      </c>
      <c r="D53" s="2">
        <f>'[2]T.R bevg.pass.seter'!BE53</f>
        <v>185876.75300445955</v>
      </c>
    </row>
    <row r="54" spans="1:4" x14ac:dyDescent="0.2">
      <c r="A54" s="1">
        <f>'[2]T.R bevg.pass.seter'!BB54</f>
        <v>43221</v>
      </c>
      <c r="B54" s="2">
        <f>'[2]T.R bevg.pass.seter'!BC54</f>
        <v>190225.38594408543</v>
      </c>
      <c r="C54" s="2">
        <f>'[2]T.R bevg.pass.seter'!BD54</f>
        <v>158579.31579659192</v>
      </c>
      <c r="D54" s="2">
        <f>'[2]T.R bevg.pass.seter'!BE54</f>
        <v>175506.8967904257</v>
      </c>
    </row>
    <row r="55" spans="1:4" x14ac:dyDescent="0.2">
      <c r="A55" s="1">
        <f>'[2]T.R bevg.pass.seter'!BB55</f>
        <v>43252</v>
      </c>
      <c r="B55" s="2">
        <f>'[2]T.R bevg.pass.seter'!BC55</f>
        <v>173928.1457274011</v>
      </c>
      <c r="C55" s="2">
        <f>'[2]T.R bevg.pass.seter'!BD55</f>
        <v>139052.38407910781</v>
      </c>
      <c r="D55" s="2">
        <f>'[2]T.R bevg.pass.seter'!BE55</f>
        <v>168005.74144402525</v>
      </c>
    </row>
    <row r="56" spans="1:4" x14ac:dyDescent="0.2">
      <c r="A56" s="1">
        <f>'[2]T.R bevg.pass.seter'!BB56</f>
        <v>43282</v>
      </c>
      <c r="B56" s="2">
        <f>'[2]T.R bevg.pass.seter'!BC56</f>
        <v>104863.35647114337</v>
      </c>
      <c r="C56" s="2">
        <f>'[2]T.R bevg.pass.seter'!BD56</f>
        <v>66070.798971270007</v>
      </c>
      <c r="D56" s="2">
        <f>'[2]T.R bevg.pass.seter'!BE56</f>
        <v>84857.071689142511</v>
      </c>
    </row>
    <row r="57" spans="1:4" x14ac:dyDescent="0.2">
      <c r="A57" s="1">
        <f>'[2]T.R bevg.pass.seter'!BB57</f>
        <v>43313</v>
      </c>
      <c r="B57" s="2">
        <f>'[2]T.R bevg.pass.seter'!BC57</f>
        <v>184151.24598122432</v>
      </c>
      <c r="C57" s="2">
        <f>'[2]T.R bevg.pass.seter'!BD57</f>
        <v>139840.12761049651</v>
      </c>
      <c r="D57" s="2">
        <f>'[2]T.R bevg.pass.seter'!BE57</f>
        <v>162283.00030464266</v>
      </c>
    </row>
    <row r="58" spans="1:4" x14ac:dyDescent="0.2">
      <c r="A58" s="1">
        <f>'[2]T.R bevg.pass.seter'!BB58</f>
        <v>43344</v>
      </c>
      <c r="B58" s="2">
        <f>'[2]T.R bevg.pass.seter'!BC58</f>
        <v>215607.25680864736</v>
      </c>
      <c r="C58" s="2">
        <f>'[2]T.R bevg.pass.seter'!BD58</f>
        <v>174117.40801986886</v>
      </c>
      <c r="D58" s="2">
        <f>'[2]T.R bevg.pass.seter'!BE58</f>
        <v>195305.60776867834</v>
      </c>
    </row>
    <row r="59" spans="1:4" x14ac:dyDescent="0.2">
      <c r="A59" s="1">
        <f>'[2]T.R bevg.pass.seter'!BB59</f>
        <v>43374</v>
      </c>
      <c r="B59" s="2">
        <f>'[2]T.R bevg.pass.seter'!BC59</f>
        <v>216207.75567830249</v>
      </c>
      <c r="C59" s="2">
        <f>'[2]T.R bevg.pass.seter'!BD59</f>
        <v>180605.5464613254</v>
      </c>
      <c r="D59" s="2">
        <f>'[2]T.R bevg.pass.seter'!BE59</f>
        <v>209298.47246625173</v>
      </c>
    </row>
    <row r="60" spans="1:4" x14ac:dyDescent="0.2">
      <c r="A60" s="1">
        <f>'[2]T.R bevg.pass.seter'!BB60</f>
        <v>43405</v>
      </c>
      <c r="B60" s="2">
        <f>'[2]T.R bevg.pass.seter'!BC60</f>
        <v>222173.5695713356</v>
      </c>
      <c r="C60" s="2">
        <f>'[2]T.R bevg.pass.seter'!BD60</f>
        <v>178243.19858138936</v>
      </c>
      <c r="D60" s="2">
        <f>'[2]T.R bevg.pass.seter'!BE60</f>
        <v>224475.53423519846</v>
      </c>
    </row>
    <row r="61" spans="1:4" x14ac:dyDescent="0.2">
      <c r="A61" s="1">
        <f>'[2]T.R bevg.pass.seter'!BB61</f>
        <v>43435</v>
      </c>
      <c r="B61" s="2">
        <f>'[2]T.R bevg.pass.seter'!BC61</f>
        <v>161130.13162873135</v>
      </c>
      <c r="C61" s="2">
        <f>'[2]T.R bevg.pass.seter'!BD61</f>
        <v>137100.74890690207</v>
      </c>
      <c r="D61" s="2">
        <f>'[2]T.R bevg.pass.seter'!BE61</f>
        <v>164796.70880483248</v>
      </c>
    </row>
    <row r="62" spans="1:4" x14ac:dyDescent="0.2">
      <c r="A62" s="1">
        <f>'[2]T.R bevg.pass.seter'!BB62</f>
        <v>43466</v>
      </c>
      <c r="B62" s="2">
        <f>'[2]T.R bevg.pass.seter'!BC62</f>
        <v>184438.61480592779</v>
      </c>
      <c r="C62" s="2">
        <f>'[2]T.R bevg.pass.seter'!BD62</f>
        <v>158626.55626711642</v>
      </c>
      <c r="D62" s="2">
        <f>'[2]T.R bevg.pass.seter'!BE62</f>
        <v>194020.88354540741</v>
      </c>
    </row>
    <row r="63" spans="1:4" x14ac:dyDescent="0.2">
      <c r="A63" s="1">
        <f>'[2]T.R bevg.pass.seter'!BB63</f>
        <v>43497</v>
      </c>
      <c r="B63" s="2">
        <f>'[2]T.R bevg.pass.seter'!BC63</f>
        <v>170559.63680819832</v>
      </c>
      <c r="C63" s="2">
        <f>'[2]T.R bevg.pass.seter'!BD63</f>
        <v>147167.70407664668</v>
      </c>
      <c r="D63" s="2">
        <f>'[2]T.R bevg.pass.seter'!BE63</f>
        <v>184287.02967784434</v>
      </c>
    </row>
    <row r="64" spans="1:4" x14ac:dyDescent="0.2">
      <c r="A64" s="1">
        <f>'[2]T.R bevg.pass.seter'!BB64</f>
        <v>43525</v>
      </c>
      <c r="B64" s="2">
        <f>'[2]T.R bevg.pass.seter'!BC64</f>
        <v>203205.04975140587</v>
      </c>
      <c r="C64" s="2">
        <f>'[2]T.R bevg.pass.seter'!BD64</f>
        <v>178344.03446353323</v>
      </c>
      <c r="D64" s="2">
        <f>'[2]T.R bevg.pass.seter'!BE64</f>
        <v>206714.00606115613</v>
      </c>
    </row>
    <row r="65" spans="1:4" x14ac:dyDescent="0.2">
      <c r="A65" s="1">
        <f>'[2]T.R bevg.pass.seter'!BB65</f>
        <v>43556</v>
      </c>
      <c r="B65" s="2">
        <f>'[2]T.R bevg.pass.seter'!BC65</f>
        <v>152667.27242573572</v>
      </c>
      <c r="C65" s="2">
        <f>'[2]T.R bevg.pass.seter'!BD65</f>
        <v>124098.3637097481</v>
      </c>
      <c r="D65" s="2">
        <f>'[2]T.R bevg.pass.seter'!BE65</f>
        <v>152209.14849123286</v>
      </c>
    </row>
    <row r="66" spans="1:4" x14ac:dyDescent="0.2">
      <c r="A66" s="1">
        <f>'[2]T.R bevg.pass.seter'!BB66</f>
        <v>43586</v>
      </c>
      <c r="B66" s="2">
        <f>'[2]T.R bevg.pass.seter'!BC66</f>
        <v>187785.89964415162</v>
      </c>
      <c r="C66" s="2">
        <f>'[2]T.R bevg.pass.seter'!BD66</f>
        <v>150339.52025468738</v>
      </c>
      <c r="D66" s="2">
        <f>'[2]T.R bevg.pass.seter'!BE66</f>
        <v>181264.35437656243</v>
      </c>
    </row>
    <row r="67" spans="1:4" x14ac:dyDescent="0.2">
      <c r="A67" s="1">
        <f>'[2]T.R bevg.pass.seter'!BB67</f>
        <v>43617</v>
      </c>
      <c r="B67" s="2">
        <f>'[2]T.R bevg.pass.seter'!BC67</f>
        <v>168279.42051263232</v>
      </c>
      <c r="C67" s="2">
        <f>'[2]T.R bevg.pass.seter'!BD67</f>
        <v>134405.93909353652</v>
      </c>
      <c r="D67" s="2">
        <f>'[2]T.R bevg.pass.seter'!BE67</f>
        <v>157446.32145751035</v>
      </c>
    </row>
    <row r="68" spans="1:4" x14ac:dyDescent="0.2">
      <c r="A68" s="1">
        <f>'[2]T.R bevg.pass.seter'!BB68</f>
        <v>43647</v>
      </c>
      <c r="B68" s="2">
        <f>'[2]T.R bevg.pass.seter'!BC68</f>
        <v>95830.21872112545</v>
      </c>
      <c r="C68" s="2">
        <f>'[2]T.R bevg.pass.seter'!BD68</f>
        <v>71972.899442705879</v>
      </c>
      <c r="D68" s="2">
        <f>'[2]T.R bevg.pass.seter'!BE68</f>
        <v>91082.4209601365</v>
      </c>
    </row>
    <row r="69" spans="1:4" x14ac:dyDescent="0.2">
      <c r="A69" s="1">
        <f>'[2]T.R bevg.pass.seter'!BB69</f>
        <v>43678</v>
      </c>
      <c r="B69" s="2">
        <f>'[2]T.R bevg.pass.seter'!BC69</f>
        <v>166807.52922625779</v>
      </c>
      <c r="C69" s="2">
        <f>'[2]T.R bevg.pass.seter'!BD69</f>
        <v>140462.26214860691</v>
      </c>
      <c r="D69" s="2">
        <f>'[2]T.R bevg.pass.seter'!BE69</f>
        <v>157891.30992467146</v>
      </c>
    </row>
    <row r="70" spans="1:4" x14ac:dyDescent="0.2">
      <c r="A70" s="1">
        <f>'[2]T.R bevg.pass.seter'!BB70</f>
        <v>43709</v>
      </c>
      <c r="B70" s="2">
        <f>'[2]T.R bevg.pass.seter'!BC70</f>
        <v>209257.23063792754</v>
      </c>
      <c r="C70" s="2">
        <f>'[2]T.R bevg.pass.seter'!BD70</f>
        <v>168721.67921463941</v>
      </c>
      <c r="D70" s="2">
        <f>'[2]T.R bevg.pass.seter'!BE70</f>
        <v>196072.04821541073</v>
      </c>
    </row>
    <row r="71" spans="1:4" x14ac:dyDescent="0.2">
      <c r="A71" s="1">
        <f>'[2]T.R bevg.pass.seter'!BB71</f>
        <v>43739</v>
      </c>
      <c r="B71" s="2">
        <f>'[2]T.R bevg.pass.seter'!BC71</f>
        <v>202473.07454544463</v>
      </c>
      <c r="C71" s="2">
        <f>'[2]T.R bevg.pass.seter'!BD71</f>
        <v>173388.67142986049</v>
      </c>
      <c r="D71" s="2">
        <f>'[2]T.R bevg.pass.seter'!BE71</f>
        <v>206822.08472143719</v>
      </c>
    </row>
    <row r="72" spans="1:4" x14ac:dyDescent="0.2">
      <c r="A72" s="1">
        <f>'[2]T.R bevg.pass.seter'!BB72</f>
        <v>43770</v>
      </c>
      <c r="B72" s="2">
        <f>'[2]T.R bevg.pass.seter'!BC72</f>
        <v>207857.14675490835</v>
      </c>
      <c r="C72" s="2">
        <f>'[2]T.R bevg.pass.seter'!BD72</f>
        <v>174281.96491426835</v>
      </c>
      <c r="D72" s="2">
        <f>'[2]T.R bevg.pass.seter'!BE72</f>
        <v>210627.01097780227</v>
      </c>
    </row>
    <row r="73" spans="1:4" x14ac:dyDescent="0.2">
      <c r="A73" s="1">
        <f>'[2]T.R bevg.pass.seter'!BB73</f>
        <v>43800</v>
      </c>
      <c r="B73" s="2">
        <f>'[2]T.R bevg.pass.seter'!BC73</f>
        <v>156618.5673269871</v>
      </c>
      <c r="C73" s="2">
        <f>'[2]T.R bevg.pass.seter'!BD73</f>
        <v>140976.54367021369</v>
      </c>
      <c r="D73" s="2">
        <f>'[2]T.R bevg.pass.seter'!BE73</f>
        <v>162269.47442693581</v>
      </c>
    </row>
    <row r="74" spans="1:4" x14ac:dyDescent="0.2">
      <c r="A74" s="1">
        <f>'[2]T.R bevg.pass.seter'!BB74</f>
        <v>43831</v>
      </c>
      <c r="B74" s="2">
        <f>'[2]T.R bevg.pass.seter'!BC74</f>
        <v>178412.15164297682</v>
      </c>
      <c r="C74" s="2">
        <f>'[2]T.R bevg.pass.seter'!BD74</f>
        <v>162284.48991852481</v>
      </c>
      <c r="D74" s="2">
        <f>'[2]T.R bevg.pass.seter'!BE74</f>
        <v>196224.02835109644</v>
      </c>
    </row>
    <row r="75" spans="1:4" x14ac:dyDescent="0.2">
      <c r="A75" s="1">
        <f>'[2]T.R bevg.pass.seter'!BB75</f>
        <v>43862</v>
      </c>
      <c r="B75" s="2">
        <f>'[2]T.R bevg.pass.seter'!BC75</f>
        <v>178836.98945352217</v>
      </c>
      <c r="C75" s="2">
        <f>'[2]T.R bevg.pass.seter'!BD75</f>
        <v>155059.21460946891</v>
      </c>
      <c r="D75" s="2">
        <f>'[2]T.R bevg.pass.seter'!BE75</f>
        <v>188589.76372923976</v>
      </c>
    </row>
    <row r="76" spans="1:4" x14ac:dyDescent="0.2">
      <c r="A76" s="1">
        <f>'[2]T.R bevg.pass.seter'!BB76</f>
        <v>43891</v>
      </c>
      <c r="B76" s="2">
        <f>'[2]T.R bevg.pass.seter'!BC76</f>
        <v>142602.50618697298</v>
      </c>
      <c r="C76" s="2">
        <f>'[2]T.R bevg.pass.seter'!BD76</f>
        <v>120154.97767788613</v>
      </c>
      <c r="D76" s="2">
        <f>'[2]T.R bevg.pass.seter'!BE76</f>
        <v>151020.39473623695</v>
      </c>
    </row>
    <row r="77" spans="1:4" x14ac:dyDescent="0.2">
      <c r="A77" s="1">
        <f>'[2]T.R bevg.pass.seter'!BB77</f>
        <v>43922</v>
      </c>
      <c r="B77" s="2">
        <f>'[2]T.R bevg.pass.seter'!BC77</f>
        <v>49244.533432071541</v>
      </c>
      <c r="C77" s="2">
        <f>'[2]T.R bevg.pass.seter'!BD77</f>
        <v>47019.527695212761</v>
      </c>
      <c r="D77" s="2">
        <f>'[2]T.R bevg.pass.seter'!BE77</f>
        <v>62112.655720168572</v>
      </c>
    </row>
    <row r="78" spans="1:4" x14ac:dyDescent="0.2">
      <c r="A78" s="1">
        <f>'[2]T.R bevg.pass.seter'!BB78</f>
        <v>43952</v>
      </c>
      <c r="B78" s="2">
        <f>'[2]T.R bevg.pass.seter'!BC78</f>
        <v>53343.518171375865</v>
      </c>
      <c r="C78" s="2">
        <f>'[2]T.R bevg.pass.seter'!BD78</f>
        <v>48861.699165805527</v>
      </c>
      <c r="D78" s="2">
        <f>'[2]T.R bevg.pass.seter'!BE78</f>
        <v>60971.39584350089</v>
      </c>
    </row>
    <row r="79" spans="1:4" x14ac:dyDescent="0.2">
      <c r="A79" s="1">
        <f>'[2]T.R bevg.pass.seter'!BB79</f>
        <v>43983</v>
      </c>
      <c r="B79" s="2">
        <f>'[2]T.R bevg.pass.seter'!BC79</f>
        <v>67040.305220155409</v>
      </c>
      <c r="C79" s="2">
        <f>'[2]T.R bevg.pass.seter'!BD79</f>
        <v>65324.710027922272</v>
      </c>
      <c r="D79" s="2">
        <f>'[2]T.R bevg.pass.seter'!BE79</f>
        <v>70904.9485475275</v>
      </c>
    </row>
    <row r="80" spans="1:4" x14ac:dyDescent="0.2">
      <c r="A80" s="1">
        <f>'[2]T.R bevg.pass.seter'!BB80</f>
        <v>44013</v>
      </c>
      <c r="B80" s="2">
        <f>'[2]T.R bevg.pass.seter'!BC80</f>
        <v>73389.607439481333</v>
      </c>
      <c r="C80" s="2">
        <f>'[2]T.R bevg.pass.seter'!BD80</f>
        <v>71852.18286972947</v>
      </c>
      <c r="D80" s="2">
        <f>'[2]T.R bevg.pass.seter'!BE80</f>
        <v>78290.83734940771</v>
      </c>
    </row>
    <row r="81" spans="1:4" x14ac:dyDescent="0.2">
      <c r="A81" s="1">
        <f>'[2]T.R bevg.pass.seter'!BB81</f>
        <v>44044</v>
      </c>
      <c r="B81" s="2">
        <f>'[2]T.R bevg.pass.seter'!BC81</f>
        <v>92182.891003735596</v>
      </c>
      <c r="C81" s="2">
        <f>'[2]T.R bevg.pass.seter'!BD81</f>
        <v>83733.055218521287</v>
      </c>
      <c r="D81" s="2">
        <f>'[2]T.R bevg.pass.seter'!BE81</f>
        <v>93125.78006807316</v>
      </c>
    </row>
    <row r="82" spans="1:4" x14ac:dyDescent="0.2">
      <c r="A82" s="1">
        <f>'[2]T.R bevg.pass.seter'!BB82</f>
        <v>44075</v>
      </c>
      <c r="B82" s="2">
        <f>'[2]T.R bevg.pass.seter'!BC82</f>
        <v>136425.1373408518</v>
      </c>
      <c r="C82" s="2">
        <f>'[2]T.R bevg.pass.seter'!BD82</f>
        <v>131737.8782142683</v>
      </c>
      <c r="D82" s="2">
        <f>'[2]T.R bevg.pass.seter'!BE82</f>
        <v>138544.21181606094</v>
      </c>
    </row>
    <row r="83" spans="1:4" x14ac:dyDescent="0.2">
      <c r="A83" s="1">
        <f>'[2]T.R bevg.pass.seter'!BB83</f>
        <v>44105</v>
      </c>
      <c r="B83" s="2">
        <f>'[2]T.R bevg.pass.seter'!BC83</f>
        <v>126977.6571012393</v>
      </c>
      <c r="C83" s="2">
        <f>'[2]T.R bevg.pass.seter'!BD83</f>
        <v>125560.07106979779</v>
      </c>
      <c r="D83" s="2">
        <f>'[2]T.R bevg.pass.seter'!BE83</f>
        <v>129143.37326776027</v>
      </c>
    </row>
    <row r="84" spans="1:4" x14ac:dyDescent="0.2">
      <c r="A84" s="1">
        <f>'[2]T.R bevg.pass.seter'!BB84</f>
        <v>44136</v>
      </c>
      <c r="B84" s="2">
        <f>'[2]T.R bevg.pass.seter'!BC84</f>
        <v>106449.62484556413</v>
      </c>
      <c r="C84" s="2">
        <f>'[2]T.R bevg.pass.seter'!BD84</f>
        <v>92023.229892126314</v>
      </c>
      <c r="D84" s="2">
        <f>'[2]T.R bevg.pass.seter'!BE84</f>
        <v>110442.76248636832</v>
      </c>
    </row>
    <row r="85" spans="1:4" x14ac:dyDescent="0.2">
      <c r="A85" s="1">
        <f>'[2]T.R bevg.pass.seter'!BB85</f>
        <v>44166</v>
      </c>
      <c r="B85" s="2">
        <f>'[2]T.R bevg.pass.seter'!BC85</f>
        <v>84449.62909697686</v>
      </c>
      <c r="C85" s="2">
        <f>'[2]T.R bevg.pass.seter'!BD85</f>
        <v>74464.303493373096</v>
      </c>
      <c r="D85" s="2">
        <f>'[2]T.R bevg.pass.seter'!BE85</f>
        <v>85437.602949849548</v>
      </c>
    </row>
    <row r="86" spans="1:4" x14ac:dyDescent="0.2">
      <c r="A86" s="1">
        <f>'[2]T.R bevg.pass.seter'!BB86</f>
        <v>44197</v>
      </c>
      <c r="B86" s="2">
        <f>'[2]T.R bevg.pass.seter'!BC86</f>
        <v>73219.027525696671</v>
      </c>
      <c r="C86" s="2">
        <f>'[2]T.R bevg.pass.seter'!BD86</f>
        <v>64207.047582006555</v>
      </c>
      <c r="D86" s="2">
        <f>'[2]T.R bevg.pass.seter'!BE86</f>
        <v>71020.153219487591</v>
      </c>
    </row>
    <row r="87" spans="1:4" x14ac:dyDescent="0.2">
      <c r="A87" s="1">
        <f>'[2]T.R bevg.pass.seter'!BB87</f>
        <v>44228</v>
      </c>
      <c r="B87" s="2">
        <f>'[2]T.R bevg.pass.seter'!BC87</f>
        <v>55507.536659248406</v>
      </c>
      <c r="C87" s="2">
        <f>'[2]T.R bevg.pass.seter'!BD87</f>
        <v>48248.144972939452</v>
      </c>
      <c r="D87" s="2">
        <f>'[2]T.R bevg.pass.seter'!BE87</f>
        <v>54490.70029482153</v>
      </c>
    </row>
    <row r="88" spans="1:4" x14ac:dyDescent="0.2">
      <c r="A88" s="1">
        <f>'[2]T.R bevg.pass.seter'!BB88</f>
        <v>44256</v>
      </c>
      <c r="B88" s="2">
        <f>'[2]T.R bevg.pass.seter'!BC88</f>
        <v>68902.283509484914</v>
      </c>
      <c r="C88" s="2">
        <f>'[2]T.R bevg.pass.seter'!BD88</f>
        <v>58957.296816773269</v>
      </c>
      <c r="D88" s="2">
        <f>'[2]T.R bevg.pass.seter'!BE88</f>
        <v>66196.080723057807</v>
      </c>
    </row>
    <row r="89" spans="1:4" x14ac:dyDescent="0.2">
      <c r="A89" s="1">
        <f>'[2]T.R bevg.pass.seter'!BB89</f>
        <v>44287</v>
      </c>
      <c r="B89" s="2">
        <f>'[2]T.R bevg.pass.seter'!BC89</f>
        <v>71134.480086432814</v>
      </c>
      <c r="C89" s="2">
        <f>'[2]T.R bevg.pass.seter'!BD89</f>
        <v>54159.081624863698</v>
      </c>
      <c r="D89" s="2">
        <f>'[2]T.R bevg.pass.seter'!BE89</f>
        <v>70996.719880197692</v>
      </c>
    </row>
    <row r="90" spans="1:4" x14ac:dyDescent="0.2">
      <c r="A90" s="1">
        <f>'[2]T.R bevg.pass.seter'!BB90</f>
        <v>44317</v>
      </c>
      <c r="B90" s="2">
        <f>'[2]T.R bevg.pass.seter'!BC90</f>
        <v>81453.216060144041</v>
      </c>
      <c r="C90" s="2">
        <f>'[2]T.R bevg.pass.seter'!BD90</f>
        <v>61237.251169917392</v>
      </c>
      <c r="D90" s="2">
        <f>'[2]T.R bevg.pass.seter'!BE90</f>
        <v>74968.957589452868</v>
      </c>
    </row>
    <row r="91" spans="1:4" x14ac:dyDescent="0.2">
      <c r="A91" s="1">
        <f>'[2]T.R bevg.pass.seter'!BB91</f>
        <v>44348</v>
      </c>
      <c r="B91" s="2">
        <f>'[2]T.R bevg.pass.seter'!BC91</f>
        <v>104289.53343719679</v>
      </c>
      <c r="C91" s="2">
        <f>'[2]T.R bevg.pass.seter'!BD91</f>
        <v>81264.857955670406</v>
      </c>
      <c r="D91" s="2">
        <f>'[2]T.R bevg.pass.seter'!BE91</f>
        <v>92395.734622529068</v>
      </c>
    </row>
    <row r="92" spans="1:4" x14ac:dyDescent="0.2">
      <c r="A92" s="1">
        <f>'[2]T.R bevg.pass.seter'!BB92</f>
        <v>44378</v>
      </c>
      <c r="B92" s="2">
        <f>'[2]T.R bevg.pass.seter'!BC92</f>
        <v>99984.55222549905</v>
      </c>
      <c r="C92" s="2">
        <f>'[2]T.R bevg.pass.seter'!BD92</f>
        <v>82636.744166324395</v>
      </c>
      <c r="D92" s="2">
        <f>'[2]T.R bevg.pass.seter'!BE92</f>
        <v>95315.50866922253</v>
      </c>
    </row>
    <row r="93" spans="1:4" x14ac:dyDescent="0.2">
      <c r="A93" s="1">
        <f>'[2]T.R bevg.pass.seter'!BB93</f>
        <v>44409</v>
      </c>
      <c r="B93" s="2">
        <f>'[2]T.R bevg.pass.seter'!BC93</f>
        <v>124671.58666083142</v>
      </c>
      <c r="C93" s="2">
        <f>'[2]T.R bevg.pass.seter'!BD93</f>
        <v>108234.86635988645</v>
      </c>
      <c r="D93" s="2">
        <f>'[2]T.R bevg.pass.seter'!BE93</f>
        <v>126753.5520424751</v>
      </c>
    </row>
    <row r="94" spans="1:4" x14ac:dyDescent="0.2">
      <c r="A94" s="1">
        <f>'[2]T.R bevg.pass.seter'!BB94</f>
        <v>44440</v>
      </c>
      <c r="B94" s="2">
        <f>'[2]T.R bevg.pass.seter'!BC94</f>
        <v>157674.10839679954</v>
      </c>
      <c r="C94" s="2">
        <f>'[2]T.R bevg.pass.seter'!BD94</f>
        <v>134031.04999166104</v>
      </c>
      <c r="D94" s="2">
        <f>'[2]T.R bevg.pass.seter'!BE94</f>
        <v>143390.86682519023</v>
      </c>
    </row>
    <row r="95" spans="1:4" x14ac:dyDescent="0.2">
      <c r="A95" s="1">
        <f>'[2]T.R bevg.pass.seter'!BB95</f>
        <v>44470</v>
      </c>
      <c r="B95" s="2">
        <f>'[2]T.R bevg.pass.seter'!BC95</f>
        <v>171400.85766810621</v>
      </c>
      <c r="C95" s="2">
        <f>'[2]T.R bevg.pass.seter'!BD95</f>
        <v>150105.93297921101</v>
      </c>
      <c r="D95" s="2">
        <f>'[2]T.R bevg.pass.seter'!BE95</f>
        <v>171899.55627824483</v>
      </c>
    </row>
    <row r="96" spans="1:4" x14ac:dyDescent="0.2">
      <c r="A96" s="1">
        <f>'[2]T.R bevg.pass.seter'!BB96</f>
        <v>44501</v>
      </c>
      <c r="B96" s="2">
        <f>'[2]T.R bevg.pass.seter'!BC96</f>
        <v>197811.47697822354</v>
      </c>
      <c r="C96" s="2">
        <f>'[2]T.R bevg.pass.seter'!BD96</f>
        <v>169239.53400112272</v>
      </c>
      <c r="D96" s="2">
        <f>'[2]T.R bevg.pass.seter'!BE96</f>
        <v>189575.59182435868</v>
      </c>
    </row>
    <row r="97" spans="1:4" x14ac:dyDescent="0.2">
      <c r="A97" s="1">
        <f>'[2]T.R bevg.pass.seter'!BB97</f>
        <v>44531</v>
      </c>
      <c r="B97" s="2">
        <f>'[2]T.R bevg.pass.seter'!BC97</f>
        <v>149994.22064066588</v>
      </c>
      <c r="C97" s="2">
        <f>'[2]T.R bevg.pass.seter'!BD97</f>
        <v>135188.13335619966</v>
      </c>
      <c r="D97" s="2">
        <f>'[2]T.R bevg.pass.seter'!BE97</f>
        <v>149198.04571667052</v>
      </c>
    </row>
    <row r="98" spans="1:4" x14ac:dyDescent="0.2">
      <c r="A98" s="1">
        <f>'[2]T.R bevg.pass.seter'!BB98</f>
        <v>44562</v>
      </c>
      <c r="B98" s="2">
        <f>'[2]T.R bevg.pass.seter'!BC98</f>
        <v>109244.64208463655</v>
      </c>
      <c r="C98" s="2">
        <f>'[2]T.R bevg.pass.seter'!BD98</f>
        <v>90643.271269565317</v>
      </c>
      <c r="D98" s="2">
        <f>'[2]T.R bevg.pass.seter'!BE98</f>
        <v>113646.97310738801</v>
      </c>
    </row>
    <row r="99" spans="1:4" x14ac:dyDescent="0.2">
      <c r="A99" s="1">
        <f>'[2]T.R bevg.pass.seter'!BB99</f>
        <v>44593</v>
      </c>
      <c r="B99" s="2">
        <f>'[2]T.R bevg.pass.seter'!BC99</f>
        <v>99102.026346802581</v>
      </c>
      <c r="C99" s="2">
        <f>'[2]T.R bevg.pass.seter'!BD99</f>
        <v>78325.08232211748</v>
      </c>
      <c r="D99" s="2">
        <f>'[2]T.R bevg.pass.seter'!BE99</f>
        <v>102090.10147416595</v>
      </c>
    </row>
    <row r="100" spans="1:4" x14ac:dyDescent="0.2">
      <c r="A100" s="1">
        <f>'[2]T.R bevg.pass.seter'!BB100</f>
        <v>44621</v>
      </c>
      <c r="B100" s="2">
        <f>'[2]T.R bevg.pass.seter'!BC100</f>
        <v>153640.4368889154</v>
      </c>
      <c r="C100" s="2">
        <f>'[2]T.R bevg.pass.seter'!BD100</f>
        <v>128966.17634423821</v>
      </c>
      <c r="D100" s="2">
        <f>'[2]T.R bevg.pass.seter'!BE100</f>
        <v>157053.63843973802</v>
      </c>
    </row>
    <row r="101" spans="1:4" x14ac:dyDescent="0.2">
      <c r="A101" s="1">
        <f>'[2]T.R bevg.pass.seter'!BB101</f>
        <v>44652</v>
      </c>
      <c r="B101" s="2">
        <f>'[2]T.R bevg.pass.seter'!BC101</f>
        <v>157260.00198452131</v>
      </c>
      <c r="C101" s="2">
        <f>'[2]T.R bevg.pass.seter'!BD101</f>
        <v>139766.26700475524</v>
      </c>
      <c r="D101" s="2">
        <f>'[2]T.R bevg.pass.seter'!BE101</f>
        <v>154838.15600306177</v>
      </c>
    </row>
    <row r="102" spans="1:4" x14ac:dyDescent="0.2">
      <c r="A102" s="1">
        <f>'[2]T.R bevg.pass.seter'!BB102</f>
        <v>44682</v>
      </c>
      <c r="B102" s="2">
        <f>'[2]T.R bevg.pass.seter'!BC102</f>
        <v>190997.12599004662</v>
      </c>
      <c r="C102" s="2">
        <f>'[2]T.R bevg.pass.seter'!BD102</f>
        <v>165152.76448518704</v>
      </c>
      <c r="D102" s="2">
        <f>'[2]T.R bevg.pass.seter'!BE102</f>
        <v>190164.969709061</v>
      </c>
    </row>
    <row r="103" spans="1:4" x14ac:dyDescent="0.2">
      <c r="A103" s="1">
        <f>'[2]T.R bevg.pass.seter'!BB103</f>
        <v>44713</v>
      </c>
      <c r="B103" s="2">
        <f>'[2]T.R bevg.pass.seter'!BC103</f>
        <v>151039.97918728049</v>
      </c>
      <c r="C103" s="2">
        <f>'[2]T.R bevg.pass.seter'!BD103</f>
        <v>128966.24171697673</v>
      </c>
      <c r="D103" s="2">
        <f>'[2]T.R bevg.pass.seter'!BE103</f>
        <v>150214.83209439923</v>
      </c>
    </row>
    <row r="104" spans="1:4" x14ac:dyDescent="0.2">
      <c r="A104" s="1">
        <f>'[2]T.R bevg.pass.seter'!BB104</f>
        <v>44743</v>
      </c>
      <c r="B104" s="2">
        <f>'[2]T.R bevg.pass.seter'!BC104</f>
        <v>79234.856738921255</v>
      </c>
      <c r="C104" s="2">
        <f>'[2]T.R bevg.pass.seter'!BD104</f>
        <v>61755.182305488626</v>
      </c>
      <c r="D104" s="2">
        <f>'[2]T.R bevg.pass.seter'!BE104</f>
        <v>77362.605423816756</v>
      </c>
    </row>
    <row r="105" spans="1:4" x14ac:dyDescent="0.2">
      <c r="A105" s="1">
        <f>'[2]T.R bevg.pass.seter'!BB105</f>
        <v>44774</v>
      </c>
      <c r="B105" s="2">
        <f>'[2]T.R bevg.pass.seter'!BC105</f>
        <v>146960.961493771</v>
      </c>
      <c r="C105" s="2">
        <f>'[2]T.R bevg.pass.seter'!BD105</f>
        <v>117688.853848579</v>
      </c>
      <c r="D105" s="2">
        <f>'[2]T.R bevg.pass.seter'!BE105</f>
        <v>138982.96792566389</v>
      </c>
    </row>
    <row r="106" spans="1:4" x14ac:dyDescent="0.2">
      <c r="A106" s="1">
        <f>'[2]T.R bevg.pass.seter'!BB106</f>
        <v>44805</v>
      </c>
      <c r="B106" s="2">
        <f>'[2]T.R bevg.pass.seter'!BC106</f>
        <v>194255.574331159</v>
      </c>
      <c r="C106" s="2">
        <f>'[2]T.R bevg.pass.seter'!BD106</f>
        <v>152762.1297809344</v>
      </c>
      <c r="D106" s="2">
        <f>'[2]T.R bevg.pass.seter'!BE106</f>
        <v>184400.16521615686</v>
      </c>
    </row>
    <row r="107" spans="1:4" x14ac:dyDescent="0.2">
      <c r="A107" s="1">
        <f>'[2]T.R bevg.pass.seter'!BB107</f>
        <v>44835</v>
      </c>
      <c r="B107" s="2">
        <f>'[2]T.R bevg.pass.seter'!BC107</f>
        <v>183192.78446261983</v>
      </c>
      <c r="C107" s="2">
        <f>'[2]T.R bevg.pass.seter'!BD107</f>
        <v>152863.29999520202</v>
      </c>
      <c r="D107" s="2">
        <f>'[2]T.R bevg.pass.seter'!BE107</f>
        <v>179568.78898891117</v>
      </c>
    </row>
    <row r="108" spans="1:4" x14ac:dyDescent="0.2">
      <c r="A108" s="1">
        <f>'[2]T.R bevg.pass.seter'!BB108</f>
        <v>44866</v>
      </c>
      <c r="B108" s="2">
        <f>'[2]T.R bevg.pass.seter'!BC108</f>
        <v>199479.89883888265</v>
      </c>
      <c r="C108" s="2">
        <f>'[2]T.R bevg.pass.seter'!BD108</f>
        <v>173287.24474029519</v>
      </c>
      <c r="D108" s="2">
        <f>'[2]T.R bevg.pass.seter'!BE108</f>
        <v>192792.57809397657</v>
      </c>
    </row>
    <row r="109" spans="1:4" x14ac:dyDescent="0.2">
      <c r="A109" s="1">
        <f>'[2]T.R bevg.pass.seter'!BB109</f>
        <v>44896</v>
      </c>
      <c r="B109" s="2">
        <f>'[2]T.R bevg.pass.seter'!BC109</f>
        <v>151001.52711685616</v>
      </c>
      <c r="C109" s="2">
        <f>'[2]T.R bevg.pass.seter'!BD109</f>
        <v>135234.33782438646</v>
      </c>
      <c r="D109" s="2">
        <f>'[2]T.R bevg.pass.seter'!BE109</f>
        <v>149792.48938900841</v>
      </c>
    </row>
    <row r="110" spans="1:4" x14ac:dyDescent="0.2">
      <c r="A110" s="1">
        <f>'[2]T.R bevg.pass.seter'!BB110</f>
        <v>44927</v>
      </c>
      <c r="B110" s="2">
        <f>'[2]T.R bevg.pass.seter'!BC110</f>
        <v>152730.99650204208</v>
      </c>
      <c r="C110" s="2">
        <f>'[2]T.R bevg.pass.seter'!BD110</f>
        <v>123748.6799419954</v>
      </c>
      <c r="D110" s="2">
        <f>'[2]T.R bevg.pass.seter'!BE110</f>
        <v>152706.40932763449</v>
      </c>
    </row>
    <row r="111" spans="1:4" x14ac:dyDescent="0.2">
      <c r="A111" s="1">
        <f>'[2]T.R bevg.pass.seter'!BB111</f>
        <v>44958</v>
      </c>
      <c r="B111" s="2">
        <f>'[2]T.R bevg.pass.seter'!BC111</f>
        <v>145285.00567060389</v>
      </c>
      <c r="C111" s="2">
        <f>'[2]T.R bevg.pass.seter'!BD111</f>
        <v>116650.40827649644</v>
      </c>
      <c r="D111" s="2">
        <f>'[2]T.R bevg.pass.seter'!BE111</f>
        <v>144893.18310447122</v>
      </c>
    </row>
    <row r="112" spans="1:4" x14ac:dyDescent="0.2">
      <c r="A112" s="1">
        <f>'[2]T.R bevg.pass.seter'!BB112</f>
        <v>44986</v>
      </c>
      <c r="B112" s="2">
        <f>'[2]T.R bevg.pass.seter'!BC112</f>
        <v>182505.20657818668</v>
      </c>
      <c r="C112" s="2">
        <f>'[2]T.R bevg.pass.seter'!BD112</f>
        <v>150693.04689186366</v>
      </c>
      <c r="D112" s="2">
        <f>'[2]T.R bevg.pass.seter'!BE112</f>
        <v>169927.2049947255</v>
      </c>
    </row>
    <row r="113" spans="1:4" x14ac:dyDescent="0.2">
      <c r="A113" s="1">
        <f>'[2]T.R bevg.pass.seter'!BB113</f>
        <v>45017</v>
      </c>
      <c r="B113" s="2">
        <f>'[2]T.R bevg.pass.seter'!BC113</f>
        <v>162785.51289717088</v>
      </c>
      <c r="C113" s="2">
        <f>'[2]T.R bevg.pass.seter'!BD113</f>
        <v>135113.41637769277</v>
      </c>
      <c r="D113" s="2">
        <f>'[2]T.R bevg.pass.seter'!BE113</f>
        <v>149003.27385284405</v>
      </c>
    </row>
    <row r="114" spans="1:4" x14ac:dyDescent="0.2">
      <c r="A114" s="1">
        <f>'[2]T.R bevg.pass.seter'!BB114</f>
        <v>45047</v>
      </c>
      <c r="B114" s="2">
        <f>'[2]T.R bevg.pass.seter'!BC114</f>
        <v>188167.40787447485</v>
      </c>
      <c r="C114" s="2">
        <f>'[2]T.R bevg.pass.seter'!BD114</f>
        <v>155130.18652008302</v>
      </c>
      <c r="D114" s="2">
        <f>'[2]T.R bevg.pass.seter'!BE114</f>
        <v>163132.38146541157</v>
      </c>
    </row>
    <row r="115" spans="1:4" x14ac:dyDescent="0.2">
      <c r="A115" s="1">
        <f>'[2]T.R bevg.pass.seter'!BB115</f>
        <v>45078</v>
      </c>
      <c r="B115" s="2">
        <f>'[2]T.R bevg.pass.seter'!BC115</f>
        <v>193713.42634348897</v>
      </c>
      <c r="C115" s="2">
        <f>'[2]T.R bevg.pass.seter'!BD115</f>
        <v>151488.98700359443</v>
      </c>
      <c r="D115" s="2">
        <f>'[2]T.R bevg.pass.seter'!BE115</f>
        <v>164548.73517463467</v>
      </c>
    </row>
    <row r="116" spans="1:4" x14ac:dyDescent="0.2">
      <c r="A116" s="1">
        <f>'[2]T.R bevg.pass.seter'!BB116</f>
        <v>45108</v>
      </c>
      <c r="B116" s="2">
        <f>'[2]T.R bevg.pass.seter'!BC116</f>
        <v>104945.21547653641</v>
      </c>
      <c r="C116" s="2">
        <f>'[2]T.R bevg.pass.seter'!BD116</f>
        <v>84644.312758105007</v>
      </c>
      <c r="D116" s="2">
        <f>'[2]T.R bevg.pass.seter'!BE116</f>
        <v>94888.312600026111</v>
      </c>
    </row>
    <row r="117" spans="1:4" x14ac:dyDescent="0.2">
      <c r="A117" s="1">
        <f>'[2]T.R bevg.pass.seter'!BB117</f>
        <v>45139</v>
      </c>
      <c r="B117" s="2">
        <f>'[2]T.R bevg.pass.seter'!BC117</f>
        <v>156049.56823745705</v>
      </c>
      <c r="C117" s="2">
        <f>'[2]T.R bevg.pass.seter'!BD117</f>
        <v>118044.49584624208</v>
      </c>
      <c r="D117" s="2">
        <f>'[2]T.R bevg.pass.seter'!BE117</f>
        <v>128103.34788290212</v>
      </c>
    </row>
    <row r="118" spans="1:4" x14ac:dyDescent="0.2">
      <c r="A118" s="1">
        <f>'[2]T.R bevg.pass.seter'!BB118</f>
        <v>45170</v>
      </c>
      <c r="B118" s="2">
        <f>'[2]T.R bevg.pass.seter'!BC118</f>
        <v>199796.21225881251</v>
      </c>
      <c r="C118" s="2">
        <f>'[2]T.R bevg.pass.seter'!BD118</f>
        <v>155905.18407676142</v>
      </c>
      <c r="D118" s="2">
        <f>'[2]T.R bevg.pass.seter'!BE118</f>
        <v>170618.57840111217</v>
      </c>
    </row>
    <row r="119" spans="1:4" x14ac:dyDescent="0.2">
      <c r="A119" s="1">
        <f>'[2]T.R bevg.pass.seter'!BB119</f>
        <v>45200</v>
      </c>
      <c r="B119" s="2">
        <f>'[2]T.R bevg.pass.seter'!BC119</f>
        <v>186049.40644431082</v>
      </c>
      <c r="C119" s="2">
        <f>'[2]T.R bevg.pass.seter'!BD119</f>
        <v>146447.46633912515</v>
      </c>
      <c r="D119" s="2">
        <f>'[2]T.R bevg.pass.seter'!BE119</f>
        <v>169384.49077453252</v>
      </c>
    </row>
    <row r="120" spans="1:4" x14ac:dyDescent="0.2">
      <c r="A120" s="1">
        <f>'[2]T.R bevg.pass.seter'!BB120</f>
        <v>45231</v>
      </c>
      <c r="B120" s="2">
        <f>'[2]T.R bevg.pass.seter'!BC120</f>
        <v>189797.79499277286</v>
      </c>
      <c r="C120" s="2">
        <f>'[2]T.R bevg.pass.seter'!BD120</f>
        <v>158941.82143008115</v>
      </c>
      <c r="D120" s="2">
        <f>'[2]T.R bevg.pass.seter'!BE120</f>
        <v>172888.34698079849</v>
      </c>
    </row>
    <row r="121" spans="1:4" x14ac:dyDescent="0.2">
      <c r="A121" s="1">
        <f>'[2]T.R bevg.pass.seter'!BB121</f>
        <v>45261</v>
      </c>
      <c r="B121" s="2">
        <f>'[2]T.R bevg.pass.seter'!BC121</f>
        <v>133723.96330983751</v>
      </c>
      <c r="C121" s="2">
        <f>'[2]T.R bevg.pass.seter'!BD121</f>
        <v>115898.29645747923</v>
      </c>
      <c r="D121" s="2">
        <f>'[2]T.R bevg.pass.seter'!BE121</f>
        <v>125000.44627262429</v>
      </c>
    </row>
    <row r="122" spans="1:4" x14ac:dyDescent="0.2">
      <c r="A122" s="1">
        <f>'[2]T.R bevg.pass.seter'!BB122</f>
        <v>45292</v>
      </c>
      <c r="B122" s="2">
        <f>'[2]T.R bevg.pass.seter'!BC122</f>
        <v>142392.79214567359</v>
      </c>
      <c r="C122" s="2">
        <f>'[2]T.R bevg.pass.seter'!BD122</f>
        <v>121587.92350097136</v>
      </c>
      <c r="D122" s="2">
        <f>'[2]T.R bevg.pass.seter'!BE122</f>
        <v>138816.0116255132</v>
      </c>
    </row>
    <row r="123" spans="1:4" x14ac:dyDescent="0.2">
      <c r="A123" s="1">
        <f>'[2]T.R bevg.pass.seter'!BB123</f>
        <v>45323</v>
      </c>
      <c r="B123" s="2">
        <f>'[2]T.R bevg.pass.seter'!BC123</f>
        <v>141589.11575756638</v>
      </c>
      <c r="C123" s="2">
        <f>'[2]T.R bevg.pass.seter'!BD123</f>
        <v>124461.93306396998</v>
      </c>
      <c r="D123" s="2">
        <f>'[2]T.R bevg.pass.seter'!BE123</f>
        <v>138205.95524136044</v>
      </c>
    </row>
    <row r="124" spans="1:4" x14ac:dyDescent="0.2">
      <c r="A124" s="1">
        <f>'[2]T.R bevg.pass.seter'!BB124</f>
        <v>45352</v>
      </c>
      <c r="B124" s="2">
        <f>'[2]T.R bevg.pass.seter'!BC124</f>
        <v>153304.02712181926</v>
      </c>
      <c r="C124" s="2">
        <f>'[2]T.R bevg.pass.seter'!BD124</f>
        <v>138077.55544295124</v>
      </c>
      <c r="D124" s="2">
        <f>'[2]T.R bevg.pass.seter'!BE124</f>
        <v>147808.207692895</v>
      </c>
    </row>
    <row r="125" spans="1:4" x14ac:dyDescent="0.2">
      <c r="A125" s="1">
        <f>'[2]T.R bevg.pass.seter'!BB125</f>
        <v>45383</v>
      </c>
      <c r="B125" s="2">
        <f>'[2]T.R bevg.pass.seter'!BC125</f>
        <v>179909.09310267025</v>
      </c>
      <c r="C125" s="2">
        <f>'[2]T.R bevg.pass.seter'!BD125</f>
        <v>134629.86383580611</v>
      </c>
      <c r="D125" s="2">
        <f>'[2]T.R bevg.pass.seter'!BE125</f>
        <v>163552.0435941405</v>
      </c>
    </row>
    <row r="126" spans="1:4" x14ac:dyDescent="0.2">
      <c r="A126" s="1">
        <f>'[2]T.R bevg.pass.seter'!BB126</f>
        <v>45413</v>
      </c>
      <c r="B126" s="2">
        <f>'[2]T.R bevg.pass.seter'!BC126</f>
        <v>168808.79601535713</v>
      </c>
      <c r="C126" s="2">
        <f>'[2]T.R bevg.pass.seter'!BD126</f>
        <v>128462.12516859536</v>
      </c>
      <c r="D126" s="2">
        <f>'[2]T.R bevg.pass.seter'!BE126</f>
        <v>144122.24927400256</v>
      </c>
    </row>
    <row r="127" spans="1:4" x14ac:dyDescent="0.2">
      <c r="A127" s="1">
        <f>'[2]T.R bevg.pass.seter'!BB127</f>
        <v>45444</v>
      </c>
      <c r="B127" s="2">
        <f>'[2]T.R bevg.pass.seter'!BC127</f>
        <v>159177.09061139278</v>
      </c>
      <c r="C127" s="2">
        <f>'[2]T.R bevg.pass.seter'!BD127</f>
        <v>122492.15719868627</v>
      </c>
      <c r="D127" s="2">
        <f>'[2]T.R bevg.pass.seter'!BE127</f>
        <v>139761.8273788378</v>
      </c>
    </row>
    <row r="128" spans="1:4" x14ac:dyDescent="0.2">
      <c r="A128" s="1">
        <f>'[2]T.R bevg.pass.seter'!BB128</f>
        <v>45474</v>
      </c>
      <c r="B128" s="2">
        <f>'[2]T.R bevg.pass.seter'!BC128</f>
        <v>97253.989738904813</v>
      </c>
      <c r="C128" s="2">
        <f>'[2]T.R bevg.pass.seter'!BD128</f>
        <v>68373.167163369071</v>
      </c>
      <c r="D128" s="2">
        <f>'[2]T.R bevg.pass.seter'!BE128</f>
        <v>81390.114435473879</v>
      </c>
    </row>
    <row r="129" spans="1:4" x14ac:dyDescent="0.2">
      <c r="A129" s="1">
        <f>'[2]T.R bevg.pass.seter'!BB129</f>
        <v>45505</v>
      </c>
      <c r="B129" s="2">
        <f>'[2]T.R bevg.pass.seter'!BC129</f>
        <v>138491.78625898139</v>
      </c>
      <c r="C129" s="2">
        <f>'[2]T.R bevg.pass.seter'!BD129</f>
        <v>105242.65811236363</v>
      </c>
      <c r="D129" s="2">
        <f>'[2]T.R bevg.pass.seter'!BE129</f>
        <v>118845.30885829098</v>
      </c>
    </row>
    <row r="130" spans="1:4" x14ac:dyDescent="0.2">
      <c r="A130" s="1">
        <f>'[2]T.R bevg.pass.seter'!BB130</f>
        <v>45536</v>
      </c>
      <c r="B130" s="2">
        <f>'[2]T.R bevg.pass.seter'!BC130</f>
        <v>192600.74355115366</v>
      </c>
      <c r="C130" s="2">
        <f>'[2]T.R bevg.pass.seter'!BD130</f>
        <v>145777.60737514551</v>
      </c>
      <c r="D130" s="2">
        <f>'[2]T.R bevg.pass.seter'!BE130</f>
        <v>173978.28346822571</v>
      </c>
    </row>
    <row r="131" spans="1:4" x14ac:dyDescent="0.2">
      <c r="A131" s="1">
        <f>'[2]T.R bevg.pass.seter'!BB131</f>
        <v>45566</v>
      </c>
      <c r="B131" s="2">
        <f>'[2]T.R bevg.pass.seter'!BC131</f>
        <v>190350.39093406868</v>
      </c>
      <c r="C131" s="2">
        <f>'[2]T.R bevg.pass.seter'!BD131</f>
        <v>145599.09384344751</v>
      </c>
      <c r="D131" s="2">
        <f>'[2]T.R bevg.pass.seter'!BE131</f>
        <v>179008.38280457299</v>
      </c>
    </row>
    <row r="132" spans="1:4" x14ac:dyDescent="0.2">
      <c r="A132" s="1">
        <f>'[2]T.R bevg.pass.seter'!BB132</f>
        <v>45597</v>
      </c>
      <c r="B132" s="2">
        <f>'[2]T.R bevg.pass.seter'!BC132</f>
        <v>190452.92767631053</v>
      </c>
      <c r="C132" s="2">
        <f>'[2]T.R bevg.pass.seter'!BD132</f>
        <v>155668.65753443298</v>
      </c>
      <c r="D132" s="2">
        <f>'[2]T.R bevg.pass.seter'!BE132</f>
        <v>169780.16305372011</v>
      </c>
    </row>
    <row r="133" spans="1:4" x14ac:dyDescent="0.2">
      <c r="A133" s="1">
        <f>'[2]T.R bevg.pass.seter'!BB133</f>
        <v>45627</v>
      </c>
      <c r="B133" s="2" t="e">
        <f>'[2]T.R bevg.pass.seter'!BC133</f>
        <v>#VALUE!</v>
      </c>
      <c r="C133" s="2" t="e">
        <f>'[2]T.R bevg.pass.seter'!BD133</f>
        <v>#VALUE!</v>
      </c>
      <c r="D133" s="2" t="e">
        <f>'[2]T.R bevg.pass.seter'!BE133</f>
        <v>#VALUE!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1E3B-DF32-7042-BB38-4E1A262F778B}">
  <dimension ref="A1:D133"/>
  <sheetViews>
    <sheetView workbookViewId="0">
      <selection activeCell="E4" sqref="E4"/>
    </sheetView>
  </sheetViews>
  <sheetFormatPr baseColWidth="10" defaultRowHeight="16" x14ac:dyDescent="0.2"/>
  <cols>
    <col min="1" max="1" width="10.83203125" style="1"/>
    <col min="2" max="2" width="23.5" style="2" customWidth="1"/>
    <col min="3" max="3" width="23.33203125" style="2" customWidth="1"/>
    <col min="4" max="4" width="23.1640625" style="2" customWidth="1"/>
  </cols>
  <sheetData>
    <row r="1" spans="1:4" x14ac:dyDescent="0.2">
      <c r="A1" s="1" t="s">
        <v>0</v>
      </c>
      <c r="B1" s="2" t="s">
        <v>18</v>
      </c>
      <c r="C1" s="2" t="s">
        <v>17</v>
      </c>
      <c r="D1" s="2" t="s">
        <v>16</v>
      </c>
    </row>
    <row r="2" spans="1:4" x14ac:dyDescent="0.2">
      <c r="A2" s="1">
        <f>'[2]T.R bevg.pass.seter'!AP2</f>
        <v>41640</v>
      </c>
      <c r="B2" s="2">
        <f>'[2]T.R bevg.pass.seter'!AQ2</f>
        <v>36296635.634999998</v>
      </c>
      <c r="C2" s="2">
        <f>'[2]T.R bevg.pass.seter'!AR2</f>
        <v>33694227.219800003</v>
      </c>
      <c r="D2" s="2">
        <f>'[2]T.R bevg.pass.seter'!AS2</f>
        <v>40922923.059200004</v>
      </c>
    </row>
    <row r="3" spans="1:4" x14ac:dyDescent="0.2">
      <c r="A3" s="1">
        <f>'[2]T.R bevg.pass.seter'!AP3</f>
        <v>41671</v>
      </c>
      <c r="B3" s="2">
        <f>'[2]T.R bevg.pass.seter'!AQ3</f>
        <v>35494575.935000002</v>
      </c>
      <c r="C3" s="2">
        <f>'[2]T.R bevg.pass.seter'!AR3</f>
        <v>32481823.096099999</v>
      </c>
      <c r="D3" s="2">
        <f>'[2]T.R bevg.pass.seter'!AS3</f>
        <v>40674450.034400001</v>
      </c>
    </row>
    <row r="4" spans="1:4" x14ac:dyDescent="0.2">
      <c r="A4" s="1">
        <f>'[2]T.R bevg.pass.seter'!AP4</f>
        <v>41699</v>
      </c>
      <c r="B4" s="2">
        <f>'[2]T.R bevg.pass.seter'!AQ4</f>
        <v>42506453.892499998</v>
      </c>
      <c r="C4" s="2">
        <f>'[2]T.R bevg.pass.seter'!AR4</f>
        <v>38562522.774300002</v>
      </c>
      <c r="D4" s="2">
        <f>'[2]T.R bevg.pass.seter'!AS4</f>
        <v>48332853.696400002</v>
      </c>
    </row>
    <row r="5" spans="1:4" x14ac:dyDescent="0.2">
      <c r="A5" s="1">
        <f>'[2]T.R bevg.pass.seter'!AP5</f>
        <v>41730</v>
      </c>
      <c r="B5" s="2">
        <f>'[2]T.R bevg.pass.seter'!AQ5</f>
        <v>39473170.327500001</v>
      </c>
      <c r="C5" s="2">
        <f>'[2]T.R bevg.pass.seter'!AR5</f>
        <v>36309398.340599999</v>
      </c>
      <c r="D5" s="2">
        <f>'[2]T.R bevg.pass.seter'!AS5</f>
        <v>43409769.7852</v>
      </c>
    </row>
    <row r="6" spans="1:4" x14ac:dyDescent="0.2">
      <c r="A6" s="1">
        <f>'[2]T.R bevg.pass.seter'!AP6</f>
        <v>41760</v>
      </c>
      <c r="B6" s="2">
        <f>'[2]T.R bevg.pass.seter'!AQ6</f>
        <v>45481662.655000001</v>
      </c>
      <c r="C6" s="2">
        <f>'[2]T.R bevg.pass.seter'!AR6</f>
        <v>41222828.887800001</v>
      </c>
      <c r="D6" s="2">
        <f>'[2]T.R bevg.pass.seter'!AS6</f>
        <v>48855610.549200006</v>
      </c>
    </row>
    <row r="7" spans="1:4" x14ac:dyDescent="0.2">
      <c r="A7" s="1">
        <f>'[2]T.R bevg.pass.seter'!AP7</f>
        <v>41791</v>
      </c>
      <c r="B7" s="2">
        <f>'[2]T.R bevg.pass.seter'!AQ7</f>
        <v>43650664.882499993</v>
      </c>
      <c r="C7" s="2">
        <f>'[2]T.R bevg.pass.seter'!AR7</f>
        <v>39526406.419500001</v>
      </c>
      <c r="D7" s="2">
        <f>'[2]T.R bevg.pass.seter'!AS7</f>
        <v>46631134.586400002</v>
      </c>
    </row>
    <row r="8" spans="1:4" x14ac:dyDescent="0.2">
      <c r="A8" s="1">
        <f>'[2]T.R bevg.pass.seter'!AP8</f>
        <v>41821</v>
      </c>
      <c r="B8" s="2">
        <f>'[2]T.R bevg.pass.seter'!AQ8</f>
        <v>26988607.457500003</v>
      </c>
      <c r="C8" s="2">
        <f>'[2]T.R bevg.pass.seter'!AR8</f>
        <v>21237892.2476</v>
      </c>
      <c r="D8" s="2">
        <f>'[2]T.R bevg.pass.seter'!AS8</f>
        <v>27937950.367600001</v>
      </c>
    </row>
    <row r="9" spans="1:4" x14ac:dyDescent="0.2">
      <c r="A9" s="1">
        <f>'[2]T.R bevg.pass.seter'!AP9</f>
        <v>41852</v>
      </c>
      <c r="B9" s="2">
        <f>'[2]T.R bevg.pass.seter'!AQ9</f>
        <v>37920149.605000004</v>
      </c>
      <c r="C9" s="2">
        <f>'[2]T.R bevg.pass.seter'!AR9</f>
        <v>34090338.368799999</v>
      </c>
      <c r="D9" s="2">
        <f>'[2]T.R bevg.pass.seter'!AS9</f>
        <v>40222515.241999999</v>
      </c>
    </row>
    <row r="10" spans="1:4" x14ac:dyDescent="0.2">
      <c r="A10" s="1">
        <f>'[2]T.R bevg.pass.seter'!AP10</f>
        <v>41883</v>
      </c>
      <c r="B10" s="2">
        <f>'[2]T.R bevg.pass.seter'!AQ10</f>
        <v>45419949.672499999</v>
      </c>
      <c r="C10" s="2">
        <f>'[2]T.R bevg.pass.seter'!AR10</f>
        <v>42300004.678400002</v>
      </c>
      <c r="D10" s="2">
        <f>'[2]T.R bevg.pass.seter'!AS10</f>
        <v>48811724.852799997</v>
      </c>
    </row>
    <row r="11" spans="1:4" x14ac:dyDescent="0.2">
      <c r="A11" s="1">
        <f>'[2]T.R bevg.pass.seter'!AP11</f>
        <v>41913</v>
      </c>
      <c r="B11" s="2">
        <f>'[2]T.R bevg.pass.seter'!AQ11</f>
        <v>47834657.6175</v>
      </c>
      <c r="C11" s="2">
        <f>'[2]T.R bevg.pass.seter'!AR11</f>
        <v>42675259.781000003</v>
      </c>
      <c r="D11" s="2">
        <f>'[2]T.R bevg.pass.seter'!AS11</f>
        <v>52772957.582800001</v>
      </c>
    </row>
    <row r="12" spans="1:4" x14ac:dyDescent="0.2">
      <c r="A12" s="1">
        <f>'[2]T.R bevg.pass.seter'!AP12</f>
        <v>41944</v>
      </c>
      <c r="B12" s="2">
        <f>'[2]T.R bevg.pass.seter'!AQ12</f>
        <v>39855466.657499999</v>
      </c>
      <c r="C12" s="2">
        <f>'[2]T.R bevg.pass.seter'!AR12</f>
        <v>36599264.999499999</v>
      </c>
      <c r="D12" s="2">
        <f>'[2]T.R bevg.pass.seter'!AS12</f>
        <v>44007458.622400001</v>
      </c>
    </row>
    <row r="13" spans="1:4" x14ac:dyDescent="0.2">
      <c r="A13" s="1">
        <f>'[2]T.R bevg.pass.seter'!AP13</f>
        <v>41974</v>
      </c>
      <c r="B13" s="2">
        <f>'[2]T.R bevg.pass.seter'!AQ13</f>
        <v>32791776.030000001</v>
      </c>
      <c r="C13" s="2">
        <f>'[2]T.R bevg.pass.seter'!AR13</f>
        <v>30419458.3182</v>
      </c>
      <c r="D13" s="2">
        <f>'[2]T.R bevg.pass.seter'!AS13</f>
        <v>36156534.450400002</v>
      </c>
    </row>
    <row r="14" spans="1:4" x14ac:dyDescent="0.2">
      <c r="A14" s="1">
        <f>'[2]T.R bevg.pass.seter'!AP14</f>
        <v>42005</v>
      </c>
      <c r="B14" s="2">
        <f>'[2]T.R bevg.pass.seter'!AQ14</f>
        <v>36725494.227499999</v>
      </c>
      <c r="C14" s="2">
        <f>'[2]T.R bevg.pass.seter'!AR14</f>
        <v>32342165.501100004</v>
      </c>
      <c r="D14" s="2">
        <f>'[2]T.R bevg.pass.seter'!AS14</f>
        <v>40079365.6536</v>
      </c>
    </row>
    <row r="15" spans="1:4" x14ac:dyDescent="0.2">
      <c r="A15" s="1">
        <f>'[2]T.R bevg.pass.seter'!AP15</f>
        <v>42036</v>
      </c>
      <c r="B15" s="2">
        <f>'[2]T.R bevg.pass.seter'!AQ15</f>
        <v>36765145.137499996</v>
      </c>
      <c r="C15" s="2">
        <f>'[2]T.R bevg.pass.seter'!AR15</f>
        <v>32010880.5975</v>
      </c>
      <c r="D15" s="2">
        <f>'[2]T.R bevg.pass.seter'!AS15</f>
        <v>40739765.5392</v>
      </c>
    </row>
    <row r="16" spans="1:4" x14ac:dyDescent="0.2">
      <c r="A16" s="1">
        <f>'[2]T.R bevg.pass.seter'!AP16</f>
        <v>42064</v>
      </c>
      <c r="B16" s="2">
        <f>'[2]T.R bevg.pass.seter'!AQ16</f>
        <v>48052583.832499996</v>
      </c>
      <c r="C16" s="2">
        <f>'[2]T.R bevg.pass.seter'!AR16</f>
        <v>42613145.3279</v>
      </c>
      <c r="D16" s="2">
        <f>'[2]T.R bevg.pass.seter'!AS16</f>
        <v>54625912.468400002</v>
      </c>
    </row>
    <row r="17" spans="1:4" x14ac:dyDescent="0.2">
      <c r="A17" s="1">
        <f>'[2]T.R bevg.pass.seter'!AP17</f>
        <v>42095</v>
      </c>
      <c r="B17" s="2">
        <f>'[2]T.R bevg.pass.seter'!AQ17</f>
        <v>39161786.267499998</v>
      </c>
      <c r="C17" s="2">
        <f>'[2]T.R bevg.pass.seter'!AR17</f>
        <v>36852551.360100001</v>
      </c>
      <c r="D17" s="2">
        <f>'[2]T.R bevg.pass.seter'!AS17</f>
        <v>44545436.863200001</v>
      </c>
    </row>
    <row r="18" spans="1:4" x14ac:dyDescent="0.2">
      <c r="A18" s="1">
        <f>'[2]T.R bevg.pass.seter'!AP18</f>
        <v>42125</v>
      </c>
      <c r="B18" s="2">
        <f>'[2]T.R bevg.pass.seter'!AQ18</f>
        <v>41704872.852499999</v>
      </c>
      <c r="C18" s="2">
        <f>'[2]T.R bevg.pass.seter'!AR18</f>
        <v>38073579.670000002</v>
      </c>
      <c r="D18" s="2">
        <f>'[2]T.R bevg.pass.seter'!AS18</f>
        <v>45794984.071199998</v>
      </c>
    </row>
    <row r="19" spans="1:4" x14ac:dyDescent="0.2">
      <c r="A19" s="1">
        <f>'[2]T.R bevg.pass.seter'!AP19</f>
        <v>42156</v>
      </c>
      <c r="B19" s="2">
        <f>'[2]T.R bevg.pass.seter'!AQ19</f>
        <v>41002954.460000001</v>
      </c>
      <c r="C19" s="2">
        <f>'[2]T.R bevg.pass.seter'!AR19</f>
        <v>37126689.170900002</v>
      </c>
      <c r="D19" s="2">
        <f>'[2]T.R bevg.pass.seter'!AS19</f>
        <v>44915527.566</v>
      </c>
    </row>
    <row r="20" spans="1:4" x14ac:dyDescent="0.2">
      <c r="A20" s="1">
        <f>'[2]T.R bevg.pass.seter'!AP20</f>
        <v>42186</v>
      </c>
      <c r="B20" s="2">
        <f>'[2]T.R bevg.pass.seter'!AQ20</f>
        <v>23828162.182499997</v>
      </c>
      <c r="C20" s="2">
        <f>'[2]T.R bevg.pass.seter'!AR20</f>
        <v>21837244.445100002</v>
      </c>
      <c r="D20" s="2">
        <f>'[2]T.R bevg.pass.seter'!AS20</f>
        <v>28513505.820800003</v>
      </c>
    </row>
    <row r="21" spans="1:4" x14ac:dyDescent="0.2">
      <c r="A21" s="1">
        <f>'[2]T.R bevg.pass.seter'!AP21</f>
        <v>42217</v>
      </c>
      <c r="B21" s="2">
        <f>'[2]T.R bevg.pass.seter'!AQ21</f>
        <v>38294209.329999998</v>
      </c>
      <c r="C21" s="2">
        <f>'[2]T.R bevg.pass.seter'!AR21</f>
        <v>34308484.345100001</v>
      </c>
      <c r="D21" s="2">
        <f>'[2]T.R bevg.pass.seter'!AS21</f>
        <v>42218500.396799996</v>
      </c>
    </row>
    <row r="22" spans="1:4" x14ac:dyDescent="0.2">
      <c r="A22" s="1">
        <f>'[2]T.R bevg.pass.seter'!AP22</f>
        <v>42248</v>
      </c>
      <c r="B22" s="2">
        <f>'[2]T.R bevg.pass.seter'!AQ22</f>
        <v>48520924.529999994</v>
      </c>
      <c r="C22" s="2">
        <f>'[2]T.R bevg.pass.seter'!AR22</f>
        <v>43501847.489100002</v>
      </c>
      <c r="D22" s="2">
        <f>'[2]T.R bevg.pass.seter'!AS22</f>
        <v>53793916.285200007</v>
      </c>
    </row>
    <row r="23" spans="1:4" x14ac:dyDescent="0.2">
      <c r="A23" s="1">
        <f>'[2]T.R bevg.pass.seter'!AP23</f>
        <v>42278</v>
      </c>
      <c r="B23" s="2">
        <f>'[2]T.R bevg.pass.seter'!AQ23</f>
        <v>39587563.177500002</v>
      </c>
      <c r="C23" s="2">
        <f>'[2]T.R bevg.pass.seter'!AR23</f>
        <v>34337825.251100004</v>
      </c>
      <c r="D23" s="2">
        <f>'[2]T.R bevg.pass.seter'!AS23</f>
        <v>46872441.288400002</v>
      </c>
    </row>
    <row r="24" spans="1:4" x14ac:dyDescent="0.2">
      <c r="A24" s="1">
        <f>'[2]T.R bevg.pass.seter'!AP24</f>
        <v>42309</v>
      </c>
      <c r="B24" s="2">
        <f>'[2]T.R bevg.pass.seter'!AQ24</f>
        <v>38023230.797499999</v>
      </c>
      <c r="C24" s="2">
        <f>'[2]T.R bevg.pass.seter'!AR24</f>
        <v>33446467.755399998</v>
      </c>
      <c r="D24" s="2">
        <f>'[2]T.R bevg.pass.seter'!AS24</f>
        <v>48547488.808000006</v>
      </c>
    </row>
    <row r="25" spans="1:4" x14ac:dyDescent="0.2">
      <c r="A25" s="1">
        <f>'[2]T.R bevg.pass.seter'!AP25</f>
        <v>42339</v>
      </c>
      <c r="B25" s="2">
        <f>'[2]T.R bevg.pass.seter'!AQ25</f>
        <v>29351160.247500002</v>
      </c>
      <c r="C25" s="2">
        <f>'[2]T.R bevg.pass.seter'!AR25</f>
        <v>24978803.911600001</v>
      </c>
      <c r="D25" s="2">
        <f>'[2]T.R bevg.pass.seter'!AS25</f>
        <v>33413856.294</v>
      </c>
    </row>
    <row r="26" spans="1:4" x14ac:dyDescent="0.2">
      <c r="A26" s="1">
        <f>'[2]T.R bevg.pass.seter'!AP26</f>
        <v>42370</v>
      </c>
      <c r="B26" s="2">
        <f>'[2]T.R bevg.pass.seter'!AQ26</f>
        <v>31308337.32</v>
      </c>
      <c r="C26" s="2">
        <f>'[2]T.R bevg.pass.seter'!AR26</f>
        <v>26689540.250099998</v>
      </c>
      <c r="D26" s="2">
        <f>'[2]T.R bevg.pass.seter'!AS26</f>
        <v>36244532.724399999</v>
      </c>
    </row>
    <row r="27" spans="1:4" x14ac:dyDescent="0.2">
      <c r="A27" s="1">
        <f>'[2]T.R bevg.pass.seter'!AP27</f>
        <v>42401</v>
      </c>
      <c r="B27" s="2">
        <f>'[2]T.R bevg.pass.seter'!AQ27</f>
        <v>33807494.954999998</v>
      </c>
      <c r="C27" s="2">
        <f>'[2]T.R bevg.pass.seter'!AR27</f>
        <v>26745952.4311</v>
      </c>
      <c r="D27" s="2">
        <f>'[2]T.R bevg.pass.seter'!AS27</f>
        <v>38942336.160000004</v>
      </c>
    </row>
    <row r="28" spans="1:4" x14ac:dyDescent="0.2">
      <c r="A28" s="1">
        <f>'[2]T.R bevg.pass.seter'!AP28</f>
        <v>42430</v>
      </c>
      <c r="B28" s="2">
        <f>'[2]T.R bevg.pass.seter'!AQ28</f>
        <v>35054111.560000002</v>
      </c>
      <c r="C28" s="2">
        <f>'[2]T.R bevg.pass.seter'!AR28</f>
        <v>30698495.472399998</v>
      </c>
      <c r="D28" s="2">
        <f>'[2]T.R bevg.pass.seter'!AS28</f>
        <v>39976143.006800003</v>
      </c>
    </row>
    <row r="29" spans="1:4" x14ac:dyDescent="0.2">
      <c r="A29" s="1">
        <f>'[2]T.R bevg.pass.seter'!AP29</f>
        <v>42461</v>
      </c>
      <c r="B29" s="2">
        <f>'[2]T.R bevg.pass.seter'!AQ29</f>
        <v>38197744.942499995</v>
      </c>
      <c r="C29" s="2">
        <f>'[2]T.R bevg.pass.seter'!AR29</f>
        <v>31957290.346099999</v>
      </c>
      <c r="D29" s="2">
        <f>'[2]T.R bevg.pass.seter'!AS29</f>
        <v>41597000.718000002</v>
      </c>
    </row>
    <row r="30" spans="1:4" x14ac:dyDescent="0.2">
      <c r="A30" s="1">
        <f>'[2]T.R bevg.pass.seter'!AP30</f>
        <v>42491</v>
      </c>
      <c r="B30" s="2">
        <f>'[2]T.R bevg.pass.seter'!AQ30</f>
        <v>41338388.324999996</v>
      </c>
      <c r="C30" s="2">
        <f>'[2]T.R bevg.pass.seter'!AR30</f>
        <v>32426230.9595</v>
      </c>
      <c r="D30" s="2">
        <f>'[2]T.R bevg.pass.seter'!AS30</f>
        <v>40611604.851999998</v>
      </c>
    </row>
    <row r="31" spans="1:4" x14ac:dyDescent="0.2">
      <c r="A31" s="1">
        <f>'[2]T.R bevg.pass.seter'!AP31</f>
        <v>42522</v>
      </c>
      <c r="B31" s="2">
        <f>'[2]T.R bevg.pass.seter'!AQ31</f>
        <v>44035193.442499995</v>
      </c>
      <c r="C31" s="2">
        <f>'[2]T.R bevg.pass.seter'!AR31</f>
        <v>37413019.568400003</v>
      </c>
      <c r="D31" s="2">
        <f>'[2]T.R bevg.pass.seter'!AS31</f>
        <v>46810187.642399997</v>
      </c>
    </row>
    <row r="32" spans="1:4" x14ac:dyDescent="0.2">
      <c r="A32" s="1">
        <f>'[2]T.R bevg.pass.seter'!AP32</f>
        <v>42552</v>
      </c>
      <c r="B32" s="2">
        <f>'[2]T.R bevg.pass.seter'!AQ32</f>
        <v>18815595.564999998</v>
      </c>
      <c r="C32" s="2">
        <f>'[2]T.R bevg.pass.seter'!AR32</f>
        <v>15065025.794</v>
      </c>
      <c r="D32" s="2">
        <f>'[2]T.R bevg.pass.seter'!AS32</f>
        <v>22395019.483199999</v>
      </c>
    </row>
    <row r="33" spans="1:4" x14ac:dyDescent="0.2">
      <c r="A33" s="1">
        <f>'[2]T.R bevg.pass.seter'!AP33</f>
        <v>42583</v>
      </c>
      <c r="B33" s="2">
        <f>'[2]T.R bevg.pass.seter'!AQ33</f>
        <v>33817487.567500003</v>
      </c>
      <c r="C33" s="2">
        <f>'[2]T.R bevg.pass.seter'!AR33</f>
        <v>28208100.377100002</v>
      </c>
      <c r="D33" s="2">
        <f>'[2]T.R bevg.pass.seter'!AS33</f>
        <v>36545509.181999996</v>
      </c>
    </row>
    <row r="34" spans="1:4" x14ac:dyDescent="0.2">
      <c r="A34" s="1">
        <f>'[2]T.R bevg.pass.seter'!AP34</f>
        <v>42614</v>
      </c>
      <c r="B34" s="2">
        <f>'[2]T.R bevg.pass.seter'!AQ34</f>
        <v>43782190.7575</v>
      </c>
      <c r="C34" s="2">
        <f>'[2]T.R bevg.pass.seter'!AR34</f>
        <v>35227467.712499999</v>
      </c>
      <c r="D34" s="2">
        <f>'[2]T.R bevg.pass.seter'!AS34</f>
        <v>47340736.970799997</v>
      </c>
    </row>
    <row r="35" spans="1:4" x14ac:dyDescent="0.2">
      <c r="A35" s="1">
        <f>'[2]T.R bevg.pass.seter'!AP35</f>
        <v>42644</v>
      </c>
      <c r="B35" s="2">
        <f>'[2]T.R bevg.pass.seter'!AQ35</f>
        <v>41432231.067499995</v>
      </c>
      <c r="C35" s="2">
        <f>'[2]T.R bevg.pass.seter'!AR35</f>
        <v>32893070.492099997</v>
      </c>
      <c r="D35" s="2">
        <f>'[2]T.R bevg.pass.seter'!AS35</f>
        <v>46674757.474799998</v>
      </c>
    </row>
    <row r="36" spans="1:4" x14ac:dyDescent="0.2">
      <c r="A36" s="1">
        <f>'[2]T.R bevg.pass.seter'!AP36</f>
        <v>42675</v>
      </c>
      <c r="B36" s="2">
        <f>'[2]T.R bevg.pass.seter'!AQ36</f>
        <v>39849378.887499996</v>
      </c>
      <c r="C36" s="2">
        <f>'[2]T.R bevg.pass.seter'!AR36</f>
        <v>33399324.257600002</v>
      </c>
      <c r="D36" s="2">
        <f>'[2]T.R bevg.pass.seter'!AS36</f>
        <v>48375450.214000002</v>
      </c>
    </row>
    <row r="37" spans="1:4" x14ac:dyDescent="0.2">
      <c r="A37" s="1">
        <f>'[2]T.R bevg.pass.seter'!AP37</f>
        <v>42705</v>
      </c>
      <c r="B37" s="2">
        <f>'[2]T.R bevg.pass.seter'!AQ37</f>
        <v>30835215.254999999</v>
      </c>
      <c r="C37" s="2">
        <f>'[2]T.R bevg.pass.seter'!AR37</f>
        <v>25447880.5931</v>
      </c>
      <c r="D37" s="2">
        <f>'[2]T.R bevg.pass.seter'!AS37</f>
        <v>33971468.549200006</v>
      </c>
    </row>
    <row r="38" spans="1:4" x14ac:dyDescent="0.2">
      <c r="A38" s="1">
        <f>'[2]T.R bevg.pass.seter'!AP38</f>
        <v>42736</v>
      </c>
      <c r="B38" s="2">
        <f>'[2]T.R bevg.pass.seter'!AQ38</f>
        <v>32205419.739999998</v>
      </c>
      <c r="C38" s="2">
        <f>'[2]T.R bevg.pass.seter'!AR38</f>
        <v>26924070.581799999</v>
      </c>
      <c r="D38" s="2">
        <f>'[2]T.R bevg.pass.seter'!AS38</f>
        <v>38122172.379200004</v>
      </c>
    </row>
    <row r="39" spans="1:4" x14ac:dyDescent="0.2">
      <c r="A39" s="1">
        <f>'[2]T.R bevg.pass.seter'!AP39</f>
        <v>42767</v>
      </c>
      <c r="B39" s="2">
        <f>'[2]T.R bevg.pass.seter'!AQ39</f>
        <v>32700090.897500001</v>
      </c>
      <c r="C39" s="2">
        <f>'[2]T.R bevg.pass.seter'!AR39</f>
        <v>26232760.3244</v>
      </c>
      <c r="D39" s="2">
        <f>'[2]T.R bevg.pass.seter'!AS39</f>
        <v>39125424.738400005</v>
      </c>
    </row>
    <row r="40" spans="1:4" x14ac:dyDescent="0.2">
      <c r="A40" s="1">
        <f>'[2]T.R bevg.pass.seter'!AP40</f>
        <v>42795</v>
      </c>
      <c r="B40" s="2">
        <f>'[2]T.R bevg.pass.seter'!AQ40</f>
        <v>39720118.164999999</v>
      </c>
      <c r="C40" s="2">
        <f>'[2]T.R bevg.pass.seter'!AR40</f>
        <v>33064809.185800001</v>
      </c>
      <c r="D40" s="2">
        <f>'[2]T.R bevg.pass.seter'!AS40</f>
        <v>47627221.168800004</v>
      </c>
    </row>
    <row r="41" spans="1:4" x14ac:dyDescent="0.2">
      <c r="A41" s="1">
        <f>'[2]T.R bevg.pass.seter'!AP41</f>
        <v>42826</v>
      </c>
      <c r="B41" s="2">
        <f>'[2]T.R bevg.pass.seter'!AQ41</f>
        <v>34096224.922499999</v>
      </c>
      <c r="C41" s="2">
        <f>'[2]T.R bevg.pass.seter'!AR41</f>
        <v>27720677.929000001</v>
      </c>
      <c r="D41" s="2">
        <f>'[2]T.R bevg.pass.seter'!AS41</f>
        <v>39057885.193599999</v>
      </c>
    </row>
    <row r="42" spans="1:4" x14ac:dyDescent="0.2">
      <c r="A42" s="1">
        <f>'[2]T.R bevg.pass.seter'!AP42</f>
        <v>42856</v>
      </c>
      <c r="B42" s="2">
        <f>'[2]T.R bevg.pass.seter'!AQ42</f>
        <v>40732166.149999999</v>
      </c>
      <c r="C42" s="2">
        <f>'[2]T.R bevg.pass.seter'!AR42</f>
        <v>33859056.384300001</v>
      </c>
      <c r="D42" s="2">
        <f>'[2]T.R bevg.pass.seter'!AS42</f>
        <v>44176397.501599997</v>
      </c>
    </row>
    <row r="43" spans="1:4" x14ac:dyDescent="0.2">
      <c r="A43" s="1">
        <f>'[2]T.R bevg.pass.seter'!AP43</f>
        <v>42887</v>
      </c>
      <c r="B43" s="2">
        <f>'[2]T.R bevg.pass.seter'!AQ43</f>
        <v>39829460.125</v>
      </c>
      <c r="C43" s="2">
        <f>'[2]T.R bevg.pass.seter'!AR43</f>
        <v>32531538.305000003</v>
      </c>
      <c r="D43" s="2">
        <f>'[2]T.R bevg.pass.seter'!AS43</f>
        <v>42335449.228799999</v>
      </c>
    </row>
    <row r="44" spans="1:4" x14ac:dyDescent="0.2">
      <c r="A44" s="1">
        <f>'[2]T.R bevg.pass.seter'!AP44</f>
        <v>42917</v>
      </c>
      <c r="B44" s="2">
        <f>'[2]T.R bevg.pass.seter'!AQ44</f>
        <v>21367939.4175</v>
      </c>
      <c r="C44" s="2">
        <f>'[2]T.R bevg.pass.seter'!AR44</f>
        <v>18790034.2973</v>
      </c>
      <c r="D44" s="2">
        <f>'[2]T.R bevg.pass.seter'!AS44</f>
        <v>23459104.978399999</v>
      </c>
    </row>
    <row r="45" spans="1:4" x14ac:dyDescent="0.2">
      <c r="A45" s="1">
        <f>'[2]T.R bevg.pass.seter'!AP45</f>
        <v>42948</v>
      </c>
      <c r="B45" s="2">
        <f>'[2]T.R bevg.pass.seter'!AQ45</f>
        <v>35680470.93</v>
      </c>
      <c r="C45" s="2">
        <f>'[2]T.R bevg.pass.seter'!AR45</f>
        <v>28941796.173500001</v>
      </c>
      <c r="D45" s="2">
        <f>'[2]T.R bevg.pass.seter'!AS45</f>
        <v>37515112.871600002</v>
      </c>
    </row>
    <row r="46" spans="1:4" x14ac:dyDescent="0.2">
      <c r="A46" s="1">
        <f>'[2]T.R bevg.pass.seter'!AP46</f>
        <v>42979</v>
      </c>
      <c r="B46" s="2">
        <f>'[2]T.R bevg.pass.seter'!AQ46</f>
        <v>42863685.799999997</v>
      </c>
      <c r="C46" s="2">
        <f>'[2]T.R bevg.pass.seter'!AR46</f>
        <v>34491439.584699996</v>
      </c>
      <c r="D46" s="2">
        <f>'[2]T.R bevg.pass.seter'!AS46</f>
        <v>46186923.946800001</v>
      </c>
    </row>
    <row r="47" spans="1:4" x14ac:dyDescent="0.2">
      <c r="A47" s="1">
        <f>'[2]T.R bevg.pass.seter'!AP47</f>
        <v>43009</v>
      </c>
      <c r="B47" s="2">
        <f>'[2]T.R bevg.pass.seter'!AQ47</f>
        <v>43210129.82</v>
      </c>
      <c r="C47" s="2">
        <f>'[2]T.R bevg.pass.seter'!AR47</f>
        <v>34222509.988800004</v>
      </c>
      <c r="D47" s="2">
        <f>'[2]T.R bevg.pass.seter'!AS47</f>
        <v>48733373.634400003</v>
      </c>
    </row>
    <row r="48" spans="1:4" x14ac:dyDescent="0.2">
      <c r="A48" s="1">
        <f>'[2]T.R bevg.pass.seter'!AP48</f>
        <v>43040</v>
      </c>
      <c r="B48" s="2">
        <f>'[2]T.R bevg.pass.seter'!AQ48</f>
        <v>41864043.292500004</v>
      </c>
      <c r="C48" s="2">
        <f>'[2]T.R bevg.pass.seter'!AR48</f>
        <v>34727263.232199997</v>
      </c>
      <c r="D48" s="2">
        <f>'[2]T.R bevg.pass.seter'!AS48</f>
        <v>48449751.896000005</v>
      </c>
    </row>
    <row r="49" spans="1:4" x14ac:dyDescent="0.2">
      <c r="A49" s="1">
        <f>'[2]T.R bevg.pass.seter'!AP49</f>
        <v>43070</v>
      </c>
      <c r="B49" s="2">
        <f>'[2]T.R bevg.pass.seter'!AQ49</f>
        <v>31540343.282499999</v>
      </c>
      <c r="C49" s="2">
        <f>'[2]T.R bevg.pass.seter'!AR49</f>
        <v>26397351.8585</v>
      </c>
      <c r="D49" s="2">
        <f>'[2]T.R bevg.pass.seter'!AS49</f>
        <v>35870916.718000002</v>
      </c>
    </row>
    <row r="50" spans="1:4" x14ac:dyDescent="0.2">
      <c r="A50" s="1">
        <f>'[2]T.R bevg.pass.seter'!AP50</f>
        <v>43101</v>
      </c>
      <c r="B50" s="2">
        <f>'[2]T.R bevg.pass.seter'!AQ50</f>
        <v>35110437.927500002</v>
      </c>
      <c r="C50" s="2">
        <f>'[2]T.R bevg.pass.seter'!AR50</f>
        <v>29385765.323599998</v>
      </c>
      <c r="D50" s="2">
        <f>'[2]T.R bevg.pass.seter'!AS50</f>
        <v>40816494.882799998</v>
      </c>
    </row>
    <row r="51" spans="1:4" x14ac:dyDescent="0.2">
      <c r="A51" s="1">
        <f>'[2]T.R bevg.pass.seter'!AP51</f>
        <v>43132</v>
      </c>
      <c r="B51" s="2">
        <f>'[2]T.R bevg.pass.seter'!AQ51</f>
        <v>33719421.9375</v>
      </c>
      <c r="C51" s="2">
        <f>'[2]T.R bevg.pass.seter'!AR51</f>
        <v>27830759.285700001</v>
      </c>
      <c r="D51" s="2">
        <f>'[2]T.R bevg.pass.seter'!AS51</f>
        <v>40904264.637600005</v>
      </c>
    </row>
    <row r="52" spans="1:4" x14ac:dyDescent="0.2">
      <c r="A52" s="1">
        <f>'[2]T.R bevg.pass.seter'!AP52</f>
        <v>43160</v>
      </c>
      <c r="B52" s="2">
        <f>'[2]T.R bevg.pass.seter'!AQ52</f>
        <v>37610333.1175</v>
      </c>
      <c r="C52" s="2">
        <f>'[2]T.R bevg.pass.seter'!AR52</f>
        <v>32305205.364600003</v>
      </c>
      <c r="D52" s="2">
        <f>'[2]T.R bevg.pass.seter'!AS52</f>
        <v>44181076.867200002</v>
      </c>
    </row>
    <row r="53" spans="1:4" x14ac:dyDescent="0.2">
      <c r="A53" s="1">
        <f>'[2]T.R bevg.pass.seter'!AP53</f>
        <v>43191</v>
      </c>
      <c r="B53" s="2">
        <f>'[2]T.R bevg.pass.seter'!AQ53</f>
        <v>41396659.167500004</v>
      </c>
      <c r="C53" s="2">
        <f>'[2]T.R bevg.pass.seter'!AR53</f>
        <v>34228345.241999999</v>
      </c>
      <c r="D53" s="2">
        <f>'[2]T.R bevg.pass.seter'!AS53</f>
        <v>44909183.846799999</v>
      </c>
    </row>
    <row r="54" spans="1:4" x14ac:dyDescent="0.2">
      <c r="A54" s="1">
        <f>'[2]T.R bevg.pass.seter'!AP54</f>
        <v>43221</v>
      </c>
      <c r="B54" s="2">
        <f>'[2]T.R bevg.pass.seter'!AQ54</f>
        <v>40273104.690000005</v>
      </c>
      <c r="C54" s="2">
        <f>'[2]T.R bevg.pass.seter'!AR54</f>
        <v>33936046.267200001</v>
      </c>
      <c r="D54" s="2">
        <f>'[2]T.R bevg.pass.seter'!AS54</f>
        <v>43018906.148400001</v>
      </c>
    </row>
    <row r="55" spans="1:4" x14ac:dyDescent="0.2">
      <c r="A55" s="1">
        <f>'[2]T.R bevg.pass.seter'!AP55</f>
        <v>43252</v>
      </c>
      <c r="B55" s="2">
        <f>'[2]T.R bevg.pass.seter'!AQ55</f>
        <v>40579997.802500002</v>
      </c>
      <c r="C55" s="2">
        <f>'[2]T.R bevg.pass.seter'!AR55</f>
        <v>33154854.506199997</v>
      </c>
      <c r="D55" s="2">
        <f>'[2]T.R bevg.pass.seter'!AS55</f>
        <v>44111031.873999998</v>
      </c>
    </row>
    <row r="56" spans="1:4" x14ac:dyDescent="0.2">
      <c r="A56" s="1">
        <f>'[2]T.R bevg.pass.seter'!AP56</f>
        <v>43282</v>
      </c>
      <c r="B56" s="2">
        <f>'[2]T.R bevg.pass.seter'!AQ56</f>
        <v>25367991.805</v>
      </c>
      <c r="C56" s="2">
        <f>'[2]T.R bevg.pass.seter'!AR56</f>
        <v>18688007.6439</v>
      </c>
      <c r="D56" s="2">
        <f>'[2]T.R bevg.pass.seter'!AS56</f>
        <v>24275539.251600005</v>
      </c>
    </row>
    <row r="57" spans="1:4" x14ac:dyDescent="0.2">
      <c r="A57" s="1">
        <f>'[2]T.R bevg.pass.seter'!AP57</f>
        <v>43313</v>
      </c>
      <c r="B57" s="2">
        <f>'[2]T.R bevg.pass.seter'!AQ57</f>
        <v>39585274.0075</v>
      </c>
      <c r="C57" s="2">
        <f>'[2]T.R bevg.pass.seter'!AR57</f>
        <v>31768426.176899999</v>
      </c>
      <c r="D57" s="2">
        <f>'[2]T.R bevg.pass.seter'!AS57</f>
        <v>40211359.260800004</v>
      </c>
    </row>
    <row r="58" spans="1:4" x14ac:dyDescent="0.2">
      <c r="A58" s="1">
        <f>'[2]T.R bevg.pass.seter'!AP58</f>
        <v>43344</v>
      </c>
      <c r="B58" s="2">
        <f>'[2]T.R bevg.pass.seter'!AQ58</f>
        <v>45124533.480000004</v>
      </c>
      <c r="C58" s="2">
        <f>'[2]T.R bevg.pass.seter'!AR58</f>
        <v>36922401.320699997</v>
      </c>
      <c r="D58" s="2">
        <f>'[2]T.R bevg.pass.seter'!AS58</f>
        <v>47687033.867200002</v>
      </c>
    </row>
    <row r="59" spans="1:4" x14ac:dyDescent="0.2">
      <c r="A59" s="1">
        <f>'[2]T.R bevg.pass.seter'!AP59</f>
        <v>43374</v>
      </c>
      <c r="B59" s="2">
        <f>'[2]T.R bevg.pass.seter'!AQ59</f>
        <v>43669118.512500003</v>
      </c>
      <c r="C59" s="2">
        <f>'[2]T.R bevg.pass.seter'!AR59</f>
        <v>35939883.548799999</v>
      </c>
      <c r="D59" s="2">
        <f>'[2]T.R bevg.pass.seter'!AS59</f>
        <v>50248941.251600005</v>
      </c>
    </row>
    <row r="60" spans="1:4" x14ac:dyDescent="0.2">
      <c r="A60" s="1">
        <f>'[2]T.R bevg.pass.seter'!AP60</f>
        <v>43405</v>
      </c>
      <c r="B60" s="2">
        <f>'[2]T.R bevg.pass.seter'!AQ60</f>
        <v>43363863.465000004</v>
      </c>
      <c r="C60" s="2">
        <f>'[2]T.R bevg.pass.seter'!AR60</f>
        <v>36092398.498800002</v>
      </c>
      <c r="D60" s="2">
        <f>'[2]T.R bevg.pass.seter'!AS60</f>
        <v>51155691.132000007</v>
      </c>
    </row>
    <row r="61" spans="1:4" x14ac:dyDescent="0.2">
      <c r="A61" s="1">
        <f>'[2]T.R bevg.pass.seter'!AP61</f>
        <v>43435</v>
      </c>
      <c r="B61" s="2">
        <f>'[2]T.R bevg.pass.seter'!AQ61</f>
        <v>32161178.302499998</v>
      </c>
      <c r="C61" s="2">
        <f>'[2]T.R bevg.pass.seter'!AR61</f>
        <v>27466119.141300004</v>
      </c>
      <c r="D61" s="2">
        <f>'[2]T.R bevg.pass.seter'!AS61</f>
        <v>36614594.925999999</v>
      </c>
    </row>
    <row r="62" spans="1:4" x14ac:dyDescent="0.2">
      <c r="A62" s="1">
        <f>'[2]T.R bevg.pass.seter'!AP62</f>
        <v>43466</v>
      </c>
      <c r="B62" s="2">
        <f>'[2]T.R bevg.pass.seter'!AQ62</f>
        <v>35650089.670000002</v>
      </c>
      <c r="C62" s="2">
        <f>'[2]T.R bevg.pass.seter'!AR62</f>
        <v>30713660.4285</v>
      </c>
      <c r="D62" s="2">
        <f>'[2]T.R bevg.pass.seter'!AS62</f>
        <v>40514088.851599999</v>
      </c>
    </row>
    <row r="63" spans="1:4" x14ac:dyDescent="0.2">
      <c r="A63" s="1">
        <f>'[2]T.R bevg.pass.seter'!AP63</f>
        <v>43497</v>
      </c>
      <c r="B63" s="2">
        <f>'[2]T.R bevg.pass.seter'!AQ63</f>
        <v>33911621.835000001</v>
      </c>
      <c r="C63" s="2">
        <f>'[2]T.R bevg.pass.seter'!AR63</f>
        <v>28430762.3257</v>
      </c>
      <c r="D63" s="2">
        <f>'[2]T.R bevg.pass.seter'!AS63</f>
        <v>41002332.243600003</v>
      </c>
    </row>
    <row r="64" spans="1:4" x14ac:dyDescent="0.2">
      <c r="A64" s="1">
        <f>'[2]T.R bevg.pass.seter'!AP64</f>
        <v>43525</v>
      </c>
      <c r="B64" s="2">
        <f>'[2]T.R bevg.pass.seter'!AQ64</f>
        <v>42201591.25</v>
      </c>
      <c r="C64" s="2">
        <f>'[2]T.R bevg.pass.seter'!AR64</f>
        <v>36938683.908</v>
      </c>
      <c r="D64" s="2">
        <f>'[2]T.R bevg.pass.seter'!AS64</f>
        <v>48455883.330399998</v>
      </c>
    </row>
    <row r="65" spans="1:4" x14ac:dyDescent="0.2">
      <c r="A65" s="1">
        <f>'[2]T.R bevg.pass.seter'!AP65</f>
        <v>43556</v>
      </c>
      <c r="B65" s="2">
        <f>'[2]T.R bevg.pass.seter'!AQ65</f>
        <v>33641536.955000006</v>
      </c>
      <c r="C65" s="2">
        <f>'[2]T.R bevg.pass.seter'!AR65</f>
        <v>28759393.575499997</v>
      </c>
      <c r="D65" s="2">
        <f>'[2]T.R bevg.pass.seter'!AS65</f>
        <v>38456937.973999999</v>
      </c>
    </row>
    <row r="66" spans="1:4" x14ac:dyDescent="0.2">
      <c r="A66" s="1">
        <f>'[2]T.R bevg.pass.seter'!AP66</f>
        <v>43586</v>
      </c>
      <c r="B66" s="2">
        <f>'[2]T.R bevg.pass.seter'!AQ66</f>
        <v>40736363.167499997</v>
      </c>
      <c r="C66" s="2">
        <f>'[2]T.R bevg.pass.seter'!AR66</f>
        <v>32529800.015299998</v>
      </c>
      <c r="D66" s="2">
        <f>'[2]T.R bevg.pass.seter'!AS66</f>
        <v>42414311.030000001</v>
      </c>
    </row>
    <row r="67" spans="1:4" x14ac:dyDescent="0.2">
      <c r="A67" s="1">
        <f>'[2]T.R bevg.pass.seter'!AP67</f>
        <v>43617</v>
      </c>
      <c r="B67" s="2">
        <f>'[2]T.R bevg.pass.seter'!AQ67</f>
        <v>41389748.204999998</v>
      </c>
      <c r="C67" s="2">
        <f>'[2]T.R bevg.pass.seter'!AR67</f>
        <v>33626161.064999998</v>
      </c>
      <c r="D67" s="2">
        <f>'[2]T.R bevg.pass.seter'!AS67</f>
        <v>42275806.663999997</v>
      </c>
    </row>
    <row r="68" spans="1:4" x14ac:dyDescent="0.2">
      <c r="A68" s="1">
        <f>'[2]T.R bevg.pass.seter'!AP68</f>
        <v>43647</v>
      </c>
      <c r="B68" s="2">
        <f>'[2]T.R bevg.pass.seter'!AQ68</f>
        <v>23590158.637499999</v>
      </c>
      <c r="C68" s="2">
        <f>'[2]T.R bevg.pass.seter'!AR68</f>
        <v>18205109.983199999</v>
      </c>
      <c r="D68" s="2">
        <f>'[2]T.R bevg.pass.seter'!AS68</f>
        <v>25660082.338800002</v>
      </c>
    </row>
    <row r="69" spans="1:4" x14ac:dyDescent="0.2">
      <c r="A69" s="1">
        <f>'[2]T.R bevg.pass.seter'!AP69</f>
        <v>43678</v>
      </c>
      <c r="B69" s="2">
        <f>'[2]T.R bevg.pass.seter'!AQ69</f>
        <v>37521446.267499998</v>
      </c>
      <c r="C69" s="2">
        <f>'[2]T.R bevg.pass.seter'!AR69</f>
        <v>31312430.452099998</v>
      </c>
      <c r="D69" s="2">
        <f>'[2]T.R bevg.pass.seter'!AS69</f>
        <v>39266085.367600001</v>
      </c>
    </row>
    <row r="70" spans="1:4" x14ac:dyDescent="0.2">
      <c r="A70" s="1">
        <f>'[2]T.R bevg.pass.seter'!AP70</f>
        <v>43709</v>
      </c>
      <c r="B70" s="2">
        <f>'[2]T.R bevg.pass.seter'!AQ70</f>
        <v>44783356.799999997</v>
      </c>
      <c r="C70" s="2">
        <f>'[2]T.R bevg.pass.seter'!AR70</f>
        <v>35689314.7086</v>
      </c>
      <c r="D70" s="2">
        <f>'[2]T.R bevg.pass.seter'!AS70</f>
        <v>47401886.204400003</v>
      </c>
    </row>
    <row r="71" spans="1:4" x14ac:dyDescent="0.2">
      <c r="A71" s="1">
        <f>'[2]T.R bevg.pass.seter'!AP71</f>
        <v>43739</v>
      </c>
      <c r="B71" s="2">
        <f>'[2]T.R bevg.pass.seter'!AQ71</f>
        <v>43742823.734999999</v>
      </c>
      <c r="C71" s="2">
        <f>'[2]T.R bevg.pass.seter'!AR71</f>
        <v>36549303.791000001</v>
      </c>
      <c r="D71" s="2">
        <f>'[2]T.R bevg.pass.seter'!AS71</f>
        <v>51540259.097600006</v>
      </c>
    </row>
    <row r="72" spans="1:4" x14ac:dyDescent="0.2">
      <c r="A72" s="1">
        <f>'[2]T.R bevg.pass.seter'!AP72</f>
        <v>43770</v>
      </c>
      <c r="B72" s="2">
        <f>'[2]T.R bevg.pass.seter'!AQ72</f>
        <v>41702328.914999999</v>
      </c>
      <c r="C72" s="2">
        <f>'[2]T.R bevg.pass.seter'!AR72</f>
        <v>35176003.546599999</v>
      </c>
      <c r="D72" s="2">
        <f>'[2]T.R bevg.pass.seter'!AS72</f>
        <v>47959786.056000002</v>
      </c>
    </row>
    <row r="73" spans="1:4" x14ac:dyDescent="0.2">
      <c r="A73" s="1">
        <f>'[2]T.R bevg.pass.seter'!AP73</f>
        <v>43800</v>
      </c>
      <c r="B73" s="2">
        <f>'[2]T.R bevg.pass.seter'!AQ73</f>
        <v>33220262.237500001</v>
      </c>
      <c r="C73" s="2">
        <f>'[2]T.R bevg.pass.seter'!AR73</f>
        <v>29981441.349999998</v>
      </c>
      <c r="D73" s="2">
        <f>'[2]T.R bevg.pass.seter'!AS73</f>
        <v>37262262.601199999</v>
      </c>
    </row>
    <row r="74" spans="1:4" x14ac:dyDescent="0.2">
      <c r="A74" s="1">
        <f>'[2]T.R bevg.pass.seter'!AP74</f>
        <v>43831</v>
      </c>
      <c r="B74" s="2">
        <f>'[2]T.R bevg.pass.seter'!AQ74</f>
        <v>34639017.725000001</v>
      </c>
      <c r="C74" s="2">
        <f>'[2]T.R bevg.pass.seter'!AR74</f>
        <v>31556375.344899997</v>
      </c>
      <c r="D74" s="2">
        <f>'[2]T.R bevg.pass.seter'!AS74</f>
        <v>42002269.472800002</v>
      </c>
    </row>
    <row r="75" spans="1:4" x14ac:dyDescent="0.2">
      <c r="A75" s="1">
        <f>'[2]T.R bevg.pass.seter'!AP75</f>
        <v>43862</v>
      </c>
      <c r="B75" s="2">
        <f>'[2]T.R bevg.pass.seter'!AQ75</f>
        <v>35906839.344999999</v>
      </c>
      <c r="C75" s="2">
        <f>'[2]T.R bevg.pass.seter'!AR75</f>
        <v>30306523.373000003</v>
      </c>
      <c r="D75" s="2">
        <f>'[2]T.R bevg.pass.seter'!AS75</f>
        <v>42987977.104800001</v>
      </c>
    </row>
    <row r="76" spans="1:4" x14ac:dyDescent="0.2">
      <c r="A76" s="1">
        <f>'[2]T.R bevg.pass.seter'!AP76</f>
        <v>43891</v>
      </c>
      <c r="B76" s="2">
        <f>'[2]T.R bevg.pass.seter'!AQ76</f>
        <v>20303209.9725</v>
      </c>
      <c r="C76" s="2">
        <f>'[2]T.R bevg.pass.seter'!AR76</f>
        <v>16326789.5042</v>
      </c>
      <c r="D76" s="2">
        <f>'[2]T.R bevg.pass.seter'!AS76</f>
        <v>23516197.359200001</v>
      </c>
    </row>
    <row r="77" spans="1:4" x14ac:dyDescent="0.2">
      <c r="A77" s="1">
        <f>'[2]T.R bevg.pass.seter'!AP77</f>
        <v>43922</v>
      </c>
      <c r="B77" s="2">
        <f>'[2]T.R bevg.pass.seter'!AQ77</f>
        <v>5527169.6350000007</v>
      </c>
      <c r="C77" s="2">
        <f>'[2]T.R bevg.pass.seter'!AR77</f>
        <v>4604414.9185999995</v>
      </c>
      <c r="D77" s="2">
        <f>'[2]T.R bevg.pass.seter'!AS77</f>
        <v>4806548.0735999998</v>
      </c>
    </row>
    <row r="78" spans="1:4" x14ac:dyDescent="0.2">
      <c r="A78" s="1">
        <f>'[2]T.R bevg.pass.seter'!AP78</f>
        <v>43952</v>
      </c>
      <c r="B78" s="2">
        <f>'[2]T.R bevg.pass.seter'!AQ78</f>
        <v>8079219.0375000006</v>
      </c>
      <c r="C78" s="2">
        <f>'[2]T.R bevg.pass.seter'!AR78</f>
        <v>6877411.2631000001</v>
      </c>
      <c r="D78" s="2">
        <f>'[2]T.R bevg.pass.seter'!AS78</f>
        <v>7795656.3411999997</v>
      </c>
    </row>
    <row r="79" spans="1:4" x14ac:dyDescent="0.2">
      <c r="A79" s="1">
        <f>'[2]T.R bevg.pass.seter'!AP79</f>
        <v>43983</v>
      </c>
      <c r="B79" s="2">
        <f>'[2]T.R bevg.pass.seter'!AQ79</f>
        <v>12151548.044999998</v>
      </c>
      <c r="C79" s="2">
        <f>'[2]T.R bevg.pass.seter'!AR79</f>
        <v>11222605.3037</v>
      </c>
      <c r="D79" s="2">
        <f>'[2]T.R bevg.pass.seter'!AS79</f>
        <v>13418207.857600002</v>
      </c>
    </row>
    <row r="80" spans="1:4" x14ac:dyDescent="0.2">
      <c r="A80" s="1">
        <f>'[2]T.R bevg.pass.seter'!AP80</f>
        <v>44013</v>
      </c>
      <c r="B80" s="2">
        <f>'[2]T.R bevg.pass.seter'!AQ80</f>
        <v>14621501.829999996</v>
      </c>
      <c r="C80" s="2">
        <f>'[2]T.R bevg.pass.seter'!AR80</f>
        <v>12669721.274699999</v>
      </c>
      <c r="D80" s="2">
        <f>'[2]T.R bevg.pass.seter'!AS80</f>
        <v>15639011.897599999</v>
      </c>
    </row>
    <row r="81" spans="1:4" x14ac:dyDescent="0.2">
      <c r="A81" s="1">
        <f>'[2]T.R bevg.pass.seter'!AP81</f>
        <v>44044</v>
      </c>
      <c r="B81" s="2">
        <f>'[2]T.R bevg.pass.seter'!AQ81</f>
        <v>16867034.827500001</v>
      </c>
      <c r="C81" s="2">
        <f>'[2]T.R bevg.pass.seter'!AR81</f>
        <v>13375390.0266</v>
      </c>
      <c r="D81" s="2">
        <f>'[2]T.R bevg.pass.seter'!AS81</f>
        <v>17089200.309999999</v>
      </c>
    </row>
    <row r="82" spans="1:4" x14ac:dyDescent="0.2">
      <c r="A82" s="1">
        <f>'[2]T.R bevg.pass.seter'!AP82</f>
        <v>44075</v>
      </c>
      <c r="B82" s="2">
        <f>'[2]T.R bevg.pass.seter'!AQ82</f>
        <v>18021214.802499998</v>
      </c>
      <c r="C82" s="2">
        <f>'[2]T.R bevg.pass.seter'!AR82</f>
        <v>16032155.6941</v>
      </c>
      <c r="D82" s="2">
        <f>'[2]T.R bevg.pass.seter'!AS82</f>
        <v>21184708.854400001</v>
      </c>
    </row>
    <row r="83" spans="1:4" x14ac:dyDescent="0.2">
      <c r="A83" s="1">
        <f>'[2]T.R bevg.pass.seter'!AP83</f>
        <v>44105</v>
      </c>
      <c r="B83" s="2">
        <f>'[2]T.R bevg.pass.seter'!AQ83</f>
        <v>18296243.907499999</v>
      </c>
      <c r="C83" s="2">
        <f>'[2]T.R bevg.pass.seter'!AR83</f>
        <v>16305722.65</v>
      </c>
      <c r="D83" s="2">
        <f>'[2]T.R bevg.pass.seter'!AS83</f>
        <v>20725496.209599998</v>
      </c>
    </row>
    <row r="84" spans="1:4" x14ac:dyDescent="0.2">
      <c r="A84" s="1">
        <f>'[2]T.R bevg.pass.seter'!AP84</f>
        <v>44136</v>
      </c>
      <c r="B84" s="2">
        <f>'[2]T.R bevg.pass.seter'!AQ84</f>
        <v>10676903.574999999</v>
      </c>
      <c r="C84" s="2">
        <f>'[2]T.R bevg.pass.seter'!AR84</f>
        <v>8615510.2207999993</v>
      </c>
      <c r="D84" s="2">
        <f>'[2]T.R bevg.pass.seter'!AS84</f>
        <v>10826543.0364</v>
      </c>
    </row>
    <row r="85" spans="1:4" x14ac:dyDescent="0.2">
      <c r="A85" s="1">
        <f>'[2]T.R bevg.pass.seter'!AP85</f>
        <v>44166</v>
      </c>
      <c r="B85" s="2">
        <f>'[2]T.R bevg.pass.seter'!AQ85</f>
        <v>12089409.020000001</v>
      </c>
      <c r="C85" s="2">
        <f>'[2]T.R bevg.pass.seter'!AR85</f>
        <v>9815885.8147</v>
      </c>
      <c r="D85" s="2">
        <f>'[2]T.R bevg.pass.seter'!AS85</f>
        <v>12326844.165999999</v>
      </c>
    </row>
    <row r="86" spans="1:4" x14ac:dyDescent="0.2">
      <c r="A86" s="1">
        <f>'[2]T.R bevg.pass.seter'!AP86</f>
        <v>44197</v>
      </c>
      <c r="B86" s="2">
        <f>'[2]T.R bevg.pass.seter'!AQ86</f>
        <v>8749772.557500001</v>
      </c>
      <c r="C86" s="2">
        <f>'[2]T.R bevg.pass.seter'!AR86</f>
        <v>6753063.233</v>
      </c>
      <c r="D86" s="2">
        <f>'[2]T.R bevg.pass.seter'!AS86</f>
        <v>7939326.2312000003</v>
      </c>
    </row>
    <row r="87" spans="1:4" x14ac:dyDescent="0.2">
      <c r="A87" s="1">
        <f>'[2]T.R bevg.pass.seter'!AP87</f>
        <v>44228</v>
      </c>
      <c r="B87" s="2">
        <f>'[2]T.R bevg.pass.seter'!AQ87</f>
        <v>8039159.1800000006</v>
      </c>
      <c r="C87" s="2">
        <f>'[2]T.R bevg.pass.seter'!AR87</f>
        <v>6648882.8826000011</v>
      </c>
      <c r="D87" s="2">
        <f>'[2]T.R bevg.pass.seter'!AS87</f>
        <v>7357688.2287999997</v>
      </c>
    </row>
    <row r="88" spans="1:4" x14ac:dyDescent="0.2">
      <c r="A88" s="1">
        <f>'[2]T.R bevg.pass.seter'!AP88</f>
        <v>44256</v>
      </c>
      <c r="B88" s="2">
        <f>'[2]T.R bevg.pass.seter'!AQ88</f>
        <v>11072751.9825</v>
      </c>
      <c r="C88" s="2">
        <f>'[2]T.R bevg.pass.seter'!AR88</f>
        <v>8616756.3055000007</v>
      </c>
      <c r="D88" s="2">
        <f>'[2]T.R bevg.pass.seter'!AS88</f>
        <v>9856084.7476000004</v>
      </c>
    </row>
    <row r="89" spans="1:4" x14ac:dyDescent="0.2">
      <c r="A89" s="1">
        <f>'[2]T.R bevg.pass.seter'!AP89</f>
        <v>44287</v>
      </c>
      <c r="B89" s="2">
        <f>'[2]T.R bevg.pass.seter'!AQ89</f>
        <v>10204751.6675</v>
      </c>
      <c r="C89" s="2">
        <f>'[2]T.R bevg.pass.seter'!AR89</f>
        <v>7141066.7538000001</v>
      </c>
      <c r="D89" s="2">
        <f>'[2]T.R bevg.pass.seter'!AS89</f>
        <v>9243318.9576000012</v>
      </c>
    </row>
    <row r="90" spans="1:4" x14ac:dyDescent="0.2">
      <c r="A90" s="1">
        <f>'[2]T.R bevg.pass.seter'!AP90</f>
        <v>44317</v>
      </c>
      <c r="B90" s="2">
        <f>'[2]T.R bevg.pass.seter'!AQ90</f>
        <v>14586575.055</v>
      </c>
      <c r="C90" s="2">
        <f>'[2]T.R bevg.pass.seter'!AR90</f>
        <v>10255087.6764</v>
      </c>
      <c r="D90" s="2">
        <f>'[2]T.R bevg.pass.seter'!AS90</f>
        <v>13142607.223200001</v>
      </c>
    </row>
    <row r="91" spans="1:4" x14ac:dyDescent="0.2">
      <c r="A91" s="1">
        <f>'[2]T.R bevg.pass.seter'!AP91</f>
        <v>44348</v>
      </c>
      <c r="B91" s="2">
        <f>'[2]T.R bevg.pass.seter'!AQ91</f>
        <v>21308420.087499999</v>
      </c>
      <c r="C91" s="2">
        <f>'[2]T.R bevg.pass.seter'!AR91</f>
        <v>16257684.0594</v>
      </c>
      <c r="D91" s="2">
        <f>'[2]T.R bevg.pass.seter'!AS91</f>
        <v>17465984.353999998</v>
      </c>
    </row>
    <row r="92" spans="1:4" x14ac:dyDescent="0.2">
      <c r="A92" s="1">
        <f>'[2]T.R bevg.pass.seter'!AP92</f>
        <v>44378</v>
      </c>
      <c r="B92" s="2">
        <f>'[2]T.R bevg.pass.seter'!AQ92</f>
        <v>20492188.859999999</v>
      </c>
      <c r="C92" s="2">
        <f>'[2]T.R bevg.pass.seter'!AR92</f>
        <v>17214058.542799998</v>
      </c>
      <c r="D92" s="2">
        <f>'[2]T.R bevg.pass.seter'!AS92</f>
        <v>20524209.087200001</v>
      </c>
    </row>
    <row r="93" spans="1:4" x14ac:dyDescent="0.2">
      <c r="A93" s="1">
        <f>'[2]T.R bevg.pass.seter'!AP93</f>
        <v>44409</v>
      </c>
      <c r="B93" s="2">
        <f>'[2]T.R bevg.pass.seter'!AQ93</f>
        <v>24117012.659999996</v>
      </c>
      <c r="C93" s="2">
        <f>'[2]T.R bevg.pass.seter'!AR93</f>
        <v>20249444.726</v>
      </c>
      <c r="D93" s="2">
        <f>'[2]T.R bevg.pass.seter'!AS93</f>
        <v>25964163.461599998</v>
      </c>
    </row>
    <row r="94" spans="1:4" x14ac:dyDescent="0.2">
      <c r="A94" s="1">
        <f>'[2]T.R bevg.pass.seter'!AP94</f>
        <v>44440</v>
      </c>
      <c r="B94" s="2">
        <f>'[2]T.R bevg.pass.seter'!AQ94</f>
        <v>29935315.409999996</v>
      </c>
      <c r="C94" s="2">
        <f>'[2]T.R bevg.pass.seter'!AR94</f>
        <v>24733242.905699998</v>
      </c>
      <c r="D94" s="2">
        <f>'[2]T.R bevg.pass.seter'!AS94</f>
        <v>31756496.116799999</v>
      </c>
    </row>
    <row r="95" spans="1:4" x14ac:dyDescent="0.2">
      <c r="A95" s="1">
        <f>'[2]T.R bevg.pass.seter'!AP95</f>
        <v>44470</v>
      </c>
      <c r="B95" s="2">
        <f>'[2]T.R bevg.pass.seter'!AQ95</f>
        <v>35555778.9925</v>
      </c>
      <c r="C95" s="2">
        <f>'[2]T.R bevg.pass.seter'!AR95</f>
        <v>29685764.9914</v>
      </c>
      <c r="D95" s="2">
        <f>'[2]T.R bevg.pass.seter'!AS95</f>
        <v>41561964.880800001</v>
      </c>
    </row>
    <row r="96" spans="1:4" x14ac:dyDescent="0.2">
      <c r="A96" s="1">
        <f>'[2]T.R bevg.pass.seter'!AP96</f>
        <v>44501</v>
      </c>
      <c r="B96" s="2">
        <f>'[2]T.R bevg.pass.seter'!AQ96</f>
        <v>36765513.719999999</v>
      </c>
      <c r="C96" s="2">
        <f>'[2]T.R bevg.pass.seter'!AR96</f>
        <v>31006157.211399999</v>
      </c>
      <c r="D96" s="2">
        <f>'[2]T.R bevg.pass.seter'!AS96</f>
        <v>40723190.362399995</v>
      </c>
    </row>
    <row r="97" spans="1:4" x14ac:dyDescent="0.2">
      <c r="A97" s="1">
        <f>'[2]T.R bevg.pass.seter'!AP97</f>
        <v>44531</v>
      </c>
      <c r="B97" s="2">
        <f>'[2]T.R bevg.pass.seter'!AQ97</f>
        <v>23194516.637500003</v>
      </c>
      <c r="C97" s="2">
        <f>'[2]T.R bevg.pass.seter'!AR97</f>
        <v>19016725.501200002</v>
      </c>
      <c r="D97" s="2">
        <f>'[2]T.R bevg.pass.seter'!AS97</f>
        <v>25765372.541999999</v>
      </c>
    </row>
    <row r="98" spans="1:4" x14ac:dyDescent="0.2">
      <c r="A98" s="1">
        <f>'[2]T.R bevg.pass.seter'!AP98</f>
        <v>44562</v>
      </c>
      <c r="B98" s="2">
        <f>'[2]T.R bevg.pass.seter'!AQ98</f>
        <v>17591164.532499995</v>
      </c>
      <c r="C98" s="2">
        <f>'[2]T.R bevg.pass.seter'!AR98</f>
        <v>14258335.9618</v>
      </c>
      <c r="D98" s="2">
        <f>'[2]T.R bevg.pass.seter'!AS98</f>
        <v>19208518.092399999</v>
      </c>
    </row>
    <row r="99" spans="1:4" x14ac:dyDescent="0.2">
      <c r="A99" s="1">
        <f>'[2]T.R bevg.pass.seter'!AP99</f>
        <v>44593</v>
      </c>
      <c r="B99" s="2">
        <f>'[2]T.R bevg.pass.seter'!AQ99</f>
        <v>20080947.607500002</v>
      </c>
      <c r="C99" s="2">
        <f>'[2]T.R bevg.pass.seter'!AR99</f>
        <v>16430491.369600002</v>
      </c>
      <c r="D99" s="2">
        <f>'[2]T.R bevg.pass.seter'!AS99</f>
        <v>22423007.224800002</v>
      </c>
    </row>
    <row r="100" spans="1:4" x14ac:dyDescent="0.2">
      <c r="A100" s="1">
        <f>'[2]T.R bevg.pass.seter'!AP100</f>
        <v>44621</v>
      </c>
      <c r="B100" s="2">
        <f>'[2]T.R bevg.pass.seter'!AQ100</f>
        <v>32532910.377500001</v>
      </c>
      <c r="C100" s="2">
        <f>'[2]T.R bevg.pass.seter'!AR100</f>
        <v>27314899.736599997</v>
      </c>
      <c r="D100" s="2">
        <f>'[2]T.R bevg.pass.seter'!AS100</f>
        <v>37033104.508400001</v>
      </c>
    </row>
    <row r="101" spans="1:4" x14ac:dyDescent="0.2">
      <c r="A101" s="1">
        <f>'[2]T.R bevg.pass.seter'!AP101</f>
        <v>44652</v>
      </c>
      <c r="B101" s="2">
        <f>'[2]T.R bevg.pass.seter'!AQ101</f>
        <v>33792985.4925</v>
      </c>
      <c r="C101" s="2">
        <f>'[2]T.R bevg.pass.seter'!AR101</f>
        <v>28501152.202599999</v>
      </c>
      <c r="D101" s="2">
        <f>'[2]T.R bevg.pass.seter'!AS101</f>
        <v>36558667.964000002</v>
      </c>
    </row>
    <row r="102" spans="1:4" x14ac:dyDescent="0.2">
      <c r="A102" s="1">
        <f>'[2]T.R bevg.pass.seter'!AP102</f>
        <v>44682</v>
      </c>
      <c r="B102" s="2">
        <f>'[2]T.R bevg.pass.seter'!AQ102</f>
        <v>39798015.692500003</v>
      </c>
      <c r="C102" s="2">
        <f>'[2]T.R bevg.pass.seter'!AR102</f>
        <v>33250383.4362</v>
      </c>
      <c r="D102" s="2">
        <f>'[2]T.R bevg.pass.seter'!AS102</f>
        <v>43088025.999200001</v>
      </c>
    </row>
    <row r="103" spans="1:4" x14ac:dyDescent="0.2">
      <c r="A103" s="1">
        <f>'[2]T.R bevg.pass.seter'!AP103</f>
        <v>44713</v>
      </c>
      <c r="B103" s="2">
        <f>'[2]T.R bevg.pass.seter'!AQ103</f>
        <v>36038062.645000003</v>
      </c>
      <c r="C103" s="2">
        <f>'[2]T.R bevg.pass.seter'!AR103</f>
        <v>30991913.210300002</v>
      </c>
      <c r="D103" s="2">
        <f>'[2]T.R bevg.pass.seter'!AS103</f>
        <v>39685940.257599995</v>
      </c>
    </row>
    <row r="104" spans="1:4" x14ac:dyDescent="0.2">
      <c r="A104" s="1">
        <f>'[2]T.R bevg.pass.seter'!AP104</f>
        <v>44743</v>
      </c>
      <c r="B104" s="2">
        <f>'[2]T.R bevg.pass.seter'!AQ104</f>
        <v>19432198.077500001</v>
      </c>
      <c r="C104" s="2">
        <f>'[2]T.R bevg.pass.seter'!AR104</f>
        <v>15216759.561500004</v>
      </c>
      <c r="D104" s="2">
        <f>'[2]T.R bevg.pass.seter'!AS104</f>
        <v>22203175.430800002</v>
      </c>
    </row>
    <row r="105" spans="1:4" x14ac:dyDescent="0.2">
      <c r="A105" s="1">
        <f>'[2]T.R bevg.pass.seter'!AP105</f>
        <v>44774</v>
      </c>
      <c r="B105" s="2">
        <f>'[2]T.R bevg.pass.seter'!AQ105</f>
        <v>30738479.6875</v>
      </c>
      <c r="C105" s="2">
        <f>'[2]T.R bevg.pass.seter'!AR105</f>
        <v>24353108.6624</v>
      </c>
      <c r="D105" s="2">
        <f>'[2]T.R bevg.pass.seter'!AS105</f>
        <v>33270826.388799999</v>
      </c>
    </row>
    <row r="106" spans="1:4" x14ac:dyDescent="0.2">
      <c r="A106" s="1">
        <f>'[2]T.R bevg.pass.seter'!AP106</f>
        <v>44805</v>
      </c>
      <c r="B106" s="2">
        <f>'[2]T.R bevg.pass.seter'!AQ106</f>
        <v>37659960.325000003</v>
      </c>
      <c r="C106" s="2">
        <f>'[2]T.R bevg.pass.seter'!AR106</f>
        <v>30992960.526499998</v>
      </c>
      <c r="D106" s="2">
        <f>'[2]T.R bevg.pass.seter'!AS106</f>
        <v>41192515.946400002</v>
      </c>
    </row>
    <row r="107" spans="1:4" x14ac:dyDescent="0.2">
      <c r="A107" s="1">
        <f>'[2]T.R bevg.pass.seter'!AP107</f>
        <v>44835</v>
      </c>
      <c r="B107" s="2">
        <f>'[2]T.R bevg.pass.seter'!AQ107</f>
        <v>37278645.884999998</v>
      </c>
      <c r="C107" s="2">
        <f>'[2]T.R bevg.pass.seter'!AR107</f>
        <v>30278356.315900002</v>
      </c>
      <c r="D107" s="2">
        <f>'[2]T.R bevg.pass.seter'!AS107</f>
        <v>41842486.249200001</v>
      </c>
    </row>
    <row r="108" spans="1:4" x14ac:dyDescent="0.2">
      <c r="A108" s="1">
        <f>'[2]T.R bevg.pass.seter'!AP108</f>
        <v>44866</v>
      </c>
      <c r="B108" s="2">
        <f>'[2]T.R bevg.pass.seter'!AQ108</f>
        <v>39629818.280000001</v>
      </c>
      <c r="C108" s="2">
        <f>'[2]T.R bevg.pass.seter'!AR108</f>
        <v>32369962.015299998</v>
      </c>
      <c r="D108" s="2">
        <f>'[2]T.R bevg.pass.seter'!AS108</f>
        <v>43320697.529200003</v>
      </c>
    </row>
    <row r="109" spans="1:4" x14ac:dyDescent="0.2">
      <c r="A109" s="1">
        <f>'[2]T.R bevg.pass.seter'!AP109</f>
        <v>44896</v>
      </c>
      <c r="B109" s="2">
        <f>'[2]T.R bevg.pass.seter'!AQ109</f>
        <v>31477705.219999999</v>
      </c>
      <c r="C109" s="2">
        <f>'[2]T.R bevg.pass.seter'!AR109</f>
        <v>26258294.170499999</v>
      </c>
      <c r="D109" s="2">
        <f>'[2]T.R bevg.pass.seter'!AS109</f>
        <v>34533033.953599997</v>
      </c>
    </row>
    <row r="110" spans="1:4" x14ac:dyDescent="0.2">
      <c r="A110" s="1">
        <f>'[2]T.R bevg.pass.seter'!AP110</f>
        <v>44927</v>
      </c>
      <c r="B110" s="2">
        <f>'[2]T.R bevg.pass.seter'!AQ110</f>
        <v>31067269.317499999</v>
      </c>
      <c r="C110" s="2">
        <f>'[2]T.R bevg.pass.seter'!AR110</f>
        <v>25833938.412099998</v>
      </c>
      <c r="D110" s="2">
        <f>'[2]T.R bevg.pass.seter'!AS110</f>
        <v>33788779.679199994</v>
      </c>
    </row>
    <row r="111" spans="1:4" x14ac:dyDescent="0.2">
      <c r="A111" s="1">
        <f>'[2]T.R bevg.pass.seter'!AP111</f>
        <v>44958</v>
      </c>
      <c r="B111" s="2">
        <f>'[2]T.R bevg.pass.seter'!AQ111</f>
        <v>31096585.422499996</v>
      </c>
      <c r="C111" s="2">
        <f>'[2]T.R bevg.pass.seter'!AR111</f>
        <v>24826956.028000001</v>
      </c>
      <c r="D111" s="2">
        <f>'[2]T.R bevg.pass.seter'!AS111</f>
        <v>36510551.422800004</v>
      </c>
    </row>
    <row r="112" spans="1:4" x14ac:dyDescent="0.2">
      <c r="A112" s="1">
        <f>'[2]T.R bevg.pass.seter'!AP112</f>
        <v>44986</v>
      </c>
      <c r="B112" s="2">
        <f>'[2]T.R bevg.pass.seter'!AQ112</f>
        <v>39666383.770000003</v>
      </c>
      <c r="C112" s="2">
        <f>'[2]T.R bevg.pass.seter'!AR112</f>
        <v>31815889.316399999</v>
      </c>
      <c r="D112" s="2">
        <f>'[2]T.R bevg.pass.seter'!AS112</f>
        <v>43040141.471600004</v>
      </c>
    </row>
    <row r="113" spans="1:4" x14ac:dyDescent="0.2">
      <c r="A113" s="1">
        <f>'[2]T.R bevg.pass.seter'!AP113</f>
        <v>45017</v>
      </c>
      <c r="B113" s="2">
        <f>'[2]T.R bevg.pass.seter'!AQ113</f>
        <v>33975716.839999996</v>
      </c>
      <c r="C113" s="2">
        <f>'[2]T.R bevg.pass.seter'!AR113</f>
        <v>28898559.2742</v>
      </c>
      <c r="D113" s="2">
        <f>'[2]T.R bevg.pass.seter'!AS113</f>
        <v>36588637.467200004</v>
      </c>
    </row>
    <row r="114" spans="1:4" x14ac:dyDescent="0.2">
      <c r="A114" s="1">
        <f>'[2]T.R bevg.pass.seter'!AP114</f>
        <v>45047</v>
      </c>
      <c r="B114" s="2">
        <f>'[2]T.R bevg.pass.seter'!AQ114</f>
        <v>39940332.607500002</v>
      </c>
      <c r="C114" s="2">
        <f>'[2]T.R bevg.pass.seter'!AR114</f>
        <v>32970669.8517</v>
      </c>
      <c r="D114" s="2">
        <f>'[2]T.R bevg.pass.seter'!AS114</f>
        <v>40709022.572400004</v>
      </c>
    </row>
    <row r="115" spans="1:4" x14ac:dyDescent="0.2">
      <c r="A115" s="1">
        <f>'[2]T.R bevg.pass.seter'!AP115</f>
        <v>45078</v>
      </c>
      <c r="B115" s="2">
        <f>'[2]T.R bevg.pass.seter'!AQ115</f>
        <v>41947864.497500002</v>
      </c>
      <c r="C115" s="2">
        <f>'[2]T.R bevg.pass.seter'!AR115</f>
        <v>33318324.636099998</v>
      </c>
      <c r="D115" s="2">
        <f>'[2]T.R bevg.pass.seter'!AS115</f>
        <v>43334897.969999999</v>
      </c>
    </row>
    <row r="116" spans="1:4" x14ac:dyDescent="0.2">
      <c r="A116" s="1">
        <f>'[2]T.R bevg.pass.seter'!AP116</f>
        <v>45108</v>
      </c>
      <c r="B116" s="2">
        <f>'[2]T.R bevg.pass.seter'!AQ116</f>
        <v>25814540.764999997</v>
      </c>
      <c r="C116" s="2">
        <f>'[2]T.R bevg.pass.seter'!AR116</f>
        <v>20867859.011300001</v>
      </c>
      <c r="D116" s="2">
        <f>'[2]T.R bevg.pass.seter'!AS116</f>
        <v>27340600.196000002</v>
      </c>
    </row>
    <row r="117" spans="1:4" x14ac:dyDescent="0.2">
      <c r="A117" s="1">
        <f>'[2]T.R bevg.pass.seter'!AP117</f>
        <v>45139</v>
      </c>
      <c r="B117" s="2">
        <f>'[2]T.R bevg.pass.seter'!AQ117</f>
        <v>36520574.479999997</v>
      </c>
      <c r="C117" s="2">
        <f>'[2]T.R bevg.pass.seter'!AR117</f>
        <v>26878605.966100004</v>
      </c>
      <c r="D117" s="2">
        <f>'[2]T.R bevg.pass.seter'!AS117</f>
        <v>35104448.069600001</v>
      </c>
    </row>
    <row r="118" spans="1:4" x14ac:dyDescent="0.2">
      <c r="A118" s="1">
        <f>'[2]T.R bevg.pass.seter'!AP118</f>
        <v>45170</v>
      </c>
      <c r="B118" s="2">
        <f>'[2]T.R bevg.pass.seter'!AQ118</f>
        <v>42784409.947499998</v>
      </c>
      <c r="C118" s="2">
        <f>'[2]T.R bevg.pass.seter'!AR118</f>
        <v>34011268.190899998</v>
      </c>
      <c r="D118" s="2">
        <f>'[2]T.R bevg.pass.seter'!AS118</f>
        <v>45039339.1448</v>
      </c>
    </row>
    <row r="119" spans="1:4" x14ac:dyDescent="0.2">
      <c r="A119" s="1">
        <f>'[2]T.R bevg.pass.seter'!AP119</f>
        <v>45200</v>
      </c>
      <c r="B119" s="2">
        <f>'[2]T.R bevg.pass.seter'!AQ119</f>
        <v>41342274.935000002</v>
      </c>
      <c r="C119" s="2">
        <f>'[2]T.R bevg.pass.seter'!AR119</f>
        <v>32865396.566099998</v>
      </c>
      <c r="D119" s="2">
        <f>'[2]T.R bevg.pass.seter'!AS119</f>
        <v>46892050.660000004</v>
      </c>
    </row>
    <row r="120" spans="1:4" x14ac:dyDescent="0.2">
      <c r="A120" s="1">
        <f>'[2]T.R bevg.pass.seter'!AP120</f>
        <v>45231</v>
      </c>
      <c r="B120" s="2">
        <f>'[2]T.R bevg.pass.seter'!AQ120</f>
        <v>41257466.965000004</v>
      </c>
      <c r="C120" s="2">
        <f>'[2]T.R bevg.pass.seter'!AR120</f>
        <v>33704773.7152</v>
      </c>
      <c r="D120" s="2">
        <f>'[2]T.R bevg.pass.seter'!AS120</f>
        <v>46127677.377599999</v>
      </c>
    </row>
    <row r="121" spans="1:4" x14ac:dyDescent="0.2">
      <c r="A121" s="1">
        <f>'[2]T.R bevg.pass.seter'!AP121</f>
        <v>45261</v>
      </c>
      <c r="B121" s="2">
        <f>'[2]T.R bevg.pass.seter'!AQ121</f>
        <v>30778217.73</v>
      </c>
      <c r="C121" s="2">
        <f>'[2]T.R bevg.pass.seter'!AR121</f>
        <v>26191006.419899996</v>
      </c>
      <c r="D121" s="2">
        <f>'[2]T.R bevg.pass.seter'!AS121</f>
        <v>34864025.596400008</v>
      </c>
    </row>
    <row r="122" spans="1:4" x14ac:dyDescent="0.2">
      <c r="A122" s="1">
        <f>'[2]T.R bevg.pass.seter'!AP122</f>
        <v>45292</v>
      </c>
      <c r="B122" s="2">
        <f>'[2]T.R bevg.pass.seter'!AQ122</f>
        <v>30408053.779999997</v>
      </c>
      <c r="C122" s="2">
        <f>'[2]T.R bevg.pass.seter'!AR122</f>
        <v>26605190.547600001</v>
      </c>
      <c r="D122" s="2">
        <f>'[2]T.R bevg.pass.seter'!AS122</f>
        <v>35297314.3068</v>
      </c>
    </row>
    <row r="123" spans="1:4" x14ac:dyDescent="0.2">
      <c r="A123" s="1">
        <f>'[2]T.R bevg.pass.seter'!AP123</f>
        <v>45323</v>
      </c>
      <c r="B123" s="2">
        <f>'[2]T.R bevg.pass.seter'!AQ123</f>
        <v>31303686.147500001</v>
      </c>
      <c r="C123" s="2">
        <f>'[2]T.R bevg.pass.seter'!AR123</f>
        <v>26283041.620499998</v>
      </c>
      <c r="D123" s="2">
        <f>'[2]T.R bevg.pass.seter'!AS123</f>
        <v>36404844.366799995</v>
      </c>
    </row>
    <row r="124" spans="1:4" x14ac:dyDescent="0.2">
      <c r="A124" s="1">
        <f>'[2]T.R bevg.pass.seter'!AP124</f>
        <v>45352</v>
      </c>
      <c r="B124" s="2">
        <f>'[2]T.R bevg.pass.seter'!AQ124</f>
        <v>33809908.307499997</v>
      </c>
      <c r="C124" s="2">
        <f>'[2]T.R bevg.pass.seter'!AR124</f>
        <v>28995367.114</v>
      </c>
      <c r="D124" s="2">
        <f>'[2]T.R bevg.pass.seter'!AS124</f>
        <v>39564080.556000002</v>
      </c>
    </row>
    <row r="125" spans="1:4" x14ac:dyDescent="0.2">
      <c r="A125" s="1">
        <f>'[2]T.R bevg.pass.seter'!AP125</f>
        <v>45383</v>
      </c>
      <c r="B125" s="2">
        <f>'[2]T.R bevg.pass.seter'!AQ125</f>
        <v>38423666.644999996</v>
      </c>
      <c r="C125" s="2">
        <f>'[2]T.R bevg.pass.seter'!AR125</f>
        <v>30296711.583600003</v>
      </c>
      <c r="D125" s="2">
        <f>'[2]T.R bevg.pass.seter'!AS125</f>
        <v>41758445.274000004</v>
      </c>
    </row>
    <row r="126" spans="1:4" x14ac:dyDescent="0.2">
      <c r="A126" s="1">
        <f>'[2]T.R bevg.pass.seter'!AP126</f>
        <v>45413</v>
      </c>
      <c r="B126" s="2">
        <f>'[2]T.R bevg.pass.seter'!AQ126</f>
        <v>39369720.877499998</v>
      </c>
      <c r="C126" s="2">
        <f>'[2]T.R bevg.pass.seter'!AR126</f>
        <v>30984218.691300001</v>
      </c>
      <c r="D126" s="2">
        <f>'[2]T.R bevg.pass.seter'!AS126</f>
        <v>39286833.476800002</v>
      </c>
    </row>
    <row r="127" spans="1:4" x14ac:dyDescent="0.2">
      <c r="A127" s="1">
        <f>'[2]T.R bevg.pass.seter'!AP127</f>
        <v>45444</v>
      </c>
      <c r="B127" s="2">
        <f>'[2]T.R bevg.pass.seter'!AQ127</f>
        <v>37717885.7575</v>
      </c>
      <c r="C127" s="2">
        <f>'[2]T.R bevg.pass.seter'!AR127</f>
        <v>30297439.635399997</v>
      </c>
      <c r="D127" s="2">
        <f>'[2]T.R bevg.pass.seter'!AS127</f>
        <v>38516507.047200002</v>
      </c>
    </row>
    <row r="128" spans="1:4" x14ac:dyDescent="0.2">
      <c r="A128" s="1">
        <f>'[2]T.R bevg.pass.seter'!AP128</f>
        <v>45474</v>
      </c>
      <c r="B128" s="2">
        <f>'[2]T.R bevg.pass.seter'!AQ128</f>
        <v>24822535.432499997</v>
      </c>
      <c r="C128" s="2">
        <f>'[2]T.R bevg.pass.seter'!AR128</f>
        <v>17331705.278999999</v>
      </c>
      <c r="D128" s="2">
        <f>'[2]T.R bevg.pass.seter'!AS128</f>
        <v>24120034.338399999</v>
      </c>
    </row>
    <row r="129" spans="1:4" x14ac:dyDescent="0.2">
      <c r="A129" s="1">
        <f>'[2]T.R bevg.pass.seter'!AP129</f>
        <v>45505</v>
      </c>
      <c r="B129" s="2">
        <f>'[2]T.R bevg.pass.seter'!AQ129</f>
        <v>33550595.552499998</v>
      </c>
      <c r="C129" s="2">
        <f>'[2]T.R bevg.pass.seter'!AR129</f>
        <v>25810063.622700002</v>
      </c>
      <c r="D129" s="2">
        <f>'[2]T.R bevg.pass.seter'!AS129</f>
        <v>32793274.513999999</v>
      </c>
    </row>
    <row r="130" spans="1:4" x14ac:dyDescent="0.2">
      <c r="A130" s="1">
        <f>'[2]T.R bevg.pass.seter'!AP130</f>
        <v>45536</v>
      </c>
      <c r="B130" s="2">
        <f>'[2]T.R bevg.pass.seter'!AQ130</f>
        <v>43470643.579999998</v>
      </c>
      <c r="C130" s="2">
        <f>'[2]T.R bevg.pass.seter'!AR130</f>
        <v>33794769.334899999</v>
      </c>
      <c r="D130" s="2">
        <f>'[2]T.R bevg.pass.seter'!AS130</f>
        <v>46378357.989600003</v>
      </c>
    </row>
    <row r="131" spans="1:4" x14ac:dyDescent="0.2">
      <c r="A131" s="1">
        <f>'[2]T.R bevg.pass.seter'!AP131</f>
        <v>45566</v>
      </c>
      <c r="B131" s="2">
        <f>'[2]T.R bevg.pass.seter'!AQ131</f>
        <v>42665111.612499997</v>
      </c>
      <c r="C131" s="2">
        <f>'[2]T.R bevg.pass.seter'!AR131</f>
        <v>33830336.788500004</v>
      </c>
      <c r="D131" s="2">
        <f>'[2]T.R bevg.pass.seter'!AS131</f>
        <v>48398251.974799998</v>
      </c>
    </row>
    <row r="132" spans="1:4" x14ac:dyDescent="0.2">
      <c r="A132" s="1">
        <f>'[2]T.R bevg.pass.seter'!AP132</f>
        <v>45597</v>
      </c>
      <c r="B132" s="2">
        <f>'[2]T.R bevg.pass.seter'!AQ132</f>
        <v>41579613.725000001</v>
      </c>
      <c r="C132" s="2">
        <f>'[2]T.R bevg.pass.seter'!AR132</f>
        <v>33139999.004700001</v>
      </c>
      <c r="D132" s="2">
        <f>'[2]T.R bevg.pass.seter'!AS132</f>
        <v>44358206.183200002</v>
      </c>
    </row>
    <row r="133" spans="1:4" x14ac:dyDescent="0.2">
      <c r="A133" s="1">
        <f>'[2]T.R bevg.pass.seter'!AP133</f>
        <v>45627</v>
      </c>
      <c r="B133" s="2" t="e">
        <f>'[2]T.R bevg.pass.seter'!AQ133</f>
        <v>#VALUE!</v>
      </c>
      <c r="C133" s="2" t="e">
        <f>'[2]T.R bevg.pass.seter'!AR133</f>
        <v>#VALUE!</v>
      </c>
      <c r="D133" s="2" t="e">
        <f>'[2]T.R bevg.pass.seter'!AS133</f>
        <v>#VALUE!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DAA0-38F0-7542-B766-FA17F1B26468}">
  <dimension ref="A1:G132"/>
  <sheetViews>
    <sheetView workbookViewId="0">
      <selection activeCell="K33" sqref="K33"/>
    </sheetView>
  </sheetViews>
  <sheetFormatPr baseColWidth="10" defaultRowHeight="16" x14ac:dyDescent="0.2"/>
  <cols>
    <col min="2" max="2" width="18" style="2" customWidth="1"/>
    <col min="3" max="3" width="20.33203125" style="2" customWidth="1"/>
    <col min="4" max="4" width="20.83203125" style="2" customWidth="1"/>
    <col min="5" max="5" width="27.33203125" style="2" customWidth="1"/>
    <col min="6" max="6" width="29.6640625" style="2" customWidth="1"/>
    <col min="7" max="7" width="30.1640625" style="2" customWidth="1"/>
  </cols>
  <sheetData>
    <row r="1" spans="1:7" x14ac:dyDescent="0.2">
      <c r="A1" s="1" t="s">
        <v>0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</row>
    <row r="2" spans="1:7" x14ac:dyDescent="0.2">
      <c r="A2" s="1">
        <f>'[2]T.R bevg.pass.seter'!AH2</f>
        <v>41640</v>
      </c>
      <c r="B2" s="2">
        <f>'[2]T.R bevg.pass.seter'!AI2</f>
        <v>498.08287655378354</v>
      </c>
      <c r="C2" s="2">
        <f>'[2]T.R bevg.pass.seter'!AJ2</f>
        <v>536.52515408648935</v>
      </c>
      <c r="D2" s="2">
        <f>'[2]T.R bevg.pass.seter'!AK2</f>
        <v>549.05168628822912</v>
      </c>
      <c r="E2" s="2">
        <f>'[2]T.R bevg.pass.seter'!AL2</f>
        <v>111681.9558</v>
      </c>
      <c r="F2" s="2">
        <f>'[2]T.R bevg.pass.seter'!AM2</f>
        <v>98233.8986</v>
      </c>
      <c r="G2" s="2">
        <f>'[2]T.R bevg.pass.seter'!AN2</f>
        <v>112425.6128</v>
      </c>
    </row>
    <row r="3" spans="1:7" x14ac:dyDescent="0.2">
      <c r="A3" s="1">
        <f>'[2]T.R bevg.pass.seter'!AH3</f>
        <v>41671</v>
      </c>
      <c r="B3" s="2">
        <f>'[2]T.R bevg.pass.seter'!AI3</f>
        <v>494.19778811570791</v>
      </c>
      <c r="C3" s="2">
        <f>'[2]T.R bevg.pass.seter'!AJ3</f>
        <v>532.34021264200453</v>
      </c>
      <c r="D3" s="2">
        <f>'[2]T.R bevg.pass.seter'!AK3</f>
        <v>544.7690368362679</v>
      </c>
      <c r="E3" s="2">
        <f>'[2]T.R bevg.pass.seter'!AL3</f>
        <v>109214.07980000001</v>
      </c>
      <c r="F3" s="2">
        <f>'[2]T.R bevg.pass.seter'!AM3</f>
        <v>94699.1927</v>
      </c>
      <c r="G3" s="2">
        <f>'[2]T.R bevg.pass.seter'!AN3</f>
        <v>111742.99460000001</v>
      </c>
    </row>
    <row r="4" spans="1:7" x14ac:dyDescent="0.2">
      <c r="A4" s="1">
        <f>'[2]T.R bevg.pass.seter'!AH4</f>
        <v>41699</v>
      </c>
      <c r="B4" s="2">
        <f>'[2]T.R bevg.pass.seter'!AI4</f>
        <v>484.47295136010911</v>
      </c>
      <c r="C4" s="2">
        <f>'[2]T.R bevg.pass.seter'!AJ4</f>
        <v>521.86480827784703</v>
      </c>
      <c r="D4" s="2">
        <f>'[2]T.R bevg.pass.seter'!AK4</f>
        <v>534.04905775069358</v>
      </c>
      <c r="E4" s="2">
        <f>'[2]T.R bevg.pass.seter'!AL4</f>
        <v>130789.0889</v>
      </c>
      <c r="F4" s="2">
        <f>'[2]T.R bevg.pass.seter'!AM4</f>
        <v>112427.1801</v>
      </c>
      <c r="G4" s="2">
        <f>'[2]T.R bevg.pass.seter'!AN4</f>
        <v>132782.56510000001</v>
      </c>
    </row>
    <row r="5" spans="1:7" x14ac:dyDescent="0.2">
      <c r="A5" s="1">
        <f>'[2]T.R bevg.pass.seter'!AH5</f>
        <v>41730</v>
      </c>
      <c r="B5" s="2">
        <f>'[2]T.R bevg.pass.seter'!AI5</f>
        <v>482.4455975182027</v>
      </c>
      <c r="C5" s="2">
        <f>'[2]T.R bevg.pass.seter'!AJ5</f>
        <v>519.68098228498695</v>
      </c>
      <c r="D5" s="2">
        <f>'[2]T.R bevg.pass.seter'!AK5</f>
        <v>531.81424483501314</v>
      </c>
      <c r="E5" s="2">
        <f>'[2]T.R bevg.pass.seter'!AL5</f>
        <v>121455.9087</v>
      </c>
      <c r="F5" s="2">
        <f>'[2]T.R bevg.pass.seter'!AM5</f>
        <v>105858.3042</v>
      </c>
      <c r="G5" s="2">
        <f>'[2]T.R bevg.pass.seter'!AN5</f>
        <v>119257.6093</v>
      </c>
    </row>
    <row r="6" spans="1:7" x14ac:dyDescent="0.2">
      <c r="A6" s="1">
        <f>'[2]T.R bevg.pass.seter'!AH6</f>
        <v>41760</v>
      </c>
      <c r="B6" s="2">
        <f>'[2]T.R bevg.pass.seter'!AI6</f>
        <v>479.37629688105358</v>
      </c>
      <c r="C6" s="2">
        <f>'[2]T.R bevg.pass.seter'!AJ6</f>
        <v>516.3747915388243</v>
      </c>
      <c r="D6" s="2">
        <f>'[2]T.R bevg.pass.seter'!AK6</f>
        <v>528.4308627315927</v>
      </c>
      <c r="E6" s="2">
        <f>'[2]T.R bevg.pass.seter'!AL6</f>
        <v>139943.57740000001</v>
      </c>
      <c r="F6" s="2">
        <f>'[2]T.R bevg.pass.seter'!AM6</f>
        <v>120183.1746</v>
      </c>
      <c r="G6" s="2">
        <f>'[2]T.R bevg.pass.seter'!AN6</f>
        <v>134218.71030000001</v>
      </c>
    </row>
    <row r="7" spans="1:7" x14ac:dyDescent="0.2">
      <c r="A7" s="1">
        <f>'[2]T.R bevg.pass.seter'!AH7</f>
        <v>41791</v>
      </c>
      <c r="B7" s="2">
        <f>'[2]T.R bevg.pass.seter'!AI7</f>
        <v>488.51958193698204</v>
      </c>
      <c r="C7" s="2">
        <f>'[2]T.R bevg.pass.seter'!AJ7</f>
        <v>526.22375976160356</v>
      </c>
      <c r="D7" s="2">
        <f>'[2]T.R bevg.pass.seter'!AK7</f>
        <v>538.50977994493996</v>
      </c>
      <c r="E7" s="2">
        <f>'[2]T.R bevg.pass.seter'!AL7</f>
        <v>134309.73809999999</v>
      </c>
      <c r="F7" s="2">
        <f>'[2]T.R bevg.pass.seter'!AM7</f>
        <v>115237.3365</v>
      </c>
      <c r="G7" s="2">
        <f>'[2]T.R bevg.pass.seter'!AN7</f>
        <v>128107.5126</v>
      </c>
    </row>
    <row r="8" spans="1:7" x14ac:dyDescent="0.2">
      <c r="A8" s="1">
        <f>'[2]T.R bevg.pass.seter'!AH8</f>
        <v>41821</v>
      </c>
      <c r="B8" s="2">
        <f>'[2]T.R bevg.pass.seter'!AI8</f>
        <v>500.41716045940484</v>
      </c>
      <c r="C8" s="2">
        <f>'[2]T.R bevg.pass.seter'!AJ8</f>
        <v>539.0395991539657</v>
      </c>
      <c r="D8" s="2">
        <f>'[2]T.R bevg.pass.seter'!AK8</f>
        <v>551.62483741425149</v>
      </c>
      <c r="E8" s="2">
        <f>'[2]T.R bevg.pass.seter'!AL8</f>
        <v>83041.869100000011</v>
      </c>
      <c r="F8" s="2">
        <f>'[2]T.R bevg.pass.seter'!AM8</f>
        <v>61918.053200000002</v>
      </c>
      <c r="G8" s="2">
        <f>'[2]T.R bevg.pass.seter'!AN8</f>
        <v>76752.6109</v>
      </c>
    </row>
    <row r="9" spans="1:7" x14ac:dyDescent="0.2">
      <c r="A9" s="1">
        <f>'[2]T.R bevg.pass.seter'!AH9</f>
        <v>41852</v>
      </c>
      <c r="B9" s="2">
        <f>'[2]T.R bevg.pass.seter'!AI9</f>
        <v>500.54639417044268</v>
      </c>
      <c r="C9" s="2">
        <f>'[2]T.R bevg.pass.seter'!AJ9</f>
        <v>539.17880718538299</v>
      </c>
      <c r="D9" s="2">
        <f>'[2]T.R bevg.pass.seter'!AK9</f>
        <v>551.76729560807973</v>
      </c>
      <c r="E9" s="2">
        <f>'[2]T.R bevg.pass.seter'!AL9</f>
        <v>116677.38340000001</v>
      </c>
      <c r="F9" s="2">
        <f>'[2]T.R bevg.pass.seter'!AM9</f>
        <v>99388.741600000008</v>
      </c>
      <c r="G9" s="2">
        <f>'[2]T.R bevg.pass.seter'!AN9</f>
        <v>110501.4155</v>
      </c>
    </row>
    <row r="10" spans="1:7" x14ac:dyDescent="0.2">
      <c r="A10" s="1">
        <f>'[2]T.R bevg.pass.seter'!AH10</f>
        <v>41883</v>
      </c>
      <c r="B10" s="2">
        <f>'[2]T.R bevg.pass.seter'!AI10</f>
        <v>512.16127394997022</v>
      </c>
      <c r="C10" s="2">
        <f>'[2]T.R bevg.pass.seter'!AJ10</f>
        <v>551.69012900901964</v>
      </c>
      <c r="D10" s="2">
        <f>'[2]T.R bevg.pass.seter'!AK10</f>
        <v>564.57072577839199</v>
      </c>
      <c r="E10" s="2">
        <f>'[2]T.R bevg.pass.seter'!AL10</f>
        <v>139753.69130000001</v>
      </c>
      <c r="F10" s="2">
        <f>'[2]T.R bevg.pass.seter'!AM10</f>
        <v>123323.62880000001</v>
      </c>
      <c r="G10" s="2">
        <f>'[2]T.R bevg.pass.seter'!AN10</f>
        <v>134098.1452</v>
      </c>
    </row>
    <row r="11" spans="1:7" x14ac:dyDescent="0.2">
      <c r="A11" s="1">
        <f>'[2]T.R bevg.pass.seter'!AH11</f>
        <v>41913</v>
      </c>
      <c r="B11" s="2">
        <f>'[2]T.R bevg.pass.seter'!AI11</f>
        <v>529.88244657603639</v>
      </c>
      <c r="C11" s="2">
        <f>'[2]T.R bevg.pass.seter'!AJ11</f>
        <v>570.77903031712708</v>
      </c>
      <c r="D11" s="2">
        <f>'[2]T.R bevg.pass.seter'!AK11</f>
        <v>584.1053056070881</v>
      </c>
      <c r="E11" s="2">
        <f>'[2]T.R bevg.pass.seter'!AL11</f>
        <v>147183.5619</v>
      </c>
      <c r="F11" s="2">
        <f>'[2]T.R bevg.pass.seter'!AM11</f>
        <v>124417.667</v>
      </c>
      <c r="G11" s="2">
        <f>'[2]T.R bevg.pass.seter'!AN11</f>
        <v>144980.65270000001</v>
      </c>
    </row>
    <row r="12" spans="1:7" x14ac:dyDescent="0.2">
      <c r="A12" s="1">
        <f>'[2]T.R bevg.pass.seter'!AH12</f>
        <v>41944</v>
      </c>
      <c r="B12" s="2">
        <f>'[2]T.R bevg.pass.seter'!AI12</f>
        <v>549.89751757302463</v>
      </c>
      <c r="C12" s="2">
        <f>'[2]T.R bevg.pass.seter'!AJ12</f>
        <v>592.33887418289294</v>
      </c>
      <c r="D12" s="2">
        <f>'[2]T.R bevg.pass.seter'!AK12</f>
        <v>606.16851837623528</v>
      </c>
      <c r="E12" s="2">
        <f>'[2]T.R bevg.pass.seter'!AL12</f>
        <v>122632.20510000001</v>
      </c>
      <c r="F12" s="2">
        <f>'[2]T.R bevg.pass.seter'!AM12</f>
        <v>106703.3965</v>
      </c>
      <c r="G12" s="2">
        <f>'[2]T.R bevg.pass.seter'!AN12</f>
        <v>120899.6116</v>
      </c>
    </row>
    <row r="13" spans="1:7" x14ac:dyDescent="0.2">
      <c r="A13" s="1">
        <f>'[2]T.R bevg.pass.seter'!AH13</f>
        <v>41974</v>
      </c>
      <c r="B13" s="2">
        <f>'[2]T.R bevg.pass.seter'!AI13</f>
        <v>587.35106245318377</v>
      </c>
      <c r="C13" s="2">
        <f>'[2]T.R bevg.pass.seter'!AJ13</f>
        <v>632.68310178804086</v>
      </c>
      <c r="D13" s="2">
        <f>'[2]T.R bevg.pass.seter'!AK13</f>
        <v>647.45468367507931</v>
      </c>
      <c r="E13" s="2">
        <f>'[2]T.R bevg.pass.seter'!AL13</f>
        <v>100897.7724</v>
      </c>
      <c r="F13" s="2">
        <f>'[2]T.R bevg.pass.seter'!AM13</f>
        <v>88686.467399999994</v>
      </c>
      <c r="G13" s="2">
        <f>'[2]T.R bevg.pass.seter'!AN13</f>
        <v>99331.138600000006</v>
      </c>
    </row>
    <row r="14" spans="1:7" x14ac:dyDescent="0.2">
      <c r="A14" s="1">
        <f>'[2]T.R bevg.pass.seter'!AH14</f>
        <v>42005</v>
      </c>
      <c r="B14" s="2">
        <f>'[2]T.R bevg.pass.seter'!AI14</f>
        <v>620.87913336056795</v>
      </c>
      <c r="C14" s="2">
        <f>'[2]T.R bevg.pass.seter'!AJ14</f>
        <v>668.79888543888603</v>
      </c>
      <c r="D14" s="2">
        <f>'[2]T.R bevg.pass.seter'!AK14</f>
        <v>684.41368133639094</v>
      </c>
      <c r="E14" s="2">
        <f>'[2]T.R bevg.pass.seter'!AL14</f>
        <v>113001.52069999999</v>
      </c>
      <c r="F14" s="2">
        <f>'[2]T.R bevg.pass.seter'!AM14</f>
        <v>94292.027700000006</v>
      </c>
      <c r="G14" s="2">
        <f>'[2]T.R bevg.pass.seter'!AN14</f>
        <v>110108.1474</v>
      </c>
    </row>
    <row r="15" spans="1:7" x14ac:dyDescent="0.2">
      <c r="A15" s="1">
        <f>'[2]T.R bevg.pass.seter'!AH15</f>
        <v>42036</v>
      </c>
      <c r="B15" s="2">
        <f>'[2]T.R bevg.pass.seter'!AI15</f>
        <v>613.38357812037225</v>
      </c>
      <c r="C15" s="2">
        <f>'[2]T.R bevg.pass.seter'!AJ15</f>
        <v>660.72481961667836</v>
      </c>
      <c r="D15" s="2">
        <f>'[2]T.R bevg.pass.seter'!AK15</f>
        <v>676.15110609435362</v>
      </c>
      <c r="E15" s="2">
        <f>'[2]T.R bevg.pass.seter'!AL15</f>
        <v>113123.5235</v>
      </c>
      <c r="F15" s="2">
        <f>'[2]T.R bevg.pass.seter'!AM15</f>
        <v>93326.182499999995</v>
      </c>
      <c r="G15" s="2">
        <f>'[2]T.R bevg.pass.seter'!AN15</f>
        <v>111922.4328</v>
      </c>
    </row>
    <row r="16" spans="1:7" x14ac:dyDescent="0.2">
      <c r="A16" s="1">
        <f>'[2]T.R bevg.pass.seter'!AH16</f>
        <v>42064</v>
      </c>
      <c r="B16" s="2">
        <f>'[2]T.R bevg.pass.seter'!AI16</f>
        <v>644.4562085180371</v>
      </c>
      <c r="C16" s="2">
        <f>'[2]T.R bevg.pass.seter'!AJ16</f>
        <v>694.1956506705933</v>
      </c>
      <c r="D16" s="2">
        <f>'[2]T.R bevg.pass.seter'!AK16</f>
        <v>710.40339807292867</v>
      </c>
      <c r="E16" s="2">
        <f>'[2]T.R bevg.pass.seter'!AL16</f>
        <v>147854.1041</v>
      </c>
      <c r="F16" s="2">
        <f>'[2]T.R bevg.pass.seter'!AM16</f>
        <v>124236.5753</v>
      </c>
      <c r="G16" s="2">
        <f>'[2]T.R bevg.pass.seter'!AN16</f>
        <v>150071.1881</v>
      </c>
    </row>
    <row r="17" spans="1:7" x14ac:dyDescent="0.2">
      <c r="A17" s="1">
        <f>'[2]T.R bevg.pass.seter'!AH17</f>
        <v>42095</v>
      </c>
      <c r="B17" s="2">
        <f>'[2]T.R bevg.pass.seter'!AI17</f>
        <v>637.17065805827792</v>
      </c>
      <c r="C17" s="2">
        <f>'[2]T.R bevg.pass.seter'!AJ17</f>
        <v>686.34779789943889</v>
      </c>
      <c r="D17" s="2">
        <f>'[2]T.R bevg.pass.seter'!AK17</f>
        <v>702.3723173958623</v>
      </c>
      <c r="E17" s="2">
        <f>'[2]T.R bevg.pass.seter'!AL17</f>
        <v>120497.8039</v>
      </c>
      <c r="F17" s="2">
        <f>'[2]T.R bevg.pass.seter'!AM17</f>
        <v>107441.8407</v>
      </c>
      <c r="G17" s="2">
        <f>'[2]T.R bevg.pass.seter'!AN17</f>
        <v>122377.5738</v>
      </c>
    </row>
    <row r="18" spans="1:7" x14ac:dyDescent="0.2">
      <c r="A18" s="1">
        <f>'[2]T.R bevg.pass.seter'!AH18</f>
        <v>42125</v>
      </c>
      <c r="B18" s="2">
        <f>'[2]T.R bevg.pass.seter'!AI18</f>
        <v>609.69234024885338</v>
      </c>
      <c r="C18" s="2">
        <f>'[2]T.R bevg.pass.seter'!AJ18</f>
        <v>656.74869021931954</v>
      </c>
      <c r="D18" s="2">
        <f>'[2]T.R bevg.pass.seter'!AK18</f>
        <v>672.08214393313472</v>
      </c>
      <c r="E18" s="2">
        <f>'[2]T.R bevg.pass.seter'!AL18</f>
        <v>128322.6857</v>
      </c>
      <c r="F18" s="2">
        <f>'[2]T.R bevg.pass.seter'!AM18</f>
        <v>111001.69</v>
      </c>
      <c r="G18" s="2">
        <f>'[2]T.R bevg.pass.seter'!AN18</f>
        <v>125810.3958</v>
      </c>
    </row>
    <row r="19" spans="1:7" x14ac:dyDescent="0.2">
      <c r="A19" s="1">
        <f>'[2]T.R bevg.pass.seter'!AH19</f>
        <v>42156</v>
      </c>
      <c r="B19" s="2">
        <f>'[2]T.R bevg.pass.seter'!AI19</f>
        <v>630.67666407862555</v>
      </c>
      <c r="C19" s="2">
        <f>'[2]T.R bevg.pass.seter'!AJ19</f>
        <v>679.35259432071587</v>
      </c>
      <c r="D19" s="2">
        <f>'[2]T.R bevg.pass.seter'!AK19</f>
        <v>695.2137931559937</v>
      </c>
      <c r="E19" s="2">
        <f>'[2]T.R bevg.pass.seter'!AL19</f>
        <v>126162.9368</v>
      </c>
      <c r="F19" s="2">
        <f>'[2]T.R bevg.pass.seter'!AM19</f>
        <v>108241.0763</v>
      </c>
      <c r="G19" s="2">
        <f>'[2]T.R bevg.pass.seter'!AN19</f>
        <v>123394.30650000001</v>
      </c>
    </row>
    <row r="20" spans="1:7" x14ac:dyDescent="0.2">
      <c r="A20" s="1">
        <f>'[2]T.R bevg.pass.seter'!AH20</f>
        <v>42186</v>
      </c>
      <c r="B20" s="2">
        <f>'[2]T.R bevg.pass.seter'!AI20</f>
        <v>656.41840389597883</v>
      </c>
      <c r="C20" s="2">
        <f>'[2]T.R bevg.pass.seter'!AJ20</f>
        <v>707.08109407866402</v>
      </c>
      <c r="D20" s="2">
        <f>'[2]T.R bevg.pass.seter'!AK20</f>
        <v>723.58968463915426</v>
      </c>
      <c r="E20" s="2">
        <f>'[2]T.R bevg.pass.seter'!AL20</f>
        <v>73317.422099999996</v>
      </c>
      <c r="F20" s="2">
        <f>'[2]T.R bevg.pass.seter'!AM20</f>
        <v>63665.435700000002</v>
      </c>
      <c r="G20" s="2">
        <f>'[2]T.R bevg.pass.seter'!AN20</f>
        <v>78333.80720000001</v>
      </c>
    </row>
    <row r="21" spans="1:7" x14ac:dyDescent="0.2">
      <c r="A21" s="1">
        <f>'[2]T.R bevg.pass.seter'!AH21</f>
        <v>42217</v>
      </c>
      <c r="B21" s="2">
        <f>'[2]T.R bevg.pass.seter'!AI21</f>
        <v>665.77977083928374</v>
      </c>
      <c r="C21" s="2">
        <f>'[2]T.R bevg.pass.seter'!AJ21</f>
        <v>717.16497585446029</v>
      </c>
      <c r="D21" s="2">
        <f>'[2]T.R bevg.pass.seter'!AK21</f>
        <v>733.90900005458684</v>
      </c>
      <c r="E21" s="2">
        <f>'[2]T.R bevg.pass.seter'!AL21</f>
        <v>117828.3364</v>
      </c>
      <c r="F21" s="2">
        <f>'[2]T.R bevg.pass.seter'!AM21</f>
        <v>100024.7357</v>
      </c>
      <c r="G21" s="2">
        <f>'[2]T.R bevg.pass.seter'!AN21</f>
        <v>115984.8912</v>
      </c>
    </row>
    <row r="22" spans="1:7" x14ac:dyDescent="0.2">
      <c r="A22" s="1">
        <f>'[2]T.R bevg.pass.seter'!AH22</f>
        <v>42248</v>
      </c>
      <c r="B22" s="2">
        <f>'[2]T.R bevg.pass.seter'!AI22</f>
        <v>669.99602066189379</v>
      </c>
      <c r="C22" s="2">
        <f>'[2]T.R bevg.pass.seter'!AJ22</f>
        <v>721.70663787945205</v>
      </c>
      <c r="D22" s="2">
        <f>'[2]T.R bevg.pass.seter'!AK22</f>
        <v>738.55669862823277</v>
      </c>
      <c r="E22" s="2">
        <f>'[2]T.R bevg.pass.seter'!AL22</f>
        <v>149295.15239999999</v>
      </c>
      <c r="F22" s="2">
        <f>'[2]T.R bevg.pass.seter'!AM22</f>
        <v>126827.54369999999</v>
      </c>
      <c r="G22" s="2">
        <f>'[2]T.R bevg.pass.seter'!AN22</f>
        <v>147785.48430000001</v>
      </c>
    </row>
    <row r="23" spans="1:7" x14ac:dyDescent="0.2">
      <c r="A23" s="1">
        <f>'[2]T.R bevg.pass.seter'!AH23</f>
        <v>42278</v>
      </c>
      <c r="B23" s="2">
        <f>'[2]T.R bevg.pass.seter'!AI23</f>
        <v>667.97674392692727</v>
      </c>
      <c r="C23" s="2">
        <f>'[2]T.R bevg.pass.seter'!AJ23</f>
        <v>719.53151238855548</v>
      </c>
      <c r="D23" s="2">
        <f>'[2]T.R bevg.pass.seter'!AK23</f>
        <v>736.3307893496667</v>
      </c>
      <c r="E23" s="2">
        <f>'[2]T.R bevg.pass.seter'!AL23</f>
        <v>121807.8867</v>
      </c>
      <c r="F23" s="2">
        <f>'[2]T.R bevg.pass.seter'!AM23</f>
        <v>100110.27770000001</v>
      </c>
      <c r="G23" s="2">
        <f>'[2]T.R bevg.pass.seter'!AN23</f>
        <v>128770.4431</v>
      </c>
    </row>
    <row r="24" spans="1:7" x14ac:dyDescent="0.2">
      <c r="A24" s="1">
        <f>'[2]T.R bevg.pass.seter'!AH24</f>
        <v>42309</v>
      </c>
      <c r="B24" s="2">
        <f>'[2]T.R bevg.pass.seter'!AI24</f>
        <v>696.51316274547423</v>
      </c>
      <c r="C24" s="2">
        <f>'[2]T.R bevg.pass.seter'!AJ24</f>
        <v>750.27038582590467</v>
      </c>
      <c r="D24" s="2">
        <f>'[2]T.R bevg.pass.seter'!AK24</f>
        <v>767.78733927436292</v>
      </c>
      <c r="E24" s="2">
        <f>'[2]T.R bevg.pass.seter'!AL24</f>
        <v>116994.5563</v>
      </c>
      <c r="F24" s="2">
        <f>'[2]T.R bevg.pass.seter'!AM24</f>
        <v>97511.56779999999</v>
      </c>
      <c r="G24" s="2">
        <f>'[2]T.R bevg.pass.seter'!AN24</f>
        <v>133372.22200000001</v>
      </c>
    </row>
    <row r="25" spans="1:7" x14ac:dyDescent="0.2">
      <c r="A25" s="1">
        <f>'[2]T.R bevg.pass.seter'!AH25</f>
        <v>42339</v>
      </c>
      <c r="B25" s="2">
        <f>'[2]T.R bevg.pass.seter'!AI25</f>
        <v>702.77292062387039</v>
      </c>
      <c r="C25" s="2">
        <f>'[2]T.R bevg.pass.seter'!AJ25</f>
        <v>757.01327484768365</v>
      </c>
      <c r="D25" s="2">
        <f>'[2]T.R bevg.pass.seter'!AK25</f>
        <v>774.68765803791769</v>
      </c>
      <c r="E25" s="2">
        <f>'[2]T.R bevg.pass.seter'!AL25</f>
        <v>90311.262300000002</v>
      </c>
      <c r="F25" s="2">
        <f>'[2]T.R bevg.pass.seter'!AM25</f>
        <v>72824.501199999999</v>
      </c>
      <c r="G25" s="2">
        <f>'[2]T.R bevg.pass.seter'!AN25</f>
        <v>91796.308499999999</v>
      </c>
    </row>
    <row r="26" spans="1:7" x14ac:dyDescent="0.2">
      <c r="A26" s="1">
        <f>'[2]T.R bevg.pass.seter'!AH26</f>
        <v>42370</v>
      </c>
      <c r="B26" s="2">
        <f>'[2]T.R bevg.pass.seter'!AI26</f>
        <v>713.28123675263623</v>
      </c>
      <c r="C26" s="2">
        <f>'[2]T.R bevg.pass.seter'!AJ26</f>
        <v>768.33262790230901</v>
      </c>
      <c r="D26" s="2">
        <f>'[2]T.R bevg.pass.seter'!AK26</f>
        <v>786.27128992357575</v>
      </c>
      <c r="E26" s="2">
        <f>'[2]T.R bevg.pass.seter'!AL26</f>
        <v>96333.345600000001</v>
      </c>
      <c r="F26" s="2">
        <f>'[2]T.R bevg.pass.seter'!AM26</f>
        <v>77812.070699999997</v>
      </c>
      <c r="G26" s="2">
        <f>'[2]T.R bevg.pass.seter'!AN26</f>
        <v>99572.892099999997</v>
      </c>
    </row>
    <row r="27" spans="1:7" x14ac:dyDescent="0.2">
      <c r="A27" s="1">
        <f>'[2]T.R bevg.pass.seter'!AH27</f>
        <v>42401</v>
      </c>
      <c r="B27" s="2">
        <f>'[2]T.R bevg.pass.seter'!AI27</f>
        <v>696.34354349973705</v>
      </c>
      <c r="C27" s="2">
        <f>'[2]T.R bevg.pass.seter'!AJ27</f>
        <v>750.08767528466933</v>
      </c>
      <c r="D27" s="2">
        <f>'[2]T.R bevg.pass.seter'!AK27</f>
        <v>767.60036289496327</v>
      </c>
      <c r="E27" s="2">
        <f>'[2]T.R bevg.pass.seter'!AL27</f>
        <v>104023.06140000001</v>
      </c>
      <c r="F27" s="2">
        <f>'[2]T.R bevg.pass.seter'!AM27</f>
        <v>77976.537700000001</v>
      </c>
      <c r="G27" s="2">
        <f>'[2]T.R bevg.pass.seter'!AN27</f>
        <v>106984.44</v>
      </c>
    </row>
    <row r="28" spans="1:7" x14ac:dyDescent="0.2">
      <c r="A28" s="1">
        <f>'[2]T.R bevg.pass.seter'!AH28</f>
        <v>42430</v>
      </c>
      <c r="B28" s="2">
        <f>'[2]T.R bevg.pass.seter'!AI28</f>
        <v>686.04523215140784</v>
      </c>
      <c r="C28" s="2">
        <f>'[2]T.R bevg.pass.seter'!AJ28</f>
        <v>738.99453528109734</v>
      </c>
      <c r="D28" s="2">
        <f>'[2]T.R bevg.pass.seter'!AK28</f>
        <v>756.24822557427626</v>
      </c>
      <c r="E28" s="2">
        <f>'[2]T.R bevg.pass.seter'!AL28</f>
        <v>107858.8048</v>
      </c>
      <c r="F28" s="2">
        <f>'[2]T.R bevg.pass.seter'!AM28</f>
        <v>89499.986799999999</v>
      </c>
      <c r="G28" s="2">
        <f>'[2]T.R bevg.pass.seter'!AN28</f>
        <v>109824.5687</v>
      </c>
    </row>
    <row r="29" spans="1:7" x14ac:dyDescent="0.2">
      <c r="A29" s="1">
        <f>'[2]T.R bevg.pass.seter'!AH29</f>
        <v>42461</v>
      </c>
      <c r="B29" s="2">
        <f>'[2]T.R bevg.pass.seter'!AI29</f>
        <v>664.0512699541523</v>
      </c>
      <c r="C29" s="2">
        <f>'[2]T.R bevg.pass.seter'!AJ29</f>
        <v>715.30306843425274</v>
      </c>
      <c r="D29" s="2">
        <f>'[2]T.R bevg.pass.seter'!AK29</f>
        <v>732.00362171213408</v>
      </c>
      <c r="E29" s="2">
        <f>'[2]T.R bevg.pass.seter'!AL29</f>
        <v>117531.5229</v>
      </c>
      <c r="F29" s="2">
        <f>'[2]T.R bevg.pass.seter'!AM29</f>
        <v>93169.9427</v>
      </c>
      <c r="G29" s="2">
        <f>'[2]T.R bevg.pass.seter'!AN29</f>
        <v>114277.4745</v>
      </c>
    </row>
    <row r="30" spans="1:7" x14ac:dyDescent="0.2">
      <c r="A30" s="1">
        <f>'[2]T.R bevg.pass.seter'!AH30</f>
        <v>42491</v>
      </c>
      <c r="B30" s="2">
        <f>'[2]T.R bevg.pass.seter'!AI30</f>
        <v>665.3597612784107</v>
      </c>
      <c r="C30" s="2">
        <f>'[2]T.R bevg.pass.seter'!AJ30</f>
        <v>716.71254975235377</v>
      </c>
      <c r="D30" s="2">
        <f>'[2]T.R bevg.pass.seter'!AK30</f>
        <v>733.44601092464507</v>
      </c>
      <c r="E30" s="2">
        <f>'[2]T.R bevg.pass.seter'!AL30</f>
        <v>127195.041</v>
      </c>
      <c r="F30" s="2">
        <f>'[2]T.R bevg.pass.seter'!AM30</f>
        <v>94537.116500000004</v>
      </c>
      <c r="G30" s="2">
        <f>'[2]T.R bevg.pass.seter'!AN30</f>
        <v>111570.34299999999</v>
      </c>
    </row>
    <row r="31" spans="1:7" x14ac:dyDescent="0.2">
      <c r="A31" s="1">
        <f>'[2]T.R bevg.pass.seter'!AH31</f>
        <v>42522</v>
      </c>
      <c r="B31" s="2">
        <f>'[2]T.R bevg.pass.seter'!AI31</f>
        <v>671.0460445640764</v>
      </c>
      <c r="C31" s="2">
        <f>'[2]T.R bevg.pass.seter'!AJ31</f>
        <v>722.83770313471825</v>
      </c>
      <c r="D31" s="2">
        <f>'[2]T.R bevg.pass.seter'!AK31</f>
        <v>739.71417145308715</v>
      </c>
      <c r="E31" s="2">
        <f>'[2]T.R bevg.pass.seter'!AL31</f>
        <v>135492.90289999999</v>
      </c>
      <c r="F31" s="2">
        <f>'[2]T.R bevg.pass.seter'!AM31</f>
        <v>109075.8588</v>
      </c>
      <c r="G31" s="2">
        <f>'[2]T.R bevg.pass.seter'!AN31</f>
        <v>128599.4166</v>
      </c>
    </row>
    <row r="32" spans="1:7" x14ac:dyDescent="0.2">
      <c r="A32" s="1">
        <f>'[2]T.R bevg.pass.seter'!AH32</f>
        <v>42552</v>
      </c>
      <c r="B32" s="2">
        <f>'[2]T.R bevg.pass.seter'!AI32</f>
        <v>683.71094824578654</v>
      </c>
      <c r="C32" s="2">
        <f>'[2]T.R bevg.pass.seter'!AJ32</f>
        <v>736.480090213621</v>
      </c>
      <c r="D32" s="2">
        <f>'[2]T.R bevg.pass.seter'!AK32</f>
        <v>753.67507444825378</v>
      </c>
      <c r="E32" s="2">
        <f>'[2]T.R bevg.pass.seter'!AL32</f>
        <v>57894.140199999987</v>
      </c>
      <c r="F32" s="2">
        <f>'[2]T.R bevg.pass.seter'!AM32</f>
        <v>43921.358</v>
      </c>
      <c r="G32" s="2">
        <f>'[2]T.R bevg.pass.seter'!AN32</f>
        <v>61524.7788</v>
      </c>
    </row>
    <row r="33" spans="1:7" x14ac:dyDescent="0.2">
      <c r="A33" s="1">
        <f>'[2]T.R bevg.pass.seter'!AH33</f>
        <v>42583</v>
      </c>
      <c r="B33" s="2">
        <f>'[2]T.R bevg.pass.seter'!AI33</f>
        <v>670.24641097702965</v>
      </c>
      <c r="C33" s="2">
        <f>'[2]T.R bevg.pass.seter'!AJ33</f>
        <v>721.97635344032324</v>
      </c>
      <c r="D33" s="2">
        <f>'[2]T.R bevg.pass.seter'!AK33</f>
        <v>738.832711378775</v>
      </c>
      <c r="E33" s="2">
        <f>'[2]T.R bevg.pass.seter'!AL33</f>
        <v>104053.8079</v>
      </c>
      <c r="F33" s="2">
        <f>'[2]T.R bevg.pass.seter'!AM33</f>
        <v>82239.359700000001</v>
      </c>
      <c r="G33" s="2">
        <f>'[2]T.R bevg.pass.seter'!AN33</f>
        <v>100399.75049999999</v>
      </c>
    </row>
    <row r="34" spans="1:7" x14ac:dyDescent="0.2">
      <c r="A34" s="1">
        <f>'[2]T.R bevg.pass.seter'!AH34</f>
        <v>42614</v>
      </c>
      <c r="B34" s="2">
        <f>'[2]T.R bevg.pass.seter'!AI34</f>
        <v>662.5650822772169</v>
      </c>
      <c r="C34" s="2">
        <f>'[2]T.R bevg.pass.seter'!AJ34</f>
        <v>713.70217607295297</v>
      </c>
      <c r="D34" s="2">
        <f>'[2]T.R bevg.pass.seter'!AK34</f>
        <v>730.36535248310952</v>
      </c>
      <c r="E34" s="2">
        <f>'[2]T.R bevg.pass.seter'!AL34</f>
        <v>134714.43309999999</v>
      </c>
      <c r="F34" s="2">
        <f>'[2]T.R bevg.pass.seter'!AM34</f>
        <v>102703.9875</v>
      </c>
      <c r="G34" s="2">
        <f>'[2]T.R bevg.pass.seter'!AN34</f>
        <v>130056.9697</v>
      </c>
    </row>
    <row r="35" spans="1:7" x14ac:dyDescent="0.2">
      <c r="A35" s="1">
        <f>'[2]T.R bevg.pass.seter'!AH35</f>
        <v>42644</v>
      </c>
      <c r="B35" s="2">
        <f>'[2]T.R bevg.pass.seter'!AI35</f>
        <v>659.43116478454886</v>
      </c>
      <c r="C35" s="2">
        <f>'[2]T.R bevg.pass.seter'!AJ35</f>
        <v>710.3263813110816</v>
      </c>
      <c r="D35" s="2">
        <f>'[2]T.R bevg.pass.seter'!AK35</f>
        <v>726.91074128277489</v>
      </c>
      <c r="E35" s="2">
        <f>'[2]T.R bevg.pass.seter'!AL35</f>
        <v>127483.7879</v>
      </c>
      <c r="F35" s="2">
        <f>'[2]T.R bevg.pass.seter'!AM35</f>
        <v>95898.164699999994</v>
      </c>
      <c r="G35" s="2">
        <f>'[2]T.R bevg.pass.seter'!AN35</f>
        <v>128227.3557</v>
      </c>
    </row>
    <row r="36" spans="1:7" x14ac:dyDescent="0.2">
      <c r="A36" s="1">
        <f>'[2]T.R bevg.pass.seter'!AH36</f>
        <v>42675</v>
      </c>
      <c r="B36" s="2">
        <f>'[2]T.R bevg.pass.seter'!AI36</f>
        <v>679.41392735377769</v>
      </c>
      <c r="C36" s="2">
        <f>'[2]T.R bevg.pass.seter'!AJ36</f>
        <v>731.85142316899328</v>
      </c>
      <c r="D36" s="2">
        <f>'[2]T.R bevg.pass.seter'!AK36</f>
        <v>748.93833950346516</v>
      </c>
      <c r="E36" s="2">
        <f>'[2]T.R bevg.pass.seter'!AL36</f>
        <v>122613.47349999999</v>
      </c>
      <c r="F36" s="2">
        <f>'[2]T.R bevg.pass.seter'!AM36</f>
        <v>97374.123200000002</v>
      </c>
      <c r="G36" s="2">
        <f>'[2]T.R bevg.pass.seter'!AN36</f>
        <v>132899.58850000001</v>
      </c>
    </row>
    <row r="37" spans="1:7" x14ac:dyDescent="0.2">
      <c r="A37" s="1">
        <f>'[2]T.R bevg.pass.seter'!AH37</f>
        <v>42705</v>
      </c>
      <c r="B37" s="2">
        <f>'[2]T.R bevg.pass.seter'!AI37</f>
        <v>691.56189619133625</v>
      </c>
      <c r="C37" s="2">
        <f>'[2]T.R bevg.pass.seter'!AJ37</f>
        <v>744.93697812222638</v>
      </c>
      <c r="D37" s="2">
        <f>'[2]T.R bevg.pass.seter'!AK37</f>
        <v>762.32940972331869</v>
      </c>
      <c r="E37" s="2">
        <f>'[2]T.R bevg.pass.seter'!AL37</f>
        <v>94877.585399999996</v>
      </c>
      <c r="F37" s="2">
        <f>'[2]T.R bevg.pass.seter'!AM37</f>
        <v>74192.0717</v>
      </c>
      <c r="G37" s="2">
        <f>'[2]T.R bevg.pass.seter'!AN37</f>
        <v>93328.210300000006</v>
      </c>
    </row>
    <row r="38" spans="1:7" x14ac:dyDescent="0.2">
      <c r="A38" s="1">
        <f>'[2]T.R bevg.pass.seter'!AH38</f>
        <v>42736</v>
      </c>
      <c r="B38" s="2">
        <f>'[2]T.R bevg.pass.seter'!AI38</f>
        <v>684.8659745381874</v>
      </c>
      <c r="C38" s="2">
        <f>'[2]T.R bevg.pass.seter'!AJ38</f>
        <v>737.72426199441384</v>
      </c>
      <c r="D38" s="2">
        <f>'[2]T.R bevg.pass.seter'!AK38</f>
        <v>754.94829455559363</v>
      </c>
      <c r="E38" s="2">
        <f>'[2]T.R bevg.pass.seter'!AL38</f>
        <v>99093.599199999997</v>
      </c>
      <c r="F38" s="2">
        <f>'[2]T.R bevg.pass.seter'!AM38</f>
        <v>78495.832599999994</v>
      </c>
      <c r="G38" s="2">
        <f>'[2]T.R bevg.pass.seter'!AN38</f>
        <v>104731.24280000001</v>
      </c>
    </row>
    <row r="39" spans="1:7" x14ac:dyDescent="0.2">
      <c r="A39" s="1">
        <f>'[2]T.R bevg.pass.seter'!AH39</f>
        <v>42767</v>
      </c>
      <c r="B39" s="2">
        <f>'[2]T.R bevg.pass.seter'!AI39</f>
        <v>672.46761538549276</v>
      </c>
      <c r="C39" s="2">
        <f>'[2]T.R bevg.pass.seter'!AJ39</f>
        <v>724.36899148030932</v>
      </c>
      <c r="D39" s="2">
        <f>'[2]T.R bevg.pass.seter'!AK39</f>
        <v>741.28121158519764</v>
      </c>
      <c r="E39" s="2">
        <f>'[2]T.R bevg.pass.seter'!AL39</f>
        <v>100615.6643</v>
      </c>
      <c r="F39" s="2">
        <f>'[2]T.R bevg.pass.seter'!AM39</f>
        <v>76480.3508</v>
      </c>
      <c r="G39" s="2">
        <f>'[2]T.R bevg.pass.seter'!AN39</f>
        <v>107487.43060000001</v>
      </c>
    </row>
    <row r="40" spans="1:7" x14ac:dyDescent="0.2">
      <c r="A40" s="1">
        <f>'[2]T.R bevg.pass.seter'!AH40</f>
        <v>42795</v>
      </c>
      <c r="B40" s="2">
        <f>'[2]T.R bevg.pass.seter'!AI40</f>
        <v>687.30526083402685</v>
      </c>
      <c r="C40" s="2">
        <f>'[2]T.R bevg.pass.seter'!AJ40</f>
        <v>740.3518135874167</v>
      </c>
      <c r="D40" s="2">
        <f>'[2]T.R bevg.pass.seter'!AK40</f>
        <v>757.63719296410136</v>
      </c>
      <c r="E40" s="2">
        <f>'[2]T.R bevg.pass.seter'!AL40</f>
        <v>122215.7482</v>
      </c>
      <c r="F40" s="2">
        <f>'[2]T.R bevg.pass.seter'!AM40</f>
        <v>96398.8606</v>
      </c>
      <c r="G40" s="2">
        <f>'[2]T.R bevg.pass.seter'!AN40</f>
        <v>130844.01420000001</v>
      </c>
    </row>
    <row r="41" spans="1:7" x14ac:dyDescent="0.2">
      <c r="A41" s="1">
        <f>'[2]T.R bevg.pass.seter'!AH41</f>
        <v>42826</v>
      </c>
      <c r="B41" s="2">
        <f>'[2]T.R bevg.pass.seter'!AI41</f>
        <v>693.04808386827165</v>
      </c>
      <c r="C41" s="2">
        <f>'[2]T.R bevg.pass.seter'!AJ41</f>
        <v>746.53787048352615</v>
      </c>
      <c r="D41" s="2">
        <f>'[2]T.R bevg.pass.seter'!AK41</f>
        <v>763.96767895234336</v>
      </c>
      <c r="E41" s="2">
        <f>'[2]T.R bevg.pass.seter'!AL41</f>
        <v>104911.4613</v>
      </c>
      <c r="F41" s="2">
        <f>'[2]T.R bevg.pass.seter'!AM41</f>
        <v>80818.303</v>
      </c>
      <c r="G41" s="2">
        <f>'[2]T.R bevg.pass.seter'!AN41</f>
        <v>107301.8824</v>
      </c>
    </row>
    <row r="42" spans="1:7" x14ac:dyDescent="0.2">
      <c r="A42" s="1">
        <f>'[2]T.R bevg.pass.seter'!AH42</f>
        <v>42856</v>
      </c>
      <c r="B42" s="2">
        <f>'[2]T.R bevg.pass.seter'!AI42</f>
        <v>687.78181014347899</v>
      </c>
      <c r="C42" s="2">
        <f>'[2]T.R bevg.pass.seter'!AJ42</f>
        <v>740.8651432032683</v>
      </c>
      <c r="D42" s="2">
        <f>'[2]T.R bevg.pass.seter'!AK42</f>
        <v>758.16250755384306</v>
      </c>
      <c r="E42" s="2">
        <f>'[2]T.R bevg.pass.seter'!AL42</f>
        <v>125329.742</v>
      </c>
      <c r="F42" s="2">
        <f>'[2]T.R bevg.pass.seter'!AM42</f>
        <v>98714.450100000002</v>
      </c>
      <c r="G42" s="2">
        <f>'[2]T.R bevg.pass.seter'!AN42</f>
        <v>121363.7294</v>
      </c>
    </row>
    <row r="43" spans="1:7" x14ac:dyDescent="0.2">
      <c r="A43" s="1">
        <f>'[2]T.R bevg.pass.seter'!AH43</f>
        <v>42887</v>
      </c>
      <c r="B43" s="2">
        <f>'[2]T.R bevg.pass.seter'!AI43</f>
        <v>683.36363264737224</v>
      </c>
      <c r="C43" s="2">
        <f>'[2]T.R bevg.pass.seter'!AJ43</f>
        <v>736.10596862918669</v>
      </c>
      <c r="D43" s="2">
        <f>'[2]T.R bevg.pass.seter'!AK43</f>
        <v>753.29221805234033</v>
      </c>
      <c r="E43" s="2">
        <f>'[2]T.R bevg.pass.seter'!AL43</f>
        <v>122552.185</v>
      </c>
      <c r="F43" s="2">
        <f>'[2]T.R bevg.pass.seter'!AM43</f>
        <v>94844.135000000009</v>
      </c>
      <c r="G43" s="2">
        <f>'[2]T.R bevg.pass.seter'!AN43</f>
        <v>116306.1792</v>
      </c>
    </row>
    <row r="44" spans="1:7" x14ac:dyDescent="0.2">
      <c r="A44" s="1">
        <f>'[2]T.R bevg.pass.seter'!AH44</f>
        <v>42917</v>
      </c>
      <c r="B44" s="2">
        <f>'[2]T.R bevg.pass.seter'!AI44</f>
        <v>659.64924667192531</v>
      </c>
      <c r="C44" s="2">
        <f>'[2]T.R bevg.pass.seter'!AJ44</f>
        <v>710.5612948640985</v>
      </c>
      <c r="D44" s="2">
        <f>'[2]T.R bevg.pass.seter'!AK44</f>
        <v>727.1511394848601</v>
      </c>
      <c r="E44" s="2">
        <f>'[2]T.R bevg.pass.seter'!AL44</f>
        <v>65747.505900000004</v>
      </c>
      <c r="F44" s="2">
        <f>'[2]T.R bevg.pass.seter'!AM44</f>
        <v>54781.441099999996</v>
      </c>
      <c r="G44" s="2">
        <f>'[2]T.R bevg.pass.seter'!AN44</f>
        <v>64448.090600000003</v>
      </c>
    </row>
    <row r="45" spans="1:7" x14ac:dyDescent="0.2">
      <c r="A45" s="1">
        <f>'[2]T.R bevg.pass.seter'!AH45</f>
        <v>42948</v>
      </c>
      <c r="B45" s="2">
        <f>'[2]T.R bevg.pass.seter'!AI45</f>
        <v>637.6310531538503</v>
      </c>
      <c r="C45" s="2">
        <f>'[2]T.R bevg.pass.seter'!AJ45</f>
        <v>686.84372651136334</v>
      </c>
      <c r="D45" s="2">
        <f>'[2]T.R bevg.pass.seter'!AK45</f>
        <v>702.87982471137536</v>
      </c>
      <c r="E45" s="2">
        <f>'[2]T.R bevg.pass.seter'!AL45</f>
        <v>109786.0644</v>
      </c>
      <c r="F45" s="2">
        <f>'[2]T.R bevg.pass.seter'!AM45</f>
        <v>84378.414499999999</v>
      </c>
      <c r="G45" s="2">
        <f>'[2]T.R bevg.pass.seter'!AN45</f>
        <v>103063.4969</v>
      </c>
    </row>
    <row r="46" spans="1:7" x14ac:dyDescent="0.2">
      <c r="A46" s="1">
        <f>'[2]T.R bevg.pass.seter'!AH46</f>
        <v>42979</v>
      </c>
      <c r="B46" s="2">
        <f>'[2]T.R bevg.pass.seter'!AI46</f>
        <v>632.35670232211771</v>
      </c>
      <c r="C46" s="2">
        <f>'[2]T.R bevg.pass.seter'!AJ46</f>
        <v>681.16229872914164</v>
      </c>
      <c r="D46" s="2">
        <f>'[2]T.R bevg.pass.seter'!AK46</f>
        <v>697.06574967576069</v>
      </c>
      <c r="E46" s="2">
        <f>'[2]T.R bevg.pass.seter'!AL46</f>
        <v>131888.264</v>
      </c>
      <c r="F46" s="2">
        <f>'[2]T.R bevg.pass.seter'!AM46</f>
        <v>100558.1329</v>
      </c>
      <c r="G46" s="2">
        <f>'[2]T.R bevg.pass.seter'!AN46</f>
        <v>126887.1537</v>
      </c>
    </row>
    <row r="47" spans="1:7" x14ac:dyDescent="0.2">
      <c r="A47" s="1">
        <f>'[2]T.R bevg.pass.seter'!AH47</f>
        <v>43009</v>
      </c>
      <c r="B47" s="2">
        <f>'[2]T.R bevg.pass.seter'!AI47</f>
        <v>645.71623720065622</v>
      </c>
      <c r="C47" s="2">
        <f>'[2]T.R bevg.pass.seter'!AJ47</f>
        <v>695.55292897691277</v>
      </c>
      <c r="D47" s="2">
        <f>'[2]T.R bevg.pass.seter'!AK47</f>
        <v>711.79236546275399</v>
      </c>
      <c r="E47" s="2">
        <f>'[2]T.R bevg.pass.seter'!AL47</f>
        <v>132954.24559999999</v>
      </c>
      <c r="F47" s="2">
        <f>'[2]T.R bevg.pass.seter'!AM47</f>
        <v>99774.081600000005</v>
      </c>
      <c r="G47" s="2">
        <f>'[2]T.R bevg.pass.seter'!AN47</f>
        <v>133882.8946</v>
      </c>
    </row>
    <row r="48" spans="1:7" x14ac:dyDescent="0.2">
      <c r="A48" s="1">
        <f>'[2]T.R bevg.pass.seter'!AH48</f>
        <v>43040</v>
      </c>
      <c r="B48" s="2">
        <f>'[2]T.R bevg.pass.seter'!AI48</f>
        <v>661.13543434886071</v>
      </c>
      <c r="C48" s="2">
        <f>'[2]T.R bevg.pass.seter'!AJ48</f>
        <v>712.16218722539827</v>
      </c>
      <c r="D48" s="2">
        <f>'[2]T.R bevg.pass.seter'!AK48</f>
        <v>728.78940871388477</v>
      </c>
      <c r="E48" s="2">
        <f>'[2]T.R bevg.pass.seter'!AL48</f>
        <v>128812.4409</v>
      </c>
      <c r="F48" s="2">
        <f>'[2]T.R bevg.pass.seter'!AM48</f>
        <v>101245.6654</v>
      </c>
      <c r="G48" s="2">
        <f>'[2]T.R bevg.pass.seter'!AN48</f>
        <v>133103.71400000001</v>
      </c>
    </row>
    <row r="49" spans="1:7" x14ac:dyDescent="0.2">
      <c r="A49" s="1">
        <f>'[2]T.R bevg.pass.seter'!AH49</f>
        <v>43070</v>
      </c>
      <c r="B49" s="2">
        <f>'[2]T.R bevg.pass.seter'!AI49</f>
        <v>671.58721072904746</v>
      </c>
      <c r="C49" s="2">
        <f>'[2]T.R bevg.pass.seter'!AJ49</f>
        <v>723.42063676627845</v>
      </c>
      <c r="D49" s="2">
        <f>'[2]T.R bevg.pass.seter'!AK49</f>
        <v>740.31071513974291</v>
      </c>
      <c r="E49" s="2">
        <f>'[2]T.R bevg.pass.seter'!AL49</f>
        <v>97047.210099999997</v>
      </c>
      <c r="F49" s="2">
        <f>'[2]T.R bevg.pass.seter'!AM49</f>
        <v>76960.209499999997</v>
      </c>
      <c r="G49" s="2">
        <f>'[2]T.R bevg.pass.seter'!AN49</f>
        <v>98546.474499999997</v>
      </c>
    </row>
    <row r="50" spans="1:7" x14ac:dyDescent="0.2">
      <c r="A50" s="1">
        <f>'[2]T.R bevg.pass.seter'!AH50</f>
        <v>43101</v>
      </c>
      <c r="B50" s="2">
        <f>'[2]T.R bevg.pass.seter'!AI50</f>
        <v>638.83454208789033</v>
      </c>
      <c r="C50" s="2">
        <f>'[2]T.R bevg.pass.seter'!AJ50</f>
        <v>688.14010130393763</v>
      </c>
      <c r="D50" s="2">
        <f>'[2]T.R bevg.pass.seter'!AK50</f>
        <v>704.20646664140077</v>
      </c>
      <c r="E50" s="2">
        <f>'[2]T.R bevg.pass.seter'!AL50</f>
        <v>108032.1167</v>
      </c>
      <c r="F50" s="2">
        <f>'[2]T.R bevg.pass.seter'!AM50</f>
        <v>85672.785199999998</v>
      </c>
      <c r="G50" s="2">
        <f>'[2]T.R bevg.pass.seter'!AN50</f>
        <v>112133.2277</v>
      </c>
    </row>
    <row r="51" spans="1:7" x14ac:dyDescent="0.2">
      <c r="A51" s="1">
        <f>'[2]T.R bevg.pass.seter'!AH51</f>
        <v>43132</v>
      </c>
      <c r="B51" s="2">
        <f>'[2]T.R bevg.pass.seter'!AI51</f>
        <v>632.65555527889273</v>
      </c>
      <c r="C51" s="2">
        <f>'[2]T.R bevg.pass.seter'!AJ51</f>
        <v>681.48421730179439</v>
      </c>
      <c r="D51" s="2">
        <f>'[2]T.R bevg.pass.seter'!AK51</f>
        <v>697.39518424898847</v>
      </c>
      <c r="E51" s="2">
        <f>'[2]T.R bevg.pass.seter'!AL51</f>
        <v>103752.0675</v>
      </c>
      <c r="F51" s="2">
        <f>'[2]T.R bevg.pass.seter'!AM51</f>
        <v>81139.2399</v>
      </c>
      <c r="G51" s="2">
        <f>'[2]T.R bevg.pass.seter'!AN51</f>
        <v>112374.35340000001</v>
      </c>
    </row>
    <row r="52" spans="1:7" x14ac:dyDescent="0.2">
      <c r="A52" s="1">
        <f>'[2]T.R bevg.pass.seter'!AH52</f>
        <v>43160</v>
      </c>
      <c r="B52" s="2">
        <f>'[2]T.R bevg.pass.seter'!AI52</f>
        <v>627.22773941530272</v>
      </c>
      <c r="C52" s="2">
        <f>'[2]T.R bevg.pass.seter'!AJ52</f>
        <v>675.63747998226461</v>
      </c>
      <c r="D52" s="2">
        <f>'[2]T.R bevg.pass.seter'!AK52</f>
        <v>691.41194010820277</v>
      </c>
      <c r="E52" s="2">
        <f>'[2]T.R bevg.pass.seter'!AL52</f>
        <v>115724.10189999999</v>
      </c>
      <c r="F52" s="2">
        <f>'[2]T.R bevg.pass.seter'!AM52</f>
        <v>94184.272200000007</v>
      </c>
      <c r="G52" s="2">
        <f>'[2]T.R bevg.pass.seter'!AN52</f>
        <v>121376.5848</v>
      </c>
    </row>
    <row r="53" spans="1:7" x14ac:dyDescent="0.2">
      <c r="A53" s="1">
        <f>'[2]T.R bevg.pass.seter'!AH53</f>
        <v>43191</v>
      </c>
      <c r="B53" s="2">
        <f>'[2]T.R bevg.pass.seter'!AI53</f>
        <v>633.00287087730703</v>
      </c>
      <c r="C53" s="2">
        <f>'[2]T.R bevg.pass.seter'!AJ53</f>
        <v>681.85833888622847</v>
      </c>
      <c r="D53" s="2">
        <f>'[2]T.R bevg.pass.seter'!AK53</f>
        <v>697.77804064490181</v>
      </c>
      <c r="E53" s="2">
        <f>'[2]T.R bevg.pass.seter'!AL53</f>
        <v>127374.33590000001</v>
      </c>
      <c r="F53" s="2">
        <f>'[2]T.R bevg.pass.seter'!AM53</f>
        <v>99791.093999999997</v>
      </c>
      <c r="G53" s="2">
        <f>'[2]T.R bevg.pass.seter'!AN53</f>
        <v>123376.8787</v>
      </c>
    </row>
    <row r="54" spans="1:7" x14ac:dyDescent="0.2">
      <c r="A54" s="1">
        <f>'[2]T.R bevg.pass.seter'!AH54</f>
        <v>43221</v>
      </c>
      <c r="B54" s="2">
        <f>'[2]T.R bevg.pass.seter'!AI54</f>
        <v>654.2779705569144</v>
      </c>
      <c r="C54" s="2">
        <f>'[2]T.R bevg.pass.seter'!AJ54</f>
        <v>704.77546105831391</v>
      </c>
      <c r="D54" s="2">
        <f>'[2]T.R bevg.pass.seter'!AK54</f>
        <v>721.23022080387432</v>
      </c>
      <c r="E54" s="2">
        <f>'[2]T.R bevg.pass.seter'!AL54</f>
        <v>123917.2452</v>
      </c>
      <c r="F54" s="2">
        <f>'[2]T.R bevg.pass.seter'!AM54</f>
        <v>98938.910399999993</v>
      </c>
      <c r="G54" s="2">
        <f>'[2]T.R bevg.pass.seter'!AN54</f>
        <v>118183.80809999999</v>
      </c>
    </row>
    <row r="55" spans="1:7" x14ac:dyDescent="0.2">
      <c r="A55" s="1">
        <f>'[2]T.R bevg.pass.seter'!AH55</f>
        <v>43252</v>
      </c>
      <c r="B55" s="2">
        <f>'[2]T.R bevg.pass.seter'!AI55</f>
        <v>655.327994459097</v>
      </c>
      <c r="C55" s="2">
        <f>'[2]T.R bevg.pass.seter'!AJ55</f>
        <v>705.90652631358</v>
      </c>
      <c r="D55" s="2">
        <f>'[2]T.R bevg.pass.seter'!AK55</f>
        <v>722.3876936287287</v>
      </c>
      <c r="E55" s="2">
        <f>'[2]T.R bevg.pass.seter'!AL55</f>
        <v>124861.53170000001</v>
      </c>
      <c r="F55" s="2">
        <f>'[2]T.R bevg.pass.seter'!AM55</f>
        <v>96661.383399999992</v>
      </c>
      <c r="G55" s="2">
        <f>'[2]T.R bevg.pass.seter'!AN55</f>
        <v>121184.1535</v>
      </c>
    </row>
    <row r="56" spans="1:7" x14ac:dyDescent="0.2">
      <c r="A56" s="1">
        <f>'[2]T.R bevg.pass.seter'!AH56</f>
        <v>43282</v>
      </c>
      <c r="B56" s="2">
        <f>'[2]T.R bevg.pass.seter'!AI56</f>
        <v>656.47494364455792</v>
      </c>
      <c r="C56" s="2">
        <f>'[2]T.R bevg.pass.seter'!AJ56</f>
        <v>707.14199759240921</v>
      </c>
      <c r="D56" s="2">
        <f>'[2]T.R bevg.pass.seter'!AK56</f>
        <v>723.65201009895418</v>
      </c>
      <c r="E56" s="2">
        <f>'[2]T.R bevg.pass.seter'!AL56</f>
        <v>78055.359400000001</v>
      </c>
      <c r="F56" s="2">
        <f>'[2]T.R bevg.pass.seter'!AM56</f>
        <v>54483.987299999993</v>
      </c>
      <c r="G56" s="2">
        <f>'[2]T.R bevg.pass.seter'!AN56</f>
        <v>66691.041900000011</v>
      </c>
    </row>
    <row r="57" spans="1:7" x14ac:dyDescent="0.2">
      <c r="A57" s="1">
        <f>'[2]T.R bevg.pass.seter'!AH57</f>
        <v>43313</v>
      </c>
      <c r="B57" s="2">
        <f>'[2]T.R bevg.pass.seter'!AI57</f>
        <v>672.58069488265096</v>
      </c>
      <c r="C57" s="2">
        <f>'[2]T.R bevg.pass.seter'!AJ57</f>
        <v>724.49079850779958</v>
      </c>
      <c r="D57" s="2">
        <f>'[2]T.R bevg.pass.seter'!AK57</f>
        <v>741.40586250479737</v>
      </c>
      <c r="E57" s="2">
        <f>'[2]T.R bevg.pass.seter'!AL57</f>
        <v>121800.8431</v>
      </c>
      <c r="F57" s="2">
        <f>'[2]T.R bevg.pass.seter'!AM57</f>
        <v>92619.318299999999</v>
      </c>
      <c r="G57" s="2">
        <f>'[2]T.R bevg.pass.seter'!AN57</f>
        <v>110470.7672</v>
      </c>
    </row>
    <row r="58" spans="1:7" x14ac:dyDescent="0.2">
      <c r="A58" s="1">
        <f>'[2]T.R bevg.pass.seter'!AH58</f>
        <v>43344</v>
      </c>
      <c r="B58" s="2">
        <f>'[2]T.R bevg.pass.seter'!AI58</f>
        <v>666.54709599857097</v>
      </c>
      <c r="C58" s="2">
        <f>'[2]T.R bevg.pass.seter'!AJ58</f>
        <v>717.9915235410009</v>
      </c>
      <c r="D58" s="2">
        <f>'[2]T.R bevg.pass.seter'!AK58</f>
        <v>734.75484558044195</v>
      </c>
      <c r="E58" s="2">
        <f>'[2]T.R bevg.pass.seter'!AL58</f>
        <v>138844.71840000001</v>
      </c>
      <c r="F58" s="2">
        <f>'[2]T.R bevg.pass.seter'!AM58</f>
        <v>107645.4849</v>
      </c>
      <c r="G58" s="2">
        <f>'[2]T.R bevg.pass.seter'!AN58</f>
        <v>131008.3348</v>
      </c>
    </row>
    <row r="59" spans="1:7" x14ac:dyDescent="0.2">
      <c r="A59" s="1">
        <f>'[2]T.R bevg.pass.seter'!AH59</f>
        <v>43374</v>
      </c>
      <c r="B59" s="2">
        <f>'[2]T.R bevg.pass.seter'!AI59</f>
        <v>666.75710077900749</v>
      </c>
      <c r="C59" s="2">
        <f>'[2]T.R bevg.pass.seter'!AJ59</f>
        <v>718.21773659205405</v>
      </c>
      <c r="D59" s="2">
        <f>'[2]T.R bevg.pass.seter'!AK59</f>
        <v>734.98634014541267</v>
      </c>
      <c r="E59" s="2">
        <f>'[2]T.R bevg.pass.seter'!AL59</f>
        <v>134366.51850000001</v>
      </c>
      <c r="F59" s="2">
        <f>'[2]T.R bevg.pass.seter'!AM59</f>
        <v>104781.0016</v>
      </c>
      <c r="G59" s="2">
        <f>'[2]T.R bevg.pass.seter'!AN59</f>
        <v>138046.54190000001</v>
      </c>
    </row>
    <row r="60" spans="1:7" x14ac:dyDescent="0.2">
      <c r="A60" s="1">
        <f>'[2]T.R bevg.pass.seter'!AH60</f>
        <v>43405</v>
      </c>
      <c r="B60" s="2">
        <f>'[2]T.R bevg.pass.seter'!AI60</f>
        <v>684.11480359277971</v>
      </c>
      <c r="C60" s="2">
        <f>'[2]T.R bevg.pass.seter'!AJ60</f>
        <v>736.91511531180015</v>
      </c>
      <c r="D60" s="2">
        <f>'[2]T.R bevg.pass.seter'!AK60</f>
        <v>754.12025630396693</v>
      </c>
      <c r="E60" s="2">
        <f>'[2]T.R bevg.pass.seter'!AL60</f>
        <v>133427.27220000001</v>
      </c>
      <c r="F60" s="2">
        <f>'[2]T.R bevg.pass.seter'!AM60</f>
        <v>105225.6516</v>
      </c>
      <c r="G60" s="2">
        <f>'[2]T.R bevg.pass.seter'!AN60</f>
        <v>140537.61300000001</v>
      </c>
    </row>
    <row r="61" spans="1:7" x14ac:dyDescent="0.2">
      <c r="A61" s="1">
        <f>'[2]T.R bevg.pass.seter'!AH61</f>
        <v>43435</v>
      </c>
      <c r="B61" s="2">
        <f>'[2]T.R bevg.pass.seter'!AI61</f>
        <v>694.99466664077943</v>
      </c>
      <c r="C61" s="2">
        <f>'[2]T.R bevg.pass.seter'!AJ61</f>
        <v>748.63469145675049</v>
      </c>
      <c r="D61" s="2">
        <f>'[2]T.R bevg.pass.seter'!AK61</f>
        <v>766.1134554968811</v>
      </c>
      <c r="E61" s="2">
        <f>'[2]T.R bevg.pass.seter'!AL61</f>
        <v>98957.471699999995</v>
      </c>
      <c r="F61" s="2">
        <f>'[2]T.R bevg.pass.seter'!AM61</f>
        <v>80076.14910000001</v>
      </c>
      <c r="G61" s="2">
        <f>'[2]T.R bevg.pass.seter'!AN61</f>
        <v>100589.5465</v>
      </c>
    </row>
    <row r="62" spans="1:7" x14ac:dyDescent="0.2">
      <c r="A62" s="1">
        <f>'[2]T.R bevg.pass.seter'!AH62</f>
        <v>43466</v>
      </c>
      <c r="B62" s="2">
        <f>'[2]T.R bevg.pass.seter'!AI62</f>
        <v>690.7622626042895</v>
      </c>
      <c r="C62" s="2">
        <f>'[2]T.R bevg.pass.seter'!AJ62</f>
        <v>744.07562842783136</v>
      </c>
      <c r="D62" s="2">
        <f>'[2]T.R bevg.pass.seter'!AK62</f>
        <v>761.44794964900655</v>
      </c>
      <c r="E62" s="2">
        <f>'[2]T.R bevg.pass.seter'!AL62</f>
        <v>109692.5836</v>
      </c>
      <c r="F62" s="2">
        <f>'[2]T.R bevg.pass.seter'!AM62</f>
        <v>89544.199500000002</v>
      </c>
      <c r="G62" s="2">
        <f>'[2]T.R bevg.pass.seter'!AN62</f>
        <v>111302.44190000001</v>
      </c>
    </row>
    <row r="63" spans="1:7" x14ac:dyDescent="0.2">
      <c r="A63" s="1">
        <f>'[2]T.R bevg.pass.seter'!AH63</f>
        <v>43497</v>
      </c>
      <c r="B63" s="2">
        <f>'[2]T.R bevg.pass.seter'!AI63</f>
        <v>693.40347657362577</v>
      </c>
      <c r="C63" s="2">
        <f>'[2]T.R bevg.pass.seter'!AJ63</f>
        <v>746.92069256992397</v>
      </c>
      <c r="D63" s="2">
        <f>'[2]T.R bevg.pass.seter'!AK63</f>
        <v>764.35943898537107</v>
      </c>
      <c r="E63" s="2">
        <f>'[2]T.R bevg.pass.seter'!AL63</f>
        <v>104343.4518</v>
      </c>
      <c r="F63" s="2">
        <f>'[2]T.R bevg.pass.seter'!AM63</f>
        <v>82888.519899999999</v>
      </c>
      <c r="G63" s="2">
        <f>'[2]T.R bevg.pass.seter'!AN63</f>
        <v>112643.7699</v>
      </c>
    </row>
    <row r="64" spans="1:7" x14ac:dyDescent="0.2">
      <c r="A64" s="1">
        <f>'[2]T.R bevg.pass.seter'!AH64</f>
        <v>43525</v>
      </c>
      <c r="B64" s="2">
        <f>'[2]T.R bevg.pass.seter'!AI64</f>
        <v>694.50196311744753</v>
      </c>
      <c r="C64" s="2">
        <f>'[2]T.R bevg.pass.seter'!AJ64</f>
        <v>748.10396083697174</v>
      </c>
      <c r="D64" s="2">
        <f>'[2]T.R bevg.pass.seter'!AK64</f>
        <v>765.570333632911</v>
      </c>
      <c r="E64" s="2">
        <f>'[2]T.R bevg.pass.seter'!AL64</f>
        <v>129851.05</v>
      </c>
      <c r="F64" s="2">
        <f>'[2]T.R bevg.pass.seter'!AM64</f>
        <v>107692.95600000001</v>
      </c>
      <c r="G64" s="2">
        <f>'[2]T.R bevg.pass.seter'!AN64</f>
        <v>133120.55859999999</v>
      </c>
    </row>
    <row r="65" spans="1:7" x14ac:dyDescent="0.2">
      <c r="A65" s="1">
        <f>'[2]T.R bevg.pass.seter'!AH65</f>
        <v>43556</v>
      </c>
      <c r="B65" s="2">
        <f>'[2]T.R bevg.pass.seter'!AI65</f>
        <v>691.80420939953228</v>
      </c>
      <c r="C65" s="2">
        <f>'[2]T.R bevg.pass.seter'!AJ65</f>
        <v>745.19799318113405</v>
      </c>
      <c r="D65" s="2">
        <f>'[2]T.R bevg.pass.seter'!AK65</f>
        <v>762.59651883674667</v>
      </c>
      <c r="E65" s="2">
        <f>'[2]T.R bevg.pass.seter'!AL65</f>
        <v>103512.42140000001</v>
      </c>
      <c r="F65" s="2">
        <f>'[2]T.R bevg.pass.seter'!AM65</f>
        <v>83846.628499999992</v>
      </c>
      <c r="G65" s="2">
        <f>'[2]T.R bevg.pass.seter'!AN65</f>
        <v>105650.92849999999</v>
      </c>
    </row>
    <row r="66" spans="1:7" x14ac:dyDescent="0.2">
      <c r="A66" s="1">
        <f>'[2]T.R bevg.pass.seter'!AH66</f>
        <v>43586</v>
      </c>
      <c r="B66" s="2">
        <f>'[2]T.R bevg.pass.seter'!AI66</f>
        <v>706.02799472063646</v>
      </c>
      <c r="C66" s="2">
        <f>'[2]T.R bevg.pass.seter'!AJ66</f>
        <v>760.51957713900879</v>
      </c>
      <c r="D66" s="2">
        <f>'[2]T.R bevg.pass.seter'!AK66</f>
        <v>778.2758237949663</v>
      </c>
      <c r="E66" s="2">
        <f>'[2]T.R bevg.pass.seter'!AL66</f>
        <v>125342.6559</v>
      </c>
      <c r="F66" s="2">
        <f>'[2]T.R bevg.pass.seter'!AM66</f>
        <v>94839.0671</v>
      </c>
      <c r="G66" s="2">
        <f>'[2]T.R bevg.pass.seter'!AN66</f>
        <v>116522.8325</v>
      </c>
    </row>
    <row r="67" spans="1:7" x14ac:dyDescent="0.2">
      <c r="A67" s="1">
        <f>'[2]T.R bevg.pass.seter'!AH67</f>
        <v>43617</v>
      </c>
      <c r="B67" s="2">
        <f>'[2]T.R bevg.pass.seter'!AI67</f>
        <v>697.00586626880613</v>
      </c>
      <c r="C67" s="2">
        <f>'[2]T.R bevg.pass.seter'!AJ67</f>
        <v>750.80111644568342</v>
      </c>
      <c r="D67" s="2">
        <f>'[2]T.R bevg.pass.seter'!AK67</f>
        <v>768.33046113833302</v>
      </c>
      <c r="E67" s="2">
        <f>'[2]T.R bevg.pass.seter'!AL67</f>
        <v>127353.0714</v>
      </c>
      <c r="F67" s="2">
        <f>'[2]T.R bevg.pass.seter'!AM67</f>
        <v>98035.455000000002</v>
      </c>
      <c r="G67" s="2">
        <f>'[2]T.R bevg.pass.seter'!AN67</f>
        <v>116142.326</v>
      </c>
    </row>
    <row r="68" spans="1:7" x14ac:dyDescent="0.2">
      <c r="A68" s="1">
        <f>'[2]T.R bevg.pass.seter'!AH68</f>
        <v>43647</v>
      </c>
      <c r="B68" s="2">
        <f>'[2]T.R bevg.pass.seter'!AI68</f>
        <v>695.43890752247205</v>
      </c>
      <c r="C68" s="2">
        <f>'[2]T.R bevg.pass.seter'!AJ68</f>
        <v>749.11321906474768</v>
      </c>
      <c r="D68" s="2">
        <f>'[2]T.R bevg.pass.seter'!AK68</f>
        <v>766.60315553816565</v>
      </c>
      <c r="E68" s="2">
        <f>'[2]T.R bevg.pass.seter'!AL68</f>
        <v>72585.103499999997</v>
      </c>
      <c r="F68" s="2">
        <f>'[2]T.R bevg.pass.seter'!AM68</f>
        <v>53076.1224</v>
      </c>
      <c r="G68" s="2">
        <f>'[2]T.R bevg.pass.seter'!AN68</f>
        <v>70494.731700000004</v>
      </c>
    </row>
    <row r="69" spans="1:7" x14ac:dyDescent="0.2">
      <c r="A69" s="1">
        <f>'[2]T.R bevg.pass.seter'!AH69</f>
        <v>43678</v>
      </c>
      <c r="B69" s="2">
        <f>'[2]T.R bevg.pass.seter'!AI69</f>
        <v>724.09648294511703</v>
      </c>
      <c r="C69" s="2">
        <f>'[2]T.R bevg.pass.seter'!AJ69</f>
        <v>779.98260003155053</v>
      </c>
      <c r="D69" s="2">
        <f>'[2]T.R bevg.pass.seter'!AK69</f>
        <v>798.19326001957586</v>
      </c>
      <c r="E69" s="2">
        <f>'[2]T.R bevg.pass.seter'!AL69</f>
        <v>115450.6039</v>
      </c>
      <c r="F69" s="2">
        <f>'[2]T.R bevg.pass.seter'!AM69</f>
        <v>91289.884699999995</v>
      </c>
      <c r="G69" s="2">
        <f>'[2]T.R bevg.pass.seter'!AN69</f>
        <v>107873.8609</v>
      </c>
    </row>
    <row r="70" spans="1:7" x14ac:dyDescent="0.2">
      <c r="A70" s="1">
        <f>'[2]T.R bevg.pass.seter'!AH70</f>
        <v>43709</v>
      </c>
      <c r="B70" s="2">
        <f>'[2]T.R bevg.pass.seter'!AI70</f>
        <v>728.19157616362907</v>
      </c>
      <c r="C70" s="2">
        <f>'[2]T.R bevg.pass.seter'!AJ70</f>
        <v>784.3937545270885</v>
      </c>
      <c r="D70" s="2">
        <f>'[2]T.R bevg.pass.seter'!AK70</f>
        <v>802.7074040365078</v>
      </c>
      <c r="E70" s="2">
        <f>'[2]T.R bevg.pass.seter'!AL70</f>
        <v>137794.94399999999</v>
      </c>
      <c r="F70" s="2">
        <f>'[2]T.R bevg.pass.seter'!AM70</f>
        <v>104050.48020000001</v>
      </c>
      <c r="G70" s="2">
        <f>'[2]T.R bevg.pass.seter'!AN70</f>
        <v>130224.9621</v>
      </c>
    </row>
    <row r="71" spans="1:7" x14ac:dyDescent="0.2">
      <c r="A71" s="1">
        <f>'[2]T.R bevg.pass.seter'!AH71</f>
        <v>43739</v>
      </c>
      <c r="B71" s="2">
        <f>'[2]T.R bevg.pass.seter'!AI71</f>
        <v>739.29759820594506</v>
      </c>
      <c r="C71" s="2">
        <f>'[2]T.R bevg.pass.seter'!AJ71</f>
        <v>796.35694472701925</v>
      </c>
      <c r="D71" s="2">
        <f>'[2]T.R bevg.pass.seter'!AK71</f>
        <v>814.94990506862143</v>
      </c>
      <c r="E71" s="2">
        <f>'[2]T.R bevg.pass.seter'!AL71</f>
        <v>134593.30379999999</v>
      </c>
      <c r="F71" s="2">
        <f>'[2]T.R bevg.pass.seter'!AM71</f>
        <v>106557.73699999999</v>
      </c>
      <c r="G71" s="2">
        <f>'[2]T.R bevg.pass.seter'!AN71</f>
        <v>141594.11840000001</v>
      </c>
    </row>
    <row r="72" spans="1:7" x14ac:dyDescent="0.2">
      <c r="A72" s="1">
        <f>'[2]T.R bevg.pass.seter'!AH72</f>
        <v>43770</v>
      </c>
      <c r="B72" s="2">
        <f>'[2]T.R bevg.pass.seter'!AI72</f>
        <v>738.85335732425244</v>
      </c>
      <c r="C72" s="2">
        <f>'[2]T.R bevg.pass.seter'!AJ72</f>
        <v>795.87841711902206</v>
      </c>
      <c r="D72" s="2">
        <f>'[2]T.R bevg.pass.seter'!AK72</f>
        <v>814.460205027337</v>
      </c>
      <c r="E72" s="2">
        <f>'[2]T.R bevg.pass.seter'!AL72</f>
        <v>128314.8582</v>
      </c>
      <c r="F72" s="2">
        <f>'[2]T.R bevg.pass.seter'!AM72</f>
        <v>102553.94620000001</v>
      </c>
      <c r="G72" s="2">
        <f>'[2]T.R bevg.pass.seter'!AN72</f>
        <v>131757.65400000001</v>
      </c>
    </row>
    <row r="73" spans="1:7" x14ac:dyDescent="0.2">
      <c r="A73" s="1">
        <f>'[2]T.R bevg.pass.seter'!AH73</f>
        <v>43800</v>
      </c>
      <c r="B73" s="2">
        <f>'[2]T.R bevg.pass.seter'!AI73</f>
        <v>730.33200950269361</v>
      </c>
      <c r="C73" s="2">
        <f>'[2]T.R bevg.pass.seter'!AJ73</f>
        <v>786.69938754743885</v>
      </c>
      <c r="D73" s="2">
        <f>'[2]T.R bevg.pass.seter'!AK73</f>
        <v>805.06686787178796</v>
      </c>
      <c r="E73" s="2">
        <f>'[2]T.R bevg.pass.seter'!AL73</f>
        <v>102216.1915</v>
      </c>
      <c r="F73" s="2">
        <f>'[2]T.R bevg.pass.seter'!AM73</f>
        <v>87409.45</v>
      </c>
      <c r="G73" s="2">
        <f>'[2]T.R bevg.pass.seter'!AN73</f>
        <v>102368.8533</v>
      </c>
    </row>
    <row r="74" spans="1:7" x14ac:dyDescent="0.2">
      <c r="A74" s="1">
        <f>'[2]T.R bevg.pass.seter'!AH74</f>
        <v>43831</v>
      </c>
      <c r="B74" s="2">
        <f>'[2]T.R bevg.pass.seter'!AI74</f>
        <v>723.20800118173167</v>
      </c>
      <c r="C74" s="2">
        <f>'[2]T.R bevg.pass.seter'!AJ74</f>
        <v>779.02554481555603</v>
      </c>
      <c r="D74" s="2">
        <f>'[2]T.R bevg.pass.seter'!AK74</f>
        <v>797.21385993700665</v>
      </c>
      <c r="E74" s="2">
        <f>'[2]T.R bevg.pass.seter'!AL74</f>
        <v>106581.59299999999</v>
      </c>
      <c r="F74" s="2">
        <f>'[2]T.R bevg.pass.seter'!AM74</f>
        <v>92001.094299999997</v>
      </c>
      <c r="G74" s="2">
        <f>'[2]T.R bevg.pass.seter'!AN74</f>
        <v>115390.8502</v>
      </c>
    </row>
    <row r="75" spans="1:7" x14ac:dyDescent="0.2">
      <c r="A75" s="1">
        <f>'[2]T.R bevg.pass.seter'!AH75</f>
        <v>43862</v>
      </c>
      <c r="B75" s="2">
        <f>'[2]T.R bevg.pass.seter'!AI75</f>
        <v>750.52477685235885</v>
      </c>
      <c r="C75" s="2">
        <f>'[2]T.R bevg.pass.seter'!AJ75</f>
        <v>808.45064245640367</v>
      </c>
      <c r="D75" s="2">
        <f>'[2]T.R bevg.pass.seter'!AK75</f>
        <v>827.32596065744895</v>
      </c>
      <c r="E75" s="2">
        <f>'[2]T.R bevg.pass.seter'!AL75</f>
        <v>110482.58259999999</v>
      </c>
      <c r="F75" s="2">
        <f>'[2]T.R bevg.pass.seter'!AM75</f>
        <v>88357.21100000001</v>
      </c>
      <c r="G75" s="2">
        <f>'[2]T.R bevg.pass.seter'!AN75</f>
        <v>118098.8382</v>
      </c>
    </row>
    <row r="76" spans="1:7" x14ac:dyDescent="0.2">
      <c r="A76" s="1">
        <f>'[2]T.R bevg.pass.seter'!AH76</f>
        <v>43891</v>
      </c>
      <c r="B76" s="2">
        <f>'[2]T.R bevg.pass.seter'!AI76</f>
        <v>825.49648346819617</v>
      </c>
      <c r="C76" s="2">
        <f>'[2]T.R bevg.pass.seter'!AJ76</f>
        <v>889.20870168240822</v>
      </c>
      <c r="D76" s="2">
        <f>'[2]T.R bevg.pass.seter'!AK76</f>
        <v>909.96952035205129</v>
      </c>
      <c r="E76" s="2">
        <f>'[2]T.R bevg.pass.seter'!AL76</f>
        <v>62471.415300000001</v>
      </c>
      <c r="F76" s="2">
        <f>'[2]T.R bevg.pass.seter'!AM76</f>
        <v>47599.969400000002</v>
      </c>
      <c r="G76" s="2">
        <f>'[2]T.R bevg.pass.seter'!AN76</f>
        <v>64604.9378</v>
      </c>
    </row>
    <row r="77" spans="1:7" x14ac:dyDescent="0.2">
      <c r="A77" s="1">
        <f>'[2]T.R bevg.pass.seter'!AH77</f>
        <v>43922</v>
      </c>
      <c r="B77" s="2">
        <f>'[2]T.R bevg.pass.seter'!AI77</f>
        <v>843.53266326491723</v>
      </c>
      <c r="C77" s="2">
        <f>'[2]T.R bevg.pass.seter'!AJ77</f>
        <v>908.63692256709555</v>
      </c>
      <c r="D77" s="2">
        <f>'[2]T.R bevg.pass.seter'!AK77</f>
        <v>929.8513420282037</v>
      </c>
      <c r="E77" s="2">
        <f>'[2]T.R bevg.pass.seter'!AL77</f>
        <v>17006.675800000001</v>
      </c>
      <c r="F77" s="2">
        <f>'[2]T.R bevg.pass.seter'!AM77</f>
        <v>13423.950199999999</v>
      </c>
      <c r="G77" s="2">
        <f>'[2]T.R bevg.pass.seter'!AN77</f>
        <v>13204.8024</v>
      </c>
    </row>
    <row r="78" spans="1:7" x14ac:dyDescent="0.2">
      <c r="A78" s="1">
        <f>'[2]T.R bevg.pass.seter'!AH78</f>
        <v>43952</v>
      </c>
      <c r="B78" s="2">
        <f>'[2]T.R bevg.pass.seter'!AI78</f>
        <v>814.77008545205399</v>
      </c>
      <c r="C78" s="2">
        <f>'[2]T.R bevg.pass.seter'!AJ78</f>
        <v>877.65443507476618</v>
      </c>
      <c r="D78" s="2">
        <f>'[2]T.R bevg.pass.seter'!AK78</f>
        <v>898.14549026430814</v>
      </c>
      <c r="E78" s="2">
        <f>'[2]T.R bevg.pass.seter'!AL78</f>
        <v>24859.1355</v>
      </c>
      <c r="F78" s="2">
        <f>'[2]T.R bevg.pass.seter'!AM78</f>
        <v>20050.761699999999</v>
      </c>
      <c r="G78" s="2">
        <f>'[2]T.R bevg.pass.seter'!AN78</f>
        <v>21416.638299999999</v>
      </c>
    </row>
    <row r="79" spans="1:7" x14ac:dyDescent="0.2">
      <c r="A79" s="1">
        <f>'[2]T.R bevg.pass.seter'!AH79</f>
        <v>43983</v>
      </c>
      <c r="B79" s="2">
        <f>'[2]T.R bevg.pass.seter'!AI79</f>
        <v>769.4332841985854</v>
      </c>
      <c r="C79" s="2">
        <f>'[2]T.R bevg.pass.seter'!AJ79</f>
        <v>828.81851755315824</v>
      </c>
      <c r="D79" s="2">
        <f>'[2]T.R bevg.pass.seter'!AK79</f>
        <v>848.16937514194194</v>
      </c>
      <c r="E79" s="2">
        <f>'[2]T.R bevg.pass.seter'!AL79</f>
        <v>37389.378599999996</v>
      </c>
      <c r="F79" s="2">
        <f>'[2]T.R bevg.pass.seter'!AM79</f>
        <v>32718.965899999999</v>
      </c>
      <c r="G79" s="2">
        <f>'[2]T.R bevg.pass.seter'!AN79</f>
        <v>36863.208400000003</v>
      </c>
    </row>
    <row r="80" spans="1:7" x14ac:dyDescent="0.2">
      <c r="A80" s="1">
        <f>'[2]T.R bevg.pass.seter'!AH80</f>
        <v>44013</v>
      </c>
      <c r="B80" s="2">
        <f>'[2]T.R bevg.pass.seter'!AI80</f>
        <v>750.91247798547249</v>
      </c>
      <c r="C80" s="2">
        <f>'[2]T.R bevg.pass.seter'!AJ80</f>
        <v>808.86826655065579</v>
      </c>
      <c r="D80" s="2">
        <f>'[2]T.R bevg.pass.seter'!AK80</f>
        <v>827.75333523893357</v>
      </c>
      <c r="E80" s="2">
        <f>'[2]T.R bevg.pass.seter'!AL80</f>
        <v>44989.236399999987</v>
      </c>
      <c r="F80" s="2">
        <f>'[2]T.R bevg.pass.seter'!AM80</f>
        <v>36937.962899999999</v>
      </c>
      <c r="G80" s="2">
        <f>'[2]T.R bevg.pass.seter'!AN80</f>
        <v>42964.318399999996</v>
      </c>
    </row>
    <row r="81" spans="1:7" x14ac:dyDescent="0.2">
      <c r="A81" s="1">
        <f>'[2]T.R bevg.pass.seter'!AH81</f>
        <v>44044</v>
      </c>
      <c r="B81" s="2">
        <f>'[2]T.R bevg.pass.seter'!AI81</f>
        <v>722.49721577102355</v>
      </c>
      <c r="C81" s="2">
        <f>'[2]T.R bevg.pass.seter'!AJ81</f>
        <v>778.25990064276061</v>
      </c>
      <c r="D81" s="2">
        <f>'[2]T.R bevg.pass.seter'!AK81</f>
        <v>796.43033987095146</v>
      </c>
      <c r="E81" s="2">
        <f>'[2]T.R bevg.pass.seter'!AL81</f>
        <v>51898.568700000003</v>
      </c>
      <c r="F81" s="2">
        <f>'[2]T.R bevg.pass.seter'!AM81</f>
        <v>38995.306199999999</v>
      </c>
      <c r="G81" s="2">
        <f>'[2]T.R bevg.pass.seter'!AN81</f>
        <v>46948.352500000001</v>
      </c>
    </row>
    <row r="82" spans="1:7" x14ac:dyDescent="0.2">
      <c r="A82" s="1">
        <f>'[2]T.R bevg.pass.seter'!AH82</f>
        <v>44075</v>
      </c>
      <c r="B82" s="2">
        <f>'[2]T.R bevg.pass.seter'!AI82</f>
        <v>738.29603694540151</v>
      </c>
      <c r="C82" s="2">
        <f>'[2]T.R bevg.pass.seter'!AJ82</f>
        <v>795.27808248353449</v>
      </c>
      <c r="D82" s="2">
        <f>'[2]T.R bevg.pass.seter'!AK82</f>
        <v>813.8458540664526</v>
      </c>
      <c r="E82" s="2">
        <f>'[2]T.R bevg.pass.seter'!AL82</f>
        <v>55449.8917</v>
      </c>
      <c r="F82" s="2">
        <f>'[2]T.R bevg.pass.seter'!AM82</f>
        <v>46740.9787</v>
      </c>
      <c r="G82" s="2">
        <f>'[2]T.R bevg.pass.seter'!AN82</f>
        <v>58199.749600000003</v>
      </c>
    </row>
    <row r="83" spans="1:7" x14ac:dyDescent="0.2">
      <c r="A83" s="1">
        <f>'[2]T.R bevg.pass.seter'!AH83</f>
        <v>44105</v>
      </c>
      <c r="B83" s="2">
        <f>'[2]T.R bevg.pass.seter'!AI83</f>
        <v>749.20820842116075</v>
      </c>
      <c r="C83" s="2">
        <f>'[2]T.R bevg.pass.seter'!AJ83</f>
        <v>807.03246063633924</v>
      </c>
      <c r="D83" s="2">
        <f>'[2]T.R bevg.pass.seter'!AK83</f>
        <v>825.87466780782393</v>
      </c>
      <c r="E83" s="2">
        <f>'[2]T.R bevg.pass.seter'!AL83</f>
        <v>56296.1351</v>
      </c>
      <c r="F83" s="2">
        <f>'[2]T.R bevg.pass.seter'!AM83</f>
        <v>47538.55</v>
      </c>
      <c r="G83" s="2">
        <f>'[2]T.R bevg.pass.seter'!AN83</f>
        <v>56938.176399999997</v>
      </c>
    </row>
    <row r="84" spans="1:7" x14ac:dyDescent="0.2">
      <c r="A84" s="1">
        <f>'[2]T.R bevg.pass.seter'!AH84</f>
        <v>44136</v>
      </c>
      <c r="B84" s="2">
        <f>'[2]T.R bevg.pass.seter'!AI84</f>
        <v>733.2478451079852</v>
      </c>
      <c r="C84" s="2">
        <f>'[2]T.R bevg.pass.seter'!AJ84</f>
        <v>789.84026875629331</v>
      </c>
      <c r="D84" s="2">
        <f>'[2]T.R bevg.pass.seter'!AK84</f>
        <v>808.28108087003739</v>
      </c>
      <c r="E84" s="2">
        <f>'[2]T.R bevg.pass.seter'!AL84</f>
        <v>32852.010999999999</v>
      </c>
      <c r="F84" s="2">
        <f>'[2]T.R bevg.pass.seter'!AM84</f>
        <v>25118.105599999999</v>
      </c>
      <c r="G84" s="2">
        <f>'[2]T.R bevg.pass.seter'!AN84</f>
        <v>29743.250100000001</v>
      </c>
    </row>
    <row r="85" spans="1:7" x14ac:dyDescent="0.2">
      <c r="A85" s="1">
        <f>'[2]T.R bevg.pass.seter'!AH85</f>
        <v>44166</v>
      </c>
      <c r="B85" s="2">
        <f>'[2]T.R bevg.pass.seter'!AI85</f>
        <v>703.96833245097071</v>
      </c>
      <c r="C85" s="2">
        <f>'[2]T.R bevg.pass.seter'!AJ85</f>
        <v>758.30094913829441</v>
      </c>
      <c r="D85" s="2">
        <f>'[2]T.R bevg.pass.seter'!AK85</f>
        <v>776.00539633082894</v>
      </c>
      <c r="E85" s="2">
        <f>'[2]T.R bevg.pass.seter'!AL85</f>
        <v>37198.181600000004</v>
      </c>
      <c r="F85" s="2">
        <f>'[2]T.R bevg.pass.seter'!AM85</f>
        <v>28617.742900000001</v>
      </c>
      <c r="G85" s="2">
        <f>'[2]T.R bevg.pass.seter'!AN85</f>
        <v>33864.9565</v>
      </c>
    </row>
    <row r="86" spans="1:7" x14ac:dyDescent="0.2">
      <c r="A86" s="1">
        <f>'[2]T.R bevg.pass.seter'!AH86</f>
        <v>44197</v>
      </c>
      <c r="B86" s="2">
        <f>'[2]T.R bevg.pass.seter'!AI86</f>
        <v>687.95950649615611</v>
      </c>
      <c r="C86" s="2">
        <f>'[2]T.R bevg.pass.seter'!AJ86</f>
        <v>741.05655424646716</v>
      </c>
      <c r="D86" s="2">
        <f>'[2]T.R bevg.pass.seter'!AK86</f>
        <v>758.35838757035685</v>
      </c>
      <c r="E86" s="2">
        <f>'[2]T.R bevg.pass.seter'!AL86</f>
        <v>26922.377100000002</v>
      </c>
      <c r="F86" s="2">
        <f>'[2]T.R bevg.pass.seter'!AM86</f>
        <v>19688.231</v>
      </c>
      <c r="G86" s="2">
        <f>'[2]T.R bevg.pass.seter'!AN86</f>
        <v>21811.335800000001</v>
      </c>
    </row>
    <row r="87" spans="1:7" x14ac:dyDescent="0.2">
      <c r="A87" s="1">
        <f>'[2]T.R bevg.pass.seter'!AH87</f>
        <v>44228</v>
      </c>
      <c r="B87" s="2">
        <f>'[2]T.R bevg.pass.seter'!AI87</f>
        <v>686.30369957348353</v>
      </c>
      <c r="C87" s="2">
        <f>'[2]T.R bevg.pass.seter'!AJ87</f>
        <v>739.27295134393205</v>
      </c>
      <c r="D87" s="2">
        <f>'[2]T.R bevg.pass.seter'!AK87</f>
        <v>756.53314196193264</v>
      </c>
      <c r="E87" s="2">
        <f>'[2]T.R bevg.pass.seter'!AL87</f>
        <v>24735.874400000001</v>
      </c>
      <c r="F87" s="2">
        <f>'[2]T.R bevg.pass.seter'!AM87</f>
        <v>19384.498200000002</v>
      </c>
      <c r="G87" s="2">
        <f>'[2]T.R bevg.pass.seter'!AN87</f>
        <v>20213.429199999999</v>
      </c>
    </row>
    <row r="88" spans="1:7" x14ac:dyDescent="0.2">
      <c r="A88" s="1">
        <f>'[2]T.R bevg.pass.seter'!AH88</f>
        <v>44256</v>
      </c>
      <c r="B88" s="2">
        <f>'[2]T.R bevg.pass.seter'!AI88</f>
        <v>688.78337140402232</v>
      </c>
      <c r="C88" s="2">
        <f>'[2]T.R bevg.pass.seter'!AJ88</f>
        <v>741.94400544675284</v>
      </c>
      <c r="D88" s="2">
        <f>'[2]T.R bevg.pass.seter'!AK88</f>
        <v>759.26655855601177</v>
      </c>
      <c r="E88" s="2">
        <f>'[2]T.R bevg.pass.seter'!AL88</f>
        <v>34070.006099999999</v>
      </c>
      <c r="F88" s="2">
        <f>'[2]T.R bevg.pass.seter'!AM88</f>
        <v>25121.738499999999</v>
      </c>
      <c r="G88" s="2">
        <f>'[2]T.R bevg.pass.seter'!AN88</f>
        <v>27077.155900000002</v>
      </c>
    </row>
    <row r="89" spans="1:7" x14ac:dyDescent="0.2">
      <c r="A89" s="1">
        <f>'[2]T.R bevg.pass.seter'!AH89</f>
        <v>44287</v>
      </c>
      <c r="B89" s="2">
        <f>'[2]T.R bevg.pass.seter'!AI89</f>
        <v>676.15885325701163</v>
      </c>
      <c r="C89" s="2">
        <f>'[2]T.R bevg.pass.seter'!AJ89</f>
        <v>728.34512087766814</v>
      </c>
      <c r="D89" s="2">
        <f>'[2]T.R bevg.pass.seter'!AK89</f>
        <v>745.35017374641654</v>
      </c>
      <c r="E89" s="2">
        <f>'[2]T.R bevg.pass.seter'!AL89</f>
        <v>31399.2359</v>
      </c>
      <c r="F89" s="2">
        <f>'[2]T.R bevg.pass.seter'!AM89</f>
        <v>20819.436600000001</v>
      </c>
      <c r="G89" s="2">
        <f>'[2]T.R bevg.pass.seter'!AN89</f>
        <v>25393.733400000001</v>
      </c>
    </row>
    <row r="90" spans="1:7" x14ac:dyDescent="0.2">
      <c r="A90" s="1">
        <f>'[2]T.R bevg.pass.seter'!AH90</f>
        <v>44317</v>
      </c>
      <c r="B90" s="2">
        <f>'[2]T.R bevg.pass.seter'!AI90</f>
        <v>670.73911450036144</v>
      </c>
      <c r="C90" s="2">
        <f>'[2]T.R bevg.pass.seter'!AJ90</f>
        <v>722.50708406010199</v>
      </c>
      <c r="D90" s="2">
        <f>'[2]T.R bevg.pass.seter'!AK90</f>
        <v>739.3758332427451</v>
      </c>
      <c r="E90" s="2">
        <f>'[2]T.R bevg.pass.seter'!AL90</f>
        <v>44881.769399999997</v>
      </c>
      <c r="F90" s="2">
        <f>'[2]T.R bevg.pass.seter'!AM90</f>
        <v>29898.214800000002</v>
      </c>
      <c r="G90" s="2">
        <f>'[2]T.R bevg.pass.seter'!AN90</f>
        <v>36106.063800000004</v>
      </c>
    </row>
    <row r="91" spans="1:7" x14ac:dyDescent="0.2">
      <c r="A91" s="1">
        <f>'[2]T.R bevg.pass.seter'!AH91</f>
        <v>44348</v>
      </c>
      <c r="B91" s="2">
        <f>'[2]T.R bevg.pass.seter'!AI91</f>
        <v>680.25394647552378</v>
      </c>
      <c r="C91" s="2">
        <f>'[2]T.R bevg.pass.seter'!AJ91</f>
        <v>732.75627537320622</v>
      </c>
      <c r="D91" s="2">
        <f>'[2]T.R bevg.pass.seter'!AK91</f>
        <v>749.86431776334871</v>
      </c>
      <c r="E91" s="2">
        <f>'[2]T.R bevg.pass.seter'!AL91</f>
        <v>65564.369500000001</v>
      </c>
      <c r="F91" s="2">
        <f>'[2]T.R bevg.pass.seter'!AM91</f>
        <v>47398.495799999997</v>
      </c>
      <c r="G91" s="2">
        <f>'[2]T.R bevg.pass.seter'!AN91</f>
        <v>47983.4735</v>
      </c>
    </row>
    <row r="92" spans="1:7" x14ac:dyDescent="0.2">
      <c r="A92" s="1">
        <f>'[2]T.R bevg.pass.seter'!AH92</f>
        <v>44378</v>
      </c>
      <c r="B92" s="2">
        <f>'[2]T.R bevg.pass.seter'!AI92</f>
        <v>709.00037007450726</v>
      </c>
      <c r="C92" s="2">
        <f>'[2]T.R bevg.pass.seter'!AJ92</f>
        <v>763.72136186160856</v>
      </c>
      <c r="D92" s="2">
        <f>'[2]T.R bevg.pass.seter'!AK92</f>
        <v>781.55236225301576</v>
      </c>
      <c r="E92" s="2">
        <f>'[2]T.R bevg.pass.seter'!AL92</f>
        <v>63052.888800000001</v>
      </c>
      <c r="F92" s="2">
        <f>'[2]T.R bevg.pass.seter'!AM92</f>
        <v>50186.759599999998</v>
      </c>
      <c r="G92" s="2">
        <f>'[2]T.R bevg.pass.seter'!AN92</f>
        <v>56385.1898</v>
      </c>
    </row>
    <row r="93" spans="1:7" x14ac:dyDescent="0.2">
      <c r="A93" s="1">
        <f>'[2]T.R bevg.pass.seter'!AH93</f>
        <v>44409</v>
      </c>
      <c r="B93" s="2">
        <f>'[2]T.R bevg.pass.seter'!AI93</f>
        <v>714.95319788918857</v>
      </c>
      <c r="C93" s="2">
        <f>'[2]T.R bevg.pass.seter'!AJ93</f>
        <v>770.13363180877127</v>
      </c>
      <c r="D93" s="2">
        <f>'[2]T.R bevg.pass.seter'!AK93</f>
        <v>788.11434280622848</v>
      </c>
      <c r="E93" s="2">
        <f>'[2]T.R bevg.pass.seter'!AL93</f>
        <v>74206.19279999999</v>
      </c>
      <c r="F93" s="2">
        <f>'[2]T.R bevg.pass.seter'!AM93</f>
        <v>59036.281999999999</v>
      </c>
      <c r="G93" s="2">
        <f>'[2]T.R bevg.pass.seter'!AN93</f>
        <v>71330.119399999996</v>
      </c>
    </row>
    <row r="94" spans="1:7" x14ac:dyDescent="0.2">
      <c r="A94" s="1">
        <f>'[2]T.R bevg.pass.seter'!AH94</f>
        <v>44440</v>
      </c>
      <c r="B94" s="2">
        <f>'[2]T.R bevg.pass.seter'!AI94</f>
        <v>699.00091168295296</v>
      </c>
      <c r="C94" s="2">
        <f>'[2]T.R bevg.pass.seter'!AJ94</f>
        <v>752.95014043068909</v>
      </c>
      <c r="D94" s="2">
        <f>'[2]T.R bevg.pass.seter'!AK94</f>
        <v>770.52965950555631</v>
      </c>
      <c r="E94" s="2">
        <f>'[2]T.R bevg.pass.seter'!AL94</f>
        <v>92108.662799999991</v>
      </c>
      <c r="F94" s="2">
        <f>'[2]T.R bevg.pass.seter'!AM94</f>
        <v>72108.579899999997</v>
      </c>
      <c r="G94" s="2">
        <f>'[2]T.R bevg.pass.seter'!AN94</f>
        <v>87243.121199999994</v>
      </c>
    </row>
    <row r="95" spans="1:7" x14ac:dyDescent="0.2">
      <c r="A95" s="1">
        <f>'[2]T.R bevg.pass.seter'!AH95</f>
        <v>44470</v>
      </c>
      <c r="B95" s="2">
        <f>'[2]T.R bevg.pass.seter'!AI95</f>
        <v>683.29901579185332</v>
      </c>
      <c r="C95" s="2">
        <f>'[2]T.R bevg.pass.seter'!AJ95</f>
        <v>736.0363646134781</v>
      </c>
      <c r="D95" s="2">
        <f>'[2]T.R bevg.pass.seter'!AK95</f>
        <v>753.22098895542626</v>
      </c>
      <c r="E95" s="2">
        <f>'[2]T.R bevg.pass.seter'!AL95</f>
        <v>109402.39690000001</v>
      </c>
      <c r="F95" s="2">
        <f>'[2]T.R bevg.pass.seter'!AM95</f>
        <v>86547.419800000003</v>
      </c>
      <c r="G95" s="2">
        <f>'[2]T.R bevg.pass.seter'!AN95</f>
        <v>114181.2222</v>
      </c>
    </row>
    <row r="96" spans="1:7" x14ac:dyDescent="0.2">
      <c r="A96" s="1">
        <f>'[2]T.R bevg.pass.seter'!AH96</f>
        <v>44501</v>
      </c>
      <c r="B96" s="2">
        <f>'[2]T.R bevg.pass.seter'!AI96</f>
        <v>705.43028880708653</v>
      </c>
      <c r="C96" s="2">
        <f>'[2]T.R bevg.pass.seter'!AJ96</f>
        <v>759.87573999370352</v>
      </c>
      <c r="D96" s="2">
        <f>'[2]T.R bevg.pass.seter'!AK96</f>
        <v>777.61695464851084</v>
      </c>
      <c r="E96" s="2">
        <f>'[2]T.R bevg.pass.seter'!AL96</f>
        <v>113124.65760000001</v>
      </c>
      <c r="F96" s="2">
        <f>'[2]T.R bevg.pass.seter'!AM96</f>
        <v>90396.959799999997</v>
      </c>
      <c r="G96" s="2">
        <f>'[2]T.R bevg.pass.seter'!AN96</f>
        <v>111876.89659999999</v>
      </c>
    </row>
    <row r="97" spans="1:7" x14ac:dyDescent="0.2">
      <c r="A97" s="1">
        <f>'[2]T.R bevg.pass.seter'!AH97</f>
        <v>44531</v>
      </c>
      <c r="B97" s="2">
        <f>'[2]T.R bevg.pass.seter'!AI97</f>
        <v>724.35495036719271</v>
      </c>
      <c r="C97" s="2">
        <f>'[2]T.R bevg.pass.seter'!AJ97</f>
        <v>780.26101609438524</v>
      </c>
      <c r="D97" s="2">
        <f>'[2]T.R bevg.pass.seter'!AK97</f>
        <v>798.47817640723224</v>
      </c>
      <c r="E97" s="2">
        <f>'[2]T.R bevg.pass.seter'!AL97</f>
        <v>71367.743500000011</v>
      </c>
      <c r="F97" s="2">
        <f>'[2]T.R bevg.pass.seter'!AM97</f>
        <v>55442.348400000003</v>
      </c>
      <c r="G97" s="2">
        <f>'[2]T.R bevg.pass.seter'!AN97</f>
        <v>70783.9905</v>
      </c>
    </row>
    <row r="98" spans="1:7" x14ac:dyDescent="0.2">
      <c r="A98" s="1">
        <f>'[2]T.R bevg.pass.seter'!AH98</f>
        <v>44562</v>
      </c>
      <c r="B98" s="2">
        <f>'[2]T.R bevg.pass.seter'!AI98</f>
        <v>714.42010883115745</v>
      </c>
      <c r="C98" s="2">
        <f>'[2]T.R bevg.pass.seter'!AJ98</f>
        <v>769.55939867917471</v>
      </c>
      <c r="D98" s="2">
        <f>'[2]T.R bevg.pass.seter'!AK98</f>
        <v>787.52670275668709</v>
      </c>
      <c r="E98" s="2">
        <f>'[2]T.R bevg.pass.seter'!AL98</f>
        <v>54126.660099999986</v>
      </c>
      <c r="F98" s="2">
        <f>'[2]T.R bevg.pass.seter'!AM98</f>
        <v>41569.492599999998</v>
      </c>
      <c r="G98" s="2">
        <f>'[2]T.R bevg.pass.seter'!AN98</f>
        <v>52770.6541</v>
      </c>
    </row>
    <row r="99" spans="1:7" x14ac:dyDescent="0.2">
      <c r="A99" s="1">
        <f>'[2]T.R bevg.pass.seter'!AH99</f>
        <v>44593</v>
      </c>
      <c r="B99" s="2">
        <f>'[2]T.R bevg.pass.seter'!AI99</f>
        <v>716.04360732607051</v>
      </c>
      <c r="C99" s="2">
        <f>'[2]T.R bevg.pass.seter'!AJ99</f>
        <v>771.3081995738554</v>
      </c>
      <c r="D99" s="2">
        <f>'[2]T.R bevg.pass.seter'!AK99</f>
        <v>789.31633381665426</v>
      </c>
      <c r="E99" s="2">
        <f>'[2]T.R bevg.pass.seter'!AL99</f>
        <v>61787.5311</v>
      </c>
      <c r="F99" s="2">
        <f>'[2]T.R bevg.pass.seter'!AM99</f>
        <v>47902.307200000003</v>
      </c>
      <c r="G99" s="2">
        <f>'[2]T.R bevg.pass.seter'!AN99</f>
        <v>61601.6682</v>
      </c>
    </row>
    <row r="100" spans="1:7" x14ac:dyDescent="0.2">
      <c r="A100" s="1">
        <f>'[2]T.R bevg.pass.seter'!AH100</f>
        <v>44621</v>
      </c>
      <c r="B100" s="2">
        <f>'[2]T.R bevg.pass.seter'!AI100</f>
        <v>713.74970895514855</v>
      </c>
      <c r="C100" s="2">
        <f>'[2]T.R bevg.pass.seter'!AJ100</f>
        <v>768.83725701619699</v>
      </c>
      <c r="D100" s="2">
        <f>'[2]T.R bevg.pass.seter'!AK100</f>
        <v>786.78770087620319</v>
      </c>
      <c r="E100" s="2">
        <f>'[2]T.R bevg.pass.seter'!AL100</f>
        <v>100101.26270000001</v>
      </c>
      <c r="F100" s="2">
        <f>'[2]T.R bevg.pass.seter'!AM100</f>
        <v>79635.276199999993</v>
      </c>
      <c r="G100" s="2">
        <f>'[2]T.R bevg.pass.seter'!AN100</f>
        <v>101739.2981</v>
      </c>
    </row>
    <row r="101" spans="1:7" x14ac:dyDescent="0.2">
      <c r="A101" s="1">
        <f>'[2]T.R bevg.pass.seter'!AH101</f>
        <v>44652</v>
      </c>
      <c r="B101" s="2">
        <f>'[2]T.R bevg.pass.seter'!AI101</f>
        <v>718.96752003830215</v>
      </c>
      <c r="C101" s="2">
        <f>'[2]T.R bevg.pass.seter'!AJ101</f>
        <v>774.45778128467362</v>
      </c>
      <c r="D101" s="2">
        <f>'[2]T.R bevg.pass.seter'!AK101</f>
        <v>792.53945045201806</v>
      </c>
      <c r="E101" s="2">
        <f>'[2]T.R bevg.pass.seter'!AL101</f>
        <v>103978.4169</v>
      </c>
      <c r="F101" s="2">
        <f>'[2]T.R bevg.pass.seter'!AM101</f>
        <v>83093.738199999993</v>
      </c>
      <c r="G101" s="2">
        <f>'[2]T.R bevg.pass.seter'!AN101</f>
        <v>100435.901</v>
      </c>
    </row>
    <row r="102" spans="1:7" x14ac:dyDescent="0.2">
      <c r="A102" s="1">
        <f>'[2]T.R bevg.pass.seter'!AH102</f>
        <v>44682</v>
      </c>
      <c r="B102" s="2">
        <f>'[2]T.R bevg.pass.seter'!AI102</f>
        <v>774.39262785966332</v>
      </c>
      <c r="C102" s="2">
        <f>'[2]T.R bevg.pass.seter'!AJ102</f>
        <v>834.16062575880005</v>
      </c>
      <c r="D102" s="2">
        <f>'[2]T.R bevg.pass.seter'!AK102</f>
        <v>853.63620833010032</v>
      </c>
      <c r="E102" s="2">
        <f>'[2]T.R bevg.pass.seter'!AL102</f>
        <v>122455.4329</v>
      </c>
      <c r="F102" s="2">
        <f>'[2]T.R bevg.pass.seter'!AM102</f>
        <v>96939.893400000001</v>
      </c>
      <c r="G102" s="2">
        <f>'[2]T.R bevg.pass.seter'!AN102</f>
        <v>118373.69779999999</v>
      </c>
    </row>
    <row r="103" spans="1:7" x14ac:dyDescent="0.2">
      <c r="A103" s="1">
        <f>'[2]T.R bevg.pass.seter'!AH103</f>
        <v>44713</v>
      </c>
      <c r="B103" s="2">
        <f>'[2]T.R bevg.pass.seter'!AI103</f>
        <v>788.68910714322624</v>
      </c>
      <c r="C103" s="2">
        <f>'[2]T.R bevg.pass.seter'!AJ103</f>
        <v>849.56051423434712</v>
      </c>
      <c r="D103" s="2">
        <f>'[2]T.R bevg.pass.seter'!AK103</f>
        <v>869.39564602234827</v>
      </c>
      <c r="E103" s="2">
        <f>'[2]T.R bevg.pass.seter'!AL103</f>
        <v>110886.3466</v>
      </c>
      <c r="F103" s="2">
        <f>'[2]T.R bevg.pass.seter'!AM103</f>
        <v>90355.432100000005</v>
      </c>
      <c r="G103" s="2">
        <f>'[2]T.R bevg.pass.seter'!AN103</f>
        <v>109027.30839999999</v>
      </c>
    </row>
    <row r="104" spans="1:7" x14ac:dyDescent="0.2">
      <c r="A104" s="1">
        <f>'[2]T.R bevg.pass.seter'!AH104</f>
        <v>44743</v>
      </c>
      <c r="B104" s="2">
        <f>'[2]T.R bevg.pass.seter'!AI104</f>
        <v>808.04993247808545</v>
      </c>
      <c r="C104" s="2">
        <f>'[2]T.R bevg.pass.seter'!AJ104</f>
        <v>870.41561744106264</v>
      </c>
      <c r="D104" s="2">
        <f>'[2]T.R bevg.pass.seter'!AK104</f>
        <v>890.73766418524019</v>
      </c>
      <c r="E104" s="2">
        <f>'[2]T.R bevg.pass.seter'!AL104</f>
        <v>59791.378700000001</v>
      </c>
      <c r="F104" s="2">
        <f>'[2]T.R bevg.pass.seter'!AM104</f>
        <v>44363.730500000012</v>
      </c>
      <c r="G104" s="2">
        <f>'[2]T.R bevg.pass.seter'!AN104</f>
        <v>60997.734700000001</v>
      </c>
    </row>
    <row r="105" spans="1:7" x14ac:dyDescent="0.2">
      <c r="A105" s="1">
        <f>'[2]T.R bevg.pass.seter'!AH105</f>
        <v>44774</v>
      </c>
      <c r="B105" s="2">
        <f>'[2]T.R bevg.pass.seter'!AI105</f>
        <v>784.02861643892345</v>
      </c>
      <c r="C105" s="2">
        <f>'[2]T.R bevg.pass.seter'!AJ105</f>
        <v>844.54032460135807</v>
      </c>
      <c r="D105" s="2">
        <f>'[2]T.R bevg.pass.seter'!AK105</f>
        <v>864.25824740741768</v>
      </c>
      <c r="E105" s="2">
        <f>'[2]T.R bevg.pass.seter'!AL105</f>
        <v>94579.9375</v>
      </c>
      <c r="F105" s="2">
        <f>'[2]T.R bevg.pass.seter'!AM105</f>
        <v>71000.316800000001</v>
      </c>
      <c r="G105" s="2">
        <f>'[2]T.R bevg.pass.seter'!AN105</f>
        <v>91403.369200000001</v>
      </c>
    </row>
    <row r="106" spans="1:7" x14ac:dyDescent="0.2">
      <c r="A106" s="1">
        <f>'[2]T.R bevg.pass.seter'!AH106</f>
        <v>44805</v>
      </c>
      <c r="B106" s="2">
        <f>'[2]T.R bevg.pass.seter'!AI106</f>
        <v>829.80158146714484</v>
      </c>
      <c r="C106" s="2">
        <f>'[2]T.R bevg.pass.seter'!AJ106</f>
        <v>893.84606922899945</v>
      </c>
      <c r="D106" s="2">
        <f>'[2]T.R bevg.pass.seter'!AK106</f>
        <v>914.71515893395417</v>
      </c>
      <c r="E106" s="2">
        <f>'[2]T.R bevg.pass.seter'!AL106</f>
        <v>115876.80100000001</v>
      </c>
      <c r="F106" s="2">
        <f>'[2]T.R bevg.pass.seter'!AM106</f>
        <v>90358.485499999995</v>
      </c>
      <c r="G106" s="2">
        <f>'[2]T.R bevg.pass.seter'!AN106</f>
        <v>113166.25260000001</v>
      </c>
    </row>
    <row r="107" spans="1:7" x14ac:dyDescent="0.2">
      <c r="A107" s="1">
        <f>'[2]T.R bevg.pass.seter'!AH107</f>
        <v>44835</v>
      </c>
      <c r="B107" s="2">
        <f>'[2]T.R bevg.pass.seter'!AI107</f>
        <v>854.35598656433785</v>
      </c>
      <c r="C107" s="2">
        <f>'[2]T.R bevg.pass.seter'!AJ107</f>
        <v>920.2955951983007</v>
      </c>
      <c r="D107" s="2">
        <f>'[2]T.R bevg.pass.seter'!AK107</f>
        <v>941.78221576131807</v>
      </c>
      <c r="E107" s="2">
        <f>'[2]T.R bevg.pass.seter'!AL107</f>
        <v>114703.5258</v>
      </c>
      <c r="F107" s="2">
        <f>'[2]T.R bevg.pass.seter'!AM107</f>
        <v>88275.0913</v>
      </c>
      <c r="G107" s="2">
        <f>'[2]T.R bevg.pass.seter'!AN107</f>
        <v>114951.88529999999</v>
      </c>
    </row>
    <row r="108" spans="1:7" x14ac:dyDescent="0.2">
      <c r="A108" s="1">
        <f>'[2]T.R bevg.pass.seter'!AH108</f>
        <v>44866</v>
      </c>
      <c r="B108" s="2">
        <f>'[2]T.R bevg.pass.seter'!AI108</f>
        <v>818.65517389012962</v>
      </c>
      <c r="C108" s="2">
        <f>'[2]T.R bevg.pass.seter'!AJ108</f>
        <v>881.83937651925089</v>
      </c>
      <c r="D108" s="2">
        <f>'[2]T.R bevg.pass.seter'!AK108</f>
        <v>902.42813971626936</v>
      </c>
      <c r="E108" s="2">
        <f>'[2]T.R bevg.pass.seter'!AL108</f>
        <v>121937.90240000001</v>
      </c>
      <c r="F108" s="2">
        <f>'[2]T.R bevg.pass.seter'!AM108</f>
        <v>94373.0671</v>
      </c>
      <c r="G108" s="2">
        <f>'[2]T.R bevg.pass.seter'!AN108</f>
        <v>119012.9053</v>
      </c>
    </row>
    <row r="109" spans="1:7" x14ac:dyDescent="0.2">
      <c r="A109" s="1">
        <f>'[2]T.R bevg.pass.seter'!AH109</f>
        <v>44896</v>
      </c>
      <c r="B109" s="2">
        <f>'[2]T.R bevg.pass.seter'!AI109</f>
        <v>796.98429597046879</v>
      </c>
      <c r="C109" s="2">
        <f>'[2]T.R bevg.pass.seter'!AJ109</f>
        <v>858.49592975094993</v>
      </c>
      <c r="D109" s="2">
        <f>'[2]T.R bevg.pass.seter'!AK109</f>
        <v>878.53968133869785</v>
      </c>
      <c r="E109" s="2">
        <f>'[2]T.R bevg.pass.seter'!AL109</f>
        <v>96854.477599999998</v>
      </c>
      <c r="F109" s="2">
        <f>'[2]T.R bevg.pass.seter'!AM109</f>
        <v>76554.7935</v>
      </c>
      <c r="G109" s="2">
        <f>'[2]T.R bevg.pass.seter'!AN109</f>
        <v>94870.972399999999</v>
      </c>
    </row>
    <row r="110" spans="1:7" x14ac:dyDescent="0.2">
      <c r="A110" s="1">
        <f>'[2]T.R bevg.pass.seter'!AH110</f>
        <v>44927</v>
      </c>
      <c r="B110" s="2">
        <f>'[2]T.R bevg.pass.seter'!AI110</f>
        <v>803.72060315831709</v>
      </c>
      <c r="C110" s="2">
        <f>'[2]T.R bevg.pass.seter'!AJ110</f>
        <v>865.75214838858051</v>
      </c>
      <c r="D110" s="2">
        <f>'[2]T.R bevg.pass.seter'!AK110</f>
        <v>885.96531469199431</v>
      </c>
      <c r="E110" s="2">
        <f>'[2]T.R bevg.pass.seter'!AL110</f>
        <v>95591.597899999993</v>
      </c>
      <c r="F110" s="2">
        <f>'[2]T.R bevg.pass.seter'!AM110</f>
        <v>75317.604699999996</v>
      </c>
      <c r="G110" s="2">
        <f>'[2]T.R bevg.pass.seter'!AN110</f>
        <v>92826.31779999999</v>
      </c>
    </row>
    <row r="111" spans="1:7" x14ac:dyDescent="0.2">
      <c r="A111" s="1">
        <f>'[2]T.R bevg.pass.seter'!AH111</f>
        <v>44958</v>
      </c>
      <c r="B111" s="2">
        <f>'[2]T.R bevg.pass.seter'!AI111</f>
        <v>825.73071956945228</v>
      </c>
      <c r="C111" s="2">
        <f>'[2]T.R bevg.pass.seter'!AJ111</f>
        <v>889.46101623935226</v>
      </c>
      <c r="D111" s="2">
        <f>'[2]T.R bevg.pass.seter'!AK111</f>
        <v>910.2277258283649</v>
      </c>
      <c r="E111" s="2">
        <f>'[2]T.R bevg.pass.seter'!AL111</f>
        <v>95681.801299999992</v>
      </c>
      <c r="F111" s="2">
        <f>'[2]T.R bevg.pass.seter'!AM111</f>
        <v>72381.796000000002</v>
      </c>
      <c r="G111" s="2">
        <f>'[2]T.R bevg.pass.seter'!AN111</f>
        <v>100303.7127</v>
      </c>
    </row>
    <row r="112" spans="1:7" x14ac:dyDescent="0.2">
      <c r="A112" s="1">
        <f>'[2]T.R bevg.pass.seter'!AH112</f>
        <v>44986</v>
      </c>
      <c r="B112" s="2">
        <f>'[2]T.R bevg.pass.seter'!AI112</f>
        <v>851.52899913538465</v>
      </c>
      <c r="C112" s="2">
        <f>'[2]T.R bevg.pass.seter'!AJ112</f>
        <v>917.25041951104561</v>
      </c>
      <c r="D112" s="2">
        <f>'[2]T.R bevg.pass.seter'!AK112</f>
        <v>938.66594277132549</v>
      </c>
      <c r="E112" s="2">
        <f>'[2]T.R bevg.pass.seter'!AL112</f>
        <v>122050.41160000001</v>
      </c>
      <c r="F112" s="2">
        <f>'[2]T.R bevg.pass.seter'!AM112</f>
        <v>92757.694799999997</v>
      </c>
      <c r="G112" s="2">
        <f>'[2]T.R bevg.pass.seter'!AN112</f>
        <v>118242.14690000001</v>
      </c>
    </row>
    <row r="113" spans="1:7" x14ac:dyDescent="0.2">
      <c r="A113" s="1">
        <f>'[2]T.R bevg.pass.seter'!AH113</f>
        <v>45017</v>
      </c>
      <c r="B113" s="2">
        <f>'[2]T.R bevg.pass.seter'!AI113</f>
        <v>848.61316353009295</v>
      </c>
      <c r="C113" s="2">
        <f>'[2]T.R bevg.pass.seter'!AJ113</f>
        <v>914.10953830219103</v>
      </c>
      <c r="D113" s="2">
        <f>'[2]T.R bevg.pass.seter'!AK113</f>
        <v>935.45172977307595</v>
      </c>
      <c r="E113" s="2">
        <f>'[2]T.R bevg.pass.seter'!AL113</f>
        <v>104540.6672</v>
      </c>
      <c r="F113" s="2">
        <f>'[2]T.R bevg.pass.seter'!AM113</f>
        <v>84252.359400000001</v>
      </c>
      <c r="G113" s="2">
        <f>'[2]T.R bevg.pass.seter'!AN113</f>
        <v>100518.23480000001</v>
      </c>
    </row>
    <row r="114" spans="1:7" x14ac:dyDescent="0.2">
      <c r="A114" s="1">
        <f>'[2]T.R bevg.pass.seter'!AH114</f>
        <v>45047</v>
      </c>
      <c r="B114" s="2">
        <f>'[2]T.R bevg.pass.seter'!AI114</f>
        <v>870.42135226773155</v>
      </c>
      <c r="C114" s="2">
        <f>'[2]T.R bevg.pass.seter'!AJ114</f>
        <v>937.60089360387315</v>
      </c>
      <c r="D114" s="2">
        <f>'[2]T.R bevg.pass.seter'!AK114</f>
        <v>959.49154998158997</v>
      </c>
      <c r="E114" s="2">
        <f>'[2]T.R bevg.pass.seter'!AL114</f>
        <v>122893.3311</v>
      </c>
      <c r="F114" s="2">
        <f>'[2]T.R bevg.pass.seter'!AM114</f>
        <v>96124.401899999997</v>
      </c>
      <c r="G114" s="2">
        <f>'[2]T.R bevg.pass.seter'!AN114</f>
        <v>111837.97410000001</v>
      </c>
    </row>
    <row r="115" spans="1:7" x14ac:dyDescent="0.2">
      <c r="A115" s="1">
        <f>'[2]T.R bevg.pass.seter'!AH115</f>
        <v>45078</v>
      </c>
      <c r="B115" s="2">
        <f>'[2]T.R bevg.pass.seter'!AI115</f>
        <v>873.12718309258662</v>
      </c>
      <c r="C115" s="2">
        <f>'[2]T.R bevg.pass.seter'!AJ115</f>
        <v>940.51556176167446</v>
      </c>
      <c r="D115" s="2">
        <f>'[2]T.R bevg.pass.seter'!AK115</f>
        <v>962.47426841486856</v>
      </c>
      <c r="E115" s="2">
        <f>'[2]T.R bevg.pass.seter'!AL115</f>
        <v>129070.3523</v>
      </c>
      <c r="F115" s="2">
        <f>'[2]T.R bevg.pass.seter'!AM115</f>
        <v>97137.972699999998</v>
      </c>
      <c r="G115" s="2">
        <f>'[2]T.R bevg.pass.seter'!AN115</f>
        <v>119051.9175</v>
      </c>
    </row>
    <row r="116" spans="1:7" x14ac:dyDescent="0.2">
      <c r="A116" s="1">
        <f>'[2]T.R bevg.pass.seter'!AH116</f>
        <v>45108</v>
      </c>
      <c r="B116" s="2">
        <f>'[2]T.R bevg.pass.seter'!AI116</f>
        <v>829.06656473561702</v>
      </c>
      <c r="C116" s="2">
        <f>'[2]T.R bevg.pass.seter'!AJ116</f>
        <v>893.05432355031314</v>
      </c>
      <c r="D116" s="2">
        <f>'[2]T.R bevg.pass.seter'!AK116</f>
        <v>913.90492795655609</v>
      </c>
      <c r="E116" s="2">
        <f>'[2]T.R bevg.pass.seter'!AL116</f>
        <v>79429.356199999995</v>
      </c>
      <c r="F116" s="2">
        <f>'[2]T.R bevg.pass.seter'!AM116</f>
        <v>60839.239099999999</v>
      </c>
      <c r="G116" s="2">
        <f>'[2]T.R bevg.pass.seter'!AN116</f>
        <v>75111.539000000004</v>
      </c>
    </row>
    <row r="117" spans="1:7" x14ac:dyDescent="0.2">
      <c r="A117" s="1">
        <f>'[2]T.R bevg.pass.seter'!AH117</f>
        <v>45139</v>
      </c>
      <c r="B117" s="2">
        <f>'[2]T.R bevg.pass.seter'!AI117</f>
        <v>845.0996220112512</v>
      </c>
      <c r="C117" s="2">
        <f>'[2]T.R bevg.pass.seter'!AJ117</f>
        <v>910.32481994803118</v>
      </c>
      <c r="D117" s="2">
        <f>'[2]T.R bevg.pass.seter'!AK117</f>
        <v>931.57864762837096</v>
      </c>
      <c r="E117" s="2">
        <f>'[2]T.R bevg.pass.seter'!AL117</f>
        <v>112370.9984</v>
      </c>
      <c r="F117" s="2">
        <f>'[2]T.R bevg.pass.seter'!AM117</f>
        <v>78363.282700000011</v>
      </c>
      <c r="G117" s="2">
        <f>'[2]T.R bevg.pass.seter'!AN117</f>
        <v>96440.791400000002</v>
      </c>
    </row>
    <row r="118" spans="1:7" x14ac:dyDescent="0.2">
      <c r="A118" s="1">
        <f>'[2]T.R bevg.pass.seter'!AH118</f>
        <v>45170</v>
      </c>
      <c r="B118" s="2">
        <f>'[2]T.R bevg.pass.seter'!AI118</f>
        <v>865.84163263282733</v>
      </c>
      <c r="C118" s="2">
        <f>'[2]T.R bevg.pass.seter'!AJ118</f>
        <v>932.66770899051983</v>
      </c>
      <c r="D118" s="2">
        <f>'[2]T.R bevg.pass.seter'!AK118</f>
        <v>954.44318773780196</v>
      </c>
      <c r="E118" s="2">
        <f>'[2]T.R bevg.pass.seter'!AL118</f>
        <v>131644.3383</v>
      </c>
      <c r="F118" s="2">
        <f>'[2]T.R bevg.pass.seter'!AM118</f>
        <v>99158.2163</v>
      </c>
      <c r="G118" s="2">
        <f>'[2]T.R bevg.pass.seter'!AN118</f>
        <v>123734.4482</v>
      </c>
    </row>
    <row r="119" spans="1:7" x14ac:dyDescent="0.2">
      <c r="A119" s="1">
        <f>'[2]T.R bevg.pass.seter'!AH119</f>
        <v>45200</v>
      </c>
      <c r="B119" s="2">
        <f>'[2]T.R bevg.pass.seter'!AI119</f>
        <v>889.20062590292025</v>
      </c>
      <c r="C119" s="2">
        <f>'[2]T.R bevg.pass.seter'!AJ119</f>
        <v>957.82956066921042</v>
      </c>
      <c r="D119" s="2">
        <f>'[2]T.R bevg.pass.seter'!AK119</f>
        <v>980.19250627225472</v>
      </c>
      <c r="E119" s="2">
        <f>'[2]T.R bevg.pass.seter'!AL119</f>
        <v>127206.99980000001</v>
      </c>
      <c r="F119" s="2">
        <f>'[2]T.R bevg.pass.seter'!AM119</f>
        <v>95817.482699999993</v>
      </c>
      <c r="G119" s="2">
        <f>'[2]T.R bevg.pass.seter'!AN119</f>
        <v>128824.315</v>
      </c>
    </row>
    <row r="120" spans="1:7" x14ac:dyDescent="0.2">
      <c r="A120" s="1">
        <f>'[2]T.R bevg.pass.seter'!AH120</f>
        <v>45231</v>
      </c>
      <c r="B120" s="2">
        <f>'[2]T.R bevg.pass.seter'!AI120</f>
        <v>881.70507066272444</v>
      </c>
      <c r="C120" s="2">
        <f>'[2]T.R bevg.pass.seter'!AJ120</f>
        <v>949.75549484700264</v>
      </c>
      <c r="D120" s="2">
        <f>'[2]T.R bevg.pass.seter'!AK120</f>
        <v>971.92993103021729</v>
      </c>
      <c r="E120" s="2">
        <f>'[2]T.R bevg.pass.seter'!AL120</f>
        <v>126946.05220000001</v>
      </c>
      <c r="F120" s="2">
        <f>'[2]T.R bevg.pass.seter'!AM120</f>
        <v>98264.646399999998</v>
      </c>
      <c r="G120" s="2">
        <f>'[2]T.R bevg.pass.seter'!AN120</f>
        <v>126724.3884</v>
      </c>
    </row>
    <row r="121" spans="1:7" x14ac:dyDescent="0.2">
      <c r="A121" s="1">
        <f>'[2]T.R bevg.pass.seter'!AH121</f>
        <v>45261</v>
      </c>
      <c r="B121" s="2">
        <f>'[2]T.R bevg.pass.seter'!AI121</f>
        <v>854.638685307233</v>
      </c>
      <c r="C121" s="2">
        <f>'[2]T.R bevg.pass.seter'!AJ121</f>
        <v>920.60011276702619</v>
      </c>
      <c r="D121" s="2">
        <f>'[2]T.R bevg.pass.seter'!AK121</f>
        <v>942.09384306031723</v>
      </c>
      <c r="E121" s="2">
        <f>'[2]T.R bevg.pass.seter'!AL121</f>
        <v>94702.208400000003</v>
      </c>
      <c r="F121" s="2">
        <f>'[2]T.R bevg.pass.seter'!AM121</f>
        <v>76358.619299999991</v>
      </c>
      <c r="G121" s="2">
        <f>'[2]T.R bevg.pass.seter'!AN121</f>
        <v>95780.290100000013</v>
      </c>
    </row>
    <row r="122" spans="1:7" x14ac:dyDescent="0.2">
      <c r="A122" s="1">
        <f>'[2]T.R bevg.pass.seter'!AH122</f>
        <v>45292</v>
      </c>
      <c r="B122" s="2">
        <f>'[2]T.R bevg.pass.seter'!AI122</f>
        <v>840.68952162208438</v>
      </c>
      <c r="C122" s="2">
        <f>'[2]T.R bevg.pass.seter'!AJ122</f>
        <v>905.57434587591331</v>
      </c>
      <c r="D122" s="2">
        <f>'[2]T.R bevg.pass.seter'!AK122</f>
        <v>926.71726176398261</v>
      </c>
      <c r="E122" s="2">
        <f>'[2]T.R bevg.pass.seter'!AL122</f>
        <v>93563.242399999988</v>
      </c>
      <c r="F122" s="2">
        <f>'[2]T.R bevg.pass.seter'!AM122</f>
        <v>77566.153200000001</v>
      </c>
      <c r="G122" s="2">
        <f>'[2]T.R bevg.pass.seter'!AN122</f>
        <v>96970.643700000001</v>
      </c>
    </row>
    <row r="123" spans="1:7" x14ac:dyDescent="0.2">
      <c r="A123" s="1">
        <f>'[2]T.R bevg.pass.seter'!AH123</f>
        <v>45323</v>
      </c>
      <c r="B123" s="2">
        <f>'[2]T.R bevg.pass.seter'!AI123</f>
        <v>851.83592919909961</v>
      </c>
      <c r="C123" s="2">
        <f>'[2]T.R bevg.pass.seter'!AJ123</f>
        <v>917.58103858566187</v>
      </c>
      <c r="D123" s="2">
        <f>'[2]T.R bevg.pass.seter'!AK123</f>
        <v>939.00428098166753</v>
      </c>
      <c r="E123" s="2">
        <f>'[2]T.R bevg.pass.seter'!AL123</f>
        <v>96319.034299999999</v>
      </c>
      <c r="F123" s="2">
        <f>'[2]T.R bevg.pass.seter'!AM123</f>
        <v>76626.943499999994</v>
      </c>
      <c r="G123" s="2">
        <f>'[2]T.R bevg.pass.seter'!AN123</f>
        <v>100013.30869999999</v>
      </c>
    </row>
    <row r="124" spans="1:7" x14ac:dyDescent="0.2">
      <c r="A124" s="1">
        <f>'[2]T.R bevg.pass.seter'!AH124</f>
        <v>45352</v>
      </c>
      <c r="B124" s="2">
        <f>'[2]T.R bevg.pass.seter'!AI124</f>
        <v>855.01830933340671</v>
      </c>
      <c r="C124" s="2">
        <f>'[2]T.R bevg.pass.seter'!AJ124</f>
        <v>921.00903635931468</v>
      </c>
      <c r="D124" s="2">
        <f>'[2]T.R bevg.pass.seter'!AK124</f>
        <v>942.5123140046876</v>
      </c>
      <c r="E124" s="2">
        <f>'[2]T.R bevg.pass.seter'!AL124</f>
        <v>104030.4871</v>
      </c>
      <c r="F124" s="2">
        <f>'[2]T.R bevg.pass.seter'!AM124</f>
        <v>84534.597999999998</v>
      </c>
      <c r="G124" s="2">
        <f>'[2]T.R bevg.pass.seter'!AN124</f>
        <v>108692.52899999999</v>
      </c>
    </row>
    <row r="125" spans="1:7" x14ac:dyDescent="0.2">
      <c r="A125" s="1">
        <f>'[2]T.R bevg.pass.seter'!AH125</f>
        <v>45383</v>
      </c>
      <c r="B125" s="2">
        <f>'[2]T.R bevg.pass.seter'!AI125</f>
        <v>879.68579392775791</v>
      </c>
      <c r="C125" s="2">
        <f>'[2]T.R bevg.pass.seter'!AJ125</f>
        <v>947.58036935610608</v>
      </c>
      <c r="D125" s="2">
        <f>'[2]T.R bevg.pass.seter'!AK125</f>
        <v>969.70402175165111</v>
      </c>
      <c r="E125" s="2">
        <f>'[2]T.R bevg.pass.seter'!AL125</f>
        <v>118226.6666</v>
      </c>
      <c r="F125" s="2">
        <f>'[2]T.R bevg.pass.seter'!AM125</f>
        <v>88328.605200000005</v>
      </c>
      <c r="G125" s="2">
        <f>'[2]T.R bevg.pass.seter'!AN125</f>
        <v>114721.00350000001</v>
      </c>
    </row>
    <row r="126" spans="1:7" x14ac:dyDescent="0.2">
      <c r="A126" s="1">
        <f>'[2]T.R bevg.pass.seter'!AH126</f>
        <v>45413</v>
      </c>
      <c r="B126" s="2">
        <f>'[2]T.R bevg.pass.seter'!AI126</f>
        <v>865.8577868467072</v>
      </c>
      <c r="C126" s="2">
        <f>'[2]T.R bevg.pass.seter'!AJ126</f>
        <v>932.68510999444709</v>
      </c>
      <c r="D126" s="2">
        <f>'[2]T.R bevg.pass.seter'!AK126</f>
        <v>954.46099501203059</v>
      </c>
      <c r="E126" s="2">
        <f>'[2]T.R bevg.pass.seter'!AL126</f>
        <v>121137.6027</v>
      </c>
      <c r="F126" s="2">
        <f>'[2]T.R bevg.pass.seter'!AM126</f>
        <v>90332.999100000001</v>
      </c>
      <c r="G126" s="2">
        <f>'[2]T.R bevg.pass.seter'!AN126</f>
        <v>107930.8612</v>
      </c>
    </row>
    <row r="127" spans="1:7" x14ac:dyDescent="0.2">
      <c r="A127" s="1">
        <f>'[2]T.R bevg.pass.seter'!AH127</f>
        <v>45444</v>
      </c>
      <c r="B127" s="2">
        <f>'[2]T.R bevg.pass.seter'!AI127</f>
        <v>857.18297399329094</v>
      </c>
      <c r="C127" s="2">
        <f>'[2]T.R bevg.pass.seter'!AJ127</f>
        <v>923.3407708855558</v>
      </c>
      <c r="D127" s="2">
        <f>'[2]T.R bevg.pass.seter'!AK127</f>
        <v>944.89848875131054</v>
      </c>
      <c r="E127" s="2">
        <f>'[2]T.R bevg.pass.seter'!AL127</f>
        <v>116055.0331</v>
      </c>
      <c r="F127" s="2">
        <f>'[2]T.R bevg.pass.seter'!AM127</f>
        <v>88330.727799999993</v>
      </c>
      <c r="G127" s="2">
        <f>'[2]T.R bevg.pass.seter'!AN127</f>
        <v>105814.57980000001</v>
      </c>
    </row>
    <row r="128" spans="1:7" x14ac:dyDescent="0.2">
      <c r="A128" s="1">
        <f>'[2]T.R bevg.pass.seter'!AH128</f>
        <v>45474</v>
      </c>
      <c r="B128" s="2">
        <f>'[2]T.R bevg.pass.seter'!AI128</f>
        <v>872.63447956925484</v>
      </c>
      <c r="C128" s="2">
        <f>'[2]T.R bevg.pass.seter'!AJ128</f>
        <v>939.98483114189571</v>
      </c>
      <c r="D128" s="2">
        <f>'[2]T.R bevg.pass.seter'!AK128</f>
        <v>961.93114655089835</v>
      </c>
      <c r="E128" s="2">
        <f>'[2]T.R bevg.pass.seter'!AL128</f>
        <v>76377.032099999997</v>
      </c>
      <c r="F128" s="2">
        <f>'[2]T.R bevg.pass.seter'!AM128</f>
        <v>50529.752999999997</v>
      </c>
      <c r="G128" s="2">
        <f>'[2]T.R bevg.pass.seter'!AN128</f>
        <v>66263.830600000001</v>
      </c>
    </row>
    <row r="129" spans="1:7" x14ac:dyDescent="0.2">
      <c r="A129" s="1">
        <f>'[2]T.R bevg.pass.seter'!AH129</f>
        <v>45505</v>
      </c>
      <c r="B129" s="2">
        <f>'[2]T.R bevg.pass.seter'!AI129</f>
        <v>864.840071372284</v>
      </c>
      <c r="C129" s="2">
        <f>'[2]T.R bevg.pass.seter'!AJ129</f>
        <v>931.58884674703518</v>
      </c>
      <c r="D129" s="2">
        <f>'[2]T.R bevg.pass.seter'!AK129</f>
        <v>953.33913673563313</v>
      </c>
      <c r="E129" s="2">
        <f>'[2]T.R bevg.pass.seter'!AL129</f>
        <v>103232.6017</v>
      </c>
      <c r="F129" s="2">
        <f>'[2]T.R bevg.pass.seter'!AM129</f>
        <v>75247.998900000006</v>
      </c>
      <c r="G129" s="2">
        <f>'[2]T.R bevg.pass.seter'!AN129</f>
        <v>90091.413499999995</v>
      </c>
    </row>
    <row r="130" spans="1:7" x14ac:dyDescent="0.2">
      <c r="A130" s="1">
        <f>'[2]T.R bevg.pass.seter'!AH130</f>
        <v>45536</v>
      </c>
      <c r="B130" s="2">
        <f>'[2]T.R bevg.pass.seter'!AI130</f>
        <v>857.15066556553143</v>
      </c>
      <c r="C130" s="2">
        <f>'[2]T.R bevg.pass.seter'!AJ130</f>
        <v>923.30596887770139</v>
      </c>
      <c r="D130" s="2">
        <f>'[2]T.R bevg.pass.seter'!AK130</f>
        <v>944.86287420285339</v>
      </c>
      <c r="E130" s="2">
        <f>'[2]T.R bevg.pass.seter'!AL130</f>
        <v>133755.82639999999</v>
      </c>
      <c r="F130" s="2">
        <f>'[2]T.R bevg.pass.seter'!AM130</f>
        <v>98527.02429999999</v>
      </c>
      <c r="G130" s="2">
        <f>'[2]T.R bevg.pass.seter'!AN130</f>
        <v>127413.0714</v>
      </c>
    </row>
    <row r="131" spans="1:7" x14ac:dyDescent="0.2">
      <c r="A131" s="1">
        <f>'[2]T.R bevg.pass.seter'!AH131</f>
        <v>45566</v>
      </c>
      <c r="B131" s="2">
        <f>'[2]T.R bevg.pass.seter'!AI131</f>
        <v>873.46642158406098</v>
      </c>
      <c r="C131" s="2">
        <f>'[2]T.R bevg.pass.seter'!AJ131</f>
        <v>940.88098284414491</v>
      </c>
      <c r="D131" s="2">
        <f>'[2]T.R bevg.pass.seter'!AK131</f>
        <v>962.84822117366753</v>
      </c>
      <c r="E131" s="2">
        <f>'[2]T.R bevg.pass.seter'!AL131</f>
        <v>131277.2665</v>
      </c>
      <c r="F131" s="2">
        <f>'[2]T.R bevg.pass.seter'!AM131</f>
        <v>98630.719500000007</v>
      </c>
      <c r="G131" s="2">
        <f>'[2]T.R bevg.pass.seter'!AN131</f>
        <v>132962.23069999999</v>
      </c>
    </row>
    <row r="132" spans="1:7" x14ac:dyDescent="0.2">
      <c r="A132" s="1">
        <f>'[2]T.R bevg.pass.seter'!AH132</f>
        <v>45597</v>
      </c>
      <c r="B132" s="2">
        <f>'[2]T.R bevg.pass.seter'!AI132</f>
        <v>892.14876993597136</v>
      </c>
      <c r="C132" s="2">
        <f>'[2]T.R bevg.pass.seter'!AJ132</f>
        <v>961.0052438859193</v>
      </c>
      <c r="D132" s="2">
        <f>'[2]T.R bevg.pass.seter'!AK132</f>
        <v>983.44233381896117</v>
      </c>
      <c r="E132" s="2">
        <f>'[2]T.R bevg.pass.seter'!AL132</f>
        <v>127937.273</v>
      </c>
      <c r="F132" s="2">
        <f>'[2]T.R bevg.pass.seter'!AM132</f>
        <v>96618.072899999999</v>
      </c>
      <c r="G132" s="2">
        <f>'[2]T.R bevg.pass.seter'!AN132</f>
        <v>121863.2038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6E5F-718B-1143-9621-6F5CD35BAE31}">
  <dimension ref="A1:D133"/>
  <sheetViews>
    <sheetView workbookViewId="0">
      <selection activeCell="I16" sqref="I16"/>
    </sheetView>
  </sheetViews>
  <sheetFormatPr baseColWidth="10" defaultRowHeight="16" x14ac:dyDescent="0.2"/>
  <cols>
    <col min="1" max="1" width="20.6640625" customWidth="1"/>
    <col min="2" max="2" width="20.33203125" customWidth="1"/>
    <col min="3" max="3" width="20.1640625" customWidth="1"/>
    <col min="4" max="4" width="10.83203125" style="1"/>
  </cols>
  <sheetData>
    <row r="1" spans="1:4" x14ac:dyDescent="0.2">
      <c r="A1" s="4" t="s">
        <v>9</v>
      </c>
      <c r="B1" s="4" t="s">
        <v>8</v>
      </c>
      <c r="C1" s="4" t="s">
        <v>7</v>
      </c>
      <c r="D1" s="3" t="s">
        <v>0</v>
      </c>
    </row>
    <row r="2" spans="1:4" x14ac:dyDescent="0.2">
      <c r="A2" s="4">
        <f>'[3]T.R bevg.pass.seter'!V2</f>
        <v>0.58398070693617576</v>
      </c>
      <c r="B2" s="4">
        <f>'[3]T.R bevg.pass.seter'!W2</f>
        <v>0.55093654463911601</v>
      </c>
      <c r="C2" s="4">
        <f>'[3]T.R bevg.pass.seter'!X2</f>
        <v>0.56258756423567757</v>
      </c>
      <c r="D2" s="3">
        <f>'[3]T.R bevg.pass.seter'!Y2</f>
        <v>41640</v>
      </c>
    </row>
    <row r="3" spans="1:4" x14ac:dyDescent="0.2">
      <c r="A3" s="4">
        <f>'[3]T.R bevg.pass.seter'!V3</f>
        <v>0.61584744683560422</v>
      </c>
      <c r="B3" s="4">
        <f>'[3]T.R bevg.pass.seter'!W3</f>
        <v>0.56520889565980559</v>
      </c>
      <c r="C3" s="4">
        <f>'[3]T.R bevg.pass.seter'!X3</f>
        <v>0.59935129933692066</v>
      </c>
      <c r="D3" s="3">
        <f>'[3]T.R bevg.pass.seter'!Y3</f>
        <v>41671</v>
      </c>
    </row>
    <row r="4" spans="1:4" x14ac:dyDescent="0.2">
      <c r="A4" s="4">
        <f>'[3]T.R bevg.pass.seter'!V4</f>
        <v>0.61800999947206536</v>
      </c>
      <c r="B4" s="4">
        <f>'[3]T.R bevg.pass.seter'!W4</f>
        <v>0.56956662060062391</v>
      </c>
      <c r="C4" s="4">
        <f>'[3]T.R bevg.pass.seter'!X4</f>
        <v>0.59294074837770638</v>
      </c>
      <c r="D4" s="3">
        <f>'[3]T.R bevg.pass.seter'!Y4</f>
        <v>41699</v>
      </c>
    </row>
    <row r="5" spans="1:4" x14ac:dyDescent="0.2">
      <c r="A5" s="4">
        <f>'[3]T.R bevg.pass.seter'!V5</f>
        <v>0.63554878322054409</v>
      </c>
      <c r="B5" s="4">
        <f>'[3]T.R bevg.pass.seter'!W5</f>
        <v>0.57318188725570529</v>
      </c>
      <c r="C5" s="4">
        <f>'[3]T.R bevg.pass.seter'!X5</f>
        <v>0.63183800193914474</v>
      </c>
      <c r="D5" s="3">
        <f>'[3]T.R bevg.pass.seter'!Y5</f>
        <v>41730</v>
      </c>
    </row>
    <row r="6" spans="1:4" x14ac:dyDescent="0.2">
      <c r="A6" s="4">
        <f>'[3]T.R bevg.pass.seter'!V6</f>
        <v>0.63454663538332812</v>
      </c>
      <c r="B6" s="4">
        <f>'[3]T.R bevg.pass.seter'!W6</f>
        <v>0.56428105166729747</v>
      </c>
      <c r="C6" s="4">
        <f>'[3]T.R bevg.pass.seter'!X6</f>
        <v>0.60939663675569555</v>
      </c>
      <c r="D6" s="3">
        <f>'[3]T.R bevg.pass.seter'!Y6</f>
        <v>41760</v>
      </c>
    </row>
    <row r="7" spans="1:4" x14ac:dyDescent="0.2">
      <c r="A7" s="4">
        <f>'[3]T.R bevg.pass.seter'!V7</f>
        <v>0.68521624942626447</v>
      </c>
      <c r="B7" s="4">
        <f>'[3]T.R bevg.pass.seter'!W7</f>
        <v>0.61388662107631853</v>
      </c>
      <c r="C7" s="4">
        <f>'[3]T.R bevg.pass.seter'!X7</f>
        <v>0.67119882565650457</v>
      </c>
      <c r="D7" s="3">
        <f>'[3]T.R bevg.pass.seter'!Y7</f>
        <v>41791</v>
      </c>
    </row>
    <row r="8" spans="1:4" x14ac:dyDescent="0.2">
      <c r="A8" s="4">
        <f>'[3]T.R bevg.pass.seter'!V8</f>
        <v>0.65651490343191976</v>
      </c>
      <c r="B8" s="4">
        <f>'[3]T.R bevg.pass.seter'!W8</f>
        <v>0.66122803682481057</v>
      </c>
      <c r="C8" s="4">
        <f>'[3]T.R bevg.pass.seter'!X8</f>
        <v>0.63056034778960468</v>
      </c>
      <c r="D8" s="3">
        <f>'[3]T.R bevg.pass.seter'!Y8</f>
        <v>41821</v>
      </c>
    </row>
    <row r="9" spans="1:4" x14ac:dyDescent="0.2">
      <c r="A9" s="4">
        <f>'[3]T.R bevg.pass.seter'!V9</f>
        <v>0.65156440656358705</v>
      </c>
      <c r="B9" s="4">
        <f>'[3]T.R bevg.pass.seter'!W9</f>
        <v>0.60555328566564526</v>
      </c>
      <c r="C9" s="4">
        <f>'[3]T.R bevg.pass.seter'!X9</f>
        <v>0.62274847328454452</v>
      </c>
      <c r="D9" s="3">
        <f>'[3]T.R bevg.pass.seter'!Y9</f>
        <v>41852</v>
      </c>
    </row>
    <row r="10" spans="1:4" x14ac:dyDescent="0.2">
      <c r="A10" s="4">
        <f>'[3]T.R bevg.pass.seter'!V10</f>
        <v>0.61808921228651459</v>
      </c>
      <c r="B10" s="4">
        <f>'[3]T.R bevg.pass.seter'!W10</f>
        <v>0.55228283750012963</v>
      </c>
      <c r="C10" s="4">
        <f>'[3]T.R bevg.pass.seter'!X10</f>
        <v>0.61035556209601649</v>
      </c>
      <c r="D10" s="3">
        <f>'[3]T.R bevg.pass.seter'!Y10</f>
        <v>41883</v>
      </c>
    </row>
    <row r="11" spans="1:4" x14ac:dyDescent="0.2">
      <c r="A11" s="4">
        <f>'[3]T.R bevg.pass.seter'!V11</f>
        <v>0.63367960734098461</v>
      </c>
      <c r="B11" s="4">
        <f>'[3]T.R bevg.pass.seter'!W11</f>
        <v>0.55184807273502579</v>
      </c>
      <c r="C11" s="4">
        <f>'[3]T.R bevg.pass.seter'!X11</f>
        <v>0.63969992855441771</v>
      </c>
      <c r="D11" s="3">
        <f>'[3]T.R bevg.pass.seter'!Y11</f>
        <v>41913</v>
      </c>
    </row>
    <row r="12" spans="1:4" x14ac:dyDescent="0.2">
      <c r="A12" s="4">
        <f>'[3]T.R bevg.pass.seter'!V12</f>
        <v>0.62958093270341897</v>
      </c>
      <c r="B12" s="4">
        <f>'[3]T.R bevg.pass.seter'!W12</f>
        <v>0.5908076802373684</v>
      </c>
      <c r="C12" s="4">
        <f>'[3]T.R bevg.pass.seter'!X12</f>
        <v>0.62470649652243737</v>
      </c>
      <c r="D12" s="3">
        <f>'[3]T.R bevg.pass.seter'!Y12</f>
        <v>41944</v>
      </c>
    </row>
    <row r="13" spans="1:4" x14ac:dyDescent="0.2">
      <c r="A13" s="4">
        <f>'[3]T.R bevg.pass.seter'!V13</f>
        <v>0.6328006394337593</v>
      </c>
      <c r="B13" s="4">
        <f>'[3]T.R bevg.pass.seter'!W13</f>
        <v>0.58821788148445919</v>
      </c>
      <c r="C13" s="4">
        <f>'[3]T.R bevg.pass.seter'!X13</f>
        <v>0.60664004736641008</v>
      </c>
      <c r="D13" s="3">
        <f>'[3]T.R bevg.pass.seter'!Y13</f>
        <v>41974</v>
      </c>
    </row>
    <row r="14" spans="1:4" x14ac:dyDescent="0.2">
      <c r="A14" s="4">
        <f>'[3]T.R bevg.pass.seter'!V14</f>
        <v>0.58399732855937003</v>
      </c>
      <c r="B14" s="4">
        <f>'[3]T.R bevg.pass.seter'!W14</f>
        <v>0.55814085144927539</v>
      </c>
      <c r="C14" s="4">
        <f>'[3]T.R bevg.pass.seter'!X14</f>
        <v>0.57905165849225004</v>
      </c>
      <c r="D14" s="3">
        <f>'[3]T.R bevg.pass.seter'!Y14</f>
        <v>42005</v>
      </c>
    </row>
    <row r="15" spans="1:4" x14ac:dyDescent="0.2">
      <c r="A15" s="4">
        <f>'[3]T.R bevg.pass.seter'!V15</f>
        <v>0.62010419002022565</v>
      </c>
      <c r="B15" s="4">
        <f>'[3]T.R bevg.pass.seter'!W15</f>
        <v>0.59542171453331327</v>
      </c>
      <c r="C15" s="4">
        <f>'[3]T.R bevg.pass.seter'!X15</f>
        <v>0.63508601348387439</v>
      </c>
      <c r="D15" s="3">
        <f>'[3]T.R bevg.pass.seter'!Y15</f>
        <v>42036</v>
      </c>
    </row>
    <row r="16" spans="1:4" x14ac:dyDescent="0.2">
      <c r="A16" s="4">
        <f>'[3]T.R bevg.pass.seter'!V16</f>
        <v>0.65728630908645602</v>
      </c>
      <c r="B16" s="4">
        <f>'[3]T.R bevg.pass.seter'!W16</f>
        <v>0.62823230321158174</v>
      </c>
      <c r="C16" s="4">
        <f>'[3]T.R bevg.pass.seter'!X16</f>
        <v>0.67137496496673132</v>
      </c>
      <c r="D16" s="3">
        <f>'[3]T.R bevg.pass.seter'!Y16</f>
        <v>42064</v>
      </c>
    </row>
    <row r="17" spans="1:4" x14ac:dyDescent="0.2">
      <c r="A17" s="4">
        <f>'[3]T.R bevg.pass.seter'!V17</f>
        <v>0.60440669951242576</v>
      </c>
      <c r="B17" s="4">
        <f>'[3]T.R bevg.pass.seter'!W17</f>
        <v>0.54861764315515515</v>
      </c>
      <c r="C17" s="4">
        <f>'[3]T.R bevg.pass.seter'!X17</f>
        <v>0.59760627921572806</v>
      </c>
      <c r="D17" s="3">
        <f>'[3]T.R bevg.pass.seter'!Y17</f>
        <v>42095</v>
      </c>
    </row>
    <row r="18" spans="1:4" x14ac:dyDescent="0.2">
      <c r="A18" s="4">
        <f>'[3]T.R bevg.pass.seter'!V18</f>
        <v>0.63674644142030346</v>
      </c>
      <c r="B18" s="4">
        <f>'[3]T.R bevg.pass.seter'!W18</f>
        <v>0.5636537481965459</v>
      </c>
      <c r="C18" s="4">
        <f>'[3]T.R bevg.pass.seter'!X18</f>
        <v>0.61573389980290116</v>
      </c>
      <c r="D18" s="3">
        <f>'[3]T.R bevg.pass.seter'!Y18</f>
        <v>42125</v>
      </c>
    </row>
    <row r="19" spans="1:4" x14ac:dyDescent="0.2">
      <c r="A19" s="4">
        <f>'[3]T.R bevg.pass.seter'!V19</f>
        <v>0.66373366082915097</v>
      </c>
      <c r="B19" s="4">
        <f>'[3]T.R bevg.pass.seter'!W19</f>
        <v>0.6118708012923405</v>
      </c>
      <c r="C19" s="4">
        <f>'[3]T.R bevg.pass.seter'!X19</f>
        <v>0.66378597730517774</v>
      </c>
      <c r="D19" s="3">
        <f>'[3]T.R bevg.pass.seter'!Y19</f>
        <v>42156</v>
      </c>
    </row>
    <row r="20" spans="1:4" x14ac:dyDescent="0.2">
      <c r="A20" s="4">
        <f>'[3]T.R bevg.pass.seter'!V20</f>
        <v>0.69005521044664564</v>
      </c>
      <c r="B20" s="4">
        <f>'[3]T.R bevg.pass.seter'!W20</f>
        <v>0.67632973197589863</v>
      </c>
      <c r="C20" s="4">
        <f>'[3]T.R bevg.pass.seter'!X20</f>
        <v>0.68906256905873864</v>
      </c>
      <c r="D20" s="3">
        <f>'[3]T.R bevg.pass.seter'!Y20</f>
        <v>42186</v>
      </c>
    </row>
    <row r="21" spans="1:4" x14ac:dyDescent="0.2">
      <c r="A21" s="4">
        <f>'[3]T.R bevg.pass.seter'!V21</f>
        <v>0.6342505148210128</v>
      </c>
      <c r="B21" s="4">
        <f>'[3]T.R bevg.pass.seter'!W21</f>
        <v>0.56171465864412717</v>
      </c>
      <c r="C21" s="4">
        <f>'[3]T.R bevg.pass.seter'!X21</f>
        <v>0.62179166720629941</v>
      </c>
      <c r="D21" s="3">
        <f>'[3]T.R bevg.pass.seter'!Y21</f>
        <v>42217</v>
      </c>
    </row>
    <row r="22" spans="1:4" x14ac:dyDescent="0.2">
      <c r="A22" s="4">
        <f>'[3]T.R bevg.pass.seter'!V22</f>
        <v>0.59453567297741527</v>
      </c>
      <c r="B22" s="4">
        <f>'[3]T.R bevg.pass.seter'!W22</f>
        <v>0.54241441908713695</v>
      </c>
      <c r="C22" s="4">
        <f>'[3]T.R bevg.pass.seter'!X22</f>
        <v>0.59513882787101313</v>
      </c>
      <c r="D22" s="3">
        <f>'[3]T.R bevg.pass.seter'!Y22</f>
        <v>42248</v>
      </c>
    </row>
    <row r="23" spans="1:4" x14ac:dyDescent="0.2">
      <c r="A23" s="4">
        <f>'[3]T.R bevg.pass.seter'!V23</f>
        <v>0.61688573178947614</v>
      </c>
      <c r="B23" s="4">
        <f>'[3]T.R bevg.pass.seter'!W23</f>
        <v>0.565966829744041</v>
      </c>
      <c r="C23" s="4">
        <f>'[3]T.R bevg.pass.seter'!X23</f>
        <v>0.64857078055210604</v>
      </c>
      <c r="D23" s="3">
        <f>'[3]T.R bevg.pass.seter'!Y23</f>
        <v>42278</v>
      </c>
    </row>
    <row r="24" spans="1:4" x14ac:dyDescent="0.2">
      <c r="A24" s="4">
        <f>'[3]T.R bevg.pass.seter'!V24</f>
        <v>0.59862830444852644</v>
      </c>
      <c r="B24" s="4">
        <f>'[3]T.R bevg.pass.seter'!W24</f>
        <v>0.57226599930106981</v>
      </c>
      <c r="C24" s="4">
        <f>'[3]T.R bevg.pass.seter'!X24</f>
        <v>0.6354075731121781</v>
      </c>
      <c r="D24" s="3">
        <f>'[3]T.R bevg.pass.seter'!Y24</f>
        <v>42309</v>
      </c>
    </row>
    <row r="25" spans="1:4" x14ac:dyDescent="0.2">
      <c r="A25" s="4">
        <f>'[3]T.R bevg.pass.seter'!V25</f>
        <v>0.60430924841770173</v>
      </c>
      <c r="B25" s="4">
        <f>'[3]T.R bevg.pass.seter'!W25</f>
        <v>0.57393023742599125</v>
      </c>
      <c r="C25" s="4">
        <f>'[3]T.R bevg.pass.seter'!X25</f>
        <v>0.58792815605777093</v>
      </c>
      <c r="D25" s="3">
        <f>'[3]T.R bevg.pass.seter'!Y25</f>
        <v>42339</v>
      </c>
    </row>
    <row r="26" spans="1:4" x14ac:dyDescent="0.2">
      <c r="A26" s="4">
        <f>'[3]T.R bevg.pass.seter'!V26</f>
        <v>0.58581626911081652</v>
      </c>
      <c r="B26" s="4">
        <f>'[3]T.R bevg.pass.seter'!W26</f>
        <v>0.56321701229457644</v>
      </c>
      <c r="C26" s="4">
        <f>'[3]T.R bevg.pass.seter'!X26</f>
        <v>0.58554901347691757</v>
      </c>
      <c r="D26" s="3">
        <f>'[3]T.R bevg.pass.seter'!Y26</f>
        <v>42370</v>
      </c>
    </row>
    <row r="27" spans="1:4" x14ac:dyDescent="0.2">
      <c r="A27" s="4">
        <f>'[3]T.R bevg.pass.seter'!V27</f>
        <v>0.61086509132336186</v>
      </c>
      <c r="B27" s="4">
        <f>'[3]T.R bevg.pass.seter'!W27</f>
        <v>0.57044728643610754</v>
      </c>
      <c r="C27" s="4">
        <f>'[3]T.R bevg.pass.seter'!X27</f>
        <v>0.63809845848863744</v>
      </c>
      <c r="D27" s="3">
        <f>'[3]T.R bevg.pass.seter'!Y27</f>
        <v>42401</v>
      </c>
    </row>
    <row r="28" spans="1:4" x14ac:dyDescent="0.2">
      <c r="A28" s="4">
        <f>'[3]T.R bevg.pass.seter'!V28</f>
        <v>0.62744187528737982</v>
      </c>
      <c r="B28" s="4">
        <f>'[3]T.R bevg.pass.seter'!W28</f>
        <v>0.59322104748675208</v>
      </c>
      <c r="C28" s="4">
        <f>'[3]T.R bevg.pass.seter'!X28</f>
        <v>0.64385075815001758</v>
      </c>
      <c r="D28" s="3">
        <f>'[3]T.R bevg.pass.seter'!Y28</f>
        <v>42430</v>
      </c>
    </row>
    <row r="29" spans="1:4" x14ac:dyDescent="0.2">
      <c r="A29" s="4">
        <f>'[3]T.R bevg.pass.seter'!V29</f>
        <v>0.57759256394130398</v>
      </c>
      <c r="B29" s="4">
        <f>'[3]T.R bevg.pass.seter'!W29</f>
        <v>0.53571634746226315</v>
      </c>
      <c r="C29" s="4">
        <f>'[3]T.R bevg.pass.seter'!X29</f>
        <v>0.58863432061772503</v>
      </c>
      <c r="D29" s="3">
        <f>'[3]T.R bevg.pass.seter'!Y29</f>
        <v>42461</v>
      </c>
    </row>
    <row r="30" spans="1:4" x14ac:dyDescent="0.2">
      <c r="A30" s="4">
        <f>'[3]T.R bevg.pass.seter'!V30</f>
        <v>0.63962657296943948</v>
      </c>
      <c r="B30" s="4">
        <f>'[3]T.R bevg.pass.seter'!W30</f>
        <v>0.5830744286998315</v>
      </c>
      <c r="C30" s="4">
        <f>'[3]T.R bevg.pass.seter'!X30</f>
        <v>0.63424410207029369</v>
      </c>
      <c r="D30" s="3">
        <f>'[3]T.R bevg.pass.seter'!Y30</f>
        <v>42491</v>
      </c>
    </row>
    <row r="31" spans="1:4" x14ac:dyDescent="0.2">
      <c r="A31" s="4">
        <f>'[3]T.R bevg.pass.seter'!V31</f>
        <v>0.70087469327257634</v>
      </c>
      <c r="B31" s="4">
        <f>'[3]T.R bevg.pass.seter'!W31</f>
        <v>0.65357256506603834</v>
      </c>
      <c r="C31" s="4">
        <f>'[3]T.R bevg.pass.seter'!X31</f>
        <v>0.69648670229101406</v>
      </c>
      <c r="D31" s="3">
        <f>'[3]T.R bevg.pass.seter'!Y31</f>
        <v>42522</v>
      </c>
    </row>
    <row r="32" spans="1:4" x14ac:dyDescent="0.2">
      <c r="A32" s="4">
        <f>'[3]T.R bevg.pass.seter'!V32</f>
        <v>0.73727263435763146</v>
      </c>
      <c r="B32" s="4">
        <f>'[3]T.R bevg.pass.seter'!W32</f>
        <v>0.73751523975237621</v>
      </c>
      <c r="C32" s="4">
        <f>'[3]T.R bevg.pass.seter'!X32</f>
        <v>0.74163207376901241</v>
      </c>
      <c r="D32" s="3">
        <f>'[3]T.R bevg.pass.seter'!Y32</f>
        <v>42552</v>
      </c>
    </row>
    <row r="33" spans="1:4" x14ac:dyDescent="0.2">
      <c r="A33" s="4">
        <f>'[3]T.R bevg.pass.seter'!V33</f>
        <v>0.6358156125169474</v>
      </c>
      <c r="B33" s="4">
        <f>'[3]T.R bevg.pass.seter'!W33</f>
        <v>0.5853498366302371</v>
      </c>
      <c r="C33" s="4">
        <f>'[3]T.R bevg.pass.seter'!X33</f>
        <v>0.62637760605286885</v>
      </c>
      <c r="D33" s="3">
        <f>'[3]T.R bevg.pass.seter'!Y33</f>
        <v>42583</v>
      </c>
    </row>
    <row r="34" spans="1:4" x14ac:dyDescent="0.2">
      <c r="A34" s="4">
        <f>'[3]T.R bevg.pass.seter'!V34</f>
        <v>0.63569152775088456</v>
      </c>
      <c r="B34" s="4">
        <f>'[3]T.R bevg.pass.seter'!W34</f>
        <v>0.58437981520356064</v>
      </c>
      <c r="C34" s="4">
        <f>'[3]T.R bevg.pass.seter'!X34</f>
        <v>0.64114390520331765</v>
      </c>
      <c r="D34" s="3">
        <f>'[3]T.R bevg.pass.seter'!Y34</f>
        <v>42614</v>
      </c>
    </row>
    <row r="35" spans="1:4" x14ac:dyDescent="0.2">
      <c r="A35" s="4">
        <f>'[3]T.R bevg.pass.seter'!V35</f>
        <v>0.63632551239768209</v>
      </c>
      <c r="B35" s="4">
        <f>'[3]T.R bevg.pass.seter'!W35</f>
        <v>0.5674960820433862</v>
      </c>
      <c r="C35" s="4">
        <f>'[3]T.R bevg.pass.seter'!X35</f>
        <v>0.64884935364717145</v>
      </c>
      <c r="D35" s="3">
        <f>'[3]T.R bevg.pass.seter'!Y35</f>
        <v>42644</v>
      </c>
    </row>
    <row r="36" spans="1:4" x14ac:dyDescent="0.2">
      <c r="A36" s="4">
        <f>'[3]T.R bevg.pass.seter'!V36</f>
        <v>0.61431763095846592</v>
      </c>
      <c r="B36" s="4">
        <f>'[3]T.R bevg.pass.seter'!W36</f>
        <v>0.5863125222019695</v>
      </c>
      <c r="C36" s="4">
        <f>'[3]T.R bevg.pass.seter'!X36</f>
        <v>0.62408307546308806</v>
      </c>
      <c r="D36" s="3">
        <f>'[3]T.R bevg.pass.seter'!Y36</f>
        <v>42675</v>
      </c>
    </row>
    <row r="37" spans="1:4" x14ac:dyDescent="0.2">
      <c r="A37" s="4">
        <f>'[3]T.R bevg.pass.seter'!V37</f>
        <v>0.63704850493237974</v>
      </c>
      <c r="B37" s="4">
        <f>'[3]T.R bevg.pass.seter'!W37</f>
        <v>0.59265632891266529</v>
      </c>
      <c r="C37" s="4">
        <f>'[3]T.R bevg.pass.seter'!X37</f>
        <v>0.60334447011534731</v>
      </c>
      <c r="D37" s="3">
        <f>'[3]T.R bevg.pass.seter'!Y37</f>
        <v>42705</v>
      </c>
    </row>
    <row r="38" spans="1:4" x14ac:dyDescent="0.2">
      <c r="A38" s="4">
        <f>'[3]T.R bevg.pass.seter'!V38</f>
        <v>0.59531450577663669</v>
      </c>
      <c r="B38" s="4">
        <f>'[3]T.R bevg.pass.seter'!W38</f>
        <v>0.56013493495650302</v>
      </c>
      <c r="C38" s="4">
        <f>'[3]T.R bevg.pass.seter'!X38</f>
        <v>0.58523182686972075</v>
      </c>
      <c r="D38" s="3">
        <f>'[3]T.R bevg.pass.seter'!Y38</f>
        <v>42736</v>
      </c>
    </row>
    <row r="39" spans="1:4" x14ac:dyDescent="0.2">
      <c r="A39" s="4">
        <f>'[3]T.R bevg.pass.seter'!V39</f>
        <v>0.62618278835648511</v>
      </c>
      <c r="B39" s="4">
        <f>'[3]T.R bevg.pass.seter'!W39</f>
        <v>0.57185374740970474</v>
      </c>
      <c r="C39" s="4">
        <f>'[3]T.R bevg.pass.seter'!X39</f>
        <v>0.62008211009413006</v>
      </c>
      <c r="D39" s="3">
        <f>'[3]T.R bevg.pass.seter'!Y39</f>
        <v>42767</v>
      </c>
    </row>
    <row r="40" spans="1:4" x14ac:dyDescent="0.2">
      <c r="A40" s="4">
        <f>'[3]T.R bevg.pass.seter'!V40</f>
        <v>0.60224718659238974</v>
      </c>
      <c r="B40" s="4">
        <f>'[3]T.R bevg.pass.seter'!W40</f>
        <v>0.56147381958071418</v>
      </c>
      <c r="C40" s="4">
        <f>'[3]T.R bevg.pass.seter'!X40</f>
        <v>0.62211380837780339</v>
      </c>
      <c r="D40" s="3">
        <f>'[3]T.R bevg.pass.seter'!Y40</f>
        <v>42795</v>
      </c>
    </row>
    <row r="41" spans="1:4" x14ac:dyDescent="0.2">
      <c r="A41" s="4">
        <f>'[3]T.R bevg.pass.seter'!V41</f>
        <v>0.64707270063625144</v>
      </c>
      <c r="B41" s="4">
        <f>'[3]T.R bevg.pass.seter'!W41</f>
        <v>0.61491247210862332</v>
      </c>
      <c r="C41" s="4">
        <f>'[3]T.R bevg.pass.seter'!X41</f>
        <v>0.66917170972576423</v>
      </c>
      <c r="D41" s="3">
        <f>'[3]T.R bevg.pass.seter'!Y41</f>
        <v>42826</v>
      </c>
    </row>
    <row r="42" spans="1:4" x14ac:dyDescent="0.2">
      <c r="A42" s="4">
        <f>'[3]T.R bevg.pass.seter'!V42</f>
        <v>0.63020161843368538</v>
      </c>
      <c r="B42" s="4">
        <f>'[3]T.R bevg.pass.seter'!W42</f>
        <v>0.58497408167487741</v>
      </c>
      <c r="C42" s="4">
        <f>'[3]T.R bevg.pass.seter'!X42</f>
        <v>0.63147700090102865</v>
      </c>
      <c r="D42" s="3">
        <f>'[3]T.R bevg.pass.seter'!Y42</f>
        <v>42856</v>
      </c>
    </row>
    <row r="43" spans="1:4" x14ac:dyDescent="0.2">
      <c r="A43" s="4">
        <f>'[3]T.R bevg.pass.seter'!V43</f>
        <v>0.72205680892210478</v>
      </c>
      <c r="B43" s="4">
        <f>'[3]T.R bevg.pass.seter'!W43</f>
        <v>0.70360893974803229</v>
      </c>
      <c r="C43" s="4">
        <f>'[3]T.R bevg.pass.seter'!X43</f>
        <v>0.73155310401711493</v>
      </c>
      <c r="D43" s="3">
        <f>'[3]T.R bevg.pass.seter'!Y43</f>
        <v>42887</v>
      </c>
    </row>
    <row r="44" spans="1:4" x14ac:dyDescent="0.2">
      <c r="A44" s="4">
        <f>'[3]T.R bevg.pass.seter'!V44</f>
        <v>0.72458714029544868</v>
      </c>
      <c r="B44" s="4">
        <f>'[3]T.R bevg.pass.seter'!W44</f>
        <v>0.7449696698627456</v>
      </c>
      <c r="C44" s="4">
        <f>'[3]T.R bevg.pass.seter'!X44</f>
        <v>0.75321228525243411</v>
      </c>
      <c r="D44" s="3">
        <f>'[3]T.R bevg.pass.seter'!Y44</f>
        <v>42917</v>
      </c>
    </row>
    <row r="45" spans="1:4" x14ac:dyDescent="0.2">
      <c r="A45" s="4">
        <f>'[3]T.R bevg.pass.seter'!V45</f>
        <v>0.64858216127282509</v>
      </c>
      <c r="B45" s="4">
        <f>'[3]T.R bevg.pass.seter'!W45</f>
        <v>0.63106068302115481</v>
      </c>
      <c r="C45" s="4">
        <f>'[3]T.R bevg.pass.seter'!X45</f>
        <v>0.66745535477717133</v>
      </c>
      <c r="D45" s="3">
        <f>'[3]T.R bevg.pass.seter'!Y45</f>
        <v>42948</v>
      </c>
    </row>
    <row r="46" spans="1:4" x14ac:dyDescent="0.2">
      <c r="A46" s="4">
        <f>'[3]T.R bevg.pass.seter'!V46</f>
        <v>0.63574079859056276</v>
      </c>
      <c r="B46" s="4">
        <f>'[3]T.R bevg.pass.seter'!W46</f>
        <v>0.60586177350530757</v>
      </c>
      <c r="C46" s="4">
        <f>'[3]T.R bevg.pass.seter'!X46</f>
        <v>0.65254305001632285</v>
      </c>
      <c r="D46" s="3">
        <f>'[3]T.R bevg.pass.seter'!Y46</f>
        <v>42979</v>
      </c>
    </row>
    <row r="47" spans="1:4" x14ac:dyDescent="0.2">
      <c r="A47" s="4">
        <f>'[3]T.R bevg.pass.seter'!V47</f>
        <v>0.64228398825549005</v>
      </c>
      <c r="B47" s="4">
        <f>'[3]T.R bevg.pass.seter'!W47</f>
        <v>0.59475906366367193</v>
      </c>
      <c r="C47" s="4">
        <f>'[3]T.R bevg.pass.seter'!X47</f>
        <v>0.66788488793239198</v>
      </c>
      <c r="D47" s="3">
        <f>'[3]T.R bevg.pass.seter'!Y47</f>
        <v>43009</v>
      </c>
    </row>
    <row r="48" spans="1:4" x14ac:dyDescent="0.2">
      <c r="A48" s="4">
        <f>'[3]T.R bevg.pass.seter'!V48</f>
        <v>0.62921458743676861</v>
      </c>
      <c r="B48" s="4">
        <f>'[3]T.R bevg.pass.seter'!W48</f>
        <v>0.6081842362249521</v>
      </c>
      <c r="C48" s="4">
        <f>'[3]T.R bevg.pass.seter'!X48</f>
        <v>0.63795720240360365</v>
      </c>
      <c r="D48" s="3">
        <f>'[3]T.R bevg.pass.seter'!Y48</f>
        <v>43040</v>
      </c>
    </row>
    <row r="49" spans="1:4" x14ac:dyDescent="0.2">
      <c r="A49" s="4">
        <f>'[3]T.R bevg.pass.seter'!V49</f>
        <v>0.66182126328140278</v>
      </c>
      <c r="B49" s="4">
        <f>'[3]T.R bevg.pass.seter'!W49</f>
        <v>0.62375798507636881</v>
      </c>
      <c r="C49" s="4">
        <f>'[3]T.R bevg.pass.seter'!X49</f>
        <v>0.62629663434767879</v>
      </c>
      <c r="D49" s="3">
        <f>'[3]T.R bevg.pass.seter'!Y49</f>
        <v>43070</v>
      </c>
    </row>
    <row r="50" spans="1:4" x14ac:dyDescent="0.2">
      <c r="A50" s="4">
        <f>'[3]T.R bevg.pass.seter'!V50</f>
        <v>0.61408120722415926</v>
      </c>
      <c r="B50" s="4">
        <f>'[3]T.R bevg.pass.seter'!W50</f>
        <v>0.60162650095387726</v>
      </c>
      <c r="C50" s="4">
        <f>'[3]T.R bevg.pass.seter'!X50</f>
        <v>0.59219267611127224</v>
      </c>
      <c r="D50" s="3">
        <f>'[3]T.R bevg.pass.seter'!Y50</f>
        <v>43101</v>
      </c>
    </row>
    <row r="51" spans="1:4" x14ac:dyDescent="0.2">
      <c r="A51" s="4">
        <f>'[3]T.R bevg.pass.seter'!V51</f>
        <v>0.63035954739075217</v>
      </c>
      <c r="B51" s="4">
        <f>'[3]T.R bevg.pass.seter'!W51</f>
        <v>0.60074790024731783</v>
      </c>
      <c r="C51" s="4">
        <f>'[3]T.R bevg.pass.seter'!X51</f>
        <v>0.6263251432657333</v>
      </c>
      <c r="D51" s="3">
        <f>'[3]T.R bevg.pass.seter'!Y51</f>
        <v>43132</v>
      </c>
    </row>
    <row r="52" spans="1:4" x14ac:dyDescent="0.2">
      <c r="A52" s="4">
        <f>'[3]T.R bevg.pass.seter'!V52</f>
        <v>0.6687878059157587</v>
      </c>
      <c r="B52" s="4">
        <f>'[3]T.R bevg.pass.seter'!W52</f>
        <v>0.62598770560993611</v>
      </c>
      <c r="C52" s="4">
        <f>'[3]T.R bevg.pass.seter'!X52</f>
        <v>0.66992724333063869</v>
      </c>
      <c r="D52" s="3">
        <f>'[3]T.R bevg.pass.seter'!Y52</f>
        <v>43160</v>
      </c>
    </row>
    <row r="53" spans="1:4" x14ac:dyDescent="0.2">
      <c r="A53" s="4">
        <f>'[3]T.R bevg.pass.seter'!V53</f>
        <v>0.63025205036201704</v>
      </c>
      <c r="B53" s="4">
        <f>'[3]T.R bevg.pass.seter'!W53</f>
        <v>0.59661692116733545</v>
      </c>
      <c r="C53" s="4">
        <f>'[3]T.R bevg.pass.seter'!X53</f>
        <v>0.66375636923806136</v>
      </c>
      <c r="D53" s="3">
        <f>'[3]T.R bevg.pass.seter'!Y53</f>
        <v>43191</v>
      </c>
    </row>
    <row r="54" spans="1:4" x14ac:dyDescent="0.2">
      <c r="A54" s="4">
        <f>'[3]T.R bevg.pass.seter'!V54</f>
        <v>0.65142328183486531</v>
      </c>
      <c r="B54" s="4">
        <f>'[3]T.R bevg.pass.seter'!W54</f>
        <v>0.6239080418716646</v>
      </c>
      <c r="C54" s="4">
        <f>'[3]T.R bevg.pass.seter'!X54</f>
        <v>0.673385549293395</v>
      </c>
      <c r="D54" s="3">
        <f>'[3]T.R bevg.pass.seter'!Y54</f>
        <v>43221</v>
      </c>
    </row>
    <row r="55" spans="1:4" x14ac:dyDescent="0.2">
      <c r="A55" s="4">
        <f>'[3]T.R bevg.pass.seter'!V55</f>
        <v>0.71789146706420037</v>
      </c>
      <c r="B55" s="4">
        <f>'[3]T.R bevg.pass.seter'!W55</f>
        <v>0.69514366143487838</v>
      </c>
      <c r="C55" s="4">
        <f>'[3]T.R bevg.pass.seter'!X55</f>
        <v>0.72130959607934075</v>
      </c>
      <c r="D55" s="3">
        <f>'[3]T.R bevg.pass.seter'!Y55</f>
        <v>43252</v>
      </c>
    </row>
    <row r="56" spans="1:4" x14ac:dyDescent="0.2">
      <c r="A56" s="4">
        <f>'[3]T.R bevg.pass.seter'!V56</f>
        <v>0.7443530516923661</v>
      </c>
      <c r="B56" s="4">
        <f>'[3]T.R bevg.pass.seter'!W56</f>
        <v>0.82463036845810844</v>
      </c>
      <c r="C56" s="4">
        <f>'[3]T.R bevg.pass.seter'!X56</f>
        <v>0.78592202832911506</v>
      </c>
      <c r="D56" s="3">
        <f>'[3]T.R bevg.pass.seter'!Y56</f>
        <v>43282</v>
      </c>
    </row>
    <row r="57" spans="1:4" x14ac:dyDescent="0.2">
      <c r="A57" s="4">
        <f>'[3]T.R bevg.pass.seter'!V57</f>
        <v>0.66141742593703967</v>
      </c>
      <c r="B57" s="4">
        <f>'[3]T.R bevg.pass.seter'!W57</f>
        <v>0.6623228960286498</v>
      </c>
      <c r="C57" s="4">
        <f>'[3]T.R bevg.pass.seter'!X57</f>
        <v>0.68072913979049487</v>
      </c>
      <c r="D57" s="3">
        <f>'[3]T.R bevg.pass.seter'!Y57</f>
        <v>43313</v>
      </c>
    </row>
    <row r="58" spans="1:4" x14ac:dyDescent="0.2">
      <c r="A58" s="4">
        <f>'[3]T.R bevg.pass.seter'!V58</f>
        <v>0.64397052518146669</v>
      </c>
      <c r="B58" s="4">
        <f>'[3]T.R bevg.pass.seter'!W58</f>
        <v>0.6182350525670377</v>
      </c>
      <c r="C58" s="4">
        <f>'[3]T.R bevg.pass.seter'!X58</f>
        <v>0.67078634503504575</v>
      </c>
      <c r="D58" s="3">
        <f>'[3]T.R bevg.pass.seter'!Y58</f>
        <v>43344</v>
      </c>
    </row>
    <row r="59" spans="1:4" x14ac:dyDescent="0.2">
      <c r="A59" s="4">
        <f>'[3]T.R bevg.pass.seter'!V59</f>
        <v>0.62146946615516041</v>
      </c>
      <c r="B59" s="4">
        <f>'[3]T.R bevg.pass.seter'!W59</f>
        <v>0.58016491549132831</v>
      </c>
      <c r="C59" s="4">
        <f>'[3]T.R bevg.pass.seter'!X59</f>
        <v>0.65956784238957733</v>
      </c>
      <c r="D59" s="3">
        <f>'[3]T.R bevg.pass.seter'!Y59</f>
        <v>43374</v>
      </c>
    </row>
    <row r="60" spans="1:4" x14ac:dyDescent="0.2">
      <c r="A60" s="4">
        <f>'[3]T.R bevg.pass.seter'!V60</f>
        <v>0.60055420839407769</v>
      </c>
      <c r="B60" s="4">
        <f>'[3]T.R bevg.pass.seter'!W60</f>
        <v>0.59034876190213725</v>
      </c>
      <c r="C60" s="4">
        <f>'[3]T.R bevg.pass.seter'!X60</f>
        <v>0.62607095904157239</v>
      </c>
      <c r="D60" s="3">
        <f>'[3]T.R bevg.pass.seter'!Y60</f>
        <v>43405</v>
      </c>
    </row>
    <row r="61" spans="1:4" x14ac:dyDescent="0.2">
      <c r="A61" s="4">
        <f>'[3]T.R bevg.pass.seter'!V61</f>
        <v>0.61414628474339783</v>
      </c>
      <c r="B61" s="4">
        <f>'[3]T.R bevg.pass.seter'!W61</f>
        <v>0.5840679189460557</v>
      </c>
      <c r="C61" s="4">
        <f>'[3]T.R bevg.pass.seter'!X61</f>
        <v>0.61038565168875702</v>
      </c>
      <c r="D61" s="3">
        <f>'[3]T.R bevg.pass.seter'!Y61</f>
        <v>43435</v>
      </c>
    </row>
    <row r="62" spans="1:4" x14ac:dyDescent="0.2">
      <c r="A62" s="4">
        <f>'[3]T.R bevg.pass.seter'!V62</f>
        <v>0.59473762430617927</v>
      </c>
      <c r="B62" s="4">
        <f>'[3]T.R bevg.pass.seter'!W62</f>
        <v>0.56449690144702891</v>
      </c>
      <c r="C62" s="4">
        <f>'[3]T.R bevg.pass.seter'!X62</f>
        <v>0.57366217422647436</v>
      </c>
      <c r="D62" s="3">
        <f>'[3]T.R bevg.pass.seter'!Y62</f>
        <v>43466</v>
      </c>
    </row>
    <row r="63" spans="1:4" x14ac:dyDescent="0.2">
      <c r="A63" s="4">
        <f>'[3]T.R bevg.pass.seter'!V63</f>
        <v>0.6117710717063658</v>
      </c>
      <c r="B63" s="4">
        <f>'[3]T.R bevg.pass.seter'!W63</f>
        <v>0.56322493049718758</v>
      </c>
      <c r="C63" s="4">
        <f>'[3]T.R bevg.pass.seter'!X63</f>
        <v>0.61124090011605647</v>
      </c>
      <c r="D63" s="3">
        <f>'[3]T.R bevg.pass.seter'!Y63</f>
        <v>43497</v>
      </c>
    </row>
    <row r="64" spans="1:4" x14ac:dyDescent="0.2">
      <c r="A64" s="4">
        <f>'[3]T.R bevg.pass.seter'!V64</f>
        <v>0.63901487762659126</v>
      </c>
      <c r="B64" s="4">
        <f>'[3]T.R bevg.pass.seter'!W64</f>
        <v>0.60384949978251412</v>
      </c>
      <c r="C64" s="4">
        <f>'[3]T.R bevg.pass.seter'!X64</f>
        <v>0.64398422311363068</v>
      </c>
      <c r="D64" s="3">
        <f>'[3]T.R bevg.pass.seter'!Y64</f>
        <v>43525</v>
      </c>
    </row>
    <row r="65" spans="1:4" x14ac:dyDescent="0.2">
      <c r="A65" s="4">
        <f>'[3]T.R bevg.pass.seter'!V65</f>
        <v>0.6780262708260093</v>
      </c>
      <c r="B65" s="4">
        <f>'[3]T.R bevg.pass.seter'!W65</f>
        <v>0.67564652742809472</v>
      </c>
      <c r="C65" s="4">
        <f>'[3]T.R bevg.pass.seter'!X65</f>
        <v>0.69411680931968045</v>
      </c>
      <c r="D65" s="3">
        <f>'[3]T.R bevg.pass.seter'!Y65</f>
        <v>43556</v>
      </c>
    </row>
    <row r="66" spans="1:4" x14ac:dyDescent="0.2">
      <c r="A66" s="4">
        <f>'[3]T.R bevg.pass.seter'!V66</f>
        <v>0.66747639805502113</v>
      </c>
      <c r="B66" s="4">
        <f>'[3]T.R bevg.pass.seter'!W66</f>
        <v>0.63083257775024759</v>
      </c>
      <c r="C66" s="4">
        <f>'[3]T.R bevg.pass.seter'!X66</f>
        <v>0.64283368288689013</v>
      </c>
      <c r="D66" s="3">
        <f>'[3]T.R bevg.pass.seter'!Y66</f>
        <v>43586</v>
      </c>
    </row>
    <row r="67" spans="1:4" x14ac:dyDescent="0.2">
      <c r="A67" s="4">
        <f>'[3]T.R bevg.pass.seter'!V67</f>
        <v>0.75679528139592034</v>
      </c>
      <c r="B67" s="4">
        <f>'[3]T.R bevg.pass.seter'!W67</f>
        <v>0.72939823687236494</v>
      </c>
      <c r="C67" s="4">
        <f>'[3]T.R bevg.pass.seter'!X67</f>
        <v>0.73766300110951177</v>
      </c>
      <c r="D67" s="3">
        <f>'[3]T.R bevg.pass.seter'!Y67</f>
        <v>43617</v>
      </c>
    </row>
    <row r="68" spans="1:4" x14ac:dyDescent="0.2">
      <c r="A68" s="4">
        <f>'[3]T.R bevg.pass.seter'!V68</f>
        <v>0.75743439249814482</v>
      </c>
      <c r="B68" s="4">
        <f>'[3]T.R bevg.pass.seter'!W68</f>
        <v>0.73744593883217557</v>
      </c>
      <c r="C68" s="4">
        <f>'[3]T.R bevg.pass.seter'!X68</f>
        <v>0.77396638074489721</v>
      </c>
      <c r="D68" s="3">
        <f>'[3]T.R bevg.pass.seter'!Y68</f>
        <v>43647</v>
      </c>
    </row>
    <row r="69" spans="1:4" x14ac:dyDescent="0.2">
      <c r="A69" s="4">
        <f>'[3]T.R bevg.pass.seter'!V69</f>
        <v>0.69211866176258008</v>
      </c>
      <c r="B69" s="4">
        <f>'[3]T.R bevg.pass.seter'!W69</f>
        <v>0.64992463672140421</v>
      </c>
      <c r="C69" s="4">
        <f>'[3]T.R bevg.pass.seter'!X69</f>
        <v>0.68321594742272818</v>
      </c>
      <c r="D69" s="3">
        <f>'[3]T.R bevg.pass.seter'!Y69</f>
        <v>43678</v>
      </c>
    </row>
    <row r="70" spans="1:4" x14ac:dyDescent="0.2">
      <c r="A70" s="4">
        <f>'[3]T.R bevg.pass.seter'!V70</f>
        <v>0.65849549657102679</v>
      </c>
      <c r="B70" s="4">
        <f>'[3]T.R bevg.pass.seter'!W70</f>
        <v>0.61669893687836108</v>
      </c>
      <c r="C70" s="4">
        <f>'[3]T.R bevg.pass.seter'!X70</f>
        <v>0.66416892813263662</v>
      </c>
      <c r="D70" s="3">
        <f>'[3]T.R bevg.pass.seter'!Y70</f>
        <v>43709</v>
      </c>
    </row>
    <row r="71" spans="1:4" x14ac:dyDescent="0.2">
      <c r="A71" s="4">
        <f>'[3]T.R bevg.pass.seter'!V71</f>
        <v>0.66474667855053893</v>
      </c>
      <c r="B71" s="4">
        <f>'[3]T.R bevg.pass.seter'!W71</f>
        <v>0.61455997165942255</v>
      </c>
      <c r="C71" s="4">
        <f>'[3]T.R bevg.pass.seter'!X71</f>
        <v>0.68461798260427131</v>
      </c>
      <c r="D71" s="3">
        <f>'[3]T.R bevg.pass.seter'!Y71</f>
        <v>43739</v>
      </c>
    </row>
    <row r="72" spans="1:4" x14ac:dyDescent="0.2">
      <c r="A72" s="4">
        <f>'[3]T.R bevg.pass.seter'!V72</f>
        <v>0.61732233027955763</v>
      </c>
      <c r="B72" s="4">
        <f>'[3]T.R bevg.pass.seter'!W72</f>
        <v>0.58843694039396266</v>
      </c>
      <c r="C72" s="4">
        <f>'[3]T.R bevg.pass.seter'!X72</f>
        <v>0.62554965475859969</v>
      </c>
      <c r="D72" s="3">
        <f>'[3]T.R bevg.pass.seter'!Y72</f>
        <v>43770</v>
      </c>
    </row>
    <row r="73" spans="1:4" x14ac:dyDescent="0.2">
      <c r="A73" s="4">
        <f>'[3]T.R bevg.pass.seter'!V73</f>
        <v>0.6526441484207538</v>
      </c>
      <c r="B73" s="4">
        <f>'[3]T.R bevg.pass.seter'!W73</f>
        <v>0.62002832332502666</v>
      </c>
      <c r="C73" s="4">
        <f>'[3]T.R bevg.pass.seter'!X73</f>
        <v>0.63085711999451299</v>
      </c>
      <c r="D73" s="3">
        <f>'[3]T.R bevg.pass.seter'!Y73</f>
        <v>43800</v>
      </c>
    </row>
    <row r="74" spans="1:4" x14ac:dyDescent="0.2">
      <c r="A74" s="4">
        <f>'[3]T.R bevg.pass.seter'!V74</f>
        <v>0.59738976307668767</v>
      </c>
      <c r="B74" s="4">
        <f>'[3]T.R bevg.pass.seter'!W74</f>
        <v>0.56691242857644197</v>
      </c>
      <c r="C74" s="4">
        <f>'[3]T.R bevg.pass.seter'!X74</f>
        <v>0.58805667771500136</v>
      </c>
      <c r="D74" s="3">
        <f>'[3]T.R bevg.pass.seter'!Y74</f>
        <v>43831</v>
      </c>
    </row>
    <row r="75" spans="1:4" x14ac:dyDescent="0.2">
      <c r="A75" s="4">
        <f>'[3]T.R bevg.pass.seter'!V75</f>
        <v>0.61778373108161289</v>
      </c>
      <c r="B75" s="4">
        <f>'[3]T.R bevg.pass.seter'!W75</f>
        <v>0.5698288310213353</v>
      </c>
      <c r="C75" s="4">
        <f>'[3]T.R bevg.pass.seter'!X75</f>
        <v>0.62622082908781673</v>
      </c>
      <c r="D75" s="3">
        <f>'[3]T.R bevg.pass.seter'!Y75</f>
        <v>43862</v>
      </c>
    </row>
    <row r="76" spans="1:4" x14ac:dyDescent="0.2">
      <c r="A76" s="4">
        <f>'[3]T.R bevg.pass.seter'!V76</f>
        <v>0.43808076709458893</v>
      </c>
      <c r="B76" s="4">
        <f>'[3]T.R bevg.pass.seter'!W76</f>
        <v>0.3961547854272584</v>
      </c>
      <c r="C76" s="4">
        <f>'[3]T.R bevg.pass.seter'!X76</f>
        <v>0.42778949103420805</v>
      </c>
      <c r="D76" s="3">
        <f>'[3]T.R bevg.pass.seter'!Y76</f>
        <v>43891</v>
      </c>
    </row>
    <row r="77" spans="1:4" x14ac:dyDescent="0.2">
      <c r="A77" s="4">
        <f>'[3]T.R bevg.pass.seter'!V77</f>
        <v>0.34535154695818571</v>
      </c>
      <c r="B77" s="4">
        <f>'[3]T.R bevg.pass.seter'!W77</f>
        <v>0.28549734244495062</v>
      </c>
      <c r="C77" s="4">
        <f>'[3]T.R bevg.pass.seter'!X77</f>
        <v>0.21259439395878663</v>
      </c>
      <c r="D77" s="3">
        <f>'[3]T.R bevg.pass.seter'!Y77</f>
        <v>43922</v>
      </c>
    </row>
    <row r="78" spans="1:4" x14ac:dyDescent="0.2">
      <c r="A78" s="4">
        <f>'[3]T.R bevg.pass.seter'!V78</f>
        <v>0.46601979682208911</v>
      </c>
      <c r="B78" s="4">
        <f>'[3]T.R bevg.pass.seter'!W78</f>
        <v>0.41035743828638599</v>
      </c>
      <c r="C78" s="4">
        <f>'[3]T.R bevg.pass.seter'!X78</f>
        <v>0.35125714285714288</v>
      </c>
      <c r="D78" s="3">
        <f>'[3]T.R bevg.pass.seter'!Y78</f>
        <v>43952</v>
      </c>
    </row>
    <row r="79" spans="1:4" x14ac:dyDescent="0.2">
      <c r="A79" s="4">
        <f>'[3]T.R bevg.pass.seter'!V79</f>
        <v>0.55771492204899775</v>
      </c>
      <c r="B79" s="4">
        <f>'[3]T.R bevg.pass.seter'!W79</f>
        <v>0.50086660753663759</v>
      </c>
      <c r="C79" s="4">
        <f>'[3]T.R bevg.pass.seter'!X79</f>
        <v>0.51989613073748497</v>
      </c>
      <c r="D79" s="3">
        <f>'[3]T.R bevg.pass.seter'!Y79</f>
        <v>43983</v>
      </c>
    </row>
    <row r="80" spans="1:4" x14ac:dyDescent="0.2">
      <c r="A80" s="4">
        <f>'[3]T.R bevg.pass.seter'!V80</f>
        <v>0.61301917219136359</v>
      </c>
      <c r="B80" s="4">
        <f>'[3]T.R bevg.pass.seter'!W80</f>
        <v>0.51408268231697052</v>
      </c>
      <c r="C80" s="4">
        <f>'[3]T.R bevg.pass.seter'!X80</f>
        <v>0.54877837374829197</v>
      </c>
      <c r="D80" s="3">
        <f>'[3]T.R bevg.pass.seter'!Y80</f>
        <v>44013</v>
      </c>
    </row>
    <row r="81" spans="1:4" x14ac:dyDescent="0.2">
      <c r="A81" s="4">
        <f>'[3]T.R bevg.pass.seter'!V81</f>
        <v>0.56299567235200809</v>
      </c>
      <c r="B81" s="4">
        <f>'[3]T.R bevg.pass.seter'!W81</f>
        <v>0.46570982150636314</v>
      </c>
      <c r="C81" s="4">
        <f>'[3]T.R bevg.pass.seter'!X81</f>
        <v>0.50413915959341926</v>
      </c>
      <c r="D81" s="3">
        <f>'[3]T.R bevg.pass.seter'!Y81</f>
        <v>44044</v>
      </c>
    </row>
    <row r="82" spans="1:4" x14ac:dyDescent="0.2">
      <c r="A82" s="4">
        <f>'[3]T.R bevg.pass.seter'!V82</f>
        <v>0.40644922761896185</v>
      </c>
      <c r="B82" s="4">
        <f>'[3]T.R bevg.pass.seter'!W82</f>
        <v>0.35480288079315342</v>
      </c>
      <c r="C82" s="4">
        <f>'[3]T.R bevg.pass.seter'!X82</f>
        <v>0.4200807008615362</v>
      </c>
      <c r="D82" s="3">
        <f>'[3]T.R bevg.pass.seter'!Y82</f>
        <v>44075</v>
      </c>
    </row>
    <row r="83" spans="1:4" x14ac:dyDescent="0.2">
      <c r="A83" s="4">
        <f>'[3]T.R bevg.pass.seter'!V83</f>
        <v>0.44335465297737447</v>
      </c>
      <c r="B83" s="4">
        <f>'[3]T.R bevg.pass.seter'!W83</f>
        <v>0.37861200296369474</v>
      </c>
      <c r="C83" s="4">
        <f>'[3]T.R bevg.pass.seter'!X83</f>
        <v>0.44089119680919947</v>
      </c>
      <c r="D83" s="3">
        <f>'[3]T.R bevg.pass.seter'!Y83</f>
        <v>44105</v>
      </c>
    </row>
    <row r="84" spans="1:4" x14ac:dyDescent="0.2">
      <c r="A84" s="4">
        <f>'[3]T.R bevg.pass.seter'!V84</f>
        <v>0.30861556391261419</v>
      </c>
      <c r="B84" s="4">
        <f>'[3]T.R bevg.pass.seter'!W84</f>
        <v>0.2729539664000552</v>
      </c>
      <c r="C84" s="4">
        <f>'[3]T.R bevg.pass.seter'!X84</f>
        <v>0.26930918269697518</v>
      </c>
      <c r="D84" s="3">
        <f>'[3]T.R bevg.pass.seter'!Y84</f>
        <v>44136</v>
      </c>
    </row>
    <row r="85" spans="1:4" x14ac:dyDescent="0.2">
      <c r="A85" s="4">
        <f>'[3]T.R bevg.pass.seter'!V85</f>
        <v>0.44047773800502849</v>
      </c>
      <c r="B85" s="4">
        <f>'[3]T.R bevg.pass.seter'!W85</f>
        <v>0.38431492080694507</v>
      </c>
      <c r="C85" s="4">
        <f>'[3]T.R bevg.pass.seter'!X85</f>
        <v>0.39637062991898508</v>
      </c>
      <c r="D85" s="3">
        <f>'[3]T.R bevg.pass.seter'!Y85</f>
        <v>44166</v>
      </c>
    </row>
    <row r="86" spans="1:4" x14ac:dyDescent="0.2">
      <c r="A86" s="4">
        <f>'[3]T.R bevg.pass.seter'!V86</f>
        <v>0.36769645828130443</v>
      </c>
      <c r="B86" s="4">
        <f>'[3]T.R bevg.pass.seter'!W86</f>
        <v>0.30663660363535311</v>
      </c>
      <c r="C86" s="4">
        <f>'[3]T.R bevg.pass.seter'!X86</f>
        <v>0.30711473872200934</v>
      </c>
      <c r="D86" s="3">
        <f>'[3]T.R bevg.pass.seter'!Y86</f>
        <v>44197</v>
      </c>
    </row>
    <row r="87" spans="1:4" x14ac:dyDescent="0.2">
      <c r="A87" s="4">
        <f>'[3]T.R bevg.pass.seter'!V87</f>
        <v>0.44563091588534093</v>
      </c>
      <c r="B87" s="4">
        <f>'[3]T.R bevg.pass.seter'!W87</f>
        <v>0.40176670441676104</v>
      </c>
      <c r="C87" s="4">
        <f>'[3]T.R bevg.pass.seter'!X87</f>
        <v>0.37095190721784432</v>
      </c>
      <c r="D87" s="3">
        <f>'[3]T.R bevg.pass.seter'!Y87</f>
        <v>44228</v>
      </c>
    </row>
    <row r="88" spans="1:4" x14ac:dyDescent="0.2">
      <c r="A88" s="4">
        <f>'[3]T.R bevg.pass.seter'!V88</f>
        <v>0.49446846119853211</v>
      </c>
      <c r="B88" s="4">
        <f>'[3]T.R bevg.pass.seter'!W88</f>
        <v>0.42610058222433461</v>
      </c>
      <c r="C88" s="4">
        <f>'[3]T.R bevg.pass.seter'!X88</f>
        <v>0.40904469878332733</v>
      </c>
      <c r="D88" s="3">
        <f>'[3]T.R bevg.pass.seter'!Y88</f>
        <v>44256</v>
      </c>
    </row>
    <row r="89" spans="1:4" x14ac:dyDescent="0.2">
      <c r="A89" s="4">
        <f>'[3]T.R bevg.pass.seter'!V89</f>
        <v>0.44140669703142521</v>
      </c>
      <c r="B89" s="4">
        <f>'[3]T.R bevg.pass.seter'!W89</f>
        <v>0.38441265943553371</v>
      </c>
      <c r="C89" s="4">
        <f>'[3]T.R bevg.pass.seter'!X89</f>
        <v>0.35767474107043623</v>
      </c>
      <c r="D89" s="3">
        <f>'[3]T.R bevg.pass.seter'!Y89</f>
        <v>44287</v>
      </c>
    </row>
    <row r="90" spans="1:4" x14ac:dyDescent="0.2">
      <c r="A90" s="4">
        <f>'[3]T.R bevg.pass.seter'!V90</f>
        <v>0.55101285831194013</v>
      </c>
      <c r="B90" s="4">
        <f>'[3]T.R bevg.pass.seter'!W90</f>
        <v>0.48823574260445257</v>
      </c>
      <c r="C90" s="4">
        <f>'[3]T.R bevg.pass.seter'!X90</f>
        <v>0.48161352326285578</v>
      </c>
      <c r="D90" s="3">
        <f>'[3]T.R bevg.pass.seter'!Y90</f>
        <v>44317</v>
      </c>
    </row>
    <row r="91" spans="1:4" x14ac:dyDescent="0.2">
      <c r="A91" s="4">
        <f>'[3]T.R bevg.pass.seter'!V91</f>
        <v>0.62867641017382536</v>
      </c>
      <c r="B91" s="4">
        <f>'[3]T.R bevg.pass.seter'!W91</f>
        <v>0.5832594431636815</v>
      </c>
      <c r="C91" s="4">
        <f>'[3]T.R bevg.pass.seter'!X91</f>
        <v>0.51932563441408119</v>
      </c>
      <c r="D91" s="3">
        <f>'[3]T.R bevg.pass.seter'!Y91</f>
        <v>44348</v>
      </c>
    </row>
    <row r="92" spans="1:4" x14ac:dyDescent="0.2">
      <c r="A92" s="4">
        <f>'[3]T.R bevg.pass.seter'!V92</f>
        <v>0.63062630572965284</v>
      </c>
      <c r="B92" s="4">
        <f>'[3]T.R bevg.pass.seter'!W92</f>
        <v>0.607317726591312</v>
      </c>
      <c r="C92" s="4">
        <f>'[3]T.R bevg.pass.seter'!X92</f>
        <v>0.59156364569879105</v>
      </c>
      <c r="D92" s="3">
        <f>'[3]T.R bevg.pass.seter'!Y92</f>
        <v>44378</v>
      </c>
    </row>
    <row r="93" spans="1:4" x14ac:dyDescent="0.2">
      <c r="A93" s="4">
        <f>'[3]T.R bevg.pass.seter'!V93</f>
        <v>0.59521335043146317</v>
      </c>
      <c r="B93" s="4">
        <f>'[3]T.R bevg.pass.seter'!W93</f>
        <v>0.54544606544531915</v>
      </c>
      <c r="C93" s="4">
        <f>'[3]T.R bevg.pass.seter'!X93</f>
        <v>0.56274651282432919</v>
      </c>
      <c r="D93" s="3">
        <f>'[3]T.R bevg.pass.seter'!Y93</f>
        <v>44409</v>
      </c>
    </row>
    <row r="94" spans="1:4" x14ac:dyDescent="0.2">
      <c r="A94" s="4">
        <f>'[3]T.R bevg.pass.seter'!V94</f>
        <v>0.58417113460506243</v>
      </c>
      <c r="B94" s="4">
        <f>'[3]T.R bevg.pass.seter'!W94</f>
        <v>0.53799906741375492</v>
      </c>
      <c r="C94" s="4">
        <f>'[3]T.R bevg.pass.seter'!X94</f>
        <v>0.60842871747444893</v>
      </c>
      <c r="D94" s="3">
        <f>'[3]T.R bevg.pass.seter'!Y94</f>
        <v>44440</v>
      </c>
    </row>
    <row r="95" spans="1:4" x14ac:dyDescent="0.2">
      <c r="A95" s="4">
        <f>'[3]T.R bevg.pass.seter'!V95</f>
        <v>0.63828383584779047</v>
      </c>
      <c r="B95" s="4">
        <f>'[3]T.R bevg.pass.seter'!W95</f>
        <v>0.57657560951962128</v>
      </c>
      <c r="C95" s="4">
        <f>'[3]T.R bevg.pass.seter'!X95</f>
        <v>0.66423221020524814</v>
      </c>
      <c r="D95" s="3">
        <f>'[3]T.R bevg.pass.seter'!Y95</f>
        <v>44470</v>
      </c>
    </row>
    <row r="96" spans="1:4" x14ac:dyDescent="0.2">
      <c r="A96" s="4">
        <f>'[3]T.R bevg.pass.seter'!V96</f>
        <v>0.57188116345976003</v>
      </c>
      <c r="B96" s="4">
        <f>'[3]T.R bevg.pass.seter'!W96</f>
        <v>0.53413618947568309</v>
      </c>
      <c r="C96" s="4">
        <f>'[3]T.R bevg.pass.seter'!X96</f>
        <v>0.59014399229017656</v>
      </c>
      <c r="D96" s="3">
        <f>'[3]T.R bevg.pass.seter'!Y96</f>
        <v>44501</v>
      </c>
    </row>
    <row r="97" spans="1:4" x14ac:dyDescent="0.2">
      <c r="A97" s="4">
        <f>'[3]T.R bevg.pass.seter'!V97</f>
        <v>0.47580328892119361</v>
      </c>
      <c r="B97" s="4">
        <f>'[3]T.R bevg.pass.seter'!W97</f>
        <v>0.41011253742159492</v>
      </c>
      <c r="C97" s="4">
        <f>'[3]T.R bevg.pass.seter'!X97</f>
        <v>0.47442974309743935</v>
      </c>
      <c r="D97" s="3">
        <f>'[3]T.R bevg.pass.seter'!Y97</f>
        <v>44531</v>
      </c>
    </row>
    <row r="98" spans="1:4" x14ac:dyDescent="0.2">
      <c r="A98" s="4">
        <f>'[3]T.R bevg.pass.seter'!V98</f>
        <v>0.49546283522138979</v>
      </c>
      <c r="B98" s="4">
        <f>'[3]T.R bevg.pass.seter'!W98</f>
        <v>0.45860538810846635</v>
      </c>
      <c r="C98" s="4">
        <f>'[3]T.R bevg.pass.seter'!X98</f>
        <v>0.46433840389339381</v>
      </c>
      <c r="D98" s="3">
        <f>'[3]T.R bevg.pass.seter'!Y98</f>
        <v>44562</v>
      </c>
    </row>
    <row r="99" spans="1:4" x14ac:dyDescent="0.2">
      <c r="A99" s="4">
        <f>'[3]T.R bevg.pass.seter'!V99</f>
        <v>0.62347394274035961</v>
      </c>
      <c r="B99" s="4">
        <f>'[3]T.R bevg.pass.seter'!W99</f>
        <v>0.61158323463993758</v>
      </c>
      <c r="C99" s="4">
        <f>'[3]T.R bevg.pass.seter'!X99</f>
        <v>0.6034049071406633</v>
      </c>
      <c r="D99" s="3">
        <f>'[3]T.R bevg.pass.seter'!Y99</f>
        <v>44593</v>
      </c>
    </row>
    <row r="100" spans="1:4" x14ac:dyDescent="0.2">
      <c r="A100" s="4">
        <f>'[3]T.R bevg.pass.seter'!V100</f>
        <v>0.65152940675621018</v>
      </c>
      <c r="B100" s="4">
        <f>'[3]T.R bevg.pass.seter'!W100</f>
        <v>0.61748962757053816</v>
      </c>
      <c r="C100" s="4">
        <f>'[3]T.R bevg.pass.seter'!X100</f>
        <v>0.64779968876071392</v>
      </c>
      <c r="D100" s="3">
        <f>'[3]T.R bevg.pass.seter'!Y100</f>
        <v>44621</v>
      </c>
    </row>
    <row r="101" spans="1:4" x14ac:dyDescent="0.2">
      <c r="A101" s="4">
        <f>'[3]T.R bevg.pass.seter'!V101</f>
        <v>0.66118794091223732</v>
      </c>
      <c r="B101" s="4">
        <f>'[3]T.R bevg.pass.seter'!W101</f>
        <v>0.59451926405942357</v>
      </c>
      <c r="C101" s="4">
        <f>'[3]T.R bevg.pass.seter'!X101</f>
        <v>0.6486508467461598</v>
      </c>
      <c r="D101" s="3">
        <f>'[3]T.R bevg.pass.seter'!Y101</f>
        <v>44652</v>
      </c>
    </row>
    <row r="102" spans="1:4" x14ac:dyDescent="0.2">
      <c r="A102" s="4">
        <f>'[3]T.R bevg.pass.seter'!V102</f>
        <v>0.64113756825001378</v>
      </c>
      <c r="B102" s="4">
        <f>'[3]T.R bevg.pass.seter'!W102</f>
        <v>0.58697106101844743</v>
      </c>
      <c r="C102" s="4">
        <f>'[3]T.R bevg.pass.seter'!X102</f>
        <v>0.62247898748704034</v>
      </c>
      <c r="D102" s="3">
        <f>'[3]T.R bevg.pass.seter'!Y102</f>
        <v>44682</v>
      </c>
    </row>
    <row r="103" spans="1:4" x14ac:dyDescent="0.2">
      <c r="A103" s="4">
        <f>'[3]T.R bevg.pass.seter'!V103</f>
        <v>0.7341522899874583</v>
      </c>
      <c r="B103" s="4">
        <f>'[3]T.R bevg.pass.seter'!W103</f>
        <v>0.70061305111371541</v>
      </c>
      <c r="C103" s="4">
        <f>'[3]T.R bevg.pass.seter'!X103</f>
        <v>0.72580920858390441</v>
      </c>
      <c r="D103" s="3">
        <f>'[3]T.R bevg.pass.seter'!Y103</f>
        <v>44713</v>
      </c>
    </row>
    <row r="104" spans="1:4" x14ac:dyDescent="0.2">
      <c r="A104" s="4">
        <f>'[3]T.R bevg.pass.seter'!V104</f>
        <v>0.75460953879190451</v>
      </c>
      <c r="B104" s="4">
        <f>'[3]T.R bevg.pass.seter'!W104</f>
        <v>0.71838069039360752</v>
      </c>
      <c r="C104" s="4">
        <f>'[3]T.R bevg.pass.seter'!X104</f>
        <v>0.78846536211953011</v>
      </c>
      <c r="D104" s="3">
        <f>'[3]T.R bevg.pass.seter'!Y104</f>
        <v>44743</v>
      </c>
    </row>
    <row r="105" spans="1:4" x14ac:dyDescent="0.2">
      <c r="A105" s="4">
        <f>'[3]T.R bevg.pass.seter'!V105</f>
        <v>0.64357184750733143</v>
      </c>
      <c r="B105" s="4">
        <f>'[3]T.R bevg.pass.seter'!W105</f>
        <v>0.60328836995345814</v>
      </c>
      <c r="C105" s="4">
        <f>'[3]T.R bevg.pass.seter'!X105</f>
        <v>0.65765878052689009</v>
      </c>
      <c r="D105" s="3">
        <f>'[3]T.R bevg.pass.seter'!Y105</f>
        <v>44774</v>
      </c>
    </row>
    <row r="106" spans="1:4" x14ac:dyDescent="0.2">
      <c r="A106" s="4">
        <f>'[3]T.R bevg.pass.seter'!V106</f>
        <v>0.59651725001444722</v>
      </c>
      <c r="B106" s="4">
        <f>'[3]T.R bevg.pass.seter'!W106</f>
        <v>0.59149794277925338</v>
      </c>
      <c r="C106" s="4">
        <f>'[3]T.R bevg.pass.seter'!X106</f>
        <v>0.6136993015561818</v>
      </c>
      <c r="D106" s="3">
        <f>'[3]T.R bevg.pass.seter'!Y106</f>
        <v>44805</v>
      </c>
    </row>
    <row r="107" spans="1:4" x14ac:dyDescent="0.2">
      <c r="A107" s="4">
        <f>'[3]T.R bevg.pass.seter'!V107</f>
        <v>0.62613560974288851</v>
      </c>
      <c r="B107" s="4">
        <f>'[3]T.R bevg.pass.seter'!W107</f>
        <v>0.57747733630486009</v>
      </c>
      <c r="C107" s="4">
        <f>'[3]T.R bevg.pass.seter'!X107</f>
        <v>0.6401551513893573</v>
      </c>
      <c r="D107" s="3">
        <f>'[3]T.R bevg.pass.seter'!Y107</f>
        <v>44835</v>
      </c>
    </row>
    <row r="108" spans="1:4" x14ac:dyDescent="0.2">
      <c r="A108" s="4">
        <f>'[3]T.R bevg.pass.seter'!V108</f>
        <v>0.61127914697053098</v>
      </c>
      <c r="B108" s="4">
        <f>'[3]T.R bevg.pass.seter'!W108</f>
        <v>0.54460481059316568</v>
      </c>
      <c r="C108" s="4">
        <f>'[3]T.R bevg.pass.seter'!X108</f>
        <v>0.61731061681216415</v>
      </c>
      <c r="D108" s="3">
        <f>'[3]T.R bevg.pass.seter'!Y108</f>
        <v>44866</v>
      </c>
    </row>
    <row r="109" spans="1:4" x14ac:dyDescent="0.2">
      <c r="A109" s="4">
        <f>'[3]T.R bevg.pass.seter'!V109</f>
        <v>0.64141389460946863</v>
      </c>
      <c r="B109" s="4">
        <f>'[3]T.R bevg.pass.seter'!W109</f>
        <v>0.56608990535682624</v>
      </c>
      <c r="C109" s="4">
        <f>'[3]T.R bevg.pass.seter'!X109</f>
        <v>0.63334932737262795</v>
      </c>
      <c r="D109" s="3">
        <f>'[3]T.R bevg.pass.seter'!Y109</f>
        <v>44896</v>
      </c>
    </row>
    <row r="110" spans="1:4" x14ac:dyDescent="0.2">
      <c r="A110" s="4">
        <f>'[3]T.R bevg.pass.seter'!V110</f>
        <v>0.62588210703334135</v>
      </c>
      <c r="B110" s="4">
        <f>'[3]T.R bevg.pass.seter'!W110</f>
        <v>0.60863360106389452</v>
      </c>
      <c r="C110" s="4">
        <f>'[3]T.R bevg.pass.seter'!X110</f>
        <v>0.60787440559118489</v>
      </c>
      <c r="D110" s="3">
        <f>'[3]T.R bevg.pass.seter'!Y110</f>
        <v>44927</v>
      </c>
    </row>
    <row r="111" spans="1:4" x14ac:dyDescent="0.2">
      <c r="A111" s="4">
        <f>'[3]T.R bevg.pass.seter'!V111</f>
        <v>0.65858001559316914</v>
      </c>
      <c r="B111" s="4">
        <f>'[3]T.R bevg.pass.seter'!W111</f>
        <v>0.62050186595518331</v>
      </c>
      <c r="C111" s="4">
        <f>'[3]T.R bevg.pass.seter'!X111</f>
        <v>0.69225970850318597</v>
      </c>
      <c r="D111" s="3">
        <f>'[3]T.R bevg.pass.seter'!Y111</f>
        <v>44958</v>
      </c>
    </row>
    <row r="112" spans="1:4" x14ac:dyDescent="0.2">
      <c r="A112" s="4">
        <f>'[3]T.R bevg.pass.seter'!V112</f>
        <v>0.66875029972206645</v>
      </c>
      <c r="B112" s="4">
        <f>'[3]T.R bevg.pass.seter'!W112</f>
        <v>0.61554064180918922</v>
      </c>
      <c r="C112" s="4">
        <f>'[3]T.R bevg.pass.seter'!X112</f>
        <v>0.69584000339245389</v>
      </c>
      <c r="D112" s="3">
        <f>'[3]T.R bevg.pass.seter'!Y112</f>
        <v>44986</v>
      </c>
    </row>
    <row r="113" spans="1:4" x14ac:dyDescent="0.2">
      <c r="A113" s="4">
        <f>'[3]T.R bevg.pass.seter'!V113</f>
        <v>0.64219883784152665</v>
      </c>
      <c r="B113" s="4">
        <f>'[3]T.R bevg.pass.seter'!W113</f>
        <v>0.62356767861218898</v>
      </c>
      <c r="C113" s="4">
        <f>'[3]T.R bevg.pass.seter'!X113</f>
        <v>0.67460420298732504</v>
      </c>
      <c r="D113" s="3">
        <f>'[3]T.R bevg.pass.seter'!Y113</f>
        <v>45017</v>
      </c>
    </row>
    <row r="114" spans="1:4" x14ac:dyDescent="0.2">
      <c r="A114" s="4">
        <f>'[3]T.R bevg.pass.seter'!V114</f>
        <v>0.65310636144799983</v>
      </c>
      <c r="B114" s="4">
        <f>'[3]T.R bevg.pass.seter'!W114</f>
        <v>0.61963699042904075</v>
      </c>
      <c r="C114" s="4">
        <f>'[3]T.R bevg.pass.seter'!X114</f>
        <v>0.6855657539929475</v>
      </c>
      <c r="D114" s="3">
        <f>'[3]T.R bevg.pass.seter'!Y114</f>
        <v>45047</v>
      </c>
    </row>
    <row r="115" spans="1:4" x14ac:dyDescent="0.2">
      <c r="A115" s="4">
        <f>'[3]T.R bevg.pass.seter'!V115</f>
        <v>0.66629533500241178</v>
      </c>
      <c r="B115" s="4">
        <f>'[3]T.R bevg.pass.seter'!W115</f>
        <v>0.64122134962652544</v>
      </c>
      <c r="C115" s="4">
        <f>'[3]T.R bevg.pass.seter'!X115</f>
        <v>0.72350551569813559</v>
      </c>
      <c r="D115" s="3">
        <f>'[3]T.R bevg.pass.seter'!Y115</f>
        <v>45078</v>
      </c>
    </row>
    <row r="116" spans="1:4" x14ac:dyDescent="0.2">
      <c r="A116" s="4">
        <f>'[3]T.R bevg.pass.seter'!V116</f>
        <v>0.75686495891524241</v>
      </c>
      <c r="B116" s="4">
        <f>'[3]T.R bevg.pass.seter'!W116</f>
        <v>0.71876345991331136</v>
      </c>
      <c r="C116" s="4">
        <f>'[3]T.R bevg.pass.seter'!X116</f>
        <v>0.79157840351330411</v>
      </c>
      <c r="D116" s="3">
        <f>'[3]T.R bevg.pass.seter'!Y116</f>
        <v>45108</v>
      </c>
    </row>
    <row r="117" spans="1:4" x14ac:dyDescent="0.2">
      <c r="A117" s="4">
        <f>'[3]T.R bevg.pass.seter'!V117</f>
        <v>0.72009810516750439</v>
      </c>
      <c r="B117" s="4">
        <f>'[3]T.R bevg.pass.seter'!W117</f>
        <v>0.66384529103391221</v>
      </c>
      <c r="C117" s="4">
        <f>'[3]T.R bevg.pass.seter'!X117</f>
        <v>0.7528358391394695</v>
      </c>
      <c r="D117" s="3">
        <f>'[3]T.R bevg.pass.seter'!Y117</f>
        <v>45139</v>
      </c>
    </row>
    <row r="118" spans="1:4" x14ac:dyDescent="0.2">
      <c r="A118" s="4">
        <f>'[3]T.R bevg.pass.seter'!V118</f>
        <v>0.65889306314511231</v>
      </c>
      <c r="B118" s="4">
        <f>'[3]T.R bevg.pass.seter'!W118</f>
        <v>0.63601615871335304</v>
      </c>
      <c r="C118" s="4">
        <f>'[3]T.R bevg.pass.seter'!X118</f>
        <v>0.7252108730451915</v>
      </c>
      <c r="D118" s="3">
        <f>'[3]T.R bevg.pass.seter'!Y118</f>
        <v>45170</v>
      </c>
    </row>
    <row r="119" spans="1:4" x14ac:dyDescent="0.2">
      <c r="A119" s="4">
        <f>'[3]T.R bevg.pass.seter'!V119</f>
        <v>0.68372698538049992</v>
      </c>
      <c r="B119" s="4">
        <f>'[3]T.R bevg.pass.seter'!W119</f>
        <v>0.65427886938048885</v>
      </c>
      <c r="C119" s="4">
        <f>'[3]T.R bevg.pass.seter'!X119</f>
        <v>0.76054374524452706</v>
      </c>
      <c r="D119" s="3">
        <f>'[3]T.R bevg.pass.seter'!Y119</f>
        <v>45200</v>
      </c>
    </row>
    <row r="120" spans="1:4" x14ac:dyDescent="0.2">
      <c r="A120" s="4">
        <f>'[3]T.R bevg.pass.seter'!V120</f>
        <v>0.66884893054123129</v>
      </c>
      <c r="B120" s="4">
        <f>'[3]T.R bevg.pass.seter'!W120</f>
        <v>0.6182428609151609</v>
      </c>
      <c r="C120" s="4">
        <f>'[3]T.R bevg.pass.seter'!X120</f>
        <v>0.73298397846370977</v>
      </c>
      <c r="D120" s="3">
        <f>'[3]T.R bevg.pass.seter'!Y120</f>
        <v>45231</v>
      </c>
    </row>
    <row r="121" spans="1:4" x14ac:dyDescent="0.2">
      <c r="A121" s="4">
        <f>'[3]T.R bevg.pass.seter'!V121</f>
        <v>0.70819175603235485</v>
      </c>
      <c r="B121" s="4">
        <f>'[3]T.R bevg.pass.seter'!W121</f>
        <v>0.65884160193859664</v>
      </c>
      <c r="C121" s="4">
        <f>'[3]T.R bevg.pass.seter'!X121</f>
        <v>0.76623958518599589</v>
      </c>
      <c r="D121" s="3">
        <f>'[3]T.R bevg.pass.seter'!Y121</f>
        <v>45261</v>
      </c>
    </row>
    <row r="122" spans="1:4" x14ac:dyDescent="0.2">
      <c r="A122" s="4">
        <f>'[3]T.R bevg.pass.seter'!V122</f>
        <v>0.65707850088564168</v>
      </c>
      <c r="B122" s="4">
        <f>'[3]T.R bevg.pass.seter'!W122</f>
        <v>0.63794290556644251</v>
      </c>
      <c r="C122" s="4">
        <f>'[3]T.R bevg.pass.seter'!X122</f>
        <v>0.69855517792572586</v>
      </c>
      <c r="D122" s="3">
        <f>'[3]T.R bevg.pass.seter'!Y122</f>
        <v>45292</v>
      </c>
    </row>
    <row r="123" spans="1:4" x14ac:dyDescent="0.2">
      <c r="A123" s="4">
        <f>'[3]T.R bevg.pass.seter'!V123</f>
        <v>0.68027145861212002</v>
      </c>
      <c r="B123" s="4">
        <f>'[3]T.R bevg.pass.seter'!W123</f>
        <v>0.61566570286688282</v>
      </c>
      <c r="C123" s="4">
        <f>'[3]T.R bevg.pass.seter'!X123</f>
        <v>0.72365411841579841</v>
      </c>
      <c r="D123" s="3">
        <f>'[3]T.R bevg.pass.seter'!Y123</f>
        <v>45323</v>
      </c>
    </row>
    <row r="124" spans="1:4" x14ac:dyDescent="0.2">
      <c r="A124" s="4">
        <f>'[3]T.R bevg.pass.seter'!V124</f>
        <v>0.67858939555015563</v>
      </c>
      <c r="B124" s="4">
        <f>'[3]T.R bevg.pass.seter'!W124</f>
        <v>0.61222548247478725</v>
      </c>
      <c r="C124" s="4">
        <f>'[3]T.R bevg.pass.seter'!X124</f>
        <v>0.73536193081938528</v>
      </c>
      <c r="D124" s="3">
        <f>'[3]T.R bevg.pass.seter'!Y124</f>
        <v>45352</v>
      </c>
    </row>
    <row r="125" spans="1:4" x14ac:dyDescent="0.2">
      <c r="A125" s="4">
        <f>'[3]T.R bevg.pass.seter'!V125</f>
        <v>0.657146698708167</v>
      </c>
      <c r="B125" s="4">
        <f>'[3]T.R bevg.pass.seter'!W125</f>
        <v>0.65608478448529894</v>
      </c>
      <c r="C125" s="4">
        <f>'[3]T.R bevg.pass.seter'!X125</f>
        <v>0.70143424061813464</v>
      </c>
      <c r="D125" s="3">
        <f>'[3]T.R bevg.pass.seter'!Y125</f>
        <v>45383</v>
      </c>
    </row>
    <row r="126" spans="1:4" x14ac:dyDescent="0.2">
      <c r="A126" s="4">
        <f>'[3]T.R bevg.pass.seter'!V126</f>
        <v>0.71760243280794256</v>
      </c>
      <c r="B126" s="4">
        <f>'[3]T.R bevg.pass.seter'!W126</f>
        <v>0.70318779937235043</v>
      </c>
      <c r="C126" s="4">
        <f>'[3]T.R bevg.pass.seter'!X126</f>
        <v>0.7488841018211132</v>
      </c>
      <c r="D126" s="3">
        <f>'[3]T.R bevg.pass.seter'!Y126</f>
        <v>45413</v>
      </c>
    </row>
    <row r="127" spans="1:4" x14ac:dyDescent="0.2">
      <c r="A127" s="4">
        <f>'[3]T.R bevg.pass.seter'!V127</f>
        <v>0.72909382031193881</v>
      </c>
      <c r="B127" s="4">
        <f>'[3]T.R bevg.pass.seter'!W127</f>
        <v>0.72111333345795092</v>
      </c>
      <c r="C127" s="4">
        <f>'[3]T.R bevg.pass.seter'!X127</f>
        <v>0.75710644161212537</v>
      </c>
      <c r="D127" s="3">
        <f>'[3]T.R bevg.pass.seter'!Y127</f>
        <v>45444</v>
      </c>
    </row>
    <row r="128" spans="1:4" x14ac:dyDescent="0.2">
      <c r="A128" s="4">
        <f>'[3]T.R bevg.pass.seter'!V128</f>
        <v>0.78533572046809974</v>
      </c>
      <c r="B128" s="4">
        <f>'[3]T.R bevg.pass.seter'!W128</f>
        <v>0.73902899479945861</v>
      </c>
      <c r="C128" s="4">
        <f>'[3]T.R bevg.pass.seter'!X128</f>
        <v>0.81415084693773221</v>
      </c>
      <c r="D128" s="3">
        <f>'[3]T.R bevg.pass.seter'!Y128</f>
        <v>45474</v>
      </c>
    </row>
    <row r="129" spans="1:4" x14ac:dyDescent="0.2">
      <c r="A129" s="4">
        <f>'[3]T.R bevg.pass.seter'!V129</f>
        <v>0.74540595141832988</v>
      </c>
      <c r="B129" s="4">
        <f>'[3]T.R bevg.pass.seter'!W129</f>
        <v>0.71499523339348336</v>
      </c>
      <c r="C129" s="4">
        <f>'[3]T.R bevg.pass.seter'!X129</f>
        <v>0.75805611820508101</v>
      </c>
      <c r="D129" s="3">
        <f>'[3]T.R bevg.pass.seter'!Y129</f>
        <v>45505</v>
      </c>
    </row>
    <row r="130" spans="1:4" x14ac:dyDescent="0.2">
      <c r="A130" s="4">
        <f>'[3]T.R bevg.pass.seter'!V130</f>
        <v>0.69447201466527675</v>
      </c>
      <c r="B130" s="4">
        <f>'[3]T.R bevg.pass.seter'!W130</f>
        <v>0.67587214575726695</v>
      </c>
      <c r="C130" s="4">
        <f>'[3]T.R bevg.pass.seter'!X130</f>
        <v>0.7323504339739616</v>
      </c>
      <c r="D130" s="3">
        <f>'[3]T.R bevg.pass.seter'!Y130</f>
        <v>45536</v>
      </c>
    </row>
    <row r="131" spans="1:4" x14ac:dyDescent="0.2">
      <c r="A131" s="4">
        <f>'[3]T.R bevg.pass.seter'!V131</f>
        <v>0.68966113416320884</v>
      </c>
      <c r="B131" s="4">
        <f>'[3]T.R bevg.pass.seter'!W131</f>
        <v>0.67741300372412139</v>
      </c>
      <c r="C131" s="4">
        <f>'[3]T.R bevg.pass.seter'!X131</f>
        <v>0.74277097316251106</v>
      </c>
      <c r="D131" s="3">
        <f>'[3]T.R bevg.pass.seter'!Y131</f>
        <v>45566</v>
      </c>
    </row>
    <row r="132" spans="1:4" x14ac:dyDescent="0.2">
      <c r="A132" s="4">
        <f>'[3]T.R bevg.pass.seter'!V132</f>
        <v>0.67175272420825827</v>
      </c>
      <c r="B132" s="4">
        <f>'[3]T.R bevg.pass.seter'!W132</f>
        <v>0.62066490731204949</v>
      </c>
      <c r="C132" s="4">
        <f>'[3]T.R bevg.pass.seter'!X132</f>
        <v>0.71777056640852266</v>
      </c>
      <c r="D132" s="3">
        <f>'[3]T.R bevg.pass.seter'!Y132</f>
        <v>45597</v>
      </c>
    </row>
    <row r="133" spans="1:4" x14ac:dyDescent="0.2">
      <c r="A133" s="4">
        <f>'[3]T.R bevg.pass.seter'!V133</f>
        <v>0.69786716232298784</v>
      </c>
      <c r="B133" s="4">
        <f>'[3]T.R bevg.pass.seter'!W133</f>
        <v>0.64896705797695653</v>
      </c>
      <c r="C133" s="4">
        <f>'[3]T.R bevg.pass.seter'!X133</f>
        <v>0.7147183301903598</v>
      </c>
      <c r="D133" s="3">
        <f>'[3]T.R bevg.pass.seter'!Y133</f>
        <v>45627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402E-B2EA-F346-BAC7-38757BE2A480}">
  <dimension ref="A1:D133"/>
  <sheetViews>
    <sheetView workbookViewId="0">
      <selection activeCell="G13" sqref="G13"/>
    </sheetView>
  </sheetViews>
  <sheetFormatPr baseColWidth="10" defaultRowHeight="16" x14ac:dyDescent="0.2"/>
  <cols>
    <col min="1" max="1" width="17" customWidth="1"/>
    <col min="2" max="2" width="16.6640625" customWidth="1"/>
    <col min="3" max="3" width="16.5" customWidth="1"/>
    <col min="4" max="4" width="10.83203125" style="1"/>
  </cols>
  <sheetData>
    <row r="1" spans="1:4" x14ac:dyDescent="0.2">
      <c r="A1" s="2" t="s">
        <v>6</v>
      </c>
      <c r="B1" s="2" t="s">
        <v>5</v>
      </c>
      <c r="C1" s="2" t="s">
        <v>4</v>
      </c>
      <c r="D1" s="1" t="s">
        <v>0</v>
      </c>
    </row>
    <row r="2" spans="1:4" x14ac:dyDescent="0.2">
      <c r="A2" s="2">
        <f>'[2]T.R bevg.pass.seter'!Q2</f>
        <v>154708450</v>
      </c>
      <c r="B2" s="2">
        <f>'[2]T.R bevg.pass.seter'!R2</f>
        <v>110512885</v>
      </c>
      <c r="C2" s="2">
        <f>'[2]T.R bevg.pass.seter'!S2</f>
        <v>138478340</v>
      </c>
      <c r="D2" s="1">
        <f>'[2]T.R bevg.pass.seter'!T2</f>
        <v>41640</v>
      </c>
    </row>
    <row r="3" spans="1:4" x14ac:dyDescent="0.2">
      <c r="A3" s="2">
        <f>'[2]T.R bevg.pass.seter'!Q3</f>
        <v>142924600</v>
      </c>
      <c r="B3" s="2">
        <f>'[2]T.R bevg.pass.seter'!R3</f>
        <v>103567135</v>
      </c>
      <c r="C3" s="2">
        <f>'[2]T.R bevg.pass.seter'!S3</f>
        <v>131639144</v>
      </c>
      <c r="D3" s="1">
        <f>'[2]T.R bevg.pass.seter'!T3</f>
        <v>41671</v>
      </c>
    </row>
    <row r="4" spans="1:4" x14ac:dyDescent="0.2">
      <c r="A4" s="2">
        <f>'[2]T.R bevg.pass.seter'!Q4</f>
        <v>166213775</v>
      </c>
      <c r="B4" s="2">
        <f>'[2]T.R bevg.pass.seter'!R4</f>
        <v>124345389</v>
      </c>
      <c r="C4" s="2">
        <f>'[2]T.R bevg.pass.seter'!S4</f>
        <v>156051896</v>
      </c>
      <c r="D4" s="1">
        <f>'[2]T.R bevg.pass.seter'!T4</f>
        <v>41699</v>
      </c>
    </row>
    <row r="5" spans="1:4" x14ac:dyDescent="0.2">
      <c r="A5" s="2">
        <f>'[2]T.R bevg.pass.seter'!Q5</f>
        <v>152286225</v>
      </c>
      <c r="B5" s="2">
        <f>'[2]T.R bevg.pass.seter'!R5</f>
        <v>115113887</v>
      </c>
      <c r="C5" s="2">
        <f>'[2]T.R bevg.pass.seter'!S5</f>
        <v>137404904</v>
      </c>
      <c r="D5" s="1">
        <f>'[2]T.R bevg.pass.seter'!T5</f>
        <v>41730</v>
      </c>
    </row>
    <row r="6" spans="1:4" x14ac:dyDescent="0.2">
      <c r="A6" s="2">
        <f>'[2]T.R bevg.pass.seter'!Q6</f>
        <v>166638225</v>
      </c>
      <c r="B6" s="2">
        <f>'[2]T.R bevg.pass.seter'!R6</f>
        <v>125058486</v>
      </c>
      <c r="C6" s="2">
        <f>'[2]T.R bevg.pass.seter'!S6</f>
        <v>151671884</v>
      </c>
      <c r="D6" s="1">
        <f>'[2]T.R bevg.pass.seter'!T6</f>
        <v>41760</v>
      </c>
    </row>
    <row r="7" spans="1:4" x14ac:dyDescent="0.2">
      <c r="A7" s="2">
        <f>'[2]T.R bevg.pass.seter'!Q7</f>
        <v>157901575</v>
      </c>
      <c r="B7" s="2">
        <f>'[2]T.R bevg.pass.seter'!R7</f>
        <v>117216477</v>
      </c>
      <c r="C7" s="2">
        <f>'[2]T.R bevg.pass.seter'!S7</f>
        <v>145557412</v>
      </c>
      <c r="D7" s="1">
        <f>'[2]T.R bevg.pass.seter'!T7</f>
        <v>41791</v>
      </c>
    </row>
    <row r="8" spans="1:4" x14ac:dyDescent="0.2">
      <c r="A8" s="2">
        <f>'[2]T.R bevg.pass.seter'!Q8</f>
        <v>109765825</v>
      </c>
      <c r="B8" s="2">
        <f>'[2]T.R bevg.pass.seter'!R8</f>
        <v>63151445</v>
      </c>
      <c r="C8" s="2">
        <f>'[2]T.R bevg.pass.seter'!S8</f>
        <v>100641996</v>
      </c>
      <c r="D8" s="1">
        <f>'[2]T.R bevg.pass.seter'!T8</f>
        <v>41821</v>
      </c>
    </row>
    <row r="9" spans="1:4" x14ac:dyDescent="0.2">
      <c r="A9" s="2">
        <f>'[2]T.R bevg.pass.seter'!Q9</f>
        <v>142763400</v>
      </c>
      <c r="B9" s="2">
        <f>'[2]T.R bevg.pass.seter'!R9</f>
        <v>100739100</v>
      </c>
      <c r="C9" s="2">
        <f>'[2]T.R bevg.pass.seter'!S9</f>
        <v>132204072</v>
      </c>
      <c r="D9" s="1">
        <f>'[2]T.R bevg.pass.seter'!T9</f>
        <v>41852</v>
      </c>
    </row>
    <row r="10" spans="1:4" x14ac:dyDescent="0.2">
      <c r="A10" s="2">
        <f>'[2]T.R bevg.pass.seter'!Q10</f>
        <v>172539575</v>
      </c>
      <c r="B10" s="2">
        <f>'[2]T.R bevg.pass.seter'!R10</f>
        <v>132311564</v>
      </c>
      <c r="C10" s="2">
        <f>'[2]T.R bevg.pass.seter'!S10</f>
        <v>160776980</v>
      </c>
      <c r="D10" s="1">
        <f>'[2]T.R bevg.pass.seter'!T10</f>
        <v>41883</v>
      </c>
    </row>
    <row r="11" spans="1:4" x14ac:dyDescent="0.2">
      <c r="A11" s="2">
        <f>'[2]T.R bevg.pass.seter'!Q11</f>
        <v>177920275</v>
      </c>
      <c r="B11" s="2">
        <f>'[2]T.R bevg.pass.seter'!R11</f>
        <v>135134454</v>
      </c>
      <c r="C11" s="2">
        <f>'[2]T.R bevg.pass.seter'!S11</f>
        <v>168127960</v>
      </c>
      <c r="D11" s="1">
        <f>'[2]T.R bevg.pass.seter'!T11</f>
        <v>41913</v>
      </c>
    </row>
    <row r="12" spans="1:4" x14ac:dyDescent="0.2">
      <c r="A12" s="2">
        <f>'[2]T.R bevg.pass.seter'!Q12</f>
        <v>159185650</v>
      </c>
      <c r="B12" s="2">
        <f>'[2]T.R bevg.pass.seter'!R12</f>
        <v>120224930</v>
      </c>
      <c r="C12" s="2">
        <f>'[2]T.R bevg.pass.seter'!S12</f>
        <v>155488788</v>
      </c>
      <c r="D12" s="1">
        <f>'[2]T.R bevg.pass.seter'!T12</f>
        <v>41944</v>
      </c>
    </row>
    <row r="13" spans="1:4" x14ac:dyDescent="0.2">
      <c r="A13" s="2">
        <f>'[2]T.R bevg.pass.seter'!Q13</f>
        <v>129301900</v>
      </c>
      <c r="B13" s="2">
        <f>'[2]T.R bevg.pass.seter'!R13</f>
        <v>93856805</v>
      </c>
      <c r="C13" s="2">
        <f>'[2]T.R bevg.pass.seter'!S13</f>
        <v>124800676</v>
      </c>
      <c r="D13" s="1">
        <f>'[2]T.R bevg.pass.seter'!T13</f>
        <v>41974</v>
      </c>
    </row>
    <row r="14" spans="1:4" x14ac:dyDescent="0.2">
      <c r="A14" s="2">
        <f>'[2]T.R bevg.pass.seter'!Q14</f>
        <v>140149100</v>
      </c>
      <c r="B14" s="2">
        <f>'[2]T.R bevg.pass.seter'!R14</f>
        <v>102998784</v>
      </c>
      <c r="C14" s="2">
        <f>'[2]T.R bevg.pass.seter'!S14</f>
        <v>133364868</v>
      </c>
      <c r="D14" s="1">
        <f>'[2]T.R bevg.pass.seter'!T14</f>
        <v>42005</v>
      </c>
    </row>
    <row r="15" spans="1:4" x14ac:dyDescent="0.2">
      <c r="A15" s="2">
        <f>'[2]T.R bevg.pass.seter'!Q15</f>
        <v>134816175</v>
      </c>
      <c r="B15" s="2">
        <f>'[2]T.R bevg.pass.seter'!R15</f>
        <v>98158711</v>
      </c>
      <c r="C15" s="2">
        <f>'[2]T.R bevg.pass.seter'!S15</f>
        <v>130278876</v>
      </c>
      <c r="D15" s="1">
        <f>'[2]T.R bevg.pass.seter'!T15</f>
        <v>42036</v>
      </c>
    </row>
    <row r="16" spans="1:4" x14ac:dyDescent="0.2">
      <c r="A16" s="2">
        <f>'[2]T.R bevg.pass.seter'!Q16</f>
        <v>145967250</v>
      </c>
      <c r="B16" s="2">
        <f>'[2]T.R bevg.pass.seter'!R16</f>
        <v>104696977</v>
      </c>
      <c r="C16" s="2">
        <f>'[2]T.R bevg.pass.seter'!S16</f>
        <v>140266672</v>
      </c>
      <c r="D16" s="1">
        <f>'[2]T.R bevg.pass.seter'!T16</f>
        <v>42064</v>
      </c>
    </row>
    <row r="17" spans="1:4" x14ac:dyDescent="0.2">
      <c r="A17" s="2">
        <f>'[2]T.R bevg.pass.seter'!Q17</f>
        <v>152576775</v>
      </c>
      <c r="B17" s="2">
        <f>'[2]T.R bevg.pass.seter'!R17</f>
        <v>118877626</v>
      </c>
      <c r="C17" s="2">
        <f>'[2]T.R bevg.pass.seter'!S17</f>
        <v>150209332</v>
      </c>
      <c r="D17" s="1">
        <f>'[2]T.R bevg.pass.seter'!T17</f>
        <v>42095</v>
      </c>
    </row>
    <row r="18" spans="1:4" x14ac:dyDescent="0.2">
      <c r="A18" s="2">
        <f>'[2]T.R bevg.pass.seter'!Q18</f>
        <v>155829375</v>
      </c>
      <c r="B18" s="2">
        <f>'[2]T.R bevg.pass.seter'!R18</f>
        <v>120533287</v>
      </c>
      <c r="C18" s="2">
        <f>'[2]T.R bevg.pass.seter'!S18</f>
        <v>151990748</v>
      </c>
      <c r="D18" s="1">
        <f>'[2]T.R bevg.pass.seter'!T18</f>
        <v>42125</v>
      </c>
    </row>
    <row r="19" spans="1:4" x14ac:dyDescent="0.2">
      <c r="A19" s="2">
        <f>'[2]T.R bevg.pass.seter'!Q19</f>
        <v>155869675</v>
      </c>
      <c r="B19" s="2">
        <f>'[2]T.R bevg.pass.seter'!R19</f>
        <v>116461877</v>
      </c>
      <c r="C19" s="2">
        <f>'[2]T.R bevg.pass.seter'!S19</f>
        <v>150156188</v>
      </c>
      <c r="D19" s="1">
        <f>'[2]T.R bevg.pass.seter'!T19</f>
        <v>42156</v>
      </c>
    </row>
    <row r="20" spans="1:4" x14ac:dyDescent="0.2">
      <c r="A20" s="2">
        <f>'[2]T.R bevg.pass.seter'!Q20</f>
        <v>103485850</v>
      </c>
      <c r="B20" s="2">
        <f>'[2]T.R bevg.pass.seter'!R20</f>
        <v>66034360</v>
      </c>
      <c r="C20" s="2">
        <f>'[2]T.R bevg.pass.seter'!S20</f>
        <v>98828912</v>
      </c>
      <c r="D20" s="1">
        <f>'[2]T.R bevg.pass.seter'!T20</f>
        <v>42186</v>
      </c>
    </row>
    <row r="21" spans="1:4" x14ac:dyDescent="0.2">
      <c r="A21" s="2">
        <f>'[2]T.R bevg.pass.seter'!Q21</f>
        <v>144880450</v>
      </c>
      <c r="B21" s="2">
        <f>'[2]T.R bevg.pass.seter'!R21</f>
        <v>107741445</v>
      </c>
      <c r="C21" s="2">
        <f>'[2]T.R bevg.pass.seter'!S21</f>
        <v>140527660</v>
      </c>
      <c r="D21" s="1">
        <f>'[2]T.R bevg.pass.seter'!T21</f>
        <v>42217</v>
      </c>
    </row>
    <row r="22" spans="1:4" x14ac:dyDescent="0.2">
      <c r="A22" s="2">
        <f>'[2]T.R bevg.pass.seter'!Q22</f>
        <v>170840800</v>
      </c>
      <c r="B22" s="2">
        <f>'[2]T.R bevg.pass.seter'!R22</f>
        <v>132260800</v>
      </c>
      <c r="C22" s="2">
        <f>'[2]T.R bevg.pass.seter'!S22</f>
        <v>165707360</v>
      </c>
      <c r="D22" s="1">
        <f>'[2]T.R bevg.pass.seter'!T22</f>
        <v>42248</v>
      </c>
    </row>
    <row r="23" spans="1:4" x14ac:dyDescent="0.2">
      <c r="A23" s="2">
        <f>'[2]T.R bevg.pass.seter'!Q23</f>
        <v>170289925</v>
      </c>
      <c r="B23" s="2">
        <f>'[2]T.R bevg.pass.seter'!R23</f>
        <v>129422818</v>
      </c>
      <c r="C23" s="2">
        <f>'[2]T.R bevg.pass.seter'!S23</f>
        <v>162093932</v>
      </c>
      <c r="D23" s="1">
        <f>'[2]T.R bevg.pass.seter'!T23</f>
        <v>42278</v>
      </c>
    </row>
    <row r="24" spans="1:4" x14ac:dyDescent="0.2">
      <c r="A24" s="2">
        <f>'[2]T.R bevg.pass.seter'!Q24</f>
        <v>162773000</v>
      </c>
      <c r="B24" s="2">
        <f>'[2]T.R bevg.pass.seter'!R24</f>
        <v>121706004</v>
      </c>
      <c r="C24" s="2">
        <f>'[2]T.R bevg.pass.seter'!S24</f>
        <v>160113408</v>
      </c>
      <c r="D24" s="1">
        <f>'[2]T.R bevg.pass.seter'!T24</f>
        <v>42309</v>
      </c>
    </row>
    <row r="25" spans="1:4" x14ac:dyDescent="0.2">
      <c r="A25" s="2">
        <f>'[2]T.R bevg.pass.seter'!Q25</f>
        <v>130067925</v>
      </c>
      <c r="B25" s="2">
        <f>'[2]T.R bevg.pass.seter'!R25</f>
        <v>91764848</v>
      </c>
      <c r="C25" s="2">
        <f>'[2]T.R bevg.pass.seter'!S25</f>
        <v>129946544</v>
      </c>
      <c r="D25" s="1">
        <f>'[2]T.R bevg.pass.seter'!T25</f>
        <v>42339</v>
      </c>
    </row>
    <row r="26" spans="1:4" x14ac:dyDescent="0.2">
      <c r="A26" s="2">
        <f>'[2]T.R bevg.pass.seter'!Q26</f>
        <v>136303700</v>
      </c>
      <c r="B26" s="2">
        <f>'[2]T.R bevg.pass.seter'!R26</f>
        <v>100099748</v>
      </c>
      <c r="C26" s="2">
        <f>'[2]T.R bevg.pass.seter'!S26</f>
        <v>137368504</v>
      </c>
      <c r="D26" s="1">
        <f>'[2]T.R bevg.pass.seter'!T26</f>
        <v>42370</v>
      </c>
    </row>
    <row r="27" spans="1:4" x14ac:dyDescent="0.2">
      <c r="A27" s="2">
        <f>'[2]T.R bevg.pass.seter'!Q27</f>
        <v>141497200</v>
      </c>
      <c r="B27" s="2">
        <f>'[2]T.R bevg.pass.seter'!R27</f>
        <v>104812568</v>
      </c>
      <c r="C27" s="2">
        <f>'[2]T.R bevg.pass.seter'!S27</f>
        <v>141017968</v>
      </c>
      <c r="D27" s="1">
        <f>'[2]T.R bevg.pass.seter'!T27</f>
        <v>42401</v>
      </c>
    </row>
    <row r="28" spans="1:4" x14ac:dyDescent="0.2">
      <c r="A28" s="2">
        <f>'[2]T.R bevg.pass.seter'!Q28</f>
        <v>142777050</v>
      </c>
      <c r="B28" s="2">
        <f>'[2]T.R bevg.pass.seter'!R28</f>
        <v>106670256</v>
      </c>
      <c r="C28" s="2">
        <f>'[2]T.R bevg.pass.seter'!S28</f>
        <v>143578708</v>
      </c>
      <c r="D28" s="1">
        <f>'[2]T.R bevg.pass.seter'!T28</f>
        <v>42430</v>
      </c>
    </row>
    <row r="29" spans="1:4" x14ac:dyDescent="0.2">
      <c r="A29" s="2">
        <f>'[2]T.R bevg.pass.seter'!Q29</f>
        <v>161746975</v>
      </c>
      <c r="B29" s="2">
        <f>'[2]T.R bevg.pass.seter'!R29</f>
        <v>124772767</v>
      </c>
      <c r="C29" s="2">
        <f>'[2]T.R bevg.pass.seter'!S29</f>
        <v>157921400</v>
      </c>
      <c r="D29" s="1">
        <f>'[2]T.R bevg.pass.seter'!T29</f>
        <v>42461</v>
      </c>
    </row>
    <row r="30" spans="1:4" x14ac:dyDescent="0.2">
      <c r="A30" s="2">
        <f>'[2]T.R bevg.pass.seter'!Q30</f>
        <v>159094000</v>
      </c>
      <c r="B30" s="2">
        <f>'[2]T.R bevg.pass.seter'!R30</f>
        <v>118681087</v>
      </c>
      <c r="C30" s="2">
        <f>'[2]T.R bevg.pass.seter'!S30</f>
        <v>151205600</v>
      </c>
      <c r="D30" s="1">
        <f>'[2]T.R bevg.pass.seter'!T30</f>
        <v>42491</v>
      </c>
    </row>
    <row r="31" spans="1:4" x14ac:dyDescent="0.2">
      <c r="A31" s="2">
        <f>'[2]T.R bevg.pass.seter'!Q31</f>
        <v>144499225</v>
      </c>
      <c r="B31" s="2">
        <f>'[2]T.R bevg.pass.seter'!R31</f>
        <v>106709701</v>
      </c>
      <c r="C31" s="2">
        <f>'[2]T.R bevg.pass.seter'!S31</f>
        <v>142230816</v>
      </c>
      <c r="D31" s="1">
        <f>'[2]T.R bevg.pass.seter'!T31</f>
        <v>42522</v>
      </c>
    </row>
    <row r="32" spans="1:4" x14ac:dyDescent="0.2">
      <c r="A32" s="2">
        <f>'[2]T.R bevg.pass.seter'!Q32</f>
        <v>92215175</v>
      </c>
      <c r="B32" s="2">
        <f>'[2]T.R bevg.pass.seter'!R32</f>
        <v>57955338</v>
      </c>
      <c r="C32" s="2">
        <f>'[2]T.R bevg.pass.seter'!S32</f>
        <v>88738832</v>
      </c>
      <c r="D32" s="1">
        <f>'[2]T.R bevg.pass.seter'!T32</f>
        <v>42552</v>
      </c>
    </row>
    <row r="33" spans="1:4" x14ac:dyDescent="0.2">
      <c r="A33" s="2">
        <f>'[2]T.R bevg.pass.seter'!Q33</f>
        <v>142868700</v>
      </c>
      <c r="B33" s="2">
        <f>'[2]T.R bevg.pass.seter'!R33</f>
        <v>106551235</v>
      </c>
      <c r="C33" s="2">
        <f>'[2]T.R bevg.pass.seter'!S33</f>
        <v>139709752</v>
      </c>
      <c r="D33" s="1">
        <f>'[2]T.R bevg.pass.seter'!T33</f>
        <v>42583</v>
      </c>
    </row>
    <row r="34" spans="1:4" x14ac:dyDescent="0.2">
      <c r="A34" s="2">
        <f>'[2]T.R bevg.pass.seter'!Q34</f>
        <v>166166325</v>
      </c>
      <c r="B34" s="2">
        <f>'[2]T.R bevg.pass.seter'!R34</f>
        <v>127773674</v>
      </c>
      <c r="C34" s="2">
        <f>'[2]T.R bevg.pass.seter'!S34</f>
        <v>161547932</v>
      </c>
      <c r="D34" s="1">
        <f>'[2]T.R bevg.pass.seter'!T34</f>
        <v>42614</v>
      </c>
    </row>
    <row r="35" spans="1:4" x14ac:dyDescent="0.2">
      <c r="A35" s="2">
        <f>'[2]T.R bevg.pass.seter'!Q35</f>
        <v>165846525</v>
      </c>
      <c r="B35" s="2">
        <f>'[2]T.R bevg.pass.seter'!R35</f>
        <v>124752530</v>
      </c>
      <c r="C35" s="2">
        <f>'[2]T.R bevg.pass.seter'!S35</f>
        <v>160528732</v>
      </c>
      <c r="D35" s="1">
        <f>'[2]T.R bevg.pass.seter'!T35</f>
        <v>42644</v>
      </c>
    </row>
    <row r="36" spans="1:4" x14ac:dyDescent="0.2">
      <c r="A36" s="2">
        <f>'[2]T.R bevg.pass.seter'!Q36</f>
        <v>157687400</v>
      </c>
      <c r="B36" s="2">
        <f>'[2]T.R bevg.pass.seter'!R36</f>
        <v>117799234</v>
      </c>
      <c r="C36" s="2">
        <f>'[2]T.R bevg.pass.seter'!S36</f>
        <v>160329988</v>
      </c>
      <c r="D36" s="1">
        <f>'[2]T.R bevg.pass.seter'!T36</f>
        <v>42675</v>
      </c>
    </row>
    <row r="37" spans="1:4" x14ac:dyDescent="0.2">
      <c r="A37" s="2">
        <f>'[2]T.R bevg.pass.seter'!Q37</f>
        <v>127005125</v>
      </c>
      <c r="B37" s="2">
        <f>'[2]T.R bevg.pass.seter'!R37</f>
        <v>91685615</v>
      </c>
      <c r="C37" s="2">
        <f>'[2]T.R bevg.pass.seter'!S37</f>
        <v>127142652</v>
      </c>
      <c r="D37" s="1">
        <f>'[2]T.R bevg.pass.seter'!T37</f>
        <v>42705</v>
      </c>
    </row>
    <row r="38" spans="1:4" x14ac:dyDescent="0.2">
      <c r="A38" s="2">
        <f>'[2]T.R bevg.pass.seter'!Q38</f>
        <v>138739900</v>
      </c>
      <c r="B38" s="2">
        <f>'[2]T.R bevg.pass.seter'!R38</f>
        <v>101881976</v>
      </c>
      <c r="C38" s="2">
        <f>'[2]T.R bevg.pass.seter'!S38</f>
        <v>141689184</v>
      </c>
      <c r="D38" s="1">
        <f>'[2]T.R bevg.pass.seter'!T38</f>
        <v>42736</v>
      </c>
    </row>
    <row r="39" spans="1:4" x14ac:dyDescent="0.2">
      <c r="A39" s="2">
        <f>'[2]T.R bevg.pass.seter'!Q39</f>
        <v>133265600</v>
      </c>
      <c r="B39" s="2">
        <f>'[2]T.R bevg.pass.seter'!R39</f>
        <v>98650916</v>
      </c>
      <c r="C39" s="2">
        <f>'[2]T.R bevg.pass.seter'!S39</f>
        <v>139907768</v>
      </c>
      <c r="D39" s="1">
        <f>'[2]T.R bevg.pass.seter'!T39</f>
        <v>42767</v>
      </c>
    </row>
    <row r="40" spans="1:4" x14ac:dyDescent="0.2">
      <c r="A40" s="2">
        <f>'[2]T.R bevg.pass.seter'!Q40</f>
        <v>165277775</v>
      </c>
      <c r="B40" s="2">
        <f>'[2]T.R bevg.pass.seter'!R40</f>
        <v>123755772</v>
      </c>
      <c r="C40" s="2">
        <f>'[2]T.R bevg.pass.seter'!S40</f>
        <v>166979904</v>
      </c>
      <c r="D40" s="1">
        <f>'[2]T.R bevg.pass.seter'!T40</f>
        <v>42795</v>
      </c>
    </row>
    <row r="41" spans="1:4" x14ac:dyDescent="0.2">
      <c r="A41" s="2">
        <f>'[2]T.R bevg.pass.seter'!Q41</f>
        <v>137763925</v>
      </c>
      <c r="B41" s="2">
        <f>'[2]T.R bevg.pass.seter'!R41</f>
        <v>97459334</v>
      </c>
      <c r="C41" s="2">
        <f>'[2]T.R bevg.pass.seter'!S41</f>
        <v>134311996</v>
      </c>
      <c r="D41" s="1">
        <f>'[2]T.R bevg.pass.seter'!T41</f>
        <v>42826</v>
      </c>
    </row>
    <row r="42" spans="1:4" x14ac:dyDescent="0.2">
      <c r="A42" s="2">
        <f>'[2]T.R bevg.pass.seter'!Q42</f>
        <v>165870250</v>
      </c>
      <c r="B42" s="2">
        <f>'[2]T.R bevg.pass.seter'!R42</f>
        <v>122678066</v>
      </c>
      <c r="C42" s="2">
        <f>'[2]T.R bevg.pass.seter'!S42</f>
        <v>159169192</v>
      </c>
      <c r="D42" s="1">
        <f>'[2]T.R bevg.pass.seter'!T42</f>
        <v>42856</v>
      </c>
    </row>
    <row r="43" spans="1:4" x14ac:dyDescent="0.2">
      <c r="A43" s="2">
        <f>'[2]T.R bevg.pass.seter'!Q43</f>
        <v>146375775</v>
      </c>
      <c r="B43" s="2">
        <f>'[2]T.R bevg.pass.seter'!R43</f>
        <v>102150888</v>
      </c>
      <c r="C43" s="2">
        <f>'[2]T.R bevg.pass.seter'!S43</f>
        <v>141219260</v>
      </c>
      <c r="D43" s="1">
        <f>'[2]T.R bevg.pass.seter'!T43</f>
        <v>42887</v>
      </c>
    </row>
    <row r="44" spans="1:4" x14ac:dyDescent="0.2">
      <c r="A44" s="2">
        <f>'[2]T.R bevg.pass.seter'!Q44</f>
        <v>95151875</v>
      </c>
      <c r="B44" s="2">
        <f>'[2]T.R bevg.pass.seter'!R44</f>
        <v>61350695</v>
      </c>
      <c r="C44" s="2">
        <f>'[2]T.R bevg.pass.seter'!S44</f>
        <v>96827640</v>
      </c>
      <c r="D44" s="1">
        <f>'[2]T.R bevg.pass.seter'!T44</f>
        <v>42917</v>
      </c>
    </row>
    <row r="45" spans="1:4" x14ac:dyDescent="0.2">
      <c r="A45" s="2">
        <f>'[2]T.R bevg.pass.seter'!Q45</f>
        <v>144398475</v>
      </c>
      <c r="B45" s="2">
        <f>'[2]T.R bevg.pass.seter'!R45</f>
        <v>97915181</v>
      </c>
      <c r="C45" s="2">
        <f>'[2]T.R bevg.pass.seter'!S45</f>
        <v>137380880</v>
      </c>
      <c r="D45" s="1">
        <f>'[2]T.R bevg.pass.seter'!T45</f>
        <v>42948</v>
      </c>
    </row>
    <row r="46" spans="1:4" x14ac:dyDescent="0.2">
      <c r="A46" s="2">
        <f>'[2]T.R bevg.pass.seter'!Q46</f>
        <v>167499475</v>
      </c>
      <c r="B46" s="2">
        <f>'[2]T.R bevg.pass.seter'!R46</f>
        <v>120493499</v>
      </c>
      <c r="C46" s="2">
        <f>'[2]T.R bevg.pass.seter'!S46</f>
        <v>159445468</v>
      </c>
      <c r="D46" s="1">
        <f>'[2]T.R bevg.pass.seter'!T46</f>
        <v>42979</v>
      </c>
    </row>
    <row r="47" spans="1:4" x14ac:dyDescent="0.2">
      <c r="A47" s="2">
        <f>'[2]T.R bevg.pass.seter'!Q47</f>
        <v>173229875</v>
      </c>
      <c r="B47" s="2">
        <f>'[2]T.R bevg.pass.seter'!R47</f>
        <v>123889885</v>
      </c>
      <c r="C47" s="2">
        <f>'[2]T.R bevg.pass.seter'!S47</f>
        <v>166429536</v>
      </c>
      <c r="D47" s="1">
        <f>'[2]T.R bevg.pass.seter'!T47</f>
        <v>43009</v>
      </c>
    </row>
    <row r="48" spans="1:4" x14ac:dyDescent="0.2">
      <c r="A48" s="2">
        <f>'[2]T.R bevg.pass.seter'!Q48</f>
        <v>162033950</v>
      </c>
      <c r="B48" s="2">
        <f>'[2]T.R bevg.pass.seter'!R48</f>
        <v>116961971</v>
      </c>
      <c r="C48" s="2">
        <f>'[2]T.R bevg.pass.seter'!S48</f>
        <v>164523632</v>
      </c>
      <c r="D48" s="1">
        <f>'[2]T.R bevg.pass.seter'!T48</f>
        <v>43040</v>
      </c>
    </row>
    <row r="49" spans="1:4" x14ac:dyDescent="0.2">
      <c r="A49" s="2">
        <f>'[2]T.R bevg.pass.seter'!Q49</f>
        <v>124645625</v>
      </c>
      <c r="B49" s="2">
        <f>'[2]T.R bevg.pass.seter'!R49</f>
        <v>88165406</v>
      </c>
      <c r="C49" s="2">
        <f>'[2]T.R bevg.pass.seter'!S49</f>
        <v>126818328</v>
      </c>
      <c r="D49" s="1">
        <f>'[2]T.R bevg.pass.seter'!T49</f>
        <v>43070</v>
      </c>
    </row>
    <row r="50" spans="1:4" x14ac:dyDescent="0.2">
      <c r="A50" s="2">
        <f>'[2]T.R bevg.pass.seter'!Q50</f>
        <v>140938200</v>
      </c>
      <c r="B50" s="2">
        <f>'[2]T.R bevg.pass.seter'!R50</f>
        <v>97807136</v>
      </c>
      <c r="C50" s="2">
        <f>'[2]T.R bevg.pass.seter'!S50</f>
        <v>141854804</v>
      </c>
      <c r="D50" s="1">
        <f>'[2]T.R bevg.pass.seter'!T50</f>
        <v>43101</v>
      </c>
    </row>
    <row r="51" spans="1:4" x14ac:dyDescent="0.2">
      <c r="A51" s="2">
        <f>'[2]T.R bevg.pass.seter'!Q51</f>
        <v>135885425</v>
      </c>
      <c r="B51" s="2">
        <f>'[2]T.R bevg.pass.seter'!R51</f>
        <v>98052381</v>
      </c>
      <c r="C51" s="2">
        <f>'[2]T.R bevg.pass.seter'!S51</f>
        <v>140502544</v>
      </c>
      <c r="D51" s="1">
        <f>'[2]T.R bevg.pass.seter'!T51</f>
        <v>43132</v>
      </c>
    </row>
    <row r="52" spans="1:4" x14ac:dyDescent="0.2">
      <c r="A52" s="2">
        <f>'[2]T.R bevg.pass.seter'!Q52</f>
        <v>140553400</v>
      </c>
      <c r="B52" s="2">
        <f>'[2]T.R bevg.pass.seter'!R52</f>
        <v>103616527</v>
      </c>
      <c r="C52" s="2">
        <f>'[2]T.R bevg.pass.seter'!S52</f>
        <v>144085760</v>
      </c>
      <c r="D52" s="1">
        <f>'[2]T.R bevg.pass.seter'!T52</f>
        <v>43160</v>
      </c>
    </row>
    <row r="53" spans="1:4" x14ac:dyDescent="0.2">
      <c r="A53" s="2">
        <f>'[2]T.R bevg.pass.seter'!Q53</f>
        <v>162312800</v>
      </c>
      <c r="B53" s="2">
        <f>'[2]T.R bevg.pass.seter'!R53</f>
        <v>118825490</v>
      </c>
      <c r="C53" s="2">
        <f>'[2]T.R bevg.pass.seter'!S53</f>
        <v>153589800</v>
      </c>
      <c r="D53" s="1">
        <f>'[2]T.R bevg.pass.seter'!T53</f>
        <v>43191</v>
      </c>
    </row>
    <row r="54" spans="1:4" x14ac:dyDescent="0.2">
      <c r="A54" s="2">
        <f>'[2]T.R bevg.pass.seter'!Q54</f>
        <v>160800900</v>
      </c>
      <c r="B54" s="2">
        <f>'[2]T.R bevg.pass.seter'!R54</f>
        <v>115240797</v>
      </c>
      <c r="C54" s="2">
        <f>'[2]T.R bevg.pass.seter'!S54</f>
        <v>150807020</v>
      </c>
      <c r="D54" s="1">
        <f>'[2]T.R bevg.pass.seter'!T54</f>
        <v>43221</v>
      </c>
    </row>
    <row r="55" spans="1:4" x14ac:dyDescent="0.2">
      <c r="A55" s="2">
        <f>'[2]T.R bevg.pass.seter'!Q55</f>
        <v>145849275</v>
      </c>
      <c r="B55" s="2">
        <f>'[2]T.R bevg.pass.seter'!R55</f>
        <v>100766883</v>
      </c>
      <c r="C55" s="2">
        <f>'[2]T.R bevg.pass.seter'!S55</f>
        <v>139707932</v>
      </c>
      <c r="D55" s="1">
        <f>'[2]T.R bevg.pass.seter'!T55</f>
        <v>43252</v>
      </c>
    </row>
    <row r="56" spans="1:4" x14ac:dyDescent="0.2">
      <c r="A56" s="2">
        <f>'[2]T.R bevg.pass.seter'!Q56</f>
        <v>99293675</v>
      </c>
      <c r="B56" s="2">
        <f>'[2]T.R bevg.pass.seter'!R56</f>
        <v>58460920</v>
      </c>
      <c r="C56" s="2">
        <f>'[2]T.R bevg.pass.seter'!S56</f>
        <v>98371728</v>
      </c>
      <c r="D56" s="1">
        <f>'[2]T.R bevg.pass.seter'!T56</f>
        <v>43282</v>
      </c>
    </row>
    <row r="57" spans="1:4" x14ac:dyDescent="0.2">
      <c r="A57" s="2">
        <f>'[2]T.R bevg.pass.seter'!Q57</f>
        <v>148923125</v>
      </c>
      <c r="B57" s="2">
        <f>'[2]T.R bevg.pass.seter'!R57</f>
        <v>100757622</v>
      </c>
      <c r="C57" s="2">
        <f>'[2]T.R bevg.pass.seter'!S57</f>
        <v>141079120</v>
      </c>
      <c r="D57" s="1">
        <f>'[2]T.R bevg.pass.seter'!T57</f>
        <v>43313</v>
      </c>
    </row>
    <row r="58" spans="1:4" x14ac:dyDescent="0.2">
      <c r="A58" s="2">
        <f>'[2]T.R bevg.pass.seter'!Q58</f>
        <v>171305550</v>
      </c>
      <c r="B58" s="2">
        <f>'[2]T.R bevg.pass.seter'!R58</f>
        <v>121952278</v>
      </c>
      <c r="C58" s="2">
        <f>'[2]T.R bevg.pass.seter'!S58</f>
        <v>159483324</v>
      </c>
      <c r="D58" s="1">
        <f>'[2]T.R bevg.pass.seter'!T58</f>
        <v>43344</v>
      </c>
    </row>
    <row r="59" spans="1:4" x14ac:dyDescent="0.2">
      <c r="A59" s="2">
        <f>'[2]T.R bevg.pass.seter'!Q59</f>
        <v>183751425</v>
      </c>
      <c r="B59" s="2">
        <f>'[2]T.R bevg.pass.seter'!R59</f>
        <v>130448388</v>
      </c>
      <c r="C59" s="2">
        <f>'[2]T.R bevg.pass.seter'!S59</f>
        <v>171826200</v>
      </c>
      <c r="D59" s="1">
        <f>'[2]T.R bevg.pass.seter'!T59</f>
        <v>43374</v>
      </c>
    </row>
    <row r="60" spans="1:4" x14ac:dyDescent="0.2">
      <c r="A60" s="2">
        <f>'[2]T.R bevg.pass.seter'!Q60</f>
        <v>177451300</v>
      </c>
      <c r="B60" s="2">
        <f>'[2]T.R bevg.pass.seter'!R60</f>
        <v>124459265</v>
      </c>
      <c r="C60" s="2">
        <f>'[2]T.R bevg.pass.seter'!S60</f>
        <v>171937948</v>
      </c>
      <c r="D60" s="1">
        <f>'[2]T.R bevg.pass.seter'!T60</f>
        <v>43405</v>
      </c>
    </row>
    <row r="61" spans="1:4" x14ac:dyDescent="0.2">
      <c r="A61" s="2">
        <f>'[2]T.R bevg.pass.seter'!Q61</f>
        <v>136958575</v>
      </c>
      <c r="B61" s="2">
        <f>'[2]T.R bevg.pass.seter'!R61</f>
        <v>95993009</v>
      </c>
      <c r="C61" s="2">
        <f>'[2]T.R bevg.pass.seter'!S61</f>
        <v>133744520</v>
      </c>
      <c r="D61" s="1">
        <f>'[2]T.R bevg.pass.seter'!T61</f>
        <v>43435</v>
      </c>
    </row>
    <row r="62" spans="1:4" x14ac:dyDescent="0.2">
      <c r="A62" s="2">
        <f>'[2]T.R bevg.pass.seter'!Q62</f>
        <v>150890025</v>
      </c>
      <c r="B62" s="2">
        <f>'[2]T.R bevg.pass.seter'!R62</f>
        <v>110198697</v>
      </c>
      <c r="C62" s="2">
        <f>'[2]T.R bevg.pass.seter'!S62</f>
        <v>152489064</v>
      </c>
      <c r="D62" s="1">
        <f>'[2]T.R bevg.pass.seter'!T62</f>
        <v>43466</v>
      </c>
    </row>
    <row r="63" spans="1:4" x14ac:dyDescent="0.2">
      <c r="A63" s="2">
        <f>'[2]T.R bevg.pass.seter'!Q63</f>
        <v>144152125</v>
      </c>
      <c r="B63" s="2">
        <f>'[2]T.R bevg.pass.seter'!R63</f>
        <v>106103620</v>
      </c>
      <c r="C63" s="2">
        <f>'[2]T.R bevg.pass.seter'!S63</f>
        <v>144901848</v>
      </c>
      <c r="D63" s="1">
        <f>'[2]T.R bevg.pass.seter'!T63</f>
        <v>43497</v>
      </c>
    </row>
    <row r="64" spans="1:4" x14ac:dyDescent="0.2">
      <c r="A64" s="2">
        <f>'[2]T.R bevg.pass.seter'!Q64</f>
        <v>163159425</v>
      </c>
      <c r="B64" s="2">
        <f>'[2]T.R bevg.pass.seter'!R64</f>
        <v>119860664</v>
      </c>
      <c r="C64" s="2">
        <f>'[2]T.R bevg.pass.seter'!S64</f>
        <v>162701812</v>
      </c>
      <c r="D64" s="1">
        <f>'[2]T.R bevg.pass.seter'!T64</f>
        <v>43525</v>
      </c>
    </row>
    <row r="65" spans="1:4" x14ac:dyDescent="0.2">
      <c r="A65" s="2">
        <f>'[2]T.R bevg.pass.seter'!Q65</f>
        <v>132197975</v>
      </c>
      <c r="B65" s="2">
        <f>'[2]T.R bevg.pass.seter'!R65</f>
        <v>91277102</v>
      </c>
      <c r="C65" s="2">
        <f>'[2]T.R bevg.pass.seter'!S65</f>
        <v>127794940</v>
      </c>
      <c r="D65" s="1">
        <f>'[2]T.R bevg.pass.seter'!T65</f>
        <v>43556</v>
      </c>
    </row>
    <row r="66" spans="1:4" x14ac:dyDescent="0.2">
      <c r="A66" s="2">
        <f>'[2]T.R bevg.pass.seter'!Q66</f>
        <v>160145700</v>
      </c>
      <c r="B66" s="2">
        <f>'[2]T.R bevg.pass.seter'!R66</f>
        <v>114623397</v>
      </c>
      <c r="C66" s="2">
        <f>'[2]T.R bevg.pass.seter'!S66</f>
        <v>155157912</v>
      </c>
      <c r="D66" s="1">
        <f>'[2]T.R bevg.pass.seter'!T66</f>
        <v>43586</v>
      </c>
    </row>
    <row r="67" spans="1:4" x14ac:dyDescent="0.2">
      <c r="A67" s="2">
        <f>'[2]T.R bevg.pass.seter'!Q67</f>
        <v>145466750</v>
      </c>
      <c r="B67" s="2">
        <f>'[2]T.R bevg.pass.seter'!R67</f>
        <v>101122231</v>
      </c>
      <c r="C67" s="2">
        <f>'[2]T.R bevg.pass.seter'!S67</f>
        <v>136806124</v>
      </c>
      <c r="D67" s="1">
        <f>'[2]T.R bevg.pass.seter'!T67</f>
        <v>43617</v>
      </c>
    </row>
    <row r="68" spans="1:4" x14ac:dyDescent="0.2">
      <c r="A68" s="2">
        <f>'[2]T.R bevg.pass.seter'!Q68</f>
        <v>96349500</v>
      </c>
      <c r="B68" s="2">
        <f>'[2]T.R bevg.pass.seter'!R68</f>
        <v>66460366</v>
      </c>
      <c r="C68" s="2">
        <f>'[2]T.R bevg.pass.seter'!S68</f>
        <v>90558104</v>
      </c>
      <c r="D68" s="1">
        <f>'[2]T.R bevg.pass.seter'!T68</f>
        <v>43647</v>
      </c>
    </row>
    <row r="69" spans="1:4" x14ac:dyDescent="0.2">
      <c r="A69" s="2">
        <f>'[2]T.R bevg.pass.seter'!Q69</f>
        <v>141643775</v>
      </c>
      <c r="B69" s="2">
        <f>'[2]T.R bevg.pass.seter'!R69</f>
        <v>99445647</v>
      </c>
      <c r="C69" s="2">
        <f>'[2]T.R bevg.pass.seter'!S69</f>
        <v>133699748</v>
      </c>
      <c r="D69" s="1">
        <f>'[2]T.R bevg.pass.seter'!T69</f>
        <v>43678</v>
      </c>
    </row>
    <row r="70" spans="1:4" x14ac:dyDescent="0.2">
      <c r="A70" s="2">
        <f>'[2]T.R bevg.pass.seter'!Q70</f>
        <v>171505425</v>
      </c>
      <c r="B70" s="2">
        <f>'[2]T.R bevg.pass.seter'!R70</f>
        <v>124182121</v>
      </c>
      <c r="C70" s="2">
        <f>'[2]T.R bevg.pass.seter'!S70</f>
        <v>161762328</v>
      </c>
      <c r="D70" s="1">
        <f>'[2]T.R bevg.pass.seter'!T70</f>
        <v>43709</v>
      </c>
    </row>
    <row r="71" spans="1:4" x14ac:dyDescent="0.2">
      <c r="A71" s="2">
        <f>'[2]T.R bevg.pass.seter'!Q71</f>
        <v>175027125</v>
      </c>
      <c r="B71" s="2">
        <f>'[2]T.R bevg.pass.seter'!R71</f>
        <v>125868995</v>
      </c>
      <c r="C71" s="2">
        <f>'[2]T.R bevg.pass.seter'!S71</f>
        <v>165974536</v>
      </c>
      <c r="D71" s="1">
        <f>'[2]T.R bevg.pass.seter'!T71</f>
        <v>43739</v>
      </c>
    </row>
    <row r="72" spans="1:4" x14ac:dyDescent="0.2">
      <c r="A72" s="2">
        <f>'[2]T.R bevg.pass.seter'!Q72</f>
        <v>169465075</v>
      </c>
      <c r="B72" s="2">
        <f>'[2]T.R bevg.pass.seter'!R72</f>
        <v>120670830</v>
      </c>
      <c r="C72" s="2">
        <f>'[2]T.R bevg.pass.seter'!S72</f>
        <v>162578416</v>
      </c>
      <c r="D72" s="1">
        <f>'[2]T.R bevg.pass.seter'!T72</f>
        <v>43770</v>
      </c>
    </row>
    <row r="73" spans="1:4" x14ac:dyDescent="0.2">
      <c r="A73" s="2">
        <f>'[2]T.R bevg.pass.seter'!Q73</f>
        <v>132819700</v>
      </c>
      <c r="B73" s="2">
        <f>'[2]T.R bevg.pass.seter'!R73</f>
        <v>93732639</v>
      </c>
      <c r="C73" s="2">
        <f>'[2]T.R bevg.pass.seter'!S73</f>
        <v>127369424</v>
      </c>
      <c r="D73" s="1">
        <f>'[2]T.R bevg.pass.seter'!T73</f>
        <v>43800</v>
      </c>
    </row>
    <row r="74" spans="1:4" x14ac:dyDescent="0.2">
      <c r="A74" s="2">
        <f>'[2]T.R bevg.pass.seter'!Q74</f>
        <v>152922900</v>
      </c>
      <c r="B74" s="2">
        <f>'[2]T.R bevg.pass.seter'!R74</f>
        <v>107512321</v>
      </c>
      <c r="C74" s="2">
        <f>'[2]T.R bevg.pass.seter'!S74</f>
        <v>150563868</v>
      </c>
      <c r="D74" s="1">
        <f>'[2]T.R bevg.pass.seter'!T74</f>
        <v>43831</v>
      </c>
    </row>
    <row r="75" spans="1:4" x14ac:dyDescent="0.2">
      <c r="A75" s="2">
        <f>'[2]T.R bevg.pass.seter'!Q75</f>
        <v>145334800</v>
      </c>
      <c r="B75" s="2">
        <f>'[2]T.R bevg.pass.seter'!R75</f>
        <v>105704025</v>
      </c>
      <c r="C75" s="2">
        <f>'[2]T.R bevg.pass.seter'!S75</f>
        <v>140395164</v>
      </c>
      <c r="D75" s="1">
        <f>'[2]T.R bevg.pass.seter'!T75</f>
        <v>43862</v>
      </c>
    </row>
    <row r="76" spans="1:4" x14ac:dyDescent="0.2">
      <c r="A76" s="2">
        <f>'[2]T.R bevg.pass.seter'!Q76</f>
        <v>112935225</v>
      </c>
      <c r="B76" s="2">
        <f>'[2]T.R bevg.pass.seter'!R76</f>
        <v>77248745</v>
      </c>
      <c r="C76" s="2">
        <f>'[2]T.R bevg.pass.seter'!S76</f>
        <v>106003352</v>
      </c>
      <c r="D76" s="1">
        <f>'[2]T.R bevg.pass.seter'!T76</f>
        <v>43891</v>
      </c>
    </row>
    <row r="77" spans="1:4" x14ac:dyDescent="0.2">
      <c r="A77" s="2">
        <f>'[2]T.R bevg.pass.seter'!Q77</f>
        <v>51461475</v>
      </c>
      <c r="B77" s="2">
        <f>'[2]T.R bevg.pass.seter'!R77</f>
        <v>31621170</v>
      </c>
      <c r="C77" s="2">
        <f>'[2]T.R bevg.pass.seter'!S77</f>
        <v>45502912</v>
      </c>
      <c r="D77" s="1">
        <f>'[2]T.R bevg.pass.seter'!T77</f>
        <v>43922</v>
      </c>
    </row>
    <row r="78" spans="1:4" x14ac:dyDescent="0.2">
      <c r="A78" s="2">
        <f>'[2]T.R bevg.pass.seter'!Q78</f>
        <v>49907000</v>
      </c>
      <c r="B78" s="2">
        <f>'[2]T.R bevg.pass.seter'!R78</f>
        <v>31513468</v>
      </c>
      <c r="C78" s="2">
        <f>'[2]T.R bevg.pass.seter'!S78</f>
        <v>44590000</v>
      </c>
      <c r="D78" s="1">
        <f>'[2]T.R bevg.pass.seter'!T78</f>
        <v>43952</v>
      </c>
    </row>
    <row r="79" spans="1:4" x14ac:dyDescent="0.2">
      <c r="A79" s="2">
        <f>'[2]T.R bevg.pass.seter'!Q79</f>
        <v>72962500</v>
      </c>
      <c r="B79" s="2">
        <f>'[2]T.R bevg.pass.seter'!R79</f>
        <v>42152299</v>
      </c>
      <c r="C79" s="2">
        <f>'[2]T.R bevg.pass.seter'!S79</f>
        <v>54949076</v>
      </c>
      <c r="D79" s="1">
        <f>'[2]T.R bevg.pass.seter'!T79</f>
        <v>43983</v>
      </c>
    </row>
    <row r="80" spans="1:4" x14ac:dyDescent="0.2">
      <c r="A80" s="2">
        <f>'[2]T.R bevg.pass.seter'!Q80</f>
        <v>90691250</v>
      </c>
      <c r="B80" s="2">
        <f>'[2]T.R bevg.pass.seter'!R80</f>
        <v>52950282</v>
      </c>
      <c r="C80" s="2">
        <f>'[2]T.R bevg.pass.seter'!S80</f>
        <v>71392048</v>
      </c>
      <c r="D80" s="1">
        <f>'[2]T.R bevg.pass.seter'!T80</f>
        <v>44013</v>
      </c>
    </row>
    <row r="81" spans="1:4" x14ac:dyDescent="0.2">
      <c r="A81" s="2">
        <f>'[2]T.R bevg.pass.seter'!Q81</f>
        <v>99580650</v>
      </c>
      <c r="B81" s="2">
        <f>'[2]T.R bevg.pass.seter'!R81</f>
        <v>59051909</v>
      </c>
      <c r="C81" s="2">
        <f>'[2]T.R bevg.pass.seter'!S81</f>
        <v>79893996</v>
      </c>
      <c r="D81" s="1">
        <f>'[2]T.R bevg.pass.seter'!T81</f>
        <v>44044</v>
      </c>
    </row>
    <row r="82" spans="1:4" x14ac:dyDescent="0.2">
      <c r="A82" s="2">
        <f>'[2]T.R bevg.pass.seter'!Q82</f>
        <v>137131150</v>
      </c>
      <c r="B82" s="2">
        <f>'[2]T.R bevg.pass.seter'!R82</f>
        <v>88012428</v>
      </c>
      <c r="C82" s="2">
        <f>'[2]T.R bevg.pass.seter'!S82</f>
        <v>110146036</v>
      </c>
      <c r="D82" s="1">
        <f>'[2]T.R bevg.pass.seter'!T82</f>
        <v>44075</v>
      </c>
    </row>
    <row r="83" spans="1:4" x14ac:dyDescent="0.2">
      <c r="A83" s="2">
        <f>'[2]T.R bevg.pass.seter'!Q83</f>
        <v>139534850</v>
      </c>
      <c r="B83" s="2">
        <f>'[2]T.R bevg.pass.seter'!R83</f>
        <v>86106034</v>
      </c>
      <c r="C83" s="2">
        <f>'[2]T.R bevg.pass.seter'!S83</f>
        <v>112435232</v>
      </c>
      <c r="D83" s="1">
        <f>'[2]T.R bevg.pass.seter'!T83</f>
        <v>44105</v>
      </c>
    </row>
    <row r="84" spans="1:4" x14ac:dyDescent="0.2">
      <c r="A84" s="2">
        <f>'[2]T.R bevg.pass.seter'!Q84</f>
        <v>120470350</v>
      </c>
      <c r="B84" s="2">
        <f>'[2]T.R bevg.pass.seter'!R84</f>
        <v>69600531</v>
      </c>
      <c r="C84" s="2">
        <f>'[2]T.R bevg.pass.seter'!S84</f>
        <v>104981968</v>
      </c>
      <c r="D84" s="1">
        <f>'[2]T.R bevg.pass.seter'!T84</f>
        <v>44136</v>
      </c>
    </row>
    <row r="85" spans="1:4" x14ac:dyDescent="0.2">
      <c r="A85" s="2">
        <f>'[2]T.R bevg.pass.seter'!Q85</f>
        <v>102505975</v>
      </c>
      <c r="B85" s="2">
        <f>'[2]T.R bevg.pass.seter'!R85</f>
        <v>60766566</v>
      </c>
      <c r="C85" s="2">
        <f>'[2]T.R bevg.pass.seter'!S85</f>
        <v>88197564</v>
      </c>
      <c r="D85" s="1">
        <f>'[2]T.R bevg.pass.seter'!T85</f>
        <v>44166</v>
      </c>
    </row>
    <row r="86" spans="1:4" x14ac:dyDescent="0.2">
      <c r="A86" s="2">
        <f>'[2]T.R bevg.pass.seter'!Q86</f>
        <v>92396525</v>
      </c>
      <c r="B86" s="2">
        <f>'[2]T.R bevg.pass.seter'!R86</f>
        <v>54308562</v>
      </c>
      <c r="C86" s="2">
        <f>'[2]T.R bevg.pass.seter'!S86</f>
        <v>76839308</v>
      </c>
      <c r="D86" s="1">
        <f>'[2]T.R bevg.pass.seter'!T86</f>
        <v>44197</v>
      </c>
    </row>
    <row r="87" spans="1:4" x14ac:dyDescent="0.2">
      <c r="A87" s="2">
        <f>'[2]T.R bevg.pass.seter'!Q87</f>
        <v>72619625</v>
      </c>
      <c r="B87" s="2">
        <f>'[2]T.R bevg.pass.seter'!R87</f>
        <v>37858625</v>
      </c>
      <c r="C87" s="2">
        <f>'[2]T.R bevg.pass.seter'!S87</f>
        <v>55614832</v>
      </c>
      <c r="D87" s="1">
        <f>'[2]T.R bevg.pass.seter'!T87</f>
        <v>44228</v>
      </c>
    </row>
    <row r="88" spans="1:4" x14ac:dyDescent="0.2">
      <c r="A88" s="2">
        <f>'[2]T.R bevg.pass.seter'!Q88</f>
        <v>84576375</v>
      </c>
      <c r="B88" s="2">
        <f>'[2]T.R bevg.pass.seter'!R88</f>
        <v>46187008</v>
      </c>
      <c r="C88" s="2">
        <f>'[2]T.R bevg.pass.seter'!S88</f>
        <v>66596712</v>
      </c>
      <c r="D88" s="1">
        <f>'[2]T.R bevg.pass.seter'!T88</f>
        <v>44256</v>
      </c>
    </row>
    <row r="89" spans="1:4" x14ac:dyDescent="0.2">
      <c r="A89" s="2">
        <f>'[2]T.R bevg.pass.seter'!Q89</f>
        <v>85197450</v>
      </c>
      <c r="B89" s="2">
        <f>'[2]T.R bevg.pass.seter'!R89</f>
        <v>43860439</v>
      </c>
      <c r="C89" s="2">
        <f>'[2]T.R bevg.pass.seter'!S89</f>
        <v>68778164</v>
      </c>
      <c r="D89" s="1">
        <f>'[2]T.R bevg.pass.seter'!T89</f>
        <v>44287</v>
      </c>
    </row>
    <row r="90" spans="1:4" x14ac:dyDescent="0.2">
      <c r="A90" s="2">
        <f>'[2]T.R bevg.pass.seter'!Q90</f>
        <v>86972925</v>
      </c>
      <c r="B90" s="2">
        <f>'[2]T.R bevg.pass.seter'!R90</f>
        <v>44987880</v>
      </c>
      <c r="C90" s="2">
        <f>'[2]T.R bevg.pass.seter'!S90</f>
        <v>69121780</v>
      </c>
      <c r="D90" s="1">
        <f>'[2]T.R bevg.pass.seter'!T90</f>
        <v>44317</v>
      </c>
    </row>
    <row r="91" spans="1:4" x14ac:dyDescent="0.2">
      <c r="A91" s="2">
        <f>'[2]T.R bevg.pass.seter'!Q91</f>
        <v>98888075</v>
      </c>
      <c r="B91" s="2">
        <f>'[2]T.R bevg.pass.seter'!R91</f>
        <v>54156956</v>
      </c>
      <c r="C91" s="2">
        <f>'[2]T.R bevg.pass.seter'!S91</f>
        <v>82864964</v>
      </c>
      <c r="D91" s="1">
        <f>'[2]T.R bevg.pass.seter'!T91</f>
        <v>44348</v>
      </c>
    </row>
    <row r="92" spans="1:4" x14ac:dyDescent="0.2">
      <c r="A92" s="2">
        <f>'[2]T.R bevg.pass.seter'!Q92</f>
        <v>109672875</v>
      </c>
      <c r="B92" s="2">
        <f>'[2]T.R bevg.pass.seter'!R92</f>
        <v>60174891</v>
      </c>
      <c r="C92" s="2">
        <f>'[2]T.R bevg.pass.seter'!S92</f>
        <v>90745928</v>
      </c>
      <c r="D92" s="1">
        <f>'[2]T.R bevg.pass.seter'!T92</f>
        <v>44378</v>
      </c>
    </row>
    <row r="93" spans="1:4" x14ac:dyDescent="0.2">
      <c r="A93" s="2">
        <f>'[2]T.R bevg.pass.seter'!Q93</f>
        <v>131027975</v>
      </c>
      <c r="B93" s="2">
        <f>'[2]T.R bevg.pass.seter'!R93</f>
        <v>73541944</v>
      </c>
      <c r="C93" s="2">
        <f>'[2]T.R bevg.pass.seter'!S93</f>
        <v>112498204</v>
      </c>
      <c r="D93" s="1">
        <f>'[2]T.R bevg.pass.seter'!T93</f>
        <v>44409</v>
      </c>
    </row>
    <row r="94" spans="1:4" x14ac:dyDescent="0.2">
      <c r="A94" s="2">
        <f>'[2]T.R bevg.pass.seter'!Q94</f>
        <v>161665725</v>
      </c>
      <c r="B94" s="2">
        <f>'[2]T.R bevg.pass.seter'!R94</f>
        <v>89741834</v>
      </c>
      <c r="C94" s="2">
        <f>'[2]T.R bevg.pass.seter'!S94</f>
        <v>130671268</v>
      </c>
      <c r="D94" s="1">
        <f>'[2]T.R bevg.pass.seter'!T94</f>
        <v>44440</v>
      </c>
    </row>
    <row r="95" spans="1:4" x14ac:dyDescent="0.2">
      <c r="A95" s="2">
        <f>'[2]T.R bevg.pass.seter'!Q95</f>
        <v>172422900</v>
      </c>
      <c r="B95" s="2">
        <f>'[2]T.R bevg.pass.seter'!R95</f>
        <v>99055999</v>
      </c>
      <c r="C95" s="2">
        <f>'[2]T.R bevg.pass.seter'!S95</f>
        <v>145831868</v>
      </c>
      <c r="D95" s="1">
        <f>'[2]T.R bevg.pass.seter'!T95</f>
        <v>44470</v>
      </c>
    </row>
    <row r="96" spans="1:4" x14ac:dyDescent="0.2">
      <c r="A96" s="2">
        <f>'[2]T.R bevg.pass.seter'!Q96</f>
        <v>177469825</v>
      </c>
      <c r="B96" s="2">
        <f>'[2]T.R bevg.pass.seter'!R96</f>
        <v>111989843</v>
      </c>
      <c r="C96" s="2">
        <f>'[2]T.R bevg.pass.seter'!S96</f>
        <v>154101584</v>
      </c>
      <c r="D96" s="1">
        <f>'[2]T.R bevg.pass.seter'!T96</f>
        <v>44501</v>
      </c>
    </row>
    <row r="97" spans="1:4" x14ac:dyDescent="0.2">
      <c r="A97" s="2">
        <f>'[2]T.R bevg.pass.seter'!Q97</f>
        <v>158284425</v>
      </c>
      <c r="B97" s="2">
        <f>'[2]T.R bevg.pass.seter'!R97</f>
        <v>97501523</v>
      </c>
      <c r="C97" s="2">
        <f>'[2]T.R bevg.pass.seter'!S97</f>
        <v>139534304</v>
      </c>
      <c r="D97" s="1">
        <f>'[2]T.R bevg.pass.seter'!T97</f>
        <v>44531</v>
      </c>
    </row>
    <row r="98" spans="1:4" x14ac:dyDescent="0.2">
      <c r="A98" s="2">
        <f>'[2]T.R bevg.pass.seter'!Q98</f>
        <v>117080275</v>
      </c>
      <c r="B98" s="2">
        <f>'[2]T.R bevg.pass.seter'!R98</f>
        <v>66243247</v>
      </c>
      <c r="C98" s="2">
        <f>'[2]T.R bevg.pass.seter'!S98</f>
        <v>102392108</v>
      </c>
      <c r="D98" s="1">
        <f>'[2]T.R bevg.pass.seter'!T98</f>
        <v>44562</v>
      </c>
    </row>
    <row r="99" spans="1:4" x14ac:dyDescent="0.2">
      <c r="A99" s="2">
        <f>'[2]T.R bevg.pass.seter'!Q99</f>
        <v>108772950</v>
      </c>
      <c r="B99" s="2">
        <f>'[2]T.R bevg.pass.seter'!R99</f>
        <v>59371585</v>
      </c>
      <c r="C99" s="2">
        <f>'[2]T.R bevg.pass.seter'!S99</f>
        <v>93626988</v>
      </c>
      <c r="D99" s="1">
        <f>'[2]T.R bevg.pass.seter'!T99</f>
        <v>44593</v>
      </c>
    </row>
    <row r="100" spans="1:4" x14ac:dyDescent="0.2">
      <c r="A100" s="2">
        <f>'[2]T.R bevg.pass.seter'!Q100</f>
        <v>152681750</v>
      </c>
      <c r="B100" s="2">
        <f>'[2]T.R bevg.pass.seter'!R100</f>
        <v>91186207</v>
      </c>
      <c r="C100" s="2">
        <f>'[2]T.R bevg.pass.seter'!S100</f>
        <v>135430204</v>
      </c>
      <c r="D100" s="1">
        <f>'[2]T.R bevg.pass.seter'!T100</f>
        <v>44621</v>
      </c>
    </row>
    <row r="101" spans="1:4" x14ac:dyDescent="0.2">
      <c r="A101" s="2">
        <f>'[2]T.R bevg.pass.seter'!Q101</f>
        <v>154470225</v>
      </c>
      <c r="B101" s="2">
        <f>'[2]T.R bevg.pass.seter'!R101</f>
        <v>98079821</v>
      </c>
      <c r="C101" s="2">
        <f>'[2]T.R bevg.pass.seter'!S101</f>
        <v>138744060</v>
      </c>
      <c r="D101" s="1">
        <f>'[2]T.R bevg.pass.seter'!T101</f>
        <v>44652</v>
      </c>
    </row>
    <row r="102" spans="1:4" x14ac:dyDescent="0.2">
      <c r="A102" s="2">
        <f>'[2]T.R bevg.pass.seter'!Q102</f>
        <v>183154725</v>
      </c>
      <c r="B102" s="2">
        <f>'[2]T.R bevg.pass.seter'!R102</f>
        <v>117956328</v>
      </c>
      <c r="C102" s="2">
        <f>'[2]T.R bevg.pass.seter'!S102</f>
        <v>167470212</v>
      </c>
      <c r="D102" s="1">
        <f>'[2]T.R bevg.pass.seter'!T102</f>
        <v>44682</v>
      </c>
    </row>
    <row r="103" spans="1:4" x14ac:dyDescent="0.2">
      <c r="A103" s="2">
        <f>'[2]T.R bevg.pass.seter'!Q103</f>
        <v>159108950</v>
      </c>
      <c r="B103" s="2">
        <f>'[2]T.R bevg.pass.seter'!R103</f>
        <v>96289361</v>
      </c>
      <c r="C103" s="2">
        <f>'[2]T.R bevg.pass.seter'!S103</f>
        <v>140546952</v>
      </c>
      <c r="D103" s="1">
        <f>'[2]T.R bevg.pass.seter'!T103</f>
        <v>44713</v>
      </c>
    </row>
    <row r="104" spans="1:4" x14ac:dyDescent="0.2">
      <c r="A104" s="2">
        <f>'[2]T.R bevg.pass.seter'!Q104</f>
        <v>108667325</v>
      </c>
      <c r="B104" s="2">
        <f>'[2]T.R bevg.pass.seter'!R104</f>
        <v>60224283</v>
      </c>
      <c r="C104" s="2">
        <f>'[2]T.R bevg.pass.seter'!S104</f>
        <v>87873968</v>
      </c>
      <c r="D104" s="1">
        <f>'[2]T.R bevg.pass.seter'!T104</f>
        <v>44743</v>
      </c>
    </row>
    <row r="105" spans="1:4" x14ac:dyDescent="0.2">
      <c r="A105" s="2">
        <f>'[2]T.R bevg.pass.seter'!Q105</f>
        <v>166237500</v>
      </c>
      <c r="B105" s="2">
        <f>'[2]T.R bevg.pass.seter'!R105</f>
        <v>101407264</v>
      </c>
      <c r="C105" s="2">
        <f>'[2]T.R bevg.pass.seter'!S105</f>
        <v>143101868</v>
      </c>
      <c r="D105" s="1">
        <f>'[2]T.R bevg.pass.seter'!T105</f>
        <v>44774</v>
      </c>
    </row>
    <row r="106" spans="1:4" x14ac:dyDescent="0.2">
      <c r="A106" s="2">
        <f>'[2]T.R bevg.pass.seter'!Q106</f>
        <v>202460700</v>
      </c>
      <c r="B106" s="2">
        <f>'[2]T.R bevg.pass.seter'!R106</f>
        <v>122296307</v>
      </c>
      <c r="C106" s="2">
        <f>'[2]T.R bevg.pass.seter'!S106</f>
        <v>178236240</v>
      </c>
      <c r="D106" s="1">
        <f>'[2]T.R bevg.pass.seter'!T106</f>
        <v>44805</v>
      </c>
    </row>
    <row r="107" spans="1:4" x14ac:dyDescent="0.2">
      <c r="A107" s="2">
        <f>'[2]T.R bevg.pass.seter'!Q107</f>
        <v>192033400</v>
      </c>
      <c r="B107" s="2">
        <f>'[2]T.R bevg.pass.seter'!R107</f>
        <v>118199172</v>
      </c>
      <c r="C107" s="2">
        <f>'[2]T.R bevg.pass.seter'!S107</f>
        <v>168355824</v>
      </c>
      <c r="D107" s="1">
        <f>'[2]T.R bevg.pass.seter'!T107</f>
        <v>44835</v>
      </c>
    </row>
    <row r="108" spans="1:4" x14ac:dyDescent="0.2">
      <c r="A108" s="2">
        <f>'[2]T.R bevg.pass.seter'!Q108</f>
        <v>171813525</v>
      </c>
      <c r="B108" s="2">
        <f>'[2]T.R bevg.pass.seter'!R108</f>
        <v>116876564</v>
      </c>
      <c r="C108" s="2">
        <f>'[2]T.R bevg.pass.seter'!S108</f>
        <v>157736124</v>
      </c>
      <c r="D108" s="1">
        <f>'[2]T.R bevg.pass.seter'!T108</f>
        <v>44866</v>
      </c>
    </row>
    <row r="109" spans="1:4" x14ac:dyDescent="0.2">
      <c r="A109" s="2">
        <f>'[2]T.R bevg.pass.seter'!Q109</f>
        <v>139663875</v>
      </c>
      <c r="B109" s="2">
        <f>'[2]T.R bevg.pass.seter'!R109</f>
        <v>90929643</v>
      </c>
      <c r="C109" s="2">
        <f>'[2]T.R bevg.pass.seter'!S109</f>
        <v>124413016</v>
      </c>
      <c r="D109" s="1">
        <f>'[2]T.R bevg.pass.seter'!T109</f>
        <v>44896</v>
      </c>
    </row>
    <row r="110" spans="1:4" x14ac:dyDescent="0.2">
      <c r="A110" s="2">
        <f>'[2]T.R bevg.pass.seter'!Q110</f>
        <v>136827925</v>
      </c>
      <c r="B110" s="2">
        <f>'[2]T.R bevg.pass.seter'!R110</f>
        <v>84597863</v>
      </c>
      <c r="C110" s="2">
        <f>'[2]T.R bevg.pass.seter'!S110</f>
        <v>126455056</v>
      </c>
      <c r="D110" s="1">
        <f>'[2]T.R bevg.pass.seter'!T110</f>
        <v>44927</v>
      </c>
    </row>
    <row r="111" spans="1:4" x14ac:dyDescent="0.2">
      <c r="A111" s="2">
        <f>'[2]T.R bevg.pass.seter'!Q111</f>
        <v>129223250</v>
      </c>
      <c r="B111" s="2">
        <f>'[2]T.R bevg.pass.seter'!R111</f>
        <v>81248468</v>
      </c>
      <c r="C111" s="2">
        <f>'[2]T.R bevg.pass.seter'!S111</f>
        <v>116706044</v>
      </c>
      <c r="D111" s="1">
        <f>'[2]T.R bevg.pass.seter'!T111</f>
        <v>44958</v>
      </c>
    </row>
    <row r="112" spans="1:4" x14ac:dyDescent="0.2">
      <c r="A112" s="2">
        <f>'[2]T.R bevg.pass.seter'!Q112</f>
        <v>155873575</v>
      </c>
      <c r="B112" s="2">
        <f>'[2]T.R bevg.pass.seter'!R112</f>
        <v>102984035</v>
      </c>
      <c r="C112" s="2">
        <f>'[2]T.R bevg.pass.seter'!S112</f>
        <v>137340112</v>
      </c>
      <c r="D112" s="1">
        <f>'[2]T.R bevg.pass.seter'!T112</f>
        <v>44986</v>
      </c>
    </row>
    <row r="113" spans="1:4" x14ac:dyDescent="0.2">
      <c r="A113" s="2">
        <f>'[2]T.R bevg.pass.seter'!Q113</f>
        <v>145251275</v>
      </c>
      <c r="B113" s="2">
        <f>'[2]T.R bevg.pass.seter'!R113</f>
        <v>90160980</v>
      </c>
      <c r="C113" s="2">
        <f>'[2]T.R bevg.pass.seter'!S113</f>
        <v>123602752</v>
      </c>
      <c r="D113" s="1">
        <f>'[2]T.R bevg.pass.seter'!T113</f>
        <v>45017</v>
      </c>
    </row>
    <row r="114" spans="1:4" x14ac:dyDescent="0.2">
      <c r="A114" s="2">
        <f>'[2]T.R bevg.pass.seter'!Q114</f>
        <v>169574600</v>
      </c>
      <c r="B114" s="2">
        <f>'[2]T.R bevg.pass.seter'!R114</f>
        <v>105864206</v>
      </c>
      <c r="C114" s="2">
        <f>'[2]T.R bevg.pass.seter'!S114</f>
        <v>140387520</v>
      </c>
      <c r="D114" s="1">
        <f>'[2]T.R bevg.pass.seter'!T114</f>
        <v>45047</v>
      </c>
    </row>
    <row r="115" spans="1:4" x14ac:dyDescent="0.2">
      <c r="A115" s="2">
        <f>'[2]T.R bevg.pass.seter'!Q115</f>
        <v>169794300</v>
      </c>
      <c r="B115" s="2">
        <f>'[2]T.R bevg.pass.seter'!R115</f>
        <v>107223515</v>
      </c>
      <c r="C115" s="2">
        <f>'[2]T.R bevg.pass.seter'!S115</f>
        <v>143634764</v>
      </c>
      <c r="D115" s="1">
        <f>'[2]T.R bevg.pass.seter'!T115</f>
        <v>45078</v>
      </c>
    </row>
    <row r="116" spans="1:4" x14ac:dyDescent="0.2">
      <c r="A116" s="2">
        <f>'[2]T.R bevg.pass.seter'!Q116</f>
        <v>119171325</v>
      </c>
      <c r="B116" s="2">
        <f>'[2]T.R bevg.pass.seter'!R116</f>
        <v>62911345</v>
      </c>
      <c r="C116" s="2">
        <f>'[2]T.R bevg.pass.seter'!S116</f>
        <v>91587860</v>
      </c>
      <c r="D116" s="1">
        <f>'[2]T.R bevg.pass.seter'!T116</f>
        <v>45108</v>
      </c>
    </row>
    <row r="117" spans="1:4" x14ac:dyDescent="0.2">
      <c r="A117" s="2">
        <f>'[2]T.R bevg.pass.seter'!Q117</f>
        <v>147352075</v>
      </c>
      <c r="B117" s="2">
        <f>'[2]T.R bevg.pass.seter'!R117</f>
        <v>86235002</v>
      </c>
      <c r="C117" s="2">
        <f>'[2]T.R bevg.pass.seter'!S117</f>
        <v>119115360</v>
      </c>
      <c r="D117" s="1">
        <f>'[2]T.R bevg.pass.seter'!T117</f>
        <v>45139</v>
      </c>
    </row>
    <row r="118" spans="1:4" x14ac:dyDescent="0.2">
      <c r="A118" s="2">
        <f>'[2]T.R bevg.pass.seter'!Q118</f>
        <v>171288000</v>
      </c>
      <c r="B118" s="2">
        <f>'[2]T.R bevg.pass.seter'!R118</f>
        <v>108851736</v>
      </c>
      <c r="C118" s="2">
        <f>'[2]T.R bevg.pass.seter'!S118</f>
        <v>141890112</v>
      </c>
      <c r="D118" s="1">
        <f>'[2]T.R bevg.pass.seter'!T118</f>
        <v>45170</v>
      </c>
    </row>
    <row r="119" spans="1:4" x14ac:dyDescent="0.2">
      <c r="A119" s="2">
        <f>'[2]T.R bevg.pass.seter'!Q119</f>
        <v>166262525</v>
      </c>
      <c r="B119" s="2">
        <f>'[2]T.R bevg.pass.seter'!R119</f>
        <v>103656658</v>
      </c>
      <c r="C119" s="2">
        <f>'[2]T.R bevg.pass.seter'!S119</f>
        <v>142562056</v>
      </c>
      <c r="D119" s="1">
        <f>'[2]T.R bevg.pass.seter'!T119</f>
        <v>45200</v>
      </c>
    </row>
    <row r="120" spans="1:4" x14ac:dyDescent="0.2">
      <c r="A120" s="2">
        <f>'[2]T.R bevg.pass.seter'!Q120</f>
        <v>152204325</v>
      </c>
      <c r="B120" s="2">
        <f>'[2]T.R bevg.pass.seter'!R120</f>
        <v>109111044</v>
      </c>
      <c r="C120" s="2">
        <f>'[2]T.R bevg.pass.seter'!S120</f>
        <v>139270040</v>
      </c>
      <c r="D120" s="1">
        <f>'[2]T.R bevg.pass.seter'!T120</f>
        <v>45231</v>
      </c>
    </row>
    <row r="121" spans="1:4" x14ac:dyDescent="0.2">
      <c r="A121" s="2">
        <f>'[2]T.R bevg.pass.seter'!Q121</f>
        <v>118891175</v>
      </c>
      <c r="B121" s="2">
        <f>'[2]T.R bevg.pass.seter'!R121</f>
        <v>79265585</v>
      </c>
      <c r="C121" s="2">
        <f>'[2]T.R bevg.pass.seter'!S121</f>
        <v>106423408</v>
      </c>
      <c r="D121" s="1">
        <f>'[2]T.R bevg.pass.seter'!T121</f>
        <v>45261</v>
      </c>
    </row>
    <row r="122" spans="1:4" x14ac:dyDescent="0.2">
      <c r="A122" s="2">
        <f>'[2]T.R bevg.pass.seter'!Q122</f>
        <v>124951775</v>
      </c>
      <c r="B122" s="2">
        <f>'[2]T.R bevg.pass.seter'!R122</f>
        <v>84190379</v>
      </c>
      <c r="C122" s="2">
        <f>'[2]T.R bevg.pass.seter'!S122</f>
        <v>117275340</v>
      </c>
      <c r="D122" s="1">
        <f>'[2]T.R bevg.pass.seter'!T122</f>
        <v>45292</v>
      </c>
    </row>
    <row r="123" spans="1:4" x14ac:dyDescent="0.2">
      <c r="A123" s="2">
        <f>'[2]T.R bevg.pass.seter'!Q123</f>
        <v>125805550</v>
      </c>
      <c r="B123" s="2">
        <f>'[2]T.R bevg.pass.seter'!R123</f>
        <v>88140367</v>
      </c>
      <c r="C123" s="2">
        <f>'[2]T.R bevg.pass.seter'!S123</f>
        <v>120325296</v>
      </c>
      <c r="D123" s="1">
        <f>'[2]T.R bevg.pass.seter'!T123</f>
        <v>45323</v>
      </c>
    </row>
    <row r="124" spans="1:4" x14ac:dyDescent="0.2">
      <c r="A124" s="2">
        <f>'[2]T.R bevg.pass.seter'!Q124</f>
        <v>136957600</v>
      </c>
      <c r="B124" s="2">
        <f>'[2]T.R bevg.pass.seter'!R124</f>
        <v>98426594</v>
      </c>
      <c r="C124" s="2">
        <f>'[2]T.R bevg.pass.seter'!S124</f>
        <v>130245388</v>
      </c>
      <c r="D124" s="1">
        <f>'[2]T.R bevg.pass.seter'!T124</f>
        <v>45352</v>
      </c>
    </row>
    <row r="125" spans="1:4" x14ac:dyDescent="0.2">
      <c r="A125" s="2">
        <f>'[2]T.R bevg.pass.seter'!Q125</f>
        <v>152281675</v>
      </c>
      <c r="B125" s="2">
        <f>'[2]T.R bevg.pass.seter'!R125</f>
        <v>98938007</v>
      </c>
      <c r="C125" s="2">
        <f>'[2]T.R bevg.pass.seter'!S125</f>
        <v>145474056</v>
      </c>
      <c r="D125" s="1">
        <f>'[2]T.R bevg.pass.seter'!T125</f>
        <v>45383</v>
      </c>
    </row>
    <row r="126" spans="1:4" x14ac:dyDescent="0.2">
      <c r="A126" s="2">
        <f>'[2]T.R bevg.pass.seter'!Q126</f>
        <v>141285300</v>
      </c>
      <c r="B126" s="2">
        <f>'[2]T.R bevg.pass.seter'!R126</f>
        <v>93448635</v>
      </c>
      <c r="C126" s="2">
        <f>'[2]T.R bevg.pass.seter'!S126</f>
        <v>133658252</v>
      </c>
      <c r="D126" s="1">
        <f>'[2]T.R bevg.pass.seter'!T126</f>
        <v>45413</v>
      </c>
    </row>
    <row r="127" spans="1:4" x14ac:dyDescent="0.2">
      <c r="A127" s="2">
        <f>'[2]T.R bevg.pass.seter'!Q127</f>
        <v>140256675</v>
      </c>
      <c r="B127" s="2">
        <f>'[2]T.R bevg.pass.seter'!R127</f>
        <v>91747355</v>
      </c>
      <c r="C127" s="2">
        <f>'[2]T.R bevg.pass.seter'!S127</f>
        <v>132086500</v>
      </c>
      <c r="D127" s="1">
        <f>'[2]T.R bevg.pass.seter'!T127</f>
        <v>45444</v>
      </c>
    </row>
    <row r="128" spans="1:4" x14ac:dyDescent="0.2">
      <c r="A128" s="2">
        <f>'[2]T.R bevg.pass.seter'!Q128</f>
        <v>109643300</v>
      </c>
      <c r="B128" s="2">
        <f>'[2]T.R bevg.pass.seter'!R128</f>
        <v>57776292</v>
      </c>
      <c r="C128" s="2">
        <f>'[2]T.R bevg.pass.seter'!S128</f>
        <v>85440992</v>
      </c>
      <c r="D128" s="1">
        <f>'[2]T.R bevg.pass.seter'!T128</f>
        <v>45474</v>
      </c>
    </row>
    <row r="129" spans="1:4" x14ac:dyDescent="0.2">
      <c r="A129" s="2">
        <f>'[2]T.R bevg.pass.seter'!Q129</f>
        <v>129018825</v>
      </c>
      <c r="B129" s="2">
        <f>'[2]T.R bevg.pass.seter'!R129</f>
        <v>80594024</v>
      </c>
      <c r="C129" s="2">
        <f>'[2]T.R bevg.pass.seter'!S129</f>
        <v>114651992</v>
      </c>
      <c r="D129" s="1">
        <f>'[2]T.R bevg.pass.seter'!T129</f>
        <v>45505</v>
      </c>
    </row>
    <row r="130" spans="1:4" x14ac:dyDescent="0.2">
      <c r="A130" s="2">
        <f>'[2]T.R bevg.pass.seter'!Q130</f>
        <v>156192075</v>
      </c>
      <c r="B130" s="2">
        <f>'[2]T.R bevg.pass.seter'!R130</f>
        <v>103993827</v>
      </c>
      <c r="C130" s="2">
        <f>'[2]T.R bevg.pass.seter'!S130</f>
        <v>150305792</v>
      </c>
      <c r="D130" s="1">
        <f>'[2]T.R bevg.pass.seter'!T130</f>
        <v>45536</v>
      </c>
    </row>
    <row r="131" spans="1:4" x14ac:dyDescent="0.2">
      <c r="A131" s="2">
        <f>'[2]T.R bevg.pass.seter'!Q131</f>
        <v>159783000</v>
      </c>
      <c r="B131" s="2">
        <f>'[2]T.R bevg.pass.seter'!R131</f>
        <v>102786124</v>
      </c>
      <c r="C131" s="2">
        <f>'[2]T.R bevg.pass.seter'!S131</f>
        <v>149899568</v>
      </c>
      <c r="D131" s="1">
        <f>'[2]T.R bevg.pass.seter'!T131</f>
        <v>45566</v>
      </c>
    </row>
    <row r="132" spans="1:4" x14ac:dyDescent="0.2">
      <c r="A132" s="2">
        <f>'[2]T.R bevg.pass.seter'!Q132</f>
        <v>149632925</v>
      </c>
      <c r="B132" s="2">
        <f>'[2]T.R bevg.pass.seter'!R132</f>
        <v>106576960</v>
      </c>
      <c r="C132" s="2">
        <f>'[2]T.R bevg.pass.seter'!S132</f>
        <v>140771540</v>
      </c>
      <c r="D132" s="1">
        <f>'[2]T.R bevg.pass.seter'!T132</f>
        <v>45597</v>
      </c>
    </row>
    <row r="133" spans="1:4" x14ac:dyDescent="0.2">
      <c r="A133" s="2">
        <f>'[2]T.R bevg.pass.seter'!Q133</f>
        <v>121522375</v>
      </c>
      <c r="B133" s="2">
        <f>'[2]T.R bevg.pass.seter'!R133</f>
        <v>81985918</v>
      </c>
      <c r="C133" s="2">
        <f>'[2]T.R bevg.pass.seter'!S133</f>
        <v>118516216</v>
      </c>
      <c r="D133" s="1">
        <f>'[2]T.R bevg.pass.seter'!T133</f>
        <v>45627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3EB-E98D-5541-A739-EAA9D5803849}">
  <dimension ref="A1:D133"/>
  <sheetViews>
    <sheetView workbookViewId="0">
      <selection activeCell="H13" sqref="H13"/>
    </sheetView>
  </sheetViews>
  <sheetFormatPr baseColWidth="10" defaultRowHeight="16" x14ac:dyDescent="0.2"/>
  <cols>
    <col min="1" max="1" width="21.6640625" customWidth="1"/>
    <col min="2" max="2" width="21.33203125" customWidth="1"/>
    <col min="3" max="3" width="21.1640625" customWidth="1"/>
    <col min="4" max="4" width="10.83203125" style="1"/>
  </cols>
  <sheetData>
    <row r="1" spans="1:4" x14ac:dyDescent="0.2">
      <c r="A1" s="2" t="s">
        <v>3</v>
      </c>
      <c r="B1" s="2" t="s">
        <v>2</v>
      </c>
      <c r="C1" s="2" t="s">
        <v>1</v>
      </c>
      <c r="D1" s="1" t="s">
        <v>0</v>
      </c>
    </row>
    <row r="2" spans="1:4" x14ac:dyDescent="0.2">
      <c r="A2" s="2">
        <f>'[2]T.R bevg.pass.seter'!L2</f>
        <v>90346750</v>
      </c>
      <c r="B2" s="2">
        <f>'[2]T.R bevg.pass.seter'!M2</f>
        <v>60885587</v>
      </c>
      <c r="C2" s="2">
        <f>'[2]T.R bevg.pass.seter'!N2</f>
        <v>77906192</v>
      </c>
      <c r="D2" s="1">
        <f>'[2]T.R bevg.pass.seter'!O2</f>
        <v>41640</v>
      </c>
    </row>
    <row r="3" spans="1:4" x14ac:dyDescent="0.2">
      <c r="A3" s="2">
        <f>'[2]T.R bevg.pass.seter'!L3</f>
        <v>88019750</v>
      </c>
      <c r="B3" s="2">
        <f>'[2]T.R bevg.pass.seter'!M3</f>
        <v>58537066</v>
      </c>
      <c r="C3" s="2">
        <f>'[2]T.R bevg.pass.seter'!N3</f>
        <v>78898092</v>
      </c>
      <c r="D3" s="1">
        <f>'[2]T.R bevg.pass.seter'!O3</f>
        <v>41671</v>
      </c>
    </row>
    <row r="4" spans="1:4" x14ac:dyDescent="0.2">
      <c r="A4" s="2">
        <f>'[2]T.R bevg.pass.seter'!L4</f>
        <v>102721775</v>
      </c>
      <c r="B4" s="2">
        <f>'[2]T.R bevg.pass.seter'!M4</f>
        <v>70822983</v>
      </c>
      <c r="C4" s="2">
        <f>'[2]T.R bevg.pass.seter'!N4</f>
        <v>92529528</v>
      </c>
      <c r="D4" s="1">
        <f>'[2]T.R bevg.pass.seter'!O4</f>
        <v>41699</v>
      </c>
    </row>
    <row r="5" spans="1:4" x14ac:dyDescent="0.2">
      <c r="A5" s="2">
        <f>'[2]T.R bevg.pass.seter'!L5</f>
        <v>96785325</v>
      </c>
      <c r="B5" s="2">
        <f>'[2]T.R bevg.pass.seter'!M5</f>
        <v>65981195</v>
      </c>
      <c r="C5" s="2">
        <f>'[2]T.R bevg.pass.seter'!N5</f>
        <v>86817640</v>
      </c>
      <c r="D5" s="1">
        <f>'[2]T.R bevg.pass.seter'!O5</f>
        <v>41730</v>
      </c>
    </row>
    <row r="6" spans="1:4" x14ac:dyDescent="0.2">
      <c r="A6" s="2">
        <f>'[2]T.R bevg.pass.seter'!L6</f>
        <v>105739725</v>
      </c>
      <c r="B6" s="2">
        <f>'[2]T.R bevg.pass.seter'!M6</f>
        <v>70568134</v>
      </c>
      <c r="C6" s="2">
        <f>'[2]T.R bevg.pass.seter'!N6</f>
        <v>92428336</v>
      </c>
      <c r="D6" s="1">
        <f>'[2]T.R bevg.pass.seter'!O6</f>
        <v>41760</v>
      </c>
    </row>
    <row r="7" spans="1:4" x14ac:dyDescent="0.2">
      <c r="A7" s="2">
        <f>'[2]T.R bevg.pass.seter'!L7</f>
        <v>108196725</v>
      </c>
      <c r="B7" s="2">
        <f>'[2]T.R bevg.pass.seter'!M7</f>
        <v>71957627</v>
      </c>
      <c r="C7" s="2">
        <f>'[2]T.R bevg.pass.seter'!N7</f>
        <v>97697964</v>
      </c>
      <c r="D7" s="1">
        <f>'[2]T.R bevg.pass.seter'!O7</f>
        <v>41791</v>
      </c>
    </row>
    <row r="8" spans="1:4" x14ac:dyDescent="0.2">
      <c r="A8" s="2">
        <f>'[2]T.R bevg.pass.seter'!L8</f>
        <v>72062900</v>
      </c>
      <c r="B8" s="2">
        <f>'[2]T.R bevg.pass.seter'!M8</f>
        <v>41757506</v>
      </c>
      <c r="C8" s="2">
        <f>'[2]T.R bevg.pass.seter'!N8</f>
        <v>63460852</v>
      </c>
      <c r="D8" s="1">
        <f>'[2]T.R bevg.pass.seter'!O8</f>
        <v>41821</v>
      </c>
    </row>
    <row r="9" spans="1:4" x14ac:dyDescent="0.2">
      <c r="A9" s="2">
        <f>'[2]T.R bevg.pass.seter'!L9</f>
        <v>93019550</v>
      </c>
      <c r="B9" s="2">
        <f>'[2]T.R bevg.pass.seter'!M9</f>
        <v>61002893</v>
      </c>
      <c r="C9" s="2">
        <f>'[2]T.R bevg.pass.seter'!N9</f>
        <v>82329884</v>
      </c>
      <c r="D9" s="1">
        <f>'[2]T.R bevg.pass.seter'!O9</f>
        <v>41852</v>
      </c>
    </row>
    <row r="10" spans="1:4" x14ac:dyDescent="0.2">
      <c r="A10" s="2">
        <f>'[2]T.R bevg.pass.seter'!L10</f>
        <v>106644850</v>
      </c>
      <c r="B10" s="2">
        <f>'[2]T.R bevg.pass.seter'!M10</f>
        <v>73073406</v>
      </c>
      <c r="C10" s="2">
        <f>'[2]T.R bevg.pass.seter'!N10</f>
        <v>98131124</v>
      </c>
      <c r="D10" s="1">
        <f>'[2]T.R bevg.pass.seter'!O10</f>
        <v>41883</v>
      </c>
    </row>
    <row r="11" spans="1:4" x14ac:dyDescent="0.2">
      <c r="A11" s="2">
        <f>'[2]T.R bevg.pass.seter'!L11</f>
        <v>112744450</v>
      </c>
      <c r="B11" s="2">
        <f>'[2]T.R bevg.pass.seter'!M11</f>
        <v>74573688</v>
      </c>
      <c r="C11" s="2">
        <f>'[2]T.R bevg.pass.seter'!N11</f>
        <v>107551444</v>
      </c>
      <c r="D11" s="1">
        <f>'[2]T.R bevg.pass.seter'!O11</f>
        <v>41913</v>
      </c>
    </row>
    <row r="12" spans="1:4" x14ac:dyDescent="0.2">
      <c r="A12" s="2">
        <f>'[2]T.R bevg.pass.seter'!L12</f>
        <v>100220250</v>
      </c>
      <c r="B12" s="2">
        <f>'[2]T.R bevg.pass.seter'!M12</f>
        <v>71029812</v>
      </c>
      <c r="C12" s="2">
        <f>'[2]T.R bevg.pass.seter'!N12</f>
        <v>97134856</v>
      </c>
      <c r="D12" s="1">
        <f>'[2]T.R bevg.pass.seter'!O12</f>
        <v>41944</v>
      </c>
    </row>
    <row r="13" spans="1:4" x14ac:dyDescent="0.2">
      <c r="A13" s="2">
        <f>'[2]T.R bevg.pass.seter'!L13</f>
        <v>81822325</v>
      </c>
      <c r="B13" s="2">
        <f>'[2]T.R bevg.pass.seter'!M13</f>
        <v>55208251</v>
      </c>
      <c r="C13" s="2">
        <f>'[2]T.R bevg.pass.seter'!N13</f>
        <v>75709088</v>
      </c>
      <c r="D13" s="1">
        <f>'[2]T.R bevg.pass.seter'!O13</f>
        <v>41974</v>
      </c>
    </row>
    <row r="14" spans="1:4" x14ac:dyDescent="0.2">
      <c r="A14" s="2">
        <f>'[2]T.R bevg.pass.seter'!L14</f>
        <v>81846700</v>
      </c>
      <c r="B14" s="2">
        <f>'[2]T.R bevg.pass.seter'!M14</f>
        <v>57487829</v>
      </c>
      <c r="C14" s="2">
        <f>'[2]T.R bevg.pass.seter'!N14</f>
        <v>77225148</v>
      </c>
      <c r="D14" s="1">
        <f>'[2]T.R bevg.pass.seter'!O14</f>
        <v>42005</v>
      </c>
    </row>
    <row r="15" spans="1:4" x14ac:dyDescent="0.2">
      <c r="A15" s="2">
        <f>'[2]T.R bevg.pass.seter'!L15</f>
        <v>83600075</v>
      </c>
      <c r="B15" s="2">
        <f>'[2]T.R bevg.pass.seter'!M15</f>
        <v>58445828</v>
      </c>
      <c r="C15" s="2">
        <f>'[2]T.R bevg.pass.seter'!N15</f>
        <v>82738292</v>
      </c>
      <c r="D15" s="1">
        <f>'[2]T.R bevg.pass.seter'!O15</f>
        <v>42036</v>
      </c>
    </row>
    <row r="16" spans="1:4" x14ac:dyDescent="0.2">
      <c r="A16" s="2">
        <f>'[2]T.R bevg.pass.seter'!L16</f>
        <v>95942275</v>
      </c>
      <c r="B16" s="2">
        <f>'[2]T.R bevg.pass.seter'!M16</f>
        <v>65774023</v>
      </c>
      <c r="C16" s="2">
        <f>'[2]T.R bevg.pass.seter'!N16</f>
        <v>94171532</v>
      </c>
      <c r="D16" s="1">
        <f>'[2]T.R bevg.pass.seter'!O16</f>
        <v>42064</v>
      </c>
    </row>
    <row r="17" spans="1:4" x14ac:dyDescent="0.2">
      <c r="A17" s="2">
        <f>'[2]T.R bevg.pass.seter'!L17</f>
        <v>92218425</v>
      </c>
      <c r="B17" s="2">
        <f>'[2]T.R bevg.pass.seter'!M17</f>
        <v>65218363</v>
      </c>
      <c r="C17" s="2">
        <f>'[2]T.R bevg.pass.seter'!N17</f>
        <v>89766040</v>
      </c>
      <c r="D17" s="1">
        <f>'[2]T.R bevg.pass.seter'!O17</f>
        <v>42095</v>
      </c>
    </row>
    <row r="18" spans="1:4" x14ac:dyDescent="0.2">
      <c r="A18" s="2">
        <f>'[2]T.R bevg.pass.seter'!L18</f>
        <v>99223800</v>
      </c>
      <c r="B18" s="2">
        <f>'[2]T.R bevg.pass.seter'!M18</f>
        <v>67939039</v>
      </c>
      <c r="C18" s="2">
        <f>'[2]T.R bevg.pass.seter'!N18</f>
        <v>93585856</v>
      </c>
      <c r="D18" s="1">
        <f>'[2]T.R bevg.pass.seter'!O18</f>
        <v>42125</v>
      </c>
    </row>
    <row r="19" spans="1:4" x14ac:dyDescent="0.2">
      <c r="A19" s="2">
        <f>'[2]T.R bevg.pass.seter'!L19</f>
        <v>103455950</v>
      </c>
      <c r="B19" s="2">
        <f>'[2]T.R bevg.pass.seter'!M19</f>
        <v>71259622</v>
      </c>
      <c r="C19" s="2">
        <f>'[2]T.R bevg.pass.seter'!N19</f>
        <v>99671572</v>
      </c>
      <c r="D19" s="1">
        <f>'[2]T.R bevg.pass.seter'!O19</f>
        <v>42156</v>
      </c>
    </row>
    <row r="20" spans="1:4" x14ac:dyDescent="0.2">
      <c r="A20" s="2">
        <f>'[2]T.R bevg.pass.seter'!L20</f>
        <v>71410950</v>
      </c>
      <c r="B20" s="2">
        <f>'[2]T.R bevg.pass.seter'!M20</f>
        <v>44661001</v>
      </c>
      <c r="C20" s="2">
        <f>'[2]T.R bevg.pass.seter'!N20</f>
        <v>68099304</v>
      </c>
      <c r="D20" s="1">
        <f>'[2]T.R bevg.pass.seter'!O20</f>
        <v>42186</v>
      </c>
    </row>
    <row r="21" spans="1:4" x14ac:dyDescent="0.2">
      <c r="A21" s="2">
        <f>'[2]T.R bevg.pass.seter'!L21</f>
        <v>91890500</v>
      </c>
      <c r="B21" s="2">
        <f>'[2]T.R bevg.pass.seter'!M21</f>
        <v>60519949</v>
      </c>
      <c r="C21" s="2">
        <f>'[2]T.R bevg.pass.seter'!N21</f>
        <v>87378928</v>
      </c>
      <c r="D21" s="1">
        <f>'[2]T.R bevg.pass.seter'!O21</f>
        <v>42217</v>
      </c>
    </row>
    <row r="22" spans="1:4" x14ac:dyDescent="0.2">
      <c r="A22" s="2">
        <f>'[2]T.R bevg.pass.seter'!L22</f>
        <v>101570950</v>
      </c>
      <c r="B22" s="2">
        <f>'[2]T.R bevg.pass.seter'!M22</f>
        <v>71740165</v>
      </c>
      <c r="C22" s="2">
        <f>'[2]T.R bevg.pass.seter'!N22</f>
        <v>98618884</v>
      </c>
      <c r="D22" s="1">
        <f>'[2]T.R bevg.pass.seter'!O22</f>
        <v>42248</v>
      </c>
    </row>
    <row r="23" spans="1:4" x14ac:dyDescent="0.2">
      <c r="A23" s="2">
        <f>'[2]T.R bevg.pass.seter'!L23</f>
        <v>105049425</v>
      </c>
      <c r="B23" s="2">
        <f>'[2]T.R bevg.pass.seter'!M23</f>
        <v>73249022</v>
      </c>
      <c r="C23" s="2">
        <f>'[2]T.R bevg.pass.seter'!N23</f>
        <v>105129388</v>
      </c>
      <c r="D23" s="1">
        <f>'[2]T.R bevg.pass.seter'!O23</f>
        <v>42278</v>
      </c>
    </row>
    <row r="24" spans="1:4" x14ac:dyDescent="0.2">
      <c r="A24" s="2">
        <f>'[2]T.R bevg.pass.seter'!L24</f>
        <v>97440525</v>
      </c>
      <c r="B24" s="2">
        <f>'[2]T.R bevg.pass.seter'!M24</f>
        <v>69648208</v>
      </c>
      <c r="C24" s="2">
        <f>'[2]T.R bevg.pass.seter'!N24</f>
        <v>101737272</v>
      </c>
      <c r="D24" s="1">
        <f>'[2]T.R bevg.pass.seter'!O24</f>
        <v>42309</v>
      </c>
    </row>
    <row r="25" spans="1:4" x14ac:dyDescent="0.2">
      <c r="A25" s="2">
        <f>'[2]T.R bevg.pass.seter'!L25</f>
        <v>78601250</v>
      </c>
      <c r="B25" s="2">
        <f>'[2]T.R bevg.pass.seter'!M25</f>
        <v>52666621</v>
      </c>
      <c r="C25" s="2">
        <f>'[2]T.R bevg.pass.seter'!N25</f>
        <v>76399232</v>
      </c>
      <c r="D25" s="1">
        <f>'[2]T.R bevg.pass.seter'!O25</f>
        <v>42339</v>
      </c>
    </row>
    <row r="26" spans="1:4" x14ac:dyDescent="0.2">
      <c r="A26" s="2">
        <f>'[2]T.R bevg.pass.seter'!L26</f>
        <v>79848925</v>
      </c>
      <c r="B26" s="2">
        <f>'[2]T.R bevg.pass.seter'!M26</f>
        <v>56377881</v>
      </c>
      <c r="C26" s="2">
        <f>'[2]T.R bevg.pass.seter'!N26</f>
        <v>80435992</v>
      </c>
      <c r="D26" s="1">
        <f>'[2]T.R bevg.pass.seter'!O26</f>
        <v>42370</v>
      </c>
    </row>
    <row r="27" spans="1:4" x14ac:dyDescent="0.2">
      <c r="A27" s="2">
        <f>'[2]T.R bevg.pass.seter'!L27</f>
        <v>86435700</v>
      </c>
      <c r="B27" s="2">
        <f>'[2]T.R bevg.pass.seter'!M27</f>
        <v>59790045</v>
      </c>
      <c r="C27" s="2">
        <f>'[2]T.R bevg.pass.seter'!N27</f>
        <v>89983348</v>
      </c>
      <c r="D27" s="1">
        <f>'[2]T.R bevg.pass.seter'!O27</f>
        <v>42401</v>
      </c>
    </row>
    <row r="28" spans="1:4" x14ac:dyDescent="0.2">
      <c r="A28" s="2">
        <f>'[2]T.R bevg.pass.seter'!L28</f>
        <v>89584300</v>
      </c>
      <c r="B28" s="2">
        <f>'[2]T.R bevg.pass.seter'!M28</f>
        <v>63279041</v>
      </c>
      <c r="C28" s="2">
        <f>'[2]T.R bevg.pass.seter'!N28</f>
        <v>92443260</v>
      </c>
      <c r="D28" s="1">
        <f>'[2]T.R bevg.pass.seter'!O28</f>
        <v>42430</v>
      </c>
    </row>
    <row r="29" spans="1:4" x14ac:dyDescent="0.2">
      <c r="A29" s="2">
        <f>'[2]T.R bevg.pass.seter'!L29</f>
        <v>93423850</v>
      </c>
      <c r="B29" s="2">
        <f>'[2]T.R bevg.pass.seter'!M29</f>
        <v>66842811</v>
      </c>
      <c r="C29" s="2">
        <f>'[2]T.R bevg.pass.seter'!N29</f>
        <v>92957956</v>
      </c>
      <c r="D29" s="1">
        <f>'[2]T.R bevg.pass.seter'!O29</f>
        <v>42461</v>
      </c>
    </row>
    <row r="30" spans="1:4" x14ac:dyDescent="0.2">
      <c r="A30" s="2">
        <f>'[2]T.R bevg.pass.seter'!L30</f>
        <v>101760750</v>
      </c>
      <c r="B30" s="2">
        <f>'[2]T.R bevg.pass.seter'!M30</f>
        <v>69199907</v>
      </c>
      <c r="C30" s="2">
        <f>'[2]T.R bevg.pass.seter'!N30</f>
        <v>95901260</v>
      </c>
      <c r="D30" s="1">
        <f>'[2]T.R bevg.pass.seter'!O30</f>
        <v>42491</v>
      </c>
    </row>
    <row r="31" spans="1:4" x14ac:dyDescent="0.2">
      <c r="A31" s="2">
        <f>'[2]T.R bevg.pass.seter'!L31</f>
        <v>101275850</v>
      </c>
      <c r="B31" s="2">
        <f>'[2]T.R bevg.pass.seter'!M31</f>
        <v>69742533</v>
      </c>
      <c r="C31" s="2">
        <f>'[2]T.R bevg.pass.seter'!N31</f>
        <v>99061872</v>
      </c>
      <c r="D31" s="1">
        <f>'[2]T.R bevg.pass.seter'!O31</f>
        <v>42522</v>
      </c>
    </row>
    <row r="32" spans="1:4" x14ac:dyDescent="0.2">
      <c r="A32" s="2">
        <f>'[2]T.R bevg.pass.seter'!L32</f>
        <v>67987725</v>
      </c>
      <c r="B32" s="2">
        <f>'[2]T.R bevg.pass.seter'!M32</f>
        <v>42742945</v>
      </c>
      <c r="C32" s="2">
        <f>'[2]T.R bevg.pass.seter'!N32</f>
        <v>65811564</v>
      </c>
      <c r="D32" s="1">
        <f>'[2]T.R bevg.pass.seter'!O32</f>
        <v>42552</v>
      </c>
    </row>
    <row r="33" spans="1:4" x14ac:dyDescent="0.2">
      <c r="A33" s="2">
        <f>'[2]T.R bevg.pass.seter'!L33</f>
        <v>90838150</v>
      </c>
      <c r="B33" s="2">
        <f>'[2]T.R bevg.pass.seter'!M33</f>
        <v>62369748</v>
      </c>
      <c r="C33" s="2">
        <f>'[2]T.R bevg.pass.seter'!N33</f>
        <v>87511060</v>
      </c>
      <c r="D33" s="1">
        <f>'[2]T.R bevg.pass.seter'!O33</f>
        <v>42583</v>
      </c>
    </row>
    <row r="34" spans="1:4" x14ac:dyDescent="0.2">
      <c r="A34" s="2">
        <f>'[2]T.R bevg.pass.seter'!L34</f>
        <v>105630525</v>
      </c>
      <c r="B34" s="2">
        <f>'[2]T.R bevg.pass.seter'!M34</f>
        <v>74668356</v>
      </c>
      <c r="C34" s="2">
        <f>'[2]T.R bevg.pass.seter'!N34</f>
        <v>103575472</v>
      </c>
      <c r="D34" s="1">
        <f>'[2]T.R bevg.pass.seter'!O34</f>
        <v>42614</v>
      </c>
    </row>
    <row r="35" spans="1:4" x14ac:dyDescent="0.2">
      <c r="A35" s="2">
        <f>'[2]T.R bevg.pass.seter'!L35</f>
        <v>105532375</v>
      </c>
      <c r="B35" s="2">
        <f>'[2]T.R bevg.pass.seter'!M35</f>
        <v>70796572</v>
      </c>
      <c r="C35" s="2">
        <f>'[2]T.R bevg.pass.seter'!N35</f>
        <v>104158964</v>
      </c>
      <c r="D35" s="1">
        <f>'[2]T.R bevg.pass.seter'!O35</f>
        <v>42644</v>
      </c>
    </row>
    <row r="36" spans="1:4" x14ac:dyDescent="0.2">
      <c r="A36" s="2">
        <f>'[2]T.R bevg.pass.seter'!L36</f>
        <v>96870150</v>
      </c>
      <c r="B36" s="2">
        <f>'[2]T.R bevg.pass.seter'!M36</f>
        <v>69067166</v>
      </c>
      <c r="C36" s="2">
        <f>'[2]T.R bevg.pass.seter'!N36</f>
        <v>100059232</v>
      </c>
      <c r="D36" s="1">
        <f>'[2]T.R bevg.pass.seter'!O36</f>
        <v>42675</v>
      </c>
    </row>
    <row r="37" spans="1:4" x14ac:dyDescent="0.2">
      <c r="A37" s="2">
        <f>'[2]T.R bevg.pass.seter'!L37</f>
        <v>80908425</v>
      </c>
      <c r="B37" s="2">
        <f>'[2]T.R bevg.pass.seter'!M37</f>
        <v>54338060</v>
      </c>
      <c r="C37" s="2">
        <f>'[2]T.R bevg.pass.seter'!N37</f>
        <v>76710816</v>
      </c>
      <c r="D37" s="1">
        <f>'[2]T.R bevg.pass.seter'!O37</f>
        <v>42705</v>
      </c>
    </row>
    <row r="38" spans="1:4" x14ac:dyDescent="0.2">
      <c r="A38" s="2">
        <f>'[2]T.R bevg.pass.seter'!L38</f>
        <v>82593875</v>
      </c>
      <c r="B38" s="2">
        <f>'[2]T.R bevg.pass.seter'!M38</f>
        <v>57067654</v>
      </c>
      <c r="C38" s="2">
        <f>'[2]T.R bevg.pass.seter'!N38</f>
        <v>82921020</v>
      </c>
      <c r="D38" s="1">
        <f>'[2]T.R bevg.pass.seter'!O38</f>
        <v>42736</v>
      </c>
    </row>
    <row r="39" spans="1:4" x14ac:dyDescent="0.2">
      <c r="A39" s="2">
        <f>'[2]T.R bevg.pass.seter'!L39</f>
        <v>83448625</v>
      </c>
      <c r="B39" s="2">
        <f>'[2]T.R bevg.pass.seter'!M39</f>
        <v>56413896</v>
      </c>
      <c r="C39" s="2">
        <f>'[2]T.R bevg.pass.seter'!N39</f>
        <v>86754304</v>
      </c>
      <c r="D39" s="1">
        <f>'[2]T.R bevg.pass.seter'!O39</f>
        <v>42767</v>
      </c>
    </row>
    <row r="40" spans="1:4" x14ac:dyDescent="0.2">
      <c r="A40" s="2">
        <f>'[2]T.R bevg.pass.seter'!L40</f>
        <v>99538075</v>
      </c>
      <c r="B40" s="2">
        <f>'[2]T.R bevg.pass.seter'!M40</f>
        <v>69485626</v>
      </c>
      <c r="C40" s="2">
        <f>'[2]T.R bevg.pass.seter'!N40</f>
        <v>103880504</v>
      </c>
      <c r="D40" s="1">
        <f>'[2]T.R bevg.pass.seter'!O40</f>
        <v>42795</v>
      </c>
    </row>
    <row r="41" spans="1:4" x14ac:dyDescent="0.2">
      <c r="A41" s="2">
        <f>'[2]T.R bevg.pass.seter'!L41</f>
        <v>89143275</v>
      </c>
      <c r="B41" s="2">
        <f>'[2]T.R bevg.pass.seter'!M41</f>
        <v>59928960</v>
      </c>
      <c r="C41" s="2">
        <f>'[2]T.R bevg.pass.seter'!N41</f>
        <v>89877788</v>
      </c>
      <c r="D41" s="1">
        <f>'[2]T.R bevg.pass.seter'!O41</f>
        <v>42826</v>
      </c>
    </row>
    <row r="42" spans="1:4" x14ac:dyDescent="0.2">
      <c r="A42" s="2">
        <f>'[2]T.R bevg.pass.seter'!L42</f>
        <v>104531700</v>
      </c>
      <c r="B42" s="2">
        <f>'[2]T.R bevg.pass.seter'!M42</f>
        <v>71763489</v>
      </c>
      <c r="C42" s="2">
        <f>'[2]T.R bevg.pass.seter'!N42</f>
        <v>100511684</v>
      </c>
      <c r="D42" s="1">
        <f>'[2]T.R bevg.pass.seter'!O42</f>
        <v>42856</v>
      </c>
    </row>
    <row r="43" spans="1:4" x14ac:dyDescent="0.2">
      <c r="A43" s="2">
        <f>'[2]T.R bevg.pass.seter'!L43</f>
        <v>105691625</v>
      </c>
      <c r="B43" s="2">
        <f>'[2]T.R bevg.pass.seter'!M43</f>
        <v>71874278</v>
      </c>
      <c r="C43" s="2">
        <f>'[2]T.R bevg.pass.seter'!N43</f>
        <v>103309388</v>
      </c>
      <c r="D43" s="1">
        <f>'[2]T.R bevg.pass.seter'!O43</f>
        <v>42887</v>
      </c>
    </row>
    <row r="44" spans="1:4" x14ac:dyDescent="0.2">
      <c r="A44" s="2">
        <f>'[2]T.R bevg.pass.seter'!L44</f>
        <v>68945825</v>
      </c>
      <c r="B44" s="2">
        <f>'[2]T.R bevg.pass.seter'!M44</f>
        <v>45704407</v>
      </c>
      <c r="C44" s="2">
        <f>'[2]T.R bevg.pass.seter'!N44</f>
        <v>72931768</v>
      </c>
      <c r="D44" s="1">
        <f>'[2]T.R bevg.pass.seter'!O44</f>
        <v>42917</v>
      </c>
    </row>
    <row r="45" spans="1:4" x14ac:dyDescent="0.2">
      <c r="A45" s="2">
        <f>'[2]T.R bevg.pass.seter'!L45</f>
        <v>93654275</v>
      </c>
      <c r="B45" s="2">
        <f>'[2]T.R bevg.pass.seter'!M45</f>
        <v>61790421</v>
      </c>
      <c r="C45" s="2">
        <f>'[2]T.R bevg.pass.seter'!N45</f>
        <v>91695604</v>
      </c>
      <c r="D45" s="1">
        <f>'[2]T.R bevg.pass.seter'!O45</f>
        <v>42948</v>
      </c>
    </row>
    <row r="46" spans="1:4" x14ac:dyDescent="0.2">
      <c r="A46" s="2">
        <f>'[2]T.R bevg.pass.seter'!L46</f>
        <v>106486250</v>
      </c>
      <c r="B46" s="2">
        <f>'[2]T.R bevg.pass.seter'!M46</f>
        <v>73002405</v>
      </c>
      <c r="C46" s="2">
        <f>'[2]T.R bevg.pass.seter'!N46</f>
        <v>104045032</v>
      </c>
      <c r="D46" s="1">
        <f>'[2]T.R bevg.pass.seter'!O46</f>
        <v>42979</v>
      </c>
    </row>
    <row r="47" spans="1:4" x14ac:dyDescent="0.2">
      <c r="A47" s="2">
        <f>'[2]T.R bevg.pass.seter'!L47</f>
        <v>111262775</v>
      </c>
      <c r="B47" s="2">
        <f>'[2]T.R bevg.pass.seter'!M47</f>
        <v>73684632</v>
      </c>
      <c r="C47" s="2">
        <f>'[2]T.R bevg.pass.seter'!N47</f>
        <v>111155772</v>
      </c>
      <c r="D47" s="1">
        <f>'[2]T.R bevg.pass.seter'!O47</f>
        <v>43009</v>
      </c>
    </row>
    <row r="48" spans="1:4" x14ac:dyDescent="0.2">
      <c r="A48" s="2">
        <f>'[2]T.R bevg.pass.seter'!L48</f>
        <v>101954125</v>
      </c>
      <c r="B48" s="2">
        <f>'[2]T.R bevg.pass.seter'!M48</f>
        <v>71134427</v>
      </c>
      <c r="C48" s="2">
        <f>'[2]T.R bevg.pass.seter'!N48</f>
        <v>104959036</v>
      </c>
      <c r="D48" s="1">
        <f>'[2]T.R bevg.pass.seter'!O48</f>
        <v>43040</v>
      </c>
    </row>
    <row r="49" spans="1:4" x14ac:dyDescent="0.2">
      <c r="A49" s="2">
        <f>'[2]T.R bevg.pass.seter'!L49</f>
        <v>82493125</v>
      </c>
      <c r="B49" s="2">
        <f>'[2]T.R bevg.pass.seter'!M49</f>
        <v>54993876</v>
      </c>
      <c r="C49" s="2">
        <f>'[2]T.R bevg.pass.seter'!N49</f>
        <v>79425892</v>
      </c>
      <c r="D49" s="1">
        <f>'[2]T.R bevg.pass.seter'!O49</f>
        <v>43070</v>
      </c>
    </row>
    <row r="50" spans="1:4" x14ac:dyDescent="0.2">
      <c r="A50" s="2">
        <f>'[2]T.R bevg.pass.seter'!L50</f>
        <v>86547500</v>
      </c>
      <c r="B50" s="2">
        <f>'[2]T.R bevg.pass.seter'!M50</f>
        <v>58843365</v>
      </c>
      <c r="C50" s="2">
        <f>'[2]T.R bevg.pass.seter'!N50</f>
        <v>84005376</v>
      </c>
      <c r="D50" s="1">
        <f>'[2]T.R bevg.pass.seter'!O50</f>
        <v>43101</v>
      </c>
    </row>
    <row r="51" spans="1:4" x14ac:dyDescent="0.2">
      <c r="A51" s="2">
        <f>'[2]T.R bevg.pass.seter'!L51</f>
        <v>85656675</v>
      </c>
      <c r="B51" s="2">
        <f>'[2]T.R bevg.pass.seter'!M51</f>
        <v>58904762</v>
      </c>
      <c r="C51" s="2">
        <f>'[2]T.R bevg.pass.seter'!N51</f>
        <v>88000276</v>
      </c>
      <c r="D51" s="1">
        <f>'[2]T.R bevg.pass.seter'!O51</f>
        <v>43132</v>
      </c>
    </row>
    <row r="52" spans="1:4" x14ac:dyDescent="0.2">
      <c r="A52" s="2">
        <f>'[2]T.R bevg.pass.seter'!L52</f>
        <v>94000400</v>
      </c>
      <c r="B52" s="2">
        <f>'[2]T.R bevg.pass.seter'!M52</f>
        <v>64862672</v>
      </c>
      <c r="C52" s="2">
        <f>'[2]T.R bevg.pass.seter'!N52</f>
        <v>96526976</v>
      </c>
      <c r="D52" s="1">
        <f>'[2]T.R bevg.pass.seter'!O52</f>
        <v>43160</v>
      </c>
    </row>
    <row r="53" spans="1:4" x14ac:dyDescent="0.2">
      <c r="A53" s="2">
        <f>'[2]T.R bevg.pass.seter'!L53</f>
        <v>102297975</v>
      </c>
      <c r="B53" s="2">
        <f>'[2]T.R bevg.pass.seter'!M53</f>
        <v>70893298</v>
      </c>
      <c r="C53" s="2">
        <f>'[2]T.R bevg.pass.seter'!N53</f>
        <v>101946208</v>
      </c>
      <c r="D53" s="1">
        <f>'[2]T.R bevg.pass.seter'!O53</f>
        <v>43191</v>
      </c>
    </row>
    <row r="54" spans="1:4" x14ac:dyDescent="0.2">
      <c r="A54" s="2">
        <f>'[2]T.R bevg.pass.seter'!L54</f>
        <v>104749450</v>
      </c>
      <c r="B54" s="2">
        <f>'[2]T.R bevg.pass.seter'!M54</f>
        <v>71899660</v>
      </c>
      <c r="C54" s="2">
        <f>'[2]T.R bevg.pass.seter'!N54</f>
        <v>101551268</v>
      </c>
      <c r="D54" s="1">
        <f>'[2]T.R bevg.pass.seter'!O54</f>
        <v>43221</v>
      </c>
    </row>
    <row r="55" spans="1:4" x14ac:dyDescent="0.2">
      <c r="A55" s="2">
        <f>'[2]T.R bevg.pass.seter'!L55</f>
        <v>104703950</v>
      </c>
      <c r="B55" s="2">
        <f>'[2]T.R bevg.pass.seter'!M55</f>
        <v>70047460</v>
      </c>
      <c r="C55" s="2">
        <f>'[2]T.R bevg.pass.seter'!N55</f>
        <v>100772672</v>
      </c>
      <c r="D55" s="1">
        <f>'[2]T.R bevg.pass.seter'!O55</f>
        <v>43252</v>
      </c>
    </row>
    <row r="56" spans="1:4" x14ac:dyDescent="0.2">
      <c r="A56" s="2">
        <f>'[2]T.R bevg.pass.seter'!L56</f>
        <v>73909550</v>
      </c>
      <c r="B56" s="2">
        <f>'[2]T.R bevg.pass.seter'!M56</f>
        <v>48208650</v>
      </c>
      <c r="C56" s="2">
        <f>'[2]T.R bevg.pass.seter'!N56</f>
        <v>77312508</v>
      </c>
      <c r="D56" s="1">
        <f>'[2]T.R bevg.pass.seter'!O56</f>
        <v>43282</v>
      </c>
    </row>
    <row r="57" spans="1:4" x14ac:dyDescent="0.2">
      <c r="A57" s="2">
        <f>'[2]T.R bevg.pass.seter'!L57</f>
        <v>98500350</v>
      </c>
      <c r="B57" s="2">
        <f>'[2]T.R bevg.pass.seter'!M57</f>
        <v>66734080</v>
      </c>
      <c r="C57" s="2">
        <f>'[2]T.R bevg.pass.seter'!N57</f>
        <v>96036668</v>
      </c>
      <c r="D57" s="1">
        <f>'[2]T.R bevg.pass.seter'!O57</f>
        <v>43313</v>
      </c>
    </row>
    <row r="58" spans="1:4" x14ac:dyDescent="0.2">
      <c r="A58" s="2">
        <f>'[2]T.R bevg.pass.seter'!L58</f>
        <v>110315725</v>
      </c>
      <c r="B58" s="2">
        <f>'[2]T.R bevg.pass.seter'!M58</f>
        <v>75395173</v>
      </c>
      <c r="C58" s="2">
        <f>'[2]T.R bevg.pass.seter'!N58</f>
        <v>106979236</v>
      </c>
      <c r="D58" s="1">
        <f>'[2]T.R bevg.pass.seter'!O58</f>
        <v>43344</v>
      </c>
    </row>
    <row r="59" spans="1:4" x14ac:dyDescent="0.2">
      <c r="A59" s="2">
        <f>'[2]T.R bevg.pass.seter'!L59</f>
        <v>114195900</v>
      </c>
      <c r="B59" s="2">
        <f>'[2]T.R bevg.pass.seter'!M59</f>
        <v>75681578</v>
      </c>
      <c r="C59" s="2">
        <f>'[2]T.R bevg.pass.seter'!N59</f>
        <v>113331036</v>
      </c>
      <c r="D59" s="1">
        <f>'[2]T.R bevg.pass.seter'!O59</f>
        <v>43374</v>
      </c>
    </row>
    <row r="60" spans="1:4" x14ac:dyDescent="0.2">
      <c r="A60" s="2">
        <f>'[2]T.R bevg.pass.seter'!L60</f>
        <v>106569125</v>
      </c>
      <c r="B60" s="2">
        <f>'[2]T.R bevg.pass.seter'!M60</f>
        <v>73474373</v>
      </c>
      <c r="C60" s="2">
        <f>'[2]T.R bevg.pass.seter'!N60</f>
        <v>107645356</v>
      </c>
      <c r="D60" s="1">
        <f>'[2]T.R bevg.pass.seter'!O60</f>
        <v>43405</v>
      </c>
    </row>
    <row r="61" spans="1:4" x14ac:dyDescent="0.2">
      <c r="A61" s="2">
        <f>'[2]T.R bevg.pass.seter'!L61</f>
        <v>84112600</v>
      </c>
      <c r="B61" s="2">
        <f>'[2]T.R bevg.pass.seter'!M61</f>
        <v>56066437</v>
      </c>
      <c r="C61" s="2">
        <f>'[2]T.R bevg.pass.seter'!N61</f>
        <v>81635736</v>
      </c>
      <c r="D61" s="1">
        <f>'[2]T.R bevg.pass.seter'!O61</f>
        <v>43435</v>
      </c>
    </row>
    <row r="62" spans="1:4" x14ac:dyDescent="0.2">
      <c r="A62" s="2">
        <f>'[2]T.R bevg.pass.seter'!L62</f>
        <v>89739975</v>
      </c>
      <c r="B62" s="2">
        <f>'[2]T.R bevg.pass.seter'!M62</f>
        <v>62206823</v>
      </c>
      <c r="C62" s="2">
        <f>'[2]T.R bevg.pass.seter'!N62</f>
        <v>87477208</v>
      </c>
      <c r="D62" s="1">
        <f>'[2]T.R bevg.pass.seter'!O62</f>
        <v>43466</v>
      </c>
    </row>
    <row r="63" spans="1:4" x14ac:dyDescent="0.2">
      <c r="A63" s="2">
        <f>'[2]T.R bevg.pass.seter'!L63</f>
        <v>88188100</v>
      </c>
      <c r="B63" s="2">
        <f>'[2]T.R bevg.pass.seter'!M63</f>
        <v>59760204</v>
      </c>
      <c r="C63" s="2">
        <f>'[2]T.R bevg.pass.seter'!N63</f>
        <v>88569936</v>
      </c>
      <c r="D63" s="1">
        <f>'[2]T.R bevg.pass.seter'!O63</f>
        <v>43497</v>
      </c>
    </row>
    <row r="64" spans="1:4" x14ac:dyDescent="0.2">
      <c r="A64" s="2">
        <f>'[2]T.R bevg.pass.seter'!L64</f>
        <v>104261300</v>
      </c>
      <c r="B64" s="2">
        <f>'[2]T.R bevg.pass.seter'!M64</f>
        <v>72377802</v>
      </c>
      <c r="C64" s="2">
        <f>'[2]T.R bevg.pass.seter'!N64</f>
        <v>104777400</v>
      </c>
      <c r="D64" s="1">
        <f>'[2]T.R bevg.pass.seter'!O64</f>
        <v>43525</v>
      </c>
    </row>
    <row r="65" spans="1:4" x14ac:dyDescent="0.2">
      <c r="A65" s="2">
        <f>'[2]T.R bevg.pass.seter'!L65</f>
        <v>89633700</v>
      </c>
      <c r="B65" s="2">
        <f>'[2]T.R bevg.pass.seter'!M65</f>
        <v>61671057</v>
      </c>
      <c r="C65" s="2">
        <f>'[2]T.R bevg.pass.seter'!N65</f>
        <v>88704616</v>
      </c>
      <c r="D65" s="1">
        <f>'[2]T.R bevg.pass.seter'!O65</f>
        <v>43556</v>
      </c>
    </row>
    <row r="66" spans="1:4" x14ac:dyDescent="0.2">
      <c r="A66" s="2">
        <f>'[2]T.R bevg.pass.seter'!L66</f>
        <v>106893475</v>
      </c>
      <c r="B66" s="2">
        <f>'[2]T.R bevg.pass.seter'!M66</f>
        <v>72308173</v>
      </c>
      <c r="C66" s="2">
        <f>'[2]T.R bevg.pass.seter'!N66</f>
        <v>99740732</v>
      </c>
      <c r="D66" s="1">
        <f>'[2]T.R bevg.pass.seter'!O66</f>
        <v>43586</v>
      </c>
    </row>
    <row r="67" spans="1:4" x14ac:dyDescent="0.2">
      <c r="A67" s="2">
        <f>'[2]T.R bevg.pass.seter'!L67</f>
        <v>110088550</v>
      </c>
      <c r="B67" s="2">
        <f>'[2]T.R bevg.pass.seter'!M67</f>
        <v>73758377</v>
      </c>
      <c r="C67" s="2">
        <f>'[2]T.R bevg.pass.seter'!N67</f>
        <v>100916816</v>
      </c>
      <c r="D67" s="1">
        <f>'[2]T.R bevg.pass.seter'!O67</f>
        <v>43617</v>
      </c>
    </row>
    <row r="68" spans="1:4" x14ac:dyDescent="0.2">
      <c r="A68" s="2">
        <f>'[2]T.R bevg.pass.seter'!L68</f>
        <v>72978425</v>
      </c>
      <c r="B68" s="2">
        <f>'[2]T.R bevg.pass.seter'!M68</f>
        <v>49010927</v>
      </c>
      <c r="C68" s="2">
        <f>'[2]T.R bevg.pass.seter'!N68</f>
        <v>70088928</v>
      </c>
      <c r="D68" s="1">
        <f>'[2]T.R bevg.pass.seter'!O68</f>
        <v>43647</v>
      </c>
    </row>
    <row r="69" spans="1:4" x14ac:dyDescent="0.2">
      <c r="A69" s="2">
        <f>'[2]T.R bevg.pass.seter'!L69</f>
        <v>98034300</v>
      </c>
      <c r="B69" s="2">
        <f>'[2]T.R bevg.pass.seter'!M69</f>
        <v>64632176</v>
      </c>
      <c r="C69" s="2">
        <f>'[2]T.R bevg.pass.seter'!N69</f>
        <v>91345800</v>
      </c>
      <c r="D69" s="1">
        <f>'[2]T.R bevg.pass.seter'!O69</f>
        <v>43678</v>
      </c>
    </row>
    <row r="70" spans="1:4" x14ac:dyDescent="0.2">
      <c r="A70" s="2">
        <f>'[2]T.R bevg.pass.seter'!L70</f>
        <v>112935550</v>
      </c>
      <c r="B70" s="2">
        <f>'[2]T.R bevg.pass.seter'!M70</f>
        <v>76582982</v>
      </c>
      <c r="C70" s="2">
        <f>'[2]T.R bevg.pass.seter'!N70</f>
        <v>107437512</v>
      </c>
      <c r="D70" s="1">
        <f>'[2]T.R bevg.pass.seter'!O70</f>
        <v>43709</v>
      </c>
    </row>
    <row r="71" spans="1:4" x14ac:dyDescent="0.2">
      <c r="A71" s="2">
        <f>'[2]T.R bevg.pass.seter'!L71</f>
        <v>116348700</v>
      </c>
      <c r="B71" s="2">
        <f>'[2]T.R bevg.pass.seter'!M71</f>
        <v>77354046</v>
      </c>
      <c r="C71" s="2">
        <f>'[2]T.R bevg.pass.seter'!N71</f>
        <v>113629152</v>
      </c>
      <c r="D71" s="1">
        <f>'[2]T.R bevg.pass.seter'!O71</f>
        <v>43739</v>
      </c>
    </row>
    <row r="72" spans="1:4" x14ac:dyDescent="0.2">
      <c r="A72" s="2">
        <f>'[2]T.R bevg.pass.seter'!L72</f>
        <v>104614575</v>
      </c>
      <c r="B72" s="2">
        <f>'[2]T.R bevg.pass.seter'!M72</f>
        <v>71007174</v>
      </c>
      <c r="C72" s="2">
        <f>'[2]T.R bevg.pass.seter'!N72</f>
        <v>101700872</v>
      </c>
      <c r="D72" s="1">
        <f>'[2]T.R bevg.pass.seter'!O72</f>
        <v>43770</v>
      </c>
    </row>
    <row r="73" spans="1:4" x14ac:dyDescent="0.2">
      <c r="A73" s="2">
        <f>'[2]T.R bevg.pass.seter'!L73</f>
        <v>86684000</v>
      </c>
      <c r="B73" s="2">
        <f>'[2]T.R bevg.pass.seter'!M73</f>
        <v>58116891</v>
      </c>
      <c r="C73" s="2">
        <f>'[2]T.R bevg.pass.seter'!N73</f>
        <v>80351908</v>
      </c>
      <c r="D73" s="1">
        <f>'[2]T.R bevg.pass.seter'!O73</f>
        <v>43800</v>
      </c>
    </row>
    <row r="74" spans="1:4" x14ac:dyDescent="0.2">
      <c r="A74" s="2">
        <f>'[2]T.R bevg.pass.seter'!L74</f>
        <v>91354575</v>
      </c>
      <c r="B74" s="2">
        <f>'[2]T.R bevg.pass.seter'!M74</f>
        <v>60950071</v>
      </c>
      <c r="C74" s="2">
        <f>'[2]T.R bevg.pass.seter'!N74</f>
        <v>88540088</v>
      </c>
      <c r="D74" s="1">
        <f>'[2]T.R bevg.pass.seter'!O74</f>
        <v>43831</v>
      </c>
    </row>
    <row r="75" spans="1:4" x14ac:dyDescent="0.2">
      <c r="A75" s="2">
        <f>'[2]T.R bevg.pass.seter'!L75</f>
        <v>89785475</v>
      </c>
      <c r="B75" s="2">
        <f>'[2]T.R bevg.pass.seter'!M75</f>
        <v>60233201</v>
      </c>
      <c r="C75" s="2">
        <f>'[2]T.R bevg.pass.seter'!N75</f>
        <v>87918376</v>
      </c>
      <c r="D75" s="1">
        <f>'[2]T.R bevg.pass.seter'!O75</f>
        <v>43862</v>
      </c>
    </row>
    <row r="76" spans="1:4" x14ac:dyDescent="0.2">
      <c r="A76" s="2">
        <f>'[2]T.R bevg.pass.seter'!L76</f>
        <v>49474750</v>
      </c>
      <c r="B76" s="2">
        <f>'[2]T.R bevg.pass.seter'!M76</f>
        <v>30602460</v>
      </c>
      <c r="C76" s="2">
        <f>'[2]T.R bevg.pass.seter'!N76</f>
        <v>45347120</v>
      </c>
      <c r="D76" s="1">
        <f>'[2]T.R bevg.pass.seter'!O76</f>
        <v>43891</v>
      </c>
    </row>
    <row r="77" spans="1:4" x14ac:dyDescent="0.2">
      <c r="A77" s="2">
        <f>'[2]T.R bevg.pass.seter'!L77</f>
        <v>17772300</v>
      </c>
      <c r="B77" s="2">
        <f>'[2]T.R bevg.pass.seter'!M77</f>
        <v>9027760</v>
      </c>
      <c r="C77" s="2">
        <f>'[2]T.R bevg.pass.seter'!N77</f>
        <v>9673664</v>
      </c>
      <c r="D77" s="1">
        <f>'[2]T.R bevg.pass.seter'!O77</f>
        <v>43922</v>
      </c>
    </row>
    <row r="78" spans="1:4" x14ac:dyDescent="0.2">
      <c r="A78" s="2">
        <f>'[2]T.R bevg.pass.seter'!L78</f>
        <v>23257650</v>
      </c>
      <c r="B78" s="2">
        <f>'[2]T.R bevg.pass.seter'!M78</f>
        <v>12931786</v>
      </c>
      <c r="C78" s="2">
        <f>'[2]T.R bevg.pass.seter'!N78</f>
        <v>15662556</v>
      </c>
      <c r="D78" s="1">
        <f>'[2]T.R bevg.pass.seter'!O78</f>
        <v>43952</v>
      </c>
    </row>
    <row r="79" spans="1:4" x14ac:dyDescent="0.2">
      <c r="A79" s="2">
        <f>'[2]T.R bevg.pass.seter'!L79</f>
        <v>40692275</v>
      </c>
      <c r="B79" s="2">
        <f>'[2]T.R bevg.pass.seter'!M79</f>
        <v>21112679</v>
      </c>
      <c r="C79" s="2">
        <f>'[2]T.R bevg.pass.seter'!N79</f>
        <v>28567812</v>
      </c>
      <c r="D79" s="1">
        <f>'[2]T.R bevg.pass.seter'!O79</f>
        <v>43983</v>
      </c>
    </row>
    <row r="80" spans="1:4" x14ac:dyDescent="0.2">
      <c r="A80" s="2">
        <f>'[2]T.R bevg.pass.seter'!L80</f>
        <v>55595475</v>
      </c>
      <c r="B80" s="2">
        <f>'[2]T.R bevg.pass.seter'!M80</f>
        <v>27220823</v>
      </c>
      <c r="C80" s="2">
        <f>'[2]T.R bevg.pass.seter'!N80</f>
        <v>39178412</v>
      </c>
      <c r="D80" s="1">
        <f>'[2]T.R bevg.pass.seter'!O80</f>
        <v>44013</v>
      </c>
    </row>
    <row r="81" spans="1:4" x14ac:dyDescent="0.2">
      <c r="A81" s="2">
        <f>'[2]T.R bevg.pass.seter'!L81</f>
        <v>56063475</v>
      </c>
      <c r="B81" s="2">
        <f>'[2]T.R bevg.pass.seter'!M81</f>
        <v>27501054</v>
      </c>
      <c r="C81" s="2">
        <f>'[2]T.R bevg.pass.seter'!N81</f>
        <v>40277692</v>
      </c>
      <c r="D81" s="1">
        <f>'[2]T.R bevg.pass.seter'!O81</f>
        <v>44044</v>
      </c>
    </row>
    <row r="82" spans="1:4" x14ac:dyDescent="0.2">
      <c r="A82" s="2">
        <f>'[2]T.R bevg.pass.seter'!L82</f>
        <v>55736850</v>
      </c>
      <c r="B82" s="2">
        <f>'[2]T.R bevg.pass.seter'!M82</f>
        <v>31227063</v>
      </c>
      <c r="C82" s="2">
        <f>'[2]T.R bevg.pass.seter'!N82</f>
        <v>46270224</v>
      </c>
      <c r="D82" s="1">
        <f>'[2]T.R bevg.pass.seter'!O82</f>
        <v>44075</v>
      </c>
    </row>
    <row r="83" spans="1:4" x14ac:dyDescent="0.2">
      <c r="A83" s="2">
        <f>'[2]T.R bevg.pass.seter'!L83</f>
        <v>61863425</v>
      </c>
      <c r="B83" s="2">
        <f>'[2]T.R bevg.pass.seter'!M83</f>
        <v>32600778</v>
      </c>
      <c r="C83" s="2">
        <f>'[2]T.R bevg.pass.seter'!N83</f>
        <v>49571704</v>
      </c>
      <c r="D83" s="1">
        <f>'[2]T.R bevg.pass.seter'!O83</f>
        <v>44105</v>
      </c>
    </row>
    <row r="84" spans="1:4" x14ac:dyDescent="0.2">
      <c r="A84" s="2">
        <f>'[2]T.R bevg.pass.seter'!L84</f>
        <v>37179025</v>
      </c>
      <c r="B84" s="2">
        <f>'[2]T.R bevg.pass.seter'!M84</f>
        <v>18997741</v>
      </c>
      <c r="C84" s="2">
        <f>'[2]T.R bevg.pass.seter'!N84</f>
        <v>28272608</v>
      </c>
      <c r="D84" s="1">
        <f>'[2]T.R bevg.pass.seter'!O84</f>
        <v>44136</v>
      </c>
    </row>
    <row r="85" spans="1:4" x14ac:dyDescent="0.2">
      <c r="A85" s="2">
        <f>'[2]T.R bevg.pass.seter'!L85</f>
        <v>45151600</v>
      </c>
      <c r="B85" s="2">
        <f>'[2]T.R bevg.pass.seter'!M85</f>
        <v>23353498</v>
      </c>
      <c r="C85" s="2">
        <f>'[2]T.R bevg.pass.seter'!N85</f>
        <v>34958924</v>
      </c>
      <c r="D85" s="1">
        <f>'[2]T.R bevg.pass.seter'!O85</f>
        <v>44166</v>
      </c>
    </row>
    <row r="86" spans="1:4" x14ac:dyDescent="0.2">
      <c r="A86" s="2">
        <f>'[2]T.R bevg.pass.seter'!L86</f>
        <v>33973875</v>
      </c>
      <c r="B86" s="2">
        <f>'[2]T.R bevg.pass.seter'!M86</f>
        <v>16652993</v>
      </c>
      <c r="C86" s="2">
        <f>'[2]T.R bevg.pass.seter'!N86</f>
        <v>23598484</v>
      </c>
      <c r="D86" s="1">
        <f>'[2]T.R bevg.pass.seter'!O86</f>
        <v>44197</v>
      </c>
    </row>
    <row r="87" spans="1:4" x14ac:dyDescent="0.2">
      <c r="A87" s="2">
        <f>'[2]T.R bevg.pass.seter'!L87</f>
        <v>32361550</v>
      </c>
      <c r="B87" s="2">
        <f>'[2]T.R bevg.pass.seter'!M87</f>
        <v>15210335</v>
      </c>
      <c r="C87" s="2">
        <f>'[2]T.R bevg.pass.seter'!N87</f>
        <v>20630428</v>
      </c>
      <c r="D87" s="1">
        <f>'[2]T.R bevg.pass.seter'!O87</f>
        <v>44228</v>
      </c>
    </row>
    <row r="88" spans="1:4" x14ac:dyDescent="0.2">
      <c r="A88" s="2">
        <f>'[2]T.R bevg.pass.seter'!L88</f>
        <v>41820350</v>
      </c>
      <c r="B88" s="2">
        <f>'[2]T.R bevg.pass.seter'!M88</f>
        <v>19680311</v>
      </c>
      <c r="C88" s="2">
        <f>'[2]T.R bevg.pass.seter'!N88</f>
        <v>27241032</v>
      </c>
      <c r="D88" s="1">
        <f>'[2]T.R bevg.pass.seter'!O88</f>
        <v>44256</v>
      </c>
    </row>
    <row r="89" spans="1:4" x14ac:dyDescent="0.2">
      <c r="A89" s="2">
        <f>'[2]T.R bevg.pass.seter'!L89</f>
        <v>37606725</v>
      </c>
      <c r="B89" s="2">
        <f>'[2]T.R bevg.pass.seter'!M89</f>
        <v>16860508</v>
      </c>
      <c r="C89" s="2">
        <f>'[2]T.R bevg.pass.seter'!N89</f>
        <v>24600212</v>
      </c>
      <c r="D89" s="1">
        <f>'[2]T.R bevg.pass.seter'!O89</f>
        <v>44287</v>
      </c>
    </row>
    <row r="90" spans="1:4" x14ac:dyDescent="0.2">
      <c r="A90" s="2">
        <f>'[2]T.R bevg.pass.seter'!L90</f>
        <v>47923200</v>
      </c>
      <c r="B90" s="2">
        <f>'[2]T.R bevg.pass.seter'!M90</f>
        <v>21964691</v>
      </c>
      <c r="C90" s="2">
        <f>'[2]T.R bevg.pass.seter'!N90</f>
        <v>33289984</v>
      </c>
      <c r="D90" s="1">
        <f>'[2]T.R bevg.pass.seter'!O90</f>
        <v>44317</v>
      </c>
    </row>
    <row r="91" spans="1:4" x14ac:dyDescent="0.2">
      <c r="A91" s="2">
        <f>'[2]T.R bevg.pass.seter'!L91</f>
        <v>62168600</v>
      </c>
      <c r="B91" s="2">
        <f>'[2]T.R bevg.pass.seter'!M91</f>
        <v>31587556</v>
      </c>
      <c r="C91" s="2">
        <f>'[2]T.R bevg.pass.seter'!N91</f>
        <v>43033900</v>
      </c>
      <c r="D91" s="1">
        <f>'[2]T.R bevg.pass.seter'!O91</f>
        <v>44348</v>
      </c>
    </row>
    <row r="92" spans="1:4" x14ac:dyDescent="0.2">
      <c r="A92" s="2">
        <f>'[2]T.R bevg.pass.seter'!L92</f>
        <v>69162600</v>
      </c>
      <c r="B92" s="2">
        <f>'[2]T.R bevg.pass.seter'!M92</f>
        <v>36545278</v>
      </c>
      <c r="C92" s="2">
        <f>'[2]T.R bevg.pass.seter'!N92</f>
        <v>53681992</v>
      </c>
      <c r="D92" s="1">
        <f>'[2]T.R bevg.pass.seter'!O92</f>
        <v>44378</v>
      </c>
    </row>
    <row r="93" spans="1:4" x14ac:dyDescent="0.2">
      <c r="A93" s="2">
        <f>'[2]T.R bevg.pass.seter'!L93</f>
        <v>77989600</v>
      </c>
      <c r="B93" s="2">
        <f>'[2]T.R bevg.pass.seter'!M93</f>
        <v>40113164</v>
      </c>
      <c r="C93" s="2">
        <f>'[2]T.R bevg.pass.seter'!N93</f>
        <v>63307972</v>
      </c>
      <c r="D93" s="1">
        <f>'[2]T.R bevg.pass.seter'!O93</f>
        <v>44409</v>
      </c>
    </row>
    <row r="94" spans="1:4" x14ac:dyDescent="0.2">
      <c r="A94" s="2">
        <f>'[2]T.R bevg.pass.seter'!L94</f>
        <v>94440450</v>
      </c>
      <c r="B94" s="2">
        <f>'[2]T.R bevg.pass.seter'!M94</f>
        <v>48281023</v>
      </c>
      <c r="C94" s="2">
        <f>'[2]T.R bevg.pass.seter'!N94</f>
        <v>79504152</v>
      </c>
      <c r="D94" s="1">
        <f>'[2]T.R bevg.pass.seter'!O94</f>
        <v>44440</v>
      </c>
    </row>
    <row r="95" spans="1:4" x14ac:dyDescent="0.2">
      <c r="A95" s="2">
        <f>'[2]T.R bevg.pass.seter'!L95</f>
        <v>110054750</v>
      </c>
      <c r="B95" s="2">
        <f>'[2]T.R bevg.pass.seter'!M95</f>
        <v>57113273</v>
      </c>
      <c r="C95" s="2">
        <f>'[2]T.R bevg.pass.seter'!N95</f>
        <v>96866224</v>
      </c>
      <c r="D95" s="1">
        <f>'[2]T.R bevg.pass.seter'!O95</f>
        <v>44470</v>
      </c>
    </row>
    <row r="96" spans="1:4" x14ac:dyDescent="0.2">
      <c r="A96" s="2">
        <f>'[2]T.R bevg.pass.seter'!L96</f>
        <v>101491650</v>
      </c>
      <c r="B96" s="2">
        <f>'[2]T.R bevg.pass.seter'!M96</f>
        <v>59817828</v>
      </c>
      <c r="C96" s="2">
        <f>'[2]T.R bevg.pass.seter'!N96</f>
        <v>90942124</v>
      </c>
      <c r="D96" s="1">
        <f>'[2]T.R bevg.pass.seter'!O96</f>
        <v>44501</v>
      </c>
    </row>
    <row r="97" spans="1:4" x14ac:dyDescent="0.2">
      <c r="A97" s="2">
        <f>'[2]T.R bevg.pass.seter'!L97</f>
        <v>75312250</v>
      </c>
      <c r="B97" s="2">
        <f>'[2]T.R bevg.pass.seter'!M97</f>
        <v>39986597</v>
      </c>
      <c r="C97" s="2">
        <f>'[2]T.R bevg.pass.seter'!N97</f>
        <v>66199224</v>
      </c>
      <c r="D97" s="1">
        <f>'[2]T.R bevg.pass.seter'!O97</f>
        <v>44531</v>
      </c>
    </row>
    <row r="98" spans="1:4" x14ac:dyDescent="0.2">
      <c r="A98" s="2">
        <f>'[2]T.R bevg.pass.seter'!L98</f>
        <v>58008925</v>
      </c>
      <c r="B98" s="2">
        <f>'[2]T.R bevg.pass.seter'!M98</f>
        <v>30379510</v>
      </c>
      <c r="C98" s="2">
        <f>'[2]T.R bevg.pass.seter'!N98</f>
        <v>47544588</v>
      </c>
      <c r="D98" s="1">
        <f>'[2]T.R bevg.pass.seter'!O98</f>
        <v>44562</v>
      </c>
    </row>
    <row r="99" spans="1:4" x14ac:dyDescent="0.2">
      <c r="A99" s="2">
        <f>'[2]T.R bevg.pass.seter'!L99</f>
        <v>67817100</v>
      </c>
      <c r="B99" s="2">
        <f>'[2]T.R bevg.pass.seter'!M99</f>
        <v>36310666</v>
      </c>
      <c r="C99" s="2">
        <f>'[2]T.R bevg.pass.seter'!N99</f>
        <v>56494984</v>
      </c>
      <c r="D99" s="1">
        <f>'[2]T.R bevg.pass.seter'!O99</f>
        <v>44593</v>
      </c>
    </row>
    <row r="100" spans="1:4" x14ac:dyDescent="0.2">
      <c r="A100" s="2">
        <f>'[2]T.R bevg.pass.seter'!L100</f>
        <v>99476650</v>
      </c>
      <c r="B100" s="2">
        <f>'[2]T.R bevg.pass.seter'!M100</f>
        <v>56306537</v>
      </c>
      <c r="C100" s="2">
        <f>'[2]T.R bevg.pass.seter'!N100</f>
        <v>87731644</v>
      </c>
      <c r="D100" s="1">
        <f>'[2]T.R bevg.pass.seter'!O100</f>
        <v>44621</v>
      </c>
    </row>
    <row r="101" spans="1:4" x14ac:dyDescent="0.2">
      <c r="A101" s="2">
        <f>'[2]T.R bevg.pass.seter'!L101</f>
        <v>102133850</v>
      </c>
      <c r="B101" s="2">
        <f>'[2]T.R bevg.pass.seter'!M101</f>
        <v>58310343</v>
      </c>
      <c r="C101" s="2">
        <f>'[2]T.R bevg.pass.seter'!N101</f>
        <v>89996452</v>
      </c>
      <c r="D101" s="1">
        <f>'[2]T.R bevg.pass.seter'!O101</f>
        <v>44652</v>
      </c>
    </row>
    <row r="102" spans="1:4" x14ac:dyDescent="0.2">
      <c r="A102" s="2">
        <f>'[2]T.R bevg.pass.seter'!L102</f>
        <v>117427375</v>
      </c>
      <c r="B102" s="2">
        <f>'[2]T.R bevg.pass.seter'!M102</f>
        <v>69236951</v>
      </c>
      <c r="C102" s="2">
        <f>'[2]T.R bevg.pass.seter'!N102</f>
        <v>104246688</v>
      </c>
      <c r="D102" s="1">
        <f>'[2]T.R bevg.pass.seter'!O102</f>
        <v>44682</v>
      </c>
    </row>
    <row r="103" spans="1:4" x14ac:dyDescent="0.2">
      <c r="A103" s="2">
        <f>'[2]T.R bevg.pass.seter'!L103</f>
        <v>116810200</v>
      </c>
      <c r="B103" s="2">
        <f>'[2]T.R bevg.pass.seter'!M103</f>
        <v>67461583</v>
      </c>
      <c r="C103" s="2">
        <f>'[2]T.R bevg.pass.seter'!N103</f>
        <v>102010272</v>
      </c>
      <c r="D103" s="1">
        <f>'[2]T.R bevg.pass.seter'!O103</f>
        <v>44713</v>
      </c>
    </row>
    <row r="104" spans="1:4" x14ac:dyDescent="0.2">
      <c r="A104" s="2">
        <f>'[2]T.R bevg.pass.seter'!L104</f>
        <v>82001400</v>
      </c>
      <c r="B104" s="2">
        <f>'[2]T.R bevg.pass.seter'!M104</f>
        <v>43263962</v>
      </c>
      <c r="C104" s="2">
        <f>'[2]T.R bevg.pass.seter'!N104</f>
        <v>69285580</v>
      </c>
      <c r="D104" s="1">
        <f>'[2]T.R bevg.pass.seter'!O104</f>
        <v>44743</v>
      </c>
    </row>
    <row r="105" spans="1:4" x14ac:dyDescent="0.2">
      <c r="A105" s="2">
        <f>'[2]T.R bevg.pass.seter'!L105</f>
        <v>106985775</v>
      </c>
      <c r="B105" s="2">
        <f>'[2]T.R bevg.pass.seter'!M105</f>
        <v>61177823</v>
      </c>
      <c r="C105" s="2">
        <f>'[2]T.R bevg.pass.seter'!N105</f>
        <v>94112200</v>
      </c>
      <c r="D105" s="1">
        <f>'[2]T.R bevg.pass.seter'!O105</f>
        <v>44774</v>
      </c>
    </row>
    <row r="106" spans="1:4" x14ac:dyDescent="0.2">
      <c r="A106" s="2">
        <f>'[2]T.R bevg.pass.seter'!L106</f>
        <v>120771300</v>
      </c>
      <c r="B106" s="2">
        <f>'[2]T.R bevg.pass.seter'!M106</f>
        <v>72338014</v>
      </c>
      <c r="C106" s="2">
        <f>'[2]T.R bevg.pass.seter'!N106</f>
        <v>109383456</v>
      </c>
      <c r="D106" s="1">
        <f>'[2]T.R bevg.pass.seter'!O106</f>
        <v>44805</v>
      </c>
    </row>
    <row r="107" spans="1:4" x14ac:dyDescent="0.2">
      <c r="A107" s="2">
        <f>'[2]T.R bevg.pass.seter'!L107</f>
        <v>120238950</v>
      </c>
      <c r="B107" s="2">
        <f>'[2]T.R bevg.pass.seter'!M107</f>
        <v>68257343</v>
      </c>
      <c r="C107" s="2">
        <f>'[2]T.R bevg.pass.seter'!N107</f>
        <v>107773848</v>
      </c>
      <c r="D107" s="1">
        <f>'[2]T.R bevg.pass.seter'!O107</f>
        <v>44835</v>
      </c>
    </row>
    <row r="108" spans="1:4" x14ac:dyDescent="0.2">
      <c r="A108" s="2">
        <f>'[2]T.R bevg.pass.seter'!L108</f>
        <v>105026025</v>
      </c>
      <c r="B108" s="2">
        <f>'[2]T.R bevg.pass.seter'!M108</f>
        <v>63651539</v>
      </c>
      <c r="C108" s="2">
        <f>'[2]T.R bevg.pass.seter'!N108</f>
        <v>97372184</v>
      </c>
      <c r="D108" s="1">
        <f>'[2]T.R bevg.pass.seter'!O108</f>
        <v>44866</v>
      </c>
    </row>
    <row r="109" spans="1:4" x14ac:dyDescent="0.2">
      <c r="A109" s="2">
        <f>'[2]T.R bevg.pass.seter'!L109</f>
        <v>89582350</v>
      </c>
      <c r="B109" s="2">
        <f>'[2]T.R bevg.pass.seter'!M109</f>
        <v>51474353</v>
      </c>
      <c r="C109" s="2">
        <f>'[2]T.R bevg.pass.seter'!N109</f>
        <v>78796900</v>
      </c>
      <c r="D109" s="1">
        <f>'[2]T.R bevg.pass.seter'!O109</f>
        <v>44896</v>
      </c>
    </row>
    <row r="110" spans="1:4" x14ac:dyDescent="0.2">
      <c r="A110" s="2">
        <f>'[2]T.R bevg.pass.seter'!L110</f>
        <v>85638150</v>
      </c>
      <c r="B110" s="2">
        <f>'[2]T.R bevg.pass.seter'!M110</f>
        <v>51489102</v>
      </c>
      <c r="C110" s="2">
        <f>'[2]T.R bevg.pass.seter'!N110</f>
        <v>76868792</v>
      </c>
      <c r="D110" s="1">
        <f>'[2]T.R bevg.pass.seter'!O110</f>
        <v>44927</v>
      </c>
    </row>
    <row r="111" spans="1:4" x14ac:dyDescent="0.2">
      <c r="A111" s="2">
        <f>'[2]T.R bevg.pass.seter'!L111</f>
        <v>85103850</v>
      </c>
      <c r="B111" s="2">
        <f>'[2]T.R bevg.pass.seter'!M111</f>
        <v>50414826</v>
      </c>
      <c r="C111" s="2">
        <f>'[2]T.R bevg.pass.seter'!N111</f>
        <v>80790892</v>
      </c>
      <c r="D111" s="1">
        <f>'[2]T.R bevg.pass.seter'!O111</f>
        <v>44958</v>
      </c>
    </row>
    <row r="112" spans="1:4" x14ac:dyDescent="0.2">
      <c r="A112" s="2">
        <f>'[2]T.R bevg.pass.seter'!L112</f>
        <v>104240500</v>
      </c>
      <c r="B112" s="2">
        <f>'[2]T.R bevg.pass.seter'!M112</f>
        <v>63390859</v>
      </c>
      <c r="C112" s="2">
        <f>'[2]T.R bevg.pass.seter'!N112</f>
        <v>95566744</v>
      </c>
      <c r="D112" s="1">
        <f>'[2]T.R bevg.pass.seter'!O112</f>
        <v>44986</v>
      </c>
    </row>
    <row r="113" spans="1:4" x14ac:dyDescent="0.2">
      <c r="A113" s="2">
        <f>'[2]T.R bevg.pass.seter'!L113</f>
        <v>93280200</v>
      </c>
      <c r="B113" s="2">
        <f>'[2]T.R bevg.pass.seter'!M113</f>
        <v>56221473</v>
      </c>
      <c r="C113" s="2">
        <f>'[2]T.R bevg.pass.seter'!N113</f>
        <v>83382936</v>
      </c>
      <c r="D113" s="1">
        <f>'[2]T.R bevg.pass.seter'!O113</f>
        <v>45017</v>
      </c>
    </row>
    <row r="114" spans="1:4" x14ac:dyDescent="0.2">
      <c r="A114" s="2">
        <f>'[2]T.R bevg.pass.seter'!L114</f>
        <v>110750250</v>
      </c>
      <c r="B114" s="2">
        <f>'[2]T.R bevg.pass.seter'!M114</f>
        <v>65597378</v>
      </c>
      <c r="C114" s="2">
        <f>'[2]T.R bevg.pass.seter'!N114</f>
        <v>96244876</v>
      </c>
      <c r="D114" s="1">
        <f>'[2]T.R bevg.pass.seter'!O114</f>
        <v>45047</v>
      </c>
    </row>
    <row r="115" spans="1:4" x14ac:dyDescent="0.2">
      <c r="A115" s="2">
        <f>'[2]T.R bevg.pass.seter'!L115</f>
        <v>113133150</v>
      </c>
      <c r="B115" s="2">
        <f>'[2]T.R bevg.pass.seter'!M115</f>
        <v>68754007</v>
      </c>
      <c r="C115" s="2">
        <f>'[2]T.R bevg.pass.seter'!N115</f>
        <v>103920544</v>
      </c>
      <c r="D115" s="1">
        <f>'[2]T.R bevg.pass.seter'!O115</f>
        <v>45078</v>
      </c>
    </row>
    <row r="116" spans="1:4" x14ac:dyDescent="0.2">
      <c r="A116" s="2">
        <f>'[2]T.R bevg.pass.seter'!L116</f>
        <v>90196600</v>
      </c>
      <c r="B116" s="2">
        <f>'[2]T.R bevg.pass.seter'!M116</f>
        <v>45218376</v>
      </c>
      <c r="C116" s="2">
        <f>'[2]T.R bevg.pass.seter'!N116</f>
        <v>72498972</v>
      </c>
      <c r="D116" s="1">
        <f>'[2]T.R bevg.pass.seter'!O116</f>
        <v>45108</v>
      </c>
    </row>
    <row r="117" spans="1:4" x14ac:dyDescent="0.2">
      <c r="A117" s="2">
        <f>'[2]T.R bevg.pass.seter'!L117</f>
        <v>106107950</v>
      </c>
      <c r="B117" s="2">
        <f>'[2]T.R bevg.pass.seter'!M117</f>
        <v>57246700</v>
      </c>
      <c r="C117" s="2">
        <f>'[2]T.R bevg.pass.seter'!N117</f>
        <v>89674312</v>
      </c>
      <c r="D117" s="1">
        <f>'[2]T.R bevg.pass.seter'!O117</f>
        <v>45139</v>
      </c>
    </row>
    <row r="118" spans="1:4" x14ac:dyDescent="0.2">
      <c r="A118" s="2">
        <f>'[2]T.R bevg.pass.seter'!L118</f>
        <v>112860475</v>
      </c>
      <c r="B118" s="2">
        <f>'[2]T.R bevg.pass.seter'!M118</f>
        <v>69231463</v>
      </c>
      <c r="C118" s="2">
        <f>'[2]T.R bevg.pass.seter'!N118</f>
        <v>102900252</v>
      </c>
      <c r="D118" s="1">
        <f>'[2]T.R bevg.pass.seter'!O118</f>
        <v>45170</v>
      </c>
    </row>
    <row r="119" spans="1:4" x14ac:dyDescent="0.2">
      <c r="A119" s="2">
        <f>'[2]T.R bevg.pass.seter'!L119</f>
        <v>113678175</v>
      </c>
      <c r="B119" s="2">
        <f>'[2]T.R bevg.pass.seter'!M119</f>
        <v>67820361</v>
      </c>
      <c r="C119" s="2">
        <f>'[2]T.R bevg.pass.seter'!N119</f>
        <v>108424680</v>
      </c>
      <c r="D119" s="1">
        <f>'[2]T.R bevg.pass.seter'!O119</f>
        <v>45200</v>
      </c>
    </row>
    <row r="120" spans="1:4" x14ac:dyDescent="0.2">
      <c r="A120" s="2">
        <f>'[2]T.R bevg.pass.seter'!L120</f>
        <v>101801700</v>
      </c>
      <c r="B120" s="2">
        <f>'[2]T.R bevg.pass.seter'!M120</f>
        <v>67457124</v>
      </c>
      <c r="C120" s="2">
        <f>'[2]T.R bevg.pass.seter'!N120</f>
        <v>102082708</v>
      </c>
      <c r="D120" s="1">
        <f>'[2]T.R bevg.pass.seter'!O120</f>
        <v>45231</v>
      </c>
    </row>
    <row r="121" spans="1:4" x14ac:dyDescent="0.2">
      <c r="A121" s="2">
        <f>'[2]T.R bevg.pass.seter'!L121</f>
        <v>84197750</v>
      </c>
      <c r="B121" s="2">
        <f>'[2]T.R bevg.pass.seter'!M121</f>
        <v>52223465</v>
      </c>
      <c r="C121" s="2">
        <f>'[2]T.R bevg.pass.seter'!N121</f>
        <v>81545828</v>
      </c>
      <c r="D121" s="1">
        <f>'[2]T.R bevg.pass.seter'!O121</f>
        <v>45261</v>
      </c>
    </row>
    <row r="122" spans="1:4" x14ac:dyDescent="0.2">
      <c r="A122" s="2">
        <f>'[2]T.R bevg.pass.seter'!L122</f>
        <v>82103125</v>
      </c>
      <c r="B122" s="2">
        <f>'[2]T.R bevg.pass.seter'!M122</f>
        <v>53708655</v>
      </c>
      <c r="C122" s="2">
        <f>'[2]T.R bevg.pass.seter'!N122</f>
        <v>81923296</v>
      </c>
      <c r="D122" s="1">
        <f>'[2]T.R bevg.pass.seter'!O122</f>
        <v>45292</v>
      </c>
    </row>
    <row r="123" spans="1:4" x14ac:dyDescent="0.2">
      <c r="A123" s="2">
        <f>'[2]T.R bevg.pass.seter'!L123</f>
        <v>85581925</v>
      </c>
      <c r="B123" s="2">
        <f>'[2]T.R bevg.pass.seter'!M123</f>
        <v>54265001</v>
      </c>
      <c r="C123" s="2">
        <f>'[2]T.R bevg.pass.seter'!N123</f>
        <v>87073896</v>
      </c>
      <c r="D123" s="1">
        <f>'[2]T.R bevg.pass.seter'!O123</f>
        <v>45323</v>
      </c>
    </row>
    <row r="124" spans="1:4" x14ac:dyDescent="0.2">
      <c r="A124" s="2">
        <f>'[2]T.R bevg.pass.seter'!L124</f>
        <v>92937975</v>
      </c>
      <c r="B124" s="2">
        <f>'[2]T.R bevg.pass.seter'!M124</f>
        <v>60259269</v>
      </c>
      <c r="C124" s="2">
        <f>'[2]T.R bevg.pass.seter'!N124</f>
        <v>95777500</v>
      </c>
      <c r="D124" s="1">
        <f>'[2]T.R bevg.pass.seter'!O124</f>
        <v>45352</v>
      </c>
    </row>
    <row r="125" spans="1:4" x14ac:dyDescent="0.2">
      <c r="A125" s="2">
        <f>'[2]T.R bevg.pass.seter'!L125</f>
        <v>100071400</v>
      </c>
      <c r="B125" s="2">
        <f>'[2]T.R bevg.pass.seter'!M125</f>
        <v>64911721</v>
      </c>
      <c r="C125" s="2">
        <f>'[2]T.R bevg.pass.seter'!N125</f>
        <v>102040484</v>
      </c>
      <c r="D125" s="1">
        <f>'[2]T.R bevg.pass.seter'!O125</f>
        <v>45383</v>
      </c>
    </row>
    <row r="126" spans="1:4" x14ac:dyDescent="0.2">
      <c r="A126" s="2">
        <f>'[2]T.R bevg.pass.seter'!L126</f>
        <v>101386675</v>
      </c>
      <c r="B126" s="2">
        <f>'[2]T.R bevg.pass.seter'!M126</f>
        <v>65711940</v>
      </c>
      <c r="C126" s="2">
        <f>'[2]T.R bevg.pass.seter'!N126</f>
        <v>100094540</v>
      </c>
      <c r="D126" s="1">
        <f>'[2]T.R bevg.pass.seter'!O126</f>
        <v>45413</v>
      </c>
    </row>
    <row r="127" spans="1:4" x14ac:dyDescent="0.2">
      <c r="A127" s="2">
        <f>'[2]T.R bevg.pass.seter'!L127</f>
        <v>102260275</v>
      </c>
      <c r="B127" s="2">
        <f>'[2]T.R bevg.pass.seter'!M127</f>
        <v>66160241</v>
      </c>
      <c r="C127" s="2">
        <f>'[2]T.R bevg.pass.seter'!N127</f>
        <v>100003540</v>
      </c>
      <c r="D127" s="1">
        <f>'[2]T.R bevg.pass.seter'!O127</f>
        <v>45444</v>
      </c>
    </row>
    <row r="128" spans="1:4" x14ac:dyDescent="0.2">
      <c r="A128" s="2">
        <f>'[2]T.R bevg.pass.seter'!L128</f>
        <v>86106800</v>
      </c>
      <c r="B128" s="2">
        <f>'[2]T.R bevg.pass.seter'!M128</f>
        <v>42698355</v>
      </c>
      <c r="C128" s="2">
        <f>'[2]T.R bevg.pass.seter'!N128</f>
        <v>69561856</v>
      </c>
      <c r="D128" s="1">
        <f>'[2]T.R bevg.pass.seter'!O128</f>
        <v>45474</v>
      </c>
    </row>
    <row r="129" spans="1:4" x14ac:dyDescent="0.2">
      <c r="A129" s="2">
        <f>'[2]T.R bevg.pass.seter'!L129</f>
        <v>96171400</v>
      </c>
      <c r="B129" s="2">
        <f>'[2]T.R bevg.pass.seter'!M129</f>
        <v>57624343</v>
      </c>
      <c r="C129" s="2">
        <f>'[2]T.R bevg.pass.seter'!N129</f>
        <v>86912644</v>
      </c>
      <c r="D129" s="1">
        <f>'[2]T.R bevg.pass.seter'!O129</f>
        <v>45505</v>
      </c>
    </row>
    <row r="130" spans="1:4" x14ac:dyDescent="0.2">
      <c r="A130" s="2">
        <f>'[2]T.R bevg.pass.seter'!L130</f>
        <v>108471025</v>
      </c>
      <c r="B130" s="2">
        <f>'[2]T.R bevg.pass.seter'!M130</f>
        <v>70286531</v>
      </c>
      <c r="C130" s="2">
        <f>'[2]T.R bevg.pass.seter'!N130</f>
        <v>110076512</v>
      </c>
      <c r="D130" s="1">
        <f>'[2]T.R bevg.pass.seter'!O130</f>
        <v>45536</v>
      </c>
    </row>
    <row r="131" spans="1:4" x14ac:dyDescent="0.2">
      <c r="A131" s="2">
        <f>'[2]T.R bevg.pass.seter'!L131</f>
        <v>110196125</v>
      </c>
      <c r="B131" s="2">
        <f>'[2]T.R bevg.pass.seter'!M131</f>
        <v>69628657</v>
      </c>
      <c r="C131" s="2">
        <f>'[2]T.R bevg.pass.seter'!N131</f>
        <v>111341048</v>
      </c>
      <c r="D131" s="1">
        <f>'[2]T.R bevg.pass.seter'!O131</f>
        <v>45566</v>
      </c>
    </row>
    <row r="132" spans="1:4" x14ac:dyDescent="0.2">
      <c r="A132" s="2">
        <f>'[2]T.R bevg.pass.seter'!L132</f>
        <v>100516325</v>
      </c>
      <c r="B132" s="2">
        <f>'[2]T.R bevg.pass.seter'!M132</f>
        <v>66148579</v>
      </c>
      <c r="C132" s="2">
        <f>'[2]T.R bevg.pass.seter'!N132</f>
        <v>101041668</v>
      </c>
      <c r="D132" s="1">
        <f>'[2]T.R bevg.pass.seter'!O132</f>
        <v>45597</v>
      </c>
    </row>
    <row r="133" spans="1:4" x14ac:dyDescent="0.2">
      <c r="A133" s="2">
        <f>'[2]T.R bevg.pass.seter'!L133</f>
        <v>84806475</v>
      </c>
      <c r="B133" s="2">
        <f>'[2]T.R bevg.pass.seter'!M133</f>
        <v>53206160</v>
      </c>
      <c r="C133" s="2">
        <f>'[2]T.R bevg.pass.seter'!N133</f>
        <v>84705712</v>
      </c>
      <c r="D133" s="1">
        <f>'[2]T.R bevg.pass.seter'!O133</f>
        <v>45627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29</vt:i4>
      </vt:variant>
    </vt:vector>
  </HeadingPairs>
  <TitlesOfParts>
    <vt:vector size="29" baseType="lpstr">
      <vt:lpstr>Pris Flybillett Envei</vt:lpstr>
      <vt:lpstr>Setekm Nasjonalt</vt:lpstr>
      <vt:lpstr>SeteKm Dovrebanen</vt:lpstr>
      <vt:lpstr>SeteKm Bergensbanen</vt:lpstr>
      <vt:lpstr>SeteKm Sørlandsbanen</vt:lpstr>
      <vt:lpstr>Fyllingsgrad Dovrebanen</vt:lpstr>
      <vt:lpstr>Fyllingsgrad Bergenbanen</vt:lpstr>
      <vt:lpstr>Fyllingsgrad Sørlandsbanen</vt:lpstr>
      <vt:lpstr>Passasjerkm Sørlandsbanen</vt:lpstr>
      <vt:lpstr>Passasjerkm Bergensbanen</vt:lpstr>
      <vt:lpstr>Passasjerkm Dovrebanen</vt:lpstr>
      <vt:lpstr>Passasjerkm Nasjonalt</vt:lpstr>
      <vt:lpstr>Passasjerer Sørlandsbanen</vt:lpstr>
      <vt:lpstr>Passasjerer Bergensbanen</vt:lpstr>
      <vt:lpstr>Passasjerer Dovrebanen</vt:lpstr>
      <vt:lpstr>Passasjerer Nasjonalt</vt:lpstr>
      <vt:lpstr>Inntekt-utgifter Sørlandsbanen</vt:lpstr>
      <vt:lpstr>Inntekter-utgifter Bergensbanen</vt:lpstr>
      <vt:lpstr>Inntekter-utgifter Dovrebanen</vt:lpstr>
      <vt:lpstr>Inntekter-utgifter Nasjonalt</vt:lpstr>
      <vt:lpstr>Data T.R</vt:lpstr>
      <vt:lpstr>Fyllingsgrad Envei</vt:lpstr>
      <vt:lpstr>Setekm Envei.</vt:lpstr>
      <vt:lpstr>Seter Envei</vt:lpstr>
      <vt:lpstr>Passasjerkm Envei</vt:lpstr>
      <vt:lpstr>Data Envei</vt:lpstr>
      <vt:lpstr>Fyllingsgrad T.R</vt:lpstr>
      <vt:lpstr>Setekm T.R</vt:lpstr>
      <vt:lpstr>Passasjerkm T.R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Ydstebø Langvik</dc:creator>
  <cp:lastModifiedBy>André Ydstebø Langvik</cp:lastModifiedBy>
  <dcterms:created xsi:type="dcterms:W3CDTF">2025-03-13T14:44:53Z</dcterms:created>
  <dcterms:modified xsi:type="dcterms:W3CDTF">2025-03-18T18:01:19Z</dcterms:modified>
</cp:coreProperties>
</file>