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redhickernell/SoftwareRepositories/2023_DOE_UQ_FOA/"/>
    </mc:Choice>
  </mc:AlternateContent>
  <xr:revisionPtr revIDLastSave="0" documentId="13_ncr:1_{1AC2C790-A711-FC4C-96C3-6D249D4792A4}" xr6:coauthVersionLast="47" xr6:coauthVersionMax="47" xr10:uidLastSave="{00000000-0000-0000-0000-000000000000}"/>
  <bookViews>
    <workbookView xWindow="-37940" yWindow="500" windowWidth="37200" windowHeight="18100" tabRatio="500" firstSheet="1" activeTab="3" xr2:uid="{00000000-000D-0000-FFFF-FFFF00000000}"/>
  </bookViews>
  <sheets>
    <sheet name="Export Summary" sheetId="1" r:id="rId1"/>
    <sheet name="Instructions" sheetId="2" r:id="rId2"/>
    <sheet name="Senior-Key Personnel" sheetId="3" r:id="rId3"/>
    <sheet name="Collaborators" sheetId="4" r:id="rId4"/>
    <sheet name="Collaborators Example" sheetId="5" r:id="rId5"/>
    <sheet name="LOV"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5" l="1"/>
  <c r="C6" i="4"/>
</calcChain>
</file>

<file path=xl/sharedStrings.xml><?xml version="1.0" encoding="utf-8"?>
<sst xmlns="http://schemas.openxmlformats.org/spreadsheetml/2006/main" count="1120" uniqueCount="467">
  <si>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</si>
  <si>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</si>
  <si>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</si>
  <si>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</si>
  <si>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</si>
  <si>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</si>
  <si>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Senior-Key Personnel</t>
  </si>
  <si>
    <t>Collaborators</t>
  </si>
  <si>
    <t>Collaborators Example</t>
  </si>
  <si>
    <t>LOV</t>
  </si>
  <si>
    <r>
      <rPr>
        <b/>
        <sz val="11"/>
        <rFont val="Calibri"/>
        <charset val="1"/>
      </rPr>
      <t xml:space="preserve">Instructions
</t>
    </r>
    <r>
      <rPr>
        <sz val="11"/>
        <rFont val="Calibri"/>
        <charset val="1"/>
      </rPr>
      <t xml:space="preserve">
This template is provided to simplify submitting a table listing collaborators for all individuals listed as senior/key personnel on the proposal. This information is used to manage reviewer selection. For applications submitted through Grants.gov at https://www.grants.gov, please upload this file to Field 12 of the Research and Related Other Project Information Form.   For letters of intent, pre-proposals, or proposals directly submitted in the PAMS website at https://pamspublic.science.energy.gov, please follow the submission instructions in the Funding Opportunity Announcement or National Laboratory announcement under which the submission is being made. Please also adhere to the following:
  • The Senior-Key Personnel tab should list all senior/key personnel on the proposal, including the principal investigator, and their affiliations in the last 12 months.
  • The Collaborators tab should include all graduate and postdoctoral advisors of the senior/key personnel; graduate students and postdoctoral associates who have been supervised by the senior/key personnel (advisees); collaborators, co-authors or co-editors over the past 48 months; and any other current close associations of the senior/key personnel. 
  • For collaborations or author lists with more than 10 members list only those collaborators or co-authors with whom the senior/key personnel have interacted on a regular basis while the research was being done.
  • For the Nature of Relationship column, select the first relationship that applies using the order listed: personal/family/business relationship &gt; advisor &gt; advisee &gt; collaborator &gt; co-author &gt; co-editor.
  • Exclude collaborators from any of the institutions listed in the Senior/Key Personnel Table as they are conflicted.
  • Do not merge name or institution cells, even if individuals share the same institution.
  • Do not change the order of the columns.
  • Do not include any additional information (e.g. “PI”, “Co-PI”, or footnote symbols) under “Last (Family) Name” and “First (Given) Name”.
  • List the full institution name (no abbreviations). Do not include departmental affiliations. 
  • If an individual has a joint appointment, separate the institutions with a “/” (i.e. “Univ of X / National Lab Y”).
  • For the Last Active column, list the four-digit year (e.g. 2012) of the last interaction or publication.
  • For any other relationship which might prevent an individual from conducting an unbiased review, please contact the Technical/Scientific Program Contact in the Funding Opportunity Announcement or National Laboratory announcement.
  • Please refer to the Funding Opportunity Announcement or National Laboratory announcement for additional instructions and contact information for questions.</t>
    </r>
  </si>
  <si>
    <t>Lead Applicant Organization:</t>
  </si>
  <si>
    <t>Southern Methodist University</t>
  </si>
  <si>
    <t>Lead Principal Investigator:</t>
  </si>
  <si>
    <t>Stroynowski, Ryszard</t>
  </si>
  <si>
    <t>Name of person submitting spreadsheet:</t>
  </si>
  <si>
    <t>Lozano, Ruth</t>
  </si>
  <si>
    <t>Email of person submitting spreadsheet:</t>
  </si>
  <si>
    <t>rlozano@smu.edu</t>
  </si>
  <si>
    <t>PI or Senior/Key Person</t>
  </si>
  <si>
    <t>Last (Family) Name</t>
  </si>
  <si>
    <t>First (Given) Name</t>
  </si>
  <si>
    <t>ORCiD ID (optional)</t>
  </si>
  <si>
    <t>Institution (Full Name)</t>
  </si>
  <si>
    <t>Nadolsky</t>
  </si>
  <si>
    <t>Pavel</t>
  </si>
  <si>
    <t>0000-0003-3732-0860</t>
  </si>
  <si>
    <t>Deiana</t>
  </si>
  <si>
    <t>Allison</t>
  </si>
  <si>
    <t>Sekula</t>
  </si>
  <si>
    <t>Stephen</t>
  </si>
  <si>
    <t>0000-0002-3199-4699</t>
  </si>
  <si>
    <t>Stroynowski</t>
  </si>
  <si>
    <t xml:space="preserve">Ryszard </t>
  </si>
  <si>
    <t>Ye</t>
  </si>
  <si>
    <t>Jingbo</t>
  </si>
  <si>
    <t>Olness</t>
  </si>
  <si>
    <t>Fred</t>
  </si>
  <si>
    <t>Meyers</t>
  </si>
  <si>
    <t>Joel</t>
  </si>
  <si>
    <t>Kehoe</t>
  </si>
  <si>
    <t>Robert</t>
  </si>
  <si>
    <t>Nature of Relationship</t>
  </si>
  <si>
    <t>Last Active 
(4-digit Year)</t>
  </si>
  <si>
    <t>Tung</t>
  </si>
  <si>
    <t>Wu-Ki</t>
  </si>
  <si>
    <t xml:space="preserve">University of Washington, deceased </t>
  </si>
  <si>
    <t>advisor</t>
  </si>
  <si>
    <t>Yuan</t>
  </si>
  <si>
    <t>C.-P.</t>
  </si>
  <si>
    <t>Michigan State University</t>
  </si>
  <si>
    <t>Berger</t>
  </si>
  <si>
    <t>Edmond L.</t>
  </si>
  <si>
    <t>Argonne National Laboratory, retired</t>
  </si>
  <si>
    <t>Hobbs</t>
  </si>
  <si>
    <t>Timothy</t>
  </si>
  <si>
    <t>Fermilab</t>
  </si>
  <si>
    <t>advisee</t>
  </si>
  <si>
    <t>Guzzi</t>
  </si>
  <si>
    <t>Marco</t>
  </si>
  <si>
    <t>Kennesaw State University</t>
  </si>
  <si>
    <t>Gao</t>
  </si>
  <si>
    <t>Jun</t>
  </si>
  <si>
    <t>Shanghai Jiao Tong University, China</t>
  </si>
  <si>
    <t>Hou</t>
  </si>
  <si>
    <t>Tie-Jiun</t>
  </si>
  <si>
    <t>Northeastern University, China</t>
  </si>
  <si>
    <t>Jing</t>
  </si>
  <si>
    <t>Xiaoxian</t>
  </si>
  <si>
    <t>Facebook</t>
  </si>
  <si>
    <t>Liang</t>
  </si>
  <si>
    <t>Zhihua</t>
  </si>
  <si>
    <t>Out of academia</t>
  </si>
  <si>
    <t>Wang</t>
  </si>
  <si>
    <t>Bowen</t>
  </si>
  <si>
    <t>Zhejiang University, China</t>
  </si>
  <si>
    <t>Bo Ting</t>
  </si>
  <si>
    <t>Xie</t>
  </si>
  <si>
    <t>Keping</t>
  </si>
  <si>
    <t>University of Pittsburgh</t>
  </si>
  <si>
    <t>Hamilton</t>
  </si>
  <si>
    <t>Madeline</t>
  </si>
  <si>
    <t>Queen Mary University of London</t>
  </si>
  <si>
    <t>Courtoy</t>
  </si>
  <si>
    <t>Aurore</t>
  </si>
  <si>
    <t>FI UNAM, Mexico</t>
  </si>
  <si>
    <t>collaborator</t>
  </si>
  <si>
    <t>Dulat</t>
  </si>
  <si>
    <t>Sayipjamal</t>
  </si>
  <si>
    <t>Xinjiang University, China</t>
  </si>
  <si>
    <t>Sitiwaldi</t>
  </si>
  <si>
    <t>Ibrahim</t>
  </si>
  <si>
    <t>Huston</t>
  </si>
  <si>
    <t>Joey</t>
  </si>
  <si>
    <t>Schmidt</t>
  </si>
  <si>
    <t>Carl</t>
  </si>
  <si>
    <t>Stump</t>
  </si>
  <si>
    <t>Daniel</t>
  </si>
  <si>
    <t>Kovarik</t>
  </si>
  <si>
    <t>Karol</t>
  </si>
  <si>
    <t>University of Muenster, Germany</t>
  </si>
  <si>
    <t>co-author</t>
  </si>
  <si>
    <t>Soper</t>
  </si>
  <si>
    <t>Davison</t>
  </si>
  <si>
    <t>University of Oregon</t>
  </si>
  <si>
    <t>Campbell</t>
  </si>
  <si>
    <t>John</t>
  </si>
  <si>
    <t>Accardi</t>
  </si>
  <si>
    <t>Alberto</t>
  </si>
  <si>
    <t>Hampton University</t>
  </si>
  <si>
    <t>Cooper-Sarkar</t>
  </si>
  <si>
    <t>Amanda</t>
  </si>
  <si>
    <t>University of Oxford, UK</t>
  </si>
  <si>
    <t>Gwenlan</t>
  </si>
  <si>
    <t>Claire</t>
  </si>
  <si>
    <t>Thorne</t>
  </si>
  <si>
    <t>University College London, UK</t>
  </si>
  <si>
    <t>Ball</t>
  </si>
  <si>
    <t>Richard</t>
  </si>
  <si>
    <t>University of Edinburgh, UK</t>
  </si>
  <si>
    <t>Nocera</t>
  </si>
  <si>
    <t>Emanuele</t>
  </si>
  <si>
    <t>Rojo</t>
  </si>
  <si>
    <t>Juan</t>
  </si>
  <si>
    <t>NIKHEF, Netherlands</t>
  </si>
  <si>
    <t>Forte</t>
  </si>
  <si>
    <t>Stefano</t>
  </si>
  <si>
    <t>University of Milan, Italy</t>
  </si>
  <si>
    <t>Garzelli</t>
  </si>
  <si>
    <t>Maria Vittoria</t>
  </si>
  <si>
    <t>Feng</t>
  </si>
  <si>
    <t>Jonathan</t>
  </si>
  <si>
    <t>University of California, Irvine</t>
  </si>
  <si>
    <t>Kling</t>
  </si>
  <si>
    <t>Felix</t>
  </si>
  <si>
    <t>Sjostrand</t>
  </si>
  <si>
    <t>Torbjorn</t>
  </si>
  <si>
    <t>Lund University, Sweden</t>
  </si>
  <si>
    <t>Ubiali</t>
  </si>
  <si>
    <t>Maria</t>
  </si>
  <si>
    <t>University of Cambridge, UK</t>
  </si>
  <si>
    <t>co-editor</t>
  </si>
  <si>
    <t>Royon</t>
  </si>
  <si>
    <t>Christophe</t>
  </si>
  <si>
    <t>University of Kansas</t>
  </si>
  <si>
    <t>Lin</t>
  </si>
  <si>
    <t>Huey-Wen</t>
  </si>
  <si>
    <t>Boughezal</t>
  </si>
  <si>
    <t>Radja</t>
  </si>
  <si>
    <t>Northwestern University</t>
  </si>
  <si>
    <t>Kumar</t>
  </si>
  <si>
    <t>Michael</t>
  </si>
  <si>
    <t>University of XYZ</t>
  </si>
  <si>
    <t>Jones, Jane</t>
  </si>
  <si>
    <t>Smith, Sam</t>
  </si>
  <si>
    <t>sam.smith@xyz.edu</t>
  </si>
  <si>
    <t>Jones</t>
  </si>
  <si>
    <t>Jane</t>
  </si>
  <si>
    <t>Chandler</t>
  </si>
  <si>
    <t>Charles</t>
  </si>
  <si>
    <t>0000-0001-2345-6789</t>
  </si>
  <si>
    <t>JKL State University</t>
  </si>
  <si>
    <t>Alice</t>
  </si>
  <si>
    <t>0000-0001-2345-7890</t>
  </si>
  <si>
    <t>DEF National Laboratory</t>
  </si>
  <si>
    <t>Gang</t>
  </si>
  <si>
    <t>0000-0001-2345-8901</t>
  </si>
  <si>
    <t>DEF National Laboratory / JKL State University</t>
  </si>
  <si>
    <t>Richardson</t>
  </si>
  <si>
    <t>Anderson</t>
  </si>
  <si>
    <t>Jennifer</t>
  </si>
  <si>
    <t>0000-0001-2345-9012</t>
  </si>
  <si>
    <t>University of QRS</t>
  </si>
  <si>
    <t>Brown</t>
  </si>
  <si>
    <t>Mary</t>
  </si>
  <si>
    <t>0000-0001-2345-0123</t>
  </si>
  <si>
    <t>TUV Institute of Technology</t>
  </si>
  <si>
    <t>personal/family/business relationship</t>
  </si>
  <si>
    <t>0000-0001-8510-2812</t>
  </si>
  <si>
    <t>0000-0001-6799-2436</t>
  </si>
  <si>
    <t>Nadolsky, Pavel</t>
  </si>
  <si>
    <t>nadolsky@smu.edu</t>
  </si>
  <si>
    <t>Benney</t>
  </si>
  <si>
    <t>David</t>
  </si>
  <si>
    <t>Louis N</t>
  </si>
  <si>
    <t>Ruben Rodolfo</t>
  </si>
  <si>
    <t>Yuhan</t>
  </si>
  <si>
    <t>Claude</t>
  </si>
  <si>
    <t>Howard</t>
  </si>
  <si>
    <t>Massachussetts Institute of Technology</t>
  </si>
  <si>
    <t>Illinois Institute of Technology</t>
  </si>
  <si>
    <t>Germany</t>
  </si>
  <si>
    <t>Anhui University</t>
  </si>
  <si>
    <t>Compass</t>
  </si>
  <si>
    <t>UBS</t>
  </si>
  <si>
    <t>DePaul University</t>
  </si>
  <si>
    <t>Hong Kong Baptist University</t>
  </si>
  <si>
    <t>RMB Capital</t>
  </si>
  <si>
    <t>Shanghai Normal University</t>
  </si>
  <si>
    <t>Shanghai University</t>
  </si>
  <si>
    <t>Jamran International</t>
  </si>
  <si>
    <t>J. P. Morgan</t>
  </si>
  <si>
    <t>Massachussetts Institute of Technology, deceased</t>
  </si>
  <si>
    <t>deceased</t>
  </si>
  <si>
    <t>Regina</t>
  </si>
  <si>
    <t>Fanglun</t>
  </si>
  <si>
    <t>Lan</t>
  </si>
  <si>
    <t>Yiou</t>
  </si>
  <si>
    <t>Kwong-Ip</t>
  </si>
  <si>
    <t>Ben</t>
  </si>
  <si>
    <t>Jagadeeswaran</t>
  </si>
  <si>
    <t>Aleksei</t>
  </si>
  <si>
    <t>Rongxian</t>
  </si>
  <si>
    <t>Xiaoyan</t>
  </si>
  <si>
    <t>Kan</t>
  </si>
  <si>
    <t>Yizhi</t>
  </si>
  <si>
    <t>Yonglin</t>
  </si>
  <si>
    <t>Xuan</t>
  </si>
  <si>
    <t>Rosales</t>
  </si>
  <si>
    <t>Ding</t>
  </si>
  <si>
    <t>Hall, Jr.,</t>
  </si>
  <si>
    <t>Hong</t>
  </si>
  <si>
    <t>Huang</t>
  </si>
  <si>
    <t>Jiang</t>
  </si>
  <si>
    <t>Jiménez Rugama</t>
  </si>
  <si>
    <t>Lluís Antoni</t>
  </si>
  <si>
    <t>present</t>
  </si>
  <si>
    <t>Hickernell</t>
  </si>
  <si>
    <t>Fred J.</t>
  </si>
  <si>
    <t>Li</t>
  </si>
  <si>
    <t>Liu</t>
  </si>
  <si>
    <t>Niu</t>
  </si>
  <si>
    <t>Rathinavel</t>
  </si>
  <si>
    <t>Sorokin</t>
  </si>
  <si>
    <t>Yue</t>
  </si>
  <si>
    <t>Zeng</t>
  </si>
  <si>
    <t>Zhang</t>
  </si>
  <si>
    <t>Zhou</t>
  </si>
  <si>
    <t>Minyao</t>
  </si>
  <si>
    <t>Jianbin</t>
  </si>
  <si>
    <t>Victoria</t>
  </si>
  <si>
    <t>Sou-Cheng Terrya</t>
  </si>
  <si>
    <t>Jon</t>
  </si>
  <si>
    <t>Xianzhao</t>
  </si>
  <si>
    <t>Jeremy</t>
  </si>
  <si>
    <t>Jianqing</t>
  </si>
  <si>
    <t>Hong-Bin</t>
  </si>
  <si>
    <t>Mark</t>
  </si>
  <si>
    <t>Chengcheng</t>
  </si>
  <si>
    <t>Ping</t>
  </si>
  <si>
    <t>Mario</t>
  </si>
  <si>
    <t>Kerstin</t>
  </si>
  <si>
    <t>Aicke</t>
  </si>
  <si>
    <t>Ting</t>
  </si>
  <si>
    <t>Yimin</t>
  </si>
  <si>
    <t>Hongyan</t>
  </si>
  <si>
    <t>Alex</t>
  </si>
  <si>
    <t>Chun</t>
  </si>
  <si>
    <t>Da</t>
  </si>
  <si>
    <t>Runze</t>
  </si>
  <si>
    <t>Jiajun</t>
  </si>
  <si>
    <t>Dennis K. J.</t>
  </si>
  <si>
    <t>Min-Qian</t>
  </si>
  <si>
    <t>Wanjun</t>
  </si>
  <si>
    <t>Xiaobing</t>
  </si>
  <si>
    <t>Ying</t>
  </si>
  <si>
    <t>Changxing</t>
  </si>
  <si>
    <t>Lukas</t>
  </si>
  <si>
    <t>Jianhui</t>
  </si>
  <si>
    <t>Chris</t>
  </si>
  <si>
    <t>Elaheh</t>
  </si>
  <si>
    <t>Jianxin</t>
  </si>
  <si>
    <t>Xiaoling</t>
  </si>
  <si>
    <t>Dennis</t>
  </si>
  <si>
    <t>Joscha</t>
  </si>
  <si>
    <t>Si</t>
  </si>
  <si>
    <t>Klaus</t>
  </si>
  <si>
    <t>Mirtha Pari</t>
  </si>
  <si>
    <t>Milan</t>
  </si>
  <si>
    <t>Silvia</t>
  </si>
  <si>
    <t>Tim J.</t>
  </si>
  <si>
    <t>Xiaying</t>
  </si>
  <si>
    <t>Ming T.</t>
  </si>
  <si>
    <t>Man-Lai</t>
  </si>
  <si>
    <t>Yu</t>
  </si>
  <si>
    <t>Guoliang</t>
  </si>
  <si>
    <t>Mu</t>
  </si>
  <si>
    <t>Xing</t>
  </si>
  <si>
    <t>Dietrich</t>
  </si>
  <si>
    <t>Baobin</t>
  </si>
  <si>
    <t>Greg W.</t>
  </si>
  <si>
    <t>Peter</t>
  </si>
  <si>
    <t>Yuehua</t>
  </si>
  <si>
    <t>Minyu</t>
  </si>
  <si>
    <t>Jian-Lun</t>
  </si>
  <si>
    <t>Qinsong</t>
  </si>
  <si>
    <t>Aijun</t>
  </si>
  <si>
    <t>Defei</t>
  </si>
  <si>
    <t>Heping</t>
  </si>
  <si>
    <t>Jian</t>
  </si>
  <si>
    <t>Jin-Ting</t>
  </si>
  <si>
    <t>Mei</t>
  </si>
  <si>
    <t>Xuejing</t>
  </si>
  <si>
    <t>Yongdao</t>
  </si>
  <si>
    <t>Tianming</t>
  </si>
  <si>
    <t>Peking University</t>
  </si>
  <si>
    <t xml:space="preserve">Nankai University </t>
  </si>
  <si>
    <t xml:space="preserve">Yale School of Public Health </t>
  </si>
  <si>
    <t>University of Warwick</t>
  </si>
  <si>
    <t xml:space="preserve">Honghe University </t>
  </si>
  <si>
    <t>Tulane University</t>
  </si>
  <si>
    <t>Princeton University</t>
  </si>
  <si>
    <t xml:space="preserve">Georgetown University Medical Center </t>
  </si>
  <si>
    <t>University of Cambridge</t>
  </si>
  <si>
    <t xml:space="preserve">Shanghai University of International Business and Economics </t>
  </si>
  <si>
    <t>Bejing Normal University and Hong Kong Baptist University United International College</t>
  </si>
  <si>
    <t>Technische Universität Kaserslautern</t>
  </si>
  <si>
    <t>Paderborn University</t>
  </si>
  <si>
    <t>Johannes Kepler Universität</t>
  </si>
  <si>
    <t xml:space="preserve">Wuhan University </t>
  </si>
  <si>
    <t xml:space="preserve">Huaiyin Institute of Technology </t>
  </si>
  <si>
    <t>Nvidia</t>
  </si>
  <si>
    <t xml:space="preserve">Central University of Finance and Economics </t>
  </si>
  <si>
    <t>University of California at Los Angeles</t>
  </si>
  <si>
    <t>Pennsylvania State University</t>
  </si>
  <si>
    <t xml:space="preserve">University of New Haven </t>
  </si>
  <si>
    <t>Purdue University</t>
  </si>
  <si>
    <t>Nankai University</t>
  </si>
  <si>
    <t xml:space="preserve">Pennsylvania State University </t>
  </si>
  <si>
    <t xml:space="preserve">University at Buffalo </t>
  </si>
  <si>
    <t xml:space="preserve">Stanford University </t>
  </si>
  <si>
    <t>University at Buffalo</t>
  </si>
  <si>
    <t xml:space="preserve">Central China Normal University </t>
  </si>
  <si>
    <t>University of Newcastle</t>
  </si>
  <si>
    <t xml:space="preserve">University of Kent </t>
  </si>
  <si>
    <t>University of Manchester</t>
  </si>
  <si>
    <t>Newcastle University</t>
  </si>
  <si>
    <t>Karl-Franzens Universität</t>
  </si>
  <si>
    <t>Universidad de Tarapacá</t>
  </si>
  <si>
    <t>University of Valparaíso</t>
  </si>
  <si>
    <t xml:space="preserve">Johannes Kepler University </t>
  </si>
  <si>
    <t>York University</t>
  </si>
  <si>
    <t xml:space="preserve">Hang Seng Management College </t>
  </si>
  <si>
    <t xml:space="preserve">Soochow University </t>
  </si>
  <si>
    <t>Southern University of Science and Technology</t>
  </si>
  <si>
    <t xml:space="preserve">Swedish University of Agricultural Sciences </t>
  </si>
  <si>
    <t xml:space="preserve">South-Central University for Nationalities </t>
  </si>
  <si>
    <t>University of Kentucky</t>
  </si>
  <si>
    <t xml:space="preserve">Justus-Liebig-University Giessen </t>
  </si>
  <si>
    <t>National Cancer Institute</t>
  </si>
  <si>
    <t>Central South University</t>
  </si>
  <si>
    <t>Tianjin Medical University</t>
  </si>
  <si>
    <t xml:space="preserve">Renmin University of China </t>
  </si>
  <si>
    <t xml:space="preserve">Beijing Institute of Technology </t>
  </si>
  <si>
    <t xml:space="preserve">Shanghai Normal University </t>
  </si>
  <si>
    <t xml:space="preserve">The University of Hong Kong </t>
  </si>
  <si>
    <t xml:space="preserve">National University of Singapore </t>
  </si>
  <si>
    <t xml:space="preserve">Sichuan University </t>
  </si>
  <si>
    <t>Lanzhou University</t>
  </si>
  <si>
    <t>Radon Institue for Comp. &amp; App. Math.</t>
  </si>
  <si>
    <t>Colorado School of Mines</t>
  </si>
  <si>
    <t>University of Oxford</t>
  </si>
  <si>
    <t>University of New South Wales</t>
  </si>
  <si>
    <t>University of Montreal</t>
  </si>
  <si>
    <t>Friedrich-Schiller-Universität Jena</t>
  </si>
  <si>
    <t>Katholieke Universiteit Leuven</t>
  </si>
  <si>
    <t>Stanford University</t>
  </si>
  <si>
    <t>Georgia Tech</t>
  </si>
  <si>
    <t>University of Warsaw</t>
  </si>
  <si>
    <t>Paul</t>
  </si>
  <si>
    <t>Adrian</t>
  </si>
  <si>
    <t>Gregory E.</t>
  </si>
  <si>
    <t>Michael B.</t>
  </si>
  <si>
    <t>James Mac</t>
  </si>
  <si>
    <t>Lulu</t>
  </si>
  <si>
    <t>Frances</t>
  </si>
  <si>
    <t>Pierre</t>
  </si>
  <si>
    <t>Simon</t>
  </si>
  <si>
    <t>Duke University</t>
  </si>
  <si>
    <t>Erich</t>
  </si>
  <si>
    <t>Dirk</t>
  </si>
  <si>
    <t>Onyekachi</t>
  </si>
  <si>
    <t>Art</t>
  </si>
  <si>
    <t>V</t>
  </si>
  <si>
    <t>Henryk</t>
  </si>
  <si>
    <t>Chen</t>
  </si>
  <si>
    <t>Ai</t>
  </si>
  <si>
    <t>Choi</t>
  </si>
  <si>
    <t>Cockayne</t>
  </si>
  <si>
    <t>Cui</t>
  </si>
  <si>
    <t>Dewar</t>
  </si>
  <si>
    <t>Fan</t>
  </si>
  <si>
    <t>Fang</t>
  </si>
  <si>
    <t>Girolami</t>
  </si>
  <si>
    <t>Hao</t>
  </si>
  <si>
    <t>He</t>
  </si>
  <si>
    <t>Hefter</t>
  </si>
  <si>
    <t>Hesse</t>
  </si>
  <si>
    <t>Hinrichs</t>
  </si>
  <si>
    <t>Hu</t>
  </si>
  <si>
    <t>Keller</t>
  </si>
  <si>
    <t>Krieg</t>
  </si>
  <si>
    <t>Lu</t>
  </si>
  <si>
    <t>Ma</t>
  </si>
  <si>
    <t>McCourt</t>
  </si>
  <si>
    <t>SigOpt</t>
  </si>
  <si>
    <t>Meyer</t>
  </si>
  <si>
    <t>Ning</t>
  </si>
  <si>
    <t>Oates</t>
  </si>
  <si>
    <t>Oftadeh</t>
  </si>
  <si>
    <t>Pan</t>
  </si>
  <si>
    <t>Peng</t>
  </si>
  <si>
    <t>Prangle</t>
  </si>
  <si>
    <t>Prochno</t>
  </si>
  <si>
    <t>Qin</t>
  </si>
  <si>
    <t>Qiu</t>
  </si>
  <si>
    <t>Ritter</t>
  </si>
  <si>
    <t>Ruiz</t>
  </si>
  <si>
    <t>Stehlík</t>
  </si>
  <si>
    <t>Stehlíkova</t>
  </si>
  <si>
    <t>Sullivan</t>
  </si>
  <si>
    <t>Sun</t>
  </si>
  <si>
    <t>Tan</t>
  </si>
  <si>
    <t>Tang</t>
  </si>
  <si>
    <t>Tian</t>
  </si>
  <si>
    <t>Tong</t>
  </si>
  <si>
    <t>University of Illinois</t>
  </si>
  <si>
    <t>Ullrich</t>
  </si>
  <si>
    <t>von Rosen</t>
  </si>
  <si>
    <t>Wasilkowski</t>
  </si>
  <si>
    <t>Winker</t>
  </si>
  <si>
    <t>Wu</t>
  </si>
  <si>
    <t>Xu</t>
  </si>
  <si>
    <t>Yang</t>
  </si>
  <si>
    <t>Yin</t>
  </si>
  <si>
    <t>Zhao</t>
  </si>
  <si>
    <t>Zhu</t>
  </si>
  <si>
    <t>Constantine</t>
  </si>
  <si>
    <t>University of Colorado</t>
  </si>
  <si>
    <t>Ebert</t>
  </si>
  <si>
    <t>Fasshauer</t>
  </si>
  <si>
    <t>Giles</t>
  </si>
  <si>
    <t>Hyman</t>
  </si>
  <si>
    <t>Kang</t>
  </si>
  <si>
    <t>Kritzer</t>
  </si>
  <si>
    <t>Kuo</t>
  </si>
  <si>
    <t>L'Ecuyer</t>
  </si>
  <si>
    <t>Mak</t>
  </si>
  <si>
    <t>Novak</t>
  </si>
  <si>
    <t>Nuyens</t>
  </si>
  <si>
    <t>Osisiogu</t>
  </si>
  <si>
    <t>Owen</t>
  </si>
  <si>
    <t>Roshan</t>
  </si>
  <si>
    <t>Wozniakowski</t>
  </si>
  <si>
    <t>Univesity of New South Wales</t>
  </si>
  <si>
    <t>Acad. of Math. \&amp; System Sci., CAS</t>
  </si>
  <si>
    <t>Johann Kepler University Linz</t>
  </si>
  <si>
    <t>Dalian University of Technology</t>
  </si>
  <si>
    <t>Josef</t>
  </si>
  <si>
    <t>Lei</t>
  </si>
  <si>
    <t>L. C.</t>
  </si>
  <si>
    <t>Ian H.</t>
  </si>
  <si>
    <t>Renhong</t>
  </si>
  <si>
    <t>Dick</t>
  </si>
  <si>
    <t>Guo</t>
  </si>
  <si>
    <t>Hsu</t>
  </si>
  <si>
    <t>Sloan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</si>
</sst>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m/d/yy;@"/>
    <numFmt numFmtId="170" formatCode="yyyy"/>
  </numFmts>
  <fonts count="12" x14ac:knownFonts="1">
    <font>
      <sz val="11"/>
      <name val="Calibri"/>
      <charset val="1"/>
    </font>
    <font>
      <sz val="12"/>
      <name val="Calibri"/>
      <charset val="1"/>
    </font>
    <font>
      <sz val="14"/>
      <name val="Calibri"/>
      <charset val="1"/>
    </font>
    <font>
      <u/>
      <sz val="12"/>
      <color rgb="FF0000FF"/>
      <name val="Calibri"/>
      <charset val="1"/>
    </font>
    <font>
      <b/>
      <sz val="11"/>
      <name val="Calibri"/>
      <charset val="1"/>
    </font>
    <font>
      <sz val="11"/>
      <color rgb="FF0000FF"/>
      <name val="Calibri"/>
      <charset val="1"/>
    </font>
    <font>
      <sz val="11"/>
      <name val="Times New Roman"/>
      <charset val="1"/>
    </font>
    <font>
      <sz val="8"/>
      <name val="Calibri"/>
      <family val="2"/>
    </font>
    <font>
      <u/>
      <sz val="11"/>
      <color theme="10"/>
      <name val="Calibri"/>
      <charset val="1"/>
    </font>
    <font>
      <sz val="11"/>
      <color theme="1"/>
      <name val="Times New Roman"/>
      <family val="1"/>
    </font>
    <font>
      <sz val="11"/>
      <color rgb="FF000000"/>
      <name val="Times New Roman"/>
      <family val="1"/>
    </font>
    <font>
      <sz val="11"/>
      <name val="Calibri"/>
      <family val="2"/>
    </font>
  </fonts>
  <fills count="3">
    <fill>
      <patternFill patternType="none"/>
    </fill>
    <fill>
      <patternFill patternType="gray125"/>
    </fill>
    <fill>
      <patternFill patternType="solid">
        <fgColor rgb="FFFFFFFF"/>
        <bgColor rgb="FFFFFFCC"/>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rgb="FF5B9BD5"/>
      </top>
      <bottom/>
      <diagonal/>
    </border>
    <border>
      <left style="thin">
        <color indexed="64"/>
      </left>
      <right style="thin">
        <color indexed="64"/>
      </right>
      <top/>
      <bottom style="thin">
        <color indexed="64"/>
      </bottom>
      <diagonal/>
    </border>
    <border>
      <left style="thin">
        <color indexed="64"/>
      </left>
      <right style="thin">
        <color indexed="64"/>
      </right>
      <top style="thin">
        <color rgb="FF5B9BD5"/>
      </top>
      <bottom style="thin">
        <color indexed="64"/>
      </bottom>
      <diagonal/>
    </border>
    <border>
      <left style="thin">
        <color auto="1"/>
      </left>
      <right style="thin">
        <color auto="1"/>
      </right>
      <top/>
      <bottom/>
      <diagonal/>
    </border>
    <border>
      <left style="thin">
        <color auto="1"/>
      </left>
      <right/>
      <top/>
      <bottom/>
      <diagonal/>
    </border>
    <border>
      <left style="thin">
        <color indexed="64"/>
      </left>
      <right style="thin">
        <color theme="4"/>
      </right>
      <top style="thin">
        <color theme="4"/>
      </top>
      <bottom style="thin">
        <color indexed="64"/>
      </bottom>
      <diagonal/>
    </border>
    <border>
      <left style="thin">
        <color indexed="64"/>
      </left>
      <right style="thin">
        <color indexed="64"/>
      </right>
      <top style="thin">
        <color theme="4"/>
      </top>
      <bottom style="thin">
        <color indexed="64"/>
      </bottom>
      <diagonal/>
    </border>
    <border>
      <left/>
      <right/>
      <top style="thin">
        <color theme="4"/>
      </top>
      <bottom/>
      <diagonal/>
    </border>
  </borders>
  <cellStyleXfs count="2">
    <xf numFmtId="0" fontId="0" fillId="0" borderId="0"/>
    <xf numFmtId="0" fontId="8" fillId="0" borderId="0" applyNumberFormat="0" applyFill="0" applyBorder="0" applyAlignment="0" applyProtection="0"/>
  </cellStyleXfs>
  <cellXfs count="69">
    <xf numFmtId="0" fontId="0" fillId="0" borderId="0" xfId="0"/>
    <xf numFmtId="0" fontId="2" fillId="0" borderId="0" xfId="0" applyFont="1" applyAlignment="1">
      <alignment horizontal="left"/>
    </xf>
    <xf numFmtId="0" fontId="1" fillId="2" borderId="0" xfId="0" applyFont="1" applyFill="1" applyAlignment="1">
      <alignment horizontal="left"/>
    </xf>
    <xf numFmtId="0" fontId="3" fillId="2" borderId="0" xfId="0" applyFont="1" applyFill="1" applyAlignment="1">
      <alignment horizontal="left"/>
    </xf>
    <xf numFmtId="49" fontId="4" fillId="2" borderId="1" xfId="0" applyNumberFormat="1" applyFont="1" applyFill="1" applyBorder="1" applyAlignment="1">
      <alignment vertical="top" wrapText="1"/>
    </xf>
    <xf numFmtId="0" fontId="0" fillId="0" borderId="1" xfId="0" applyBorder="1"/>
    <xf numFmtId="0" fontId="0" fillId="2" borderId="1" xfId="0" applyFill="1" applyBorder="1" applyAlignment="1">
      <alignment wrapText="1"/>
    </xf>
    <xf numFmtId="49" fontId="0" fillId="2" borderId="1" xfId="0" applyNumberFormat="1" applyFill="1" applyBorder="1" applyAlignment="1">
      <alignment wrapText="1"/>
    </xf>
    <xf numFmtId="0" fontId="0" fillId="2" borderId="1" xfId="0" applyFill="1" applyBorder="1"/>
    <xf numFmtId="0" fontId="0" fillId="2" borderId="2" xfId="0" applyFill="1" applyBorder="1"/>
    <xf numFmtId="0" fontId="0" fillId="2" borderId="2" xfId="0" applyFill="1" applyBorder="1" applyAlignment="1">
      <alignment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2" borderId="6" xfId="0" applyFill="1" applyBorder="1"/>
    <xf numFmtId="49" fontId="4" fillId="2" borderId="7" xfId="0" applyNumberFormat="1" applyFont="1" applyFill="1" applyBorder="1"/>
    <xf numFmtId="49" fontId="4" fillId="2" borderId="2" xfId="0" applyNumberFormat="1" applyFont="1" applyFill="1" applyBorder="1"/>
    <xf numFmtId="49" fontId="4" fillId="2" borderId="1" xfId="0" applyNumberFormat="1" applyFont="1" applyFill="1" applyBorder="1" applyAlignment="1">
      <alignment horizontal="left" wrapText="1"/>
    </xf>
    <xf numFmtId="49" fontId="4" fillId="2" borderId="8" xfId="0" applyNumberFormat="1" applyFont="1" applyFill="1" applyBorder="1" applyAlignment="1">
      <alignment horizontal="left" wrapText="1"/>
    </xf>
    <xf numFmtId="49" fontId="0" fillId="2" borderId="3" xfId="0" applyNumberFormat="1" applyFill="1" applyBorder="1" applyAlignment="1">
      <alignment wrapText="1"/>
    </xf>
    <xf numFmtId="49" fontId="0" fillId="2" borderId="9" xfId="0" applyNumberFormat="1" applyFill="1" applyBorder="1" applyAlignment="1">
      <alignment wrapText="1"/>
    </xf>
    <xf numFmtId="49" fontId="0" fillId="2" borderId="1" xfId="0" applyNumberFormat="1" applyFill="1" applyBorder="1"/>
    <xf numFmtId="49" fontId="0" fillId="2" borderId="10" xfId="0" applyNumberFormat="1" applyFill="1" applyBorder="1" applyAlignment="1">
      <alignment wrapText="1"/>
    </xf>
    <xf numFmtId="49" fontId="6" fillId="2" borderId="1" xfId="0" applyNumberFormat="1" applyFont="1" applyFill="1" applyBorder="1"/>
    <xf numFmtId="49" fontId="0" fillId="2" borderId="6" xfId="0" applyNumberFormat="1" applyFill="1" applyBorder="1" applyAlignment="1">
      <alignment wrapText="1"/>
    </xf>
    <xf numFmtId="49" fontId="0" fillId="2" borderId="11" xfId="0" applyNumberFormat="1" applyFill="1" applyBorder="1" applyAlignment="1">
      <alignment wrapText="1"/>
    </xf>
    <xf numFmtId="0" fontId="0" fillId="2" borderId="6" xfId="0" applyFill="1" applyBorder="1" applyAlignment="1">
      <alignment wrapText="1"/>
    </xf>
    <xf numFmtId="0" fontId="0" fillId="2" borderId="11" xfId="0" applyFill="1" applyBorder="1" applyAlignment="1">
      <alignment wrapText="1"/>
    </xf>
    <xf numFmtId="0" fontId="4" fillId="2" borderId="1" xfId="0" applyFont="1" applyFill="1" applyBorder="1" applyAlignment="1">
      <alignment horizontal="right" wrapText="1"/>
    </xf>
    <xf numFmtId="49" fontId="4" fillId="2" borderId="6" xfId="0" applyNumberFormat="1" applyFont="1" applyFill="1" applyBorder="1"/>
    <xf numFmtId="49" fontId="4" fillId="2" borderId="11" xfId="0" applyNumberFormat="1" applyFont="1" applyFill="1" applyBorder="1"/>
    <xf numFmtId="49" fontId="4" fillId="2" borderId="6" xfId="0" applyNumberFormat="1" applyFont="1" applyFill="1" applyBorder="1" applyAlignment="1">
      <alignment horizontal="left" wrapText="1"/>
    </xf>
    <xf numFmtId="49" fontId="4" fillId="2" borderId="11" xfId="0" applyNumberFormat="1" applyFont="1" applyFill="1" applyBorder="1" applyAlignment="1">
      <alignment horizontal="left" wrapText="1"/>
    </xf>
    <xf numFmtId="49" fontId="0" fillId="2" borderId="6" xfId="0" applyNumberFormat="1" applyFill="1" applyBorder="1"/>
    <xf numFmtId="49" fontId="0" fillId="2" borderId="11" xfId="0" applyNumberFormat="1" applyFill="1" applyBorder="1"/>
    <xf numFmtId="0" fontId="0" fillId="2" borderId="11" xfId="0" applyFill="1" applyBorder="1" applyAlignment="1">
      <alignment horizontal="left" wrapText="1"/>
    </xf>
    <xf numFmtId="49" fontId="0" fillId="0" borderId="1" xfId="0" applyNumberFormat="1" applyBorder="1"/>
    <xf numFmtId="0" fontId="0" fillId="2" borderId="0" xfId="0" applyFill="1" applyAlignment="1">
      <alignment wrapText="1"/>
    </xf>
    <xf numFmtId="0" fontId="1" fillId="0" borderId="0" xfId="0" applyFont="1" applyAlignment="1">
      <alignment horizontal="left" wrapText="1"/>
    </xf>
    <xf numFmtId="49" fontId="4" fillId="2" borderId="1" xfId="0" applyNumberFormat="1" applyFont="1" applyFill="1" applyBorder="1" applyAlignment="1">
      <alignment horizontal="right" wrapText="1"/>
    </xf>
    <xf numFmtId="49" fontId="5" fillId="2" borderId="1" xfId="0" applyNumberFormat="1" applyFont="1" applyFill="1" applyBorder="1" applyAlignment="1">
      <alignment wrapText="1"/>
    </xf>
    <xf numFmtId="49" fontId="4" fillId="2" borderId="3" xfId="0" applyNumberFormat="1" applyFont="1" applyFill="1" applyBorder="1" applyAlignment="1">
      <alignment horizontal="center"/>
    </xf>
    <xf numFmtId="49" fontId="0" fillId="2" borderId="1" xfId="0" applyNumberFormat="1" applyFill="1" applyBorder="1" applyAlignment="1">
      <alignment wrapText="1"/>
    </xf>
    <xf numFmtId="49" fontId="8" fillId="2" borderId="1" xfId="1" applyNumberFormat="1" applyFill="1" applyBorder="1" applyAlignment="1">
      <alignment wrapText="1"/>
    </xf>
    <xf numFmtId="49" fontId="4" fillId="2" borderId="12" xfId="0" applyNumberFormat="1" applyFont="1" applyFill="1" applyBorder="1" applyAlignment="1">
      <alignment horizontal="center"/>
    </xf>
    <xf numFmtId="49" fontId="4" fillId="2" borderId="12" xfId="0" applyNumberFormat="1" applyFont="1" applyFill="1" applyBorder="1" applyAlignment="1">
      <alignment horizontal="center" wrapText="1"/>
    </xf>
    <xf numFmtId="0" fontId="9" fillId="0" borderId="1" xfId="0" applyFont="1" applyBorder="1" applyAlignment="1">
      <alignment vertical="top"/>
    </xf>
    <xf numFmtId="0" fontId="9" fillId="0" borderId="13" xfId="0" applyFont="1" applyBorder="1" applyAlignment="1">
      <alignment vertical="top"/>
    </xf>
    <xf numFmtId="0" fontId="10" fillId="0" borderId="1" xfId="0" applyFont="1" applyBorder="1"/>
    <xf numFmtId="0" fontId="10" fillId="0" borderId="14" xfId="0" applyFont="1" applyBorder="1"/>
    <xf numFmtId="0" fontId="10" fillId="0" borderId="15" xfId="0" applyFont="1" applyBorder="1" applyAlignment="1" applyProtection="1">
      <alignment vertical="top"/>
      <protection locked="0"/>
    </xf>
    <xf numFmtId="0" fontId="10" fillId="0" borderId="13" xfId="0" applyFont="1" applyBorder="1"/>
    <xf numFmtId="0" fontId="10" fillId="0" borderId="1" xfId="0" applyFont="1" applyBorder="1" applyProtection="1">
      <protection locked="0"/>
    </xf>
    <xf numFmtId="0" fontId="10" fillId="0" borderId="16" xfId="0" applyFont="1" applyBorder="1" applyAlignment="1" applyProtection="1">
      <alignment vertical="top"/>
      <protection locked="0"/>
    </xf>
    <xf numFmtId="0" fontId="10" fillId="0" borderId="16" xfId="0" applyFont="1" applyBorder="1" applyProtection="1">
      <protection locked="0"/>
    </xf>
    <xf numFmtId="0" fontId="10" fillId="0" borderId="17" xfId="0" applyFont="1" applyBorder="1"/>
    <xf numFmtId="49" fontId="0" fillId="2" borderId="18" xfId="0" applyNumberFormat="1" applyFill="1" applyBorder="1" applyAlignment="1">
      <alignment wrapText="1"/>
    </xf>
    <xf numFmtId="49" fontId="0" fillId="2" borderId="19" xfId="0" applyNumberFormat="1" applyFill="1" applyBorder="1" applyAlignment="1">
      <alignment wrapText="1"/>
    </xf>
    <xf numFmtId="170" fontId="9" fillId="0" borderId="20" xfId="0" applyNumberFormat="1" applyFont="1" applyBorder="1"/>
    <xf numFmtId="170" fontId="9" fillId="0" borderId="20" xfId="0" applyNumberFormat="1" applyFont="1" applyBorder="1" applyAlignment="1">
      <alignment vertical="top"/>
    </xf>
    <xf numFmtId="0" fontId="9" fillId="0" borderId="1" xfId="0" applyFont="1" applyBorder="1"/>
    <xf numFmtId="0" fontId="9" fillId="0" borderId="21" xfId="0" applyFont="1" applyBorder="1"/>
    <xf numFmtId="0" fontId="9" fillId="0" borderId="21" xfId="0" applyFont="1" applyBorder="1" applyAlignment="1">
      <alignment vertical="top"/>
    </xf>
    <xf numFmtId="0" fontId="9" fillId="0" borderId="13" xfId="0" applyFont="1" applyBorder="1"/>
    <xf numFmtId="0" fontId="9" fillId="0" borderId="22" xfId="0" applyFont="1" applyBorder="1" applyAlignment="1">
      <alignment vertical="top"/>
    </xf>
    <xf numFmtId="0" fontId="9" fillId="0" borderId="22" xfId="0" applyFont="1" applyBorder="1"/>
    <xf numFmtId="0" fontId="9" fillId="0" borderId="22" xfId="1" applyFont="1" applyBorder="1"/>
    <xf numFmtId="0" fontId="11" fillId="0" borderId="0" xfId="0" applyFont="1"/>
    <xf numFmtId="168" fontId="9" fillId="0" borderId="1" xfId="0" applyNumberFormat="1" applyFont="1" applyBorder="1"/>
    <xf numFmtId="168" fontId="9" fillId="0" borderId="2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rlozano@smu.edu"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adolsky@sm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zoomScaleNormal="100" workbookViewId="0"/>
  </sheetViews>
  <sheetFormatPr baseColWidth="10" defaultColWidth="8.83203125" defaultRowHeight="15" x14ac:dyDescent="0.2"/>
  <cols>
    <col min="1" max="1" width="2" customWidth="1"/>
    <col min="2" max="4" width="30.5" customWidth="1"/>
    <col min="5" max="1025" width="10" customWidth="1"/>
  </cols>
  <sheetData>
    <row r="3" spans="2:4" ht="50" customHeight="1" x14ac:dyDescent="0.2">
      <c r="B3" s="37" t="s">
        <v>0</v>
      </c>
      <c r="C3" s="37"/>
      <c r="D3" s="37"/>
    </row>
    <row r="7" spans="2:4" ht="19" x14ac:dyDescent="0.25">
      <c r="B7" s="1" t="s">
        <v>1</v>
      </c>
      <c r="C7" s="1" t="s">
        <v>2</v>
      </c>
      <c r="D7" s="1" t="s">
        <v>3</v>
      </c>
    </row>
    <row r="9" spans="2:4" ht="16" x14ac:dyDescent="0.2">
      <c r="B9" s="2" t="s">
        <v>4</v>
      </c>
      <c r="C9" s="2"/>
      <c r="D9" s="2"/>
    </row>
    <row r="10" spans="2:4" ht="16" x14ac:dyDescent="0.2">
      <c r="B10" s="2"/>
      <c r="C10" s="2" t="s">
        <v>5</v>
      </c>
      <c r="D10" s="3" t="s">
        <v>4</v>
      </c>
    </row>
    <row r="11" spans="2:4" ht="16" x14ac:dyDescent="0.2">
      <c r="B11" s="2" t="s">
        <v>6</v>
      </c>
      <c r="C11" s="2"/>
      <c r="D11" s="2"/>
    </row>
    <row r="12" spans="2:4" ht="16" x14ac:dyDescent="0.2">
      <c r="B12" s="2"/>
      <c r="C12" s="2" t="s">
        <v>5</v>
      </c>
      <c r="D12" s="3" t="s">
        <v>6</v>
      </c>
    </row>
    <row r="13" spans="2:4" ht="16" x14ac:dyDescent="0.2">
      <c r="B13" s="2" t="s">
        <v>7</v>
      </c>
      <c r="C13" s="2"/>
      <c r="D13" s="2"/>
    </row>
    <row r="14" spans="2:4" ht="16" x14ac:dyDescent="0.2">
      <c r="B14" s="2"/>
      <c r="C14" s="2" t="s">
        <v>5</v>
      </c>
      <c r="D14" s="3" t="s">
        <v>7</v>
      </c>
    </row>
    <row r="15" spans="2:4" ht="16" x14ac:dyDescent="0.2">
      <c r="B15" s="2" t="s">
        <v>8</v>
      </c>
      <c r="C15" s="2"/>
      <c r="D15" s="2"/>
    </row>
    <row r="16" spans="2:4" ht="16" x14ac:dyDescent="0.2">
      <c r="B16" s="2"/>
      <c r="C16" s="2" t="s">
        <v>5</v>
      </c>
      <c r="D16" s="3" t="s">
        <v>8</v>
      </c>
    </row>
    <row r="17" spans="2:4" ht="16" x14ac:dyDescent="0.2">
      <c r="B17" s="2" t="s">
        <v>9</v>
      </c>
      <c r="C17" s="2"/>
      <c r="D17" s="2"/>
    </row>
    <row r="18" spans="2:4" ht="16" x14ac:dyDescent="0.2">
      <c r="B18" s="2"/>
      <c r="C18" s="2" t="s">
        <v>5</v>
      </c>
      <c r="D18" s="3" t="s">
        <v>9</v>
      </c>
    </row>
  </sheetData>
  <mergeCells count="1">
    <mergeCell ref="B3:D3"/>
  </mergeCells>
  <hyperlinks>
    <hyperlink ref="D10" location="'Instructions'!R1C1" display="Instructions" xr:uid="{00000000-0004-0000-0000-000000000000}"/>
    <hyperlink ref="D12" location="'Senior-Key Personnel'!R1C1" display="Senior-Key Personnel" xr:uid="{00000000-0004-0000-0000-000001000000}"/>
    <hyperlink ref="D14" location="'Collaborators'!R1C1" display="Collaborators" xr:uid="{00000000-0004-0000-0000-000002000000}"/>
    <hyperlink ref="D16" location="'Collaborators Example'!R1C1" display="Collaborators Example" xr:uid="{00000000-0004-0000-0000-000003000000}"/>
    <hyperlink ref="D18" location="'LOV'!R1C1" display="LOV" xr:uid="{00000000-0004-0000-0000-000004000000}"/>
  </hyperlinks>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baseColWidth="10" defaultColWidth="8.83203125" defaultRowHeight="15" x14ac:dyDescent="0.2"/>
  <cols>
    <col min="1" max="1" width="128.6640625" customWidth="1"/>
    <col min="2" max="1025" width="8.83203125" customWidth="1"/>
  </cols>
  <sheetData>
    <row r="1" spans="1:5" ht="391.5" customHeight="1" x14ac:dyDescent="0.2">
      <c r="A1" s="4" t="s">
        <v>10</v>
      </c>
      <c r="B1" s="5"/>
      <c r="C1" s="5"/>
      <c r="D1" s="5"/>
      <c r="E1" s="5"/>
    </row>
    <row r="2" spans="1:5" ht="15" customHeight="1" x14ac:dyDescent="0.2">
      <c r="A2" s="5"/>
      <c r="B2" s="5"/>
      <c r="C2" s="5"/>
      <c r="D2" s="5"/>
      <c r="E2" s="5"/>
    </row>
    <row r="3" spans="1:5" ht="16" customHeight="1" x14ac:dyDescent="0.2">
      <c r="A3" s="5"/>
      <c r="B3" s="5"/>
      <c r="C3" s="5"/>
      <c r="D3" s="5"/>
      <c r="E3" s="5"/>
    </row>
    <row r="4" spans="1:5" ht="16" customHeight="1" x14ac:dyDescent="0.2">
      <c r="A4" s="5"/>
      <c r="B4" s="5"/>
      <c r="C4" s="5"/>
      <c r="D4" s="5"/>
      <c r="E4" s="5"/>
    </row>
    <row r="5" spans="1:5" ht="16" customHeight="1" x14ac:dyDescent="0.2">
      <c r="A5" s="6"/>
      <c r="B5" s="5"/>
      <c r="C5" s="5"/>
      <c r="D5" s="5"/>
      <c r="E5" s="5"/>
    </row>
    <row r="6" spans="1:5" ht="16" customHeight="1" x14ac:dyDescent="0.2">
      <c r="A6" s="5"/>
      <c r="B6" s="5"/>
      <c r="C6" s="5"/>
      <c r="D6" s="5"/>
      <c r="E6" s="5"/>
    </row>
    <row r="7" spans="1:5" ht="16" customHeight="1" x14ac:dyDescent="0.2">
      <c r="A7" s="5"/>
      <c r="B7" s="5"/>
      <c r="C7" s="5"/>
      <c r="D7" s="5"/>
      <c r="E7" s="5"/>
    </row>
    <row r="8" spans="1:5" ht="16" customHeight="1" x14ac:dyDescent="0.2">
      <c r="A8" s="5"/>
      <c r="B8" s="5"/>
      <c r="C8" s="5"/>
      <c r="D8" s="5"/>
      <c r="E8" s="5"/>
    </row>
    <row r="9" spans="1:5" ht="16" customHeight="1" x14ac:dyDescent="0.2">
      <c r="A9" s="5"/>
      <c r="B9" s="5"/>
      <c r="C9" s="5"/>
      <c r="D9" s="5"/>
      <c r="E9" s="5"/>
    </row>
    <row r="10" spans="1:5" ht="16" customHeight="1" x14ac:dyDescent="0.2">
      <c r="A10" s="5"/>
      <c r="B10" s="5"/>
      <c r="C10" s="5"/>
      <c r="D10" s="5"/>
      <c r="E10" s="5"/>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showGridLines="0" topLeftCell="A2" zoomScaleNormal="100" workbookViewId="0">
      <selection activeCell="C13" sqref="C13"/>
    </sheetView>
  </sheetViews>
  <sheetFormatPr baseColWidth="10" defaultColWidth="8.83203125" defaultRowHeight="15" x14ac:dyDescent="0.2"/>
  <cols>
    <col min="1" max="2" width="22.6640625" customWidth="1"/>
    <col min="3" max="3" width="24" customWidth="1"/>
    <col min="4" max="4" width="45.6640625" customWidth="1"/>
    <col min="5" max="1025" width="9.1640625" customWidth="1"/>
  </cols>
  <sheetData>
    <row r="1" spans="1:5" ht="16" customHeight="1" x14ac:dyDescent="0.2">
      <c r="A1" s="38" t="s">
        <v>11</v>
      </c>
      <c r="B1" s="38"/>
      <c r="C1" s="41" t="s">
        <v>12</v>
      </c>
      <c r="D1" s="41"/>
      <c r="E1" s="8"/>
    </row>
    <row r="2" spans="1:5" ht="14.5" customHeight="1" x14ac:dyDescent="0.2">
      <c r="A2" s="38" t="s">
        <v>13</v>
      </c>
      <c r="B2" s="38"/>
      <c r="C2" s="41" t="s">
        <v>14</v>
      </c>
      <c r="D2" s="41"/>
      <c r="E2" s="8"/>
    </row>
    <row r="3" spans="1:5" ht="15" customHeight="1" x14ac:dyDescent="0.2">
      <c r="A3" s="38" t="s">
        <v>15</v>
      </c>
      <c r="B3" s="38"/>
      <c r="C3" s="41" t="s">
        <v>16</v>
      </c>
      <c r="D3" s="41"/>
      <c r="E3" s="8"/>
    </row>
    <row r="4" spans="1:5" ht="16" customHeight="1" x14ac:dyDescent="0.2">
      <c r="A4" s="38" t="s">
        <v>17</v>
      </c>
      <c r="B4" s="38"/>
      <c r="C4" s="39" t="s">
        <v>18</v>
      </c>
      <c r="D4" s="39"/>
      <c r="E4" s="8"/>
    </row>
    <row r="5" spans="1:5" ht="15" customHeight="1" x14ac:dyDescent="0.2">
      <c r="A5" s="9"/>
      <c r="B5" s="9"/>
      <c r="C5" s="10"/>
      <c r="D5" s="10"/>
      <c r="E5" s="8"/>
    </row>
    <row r="6" spans="1:5" ht="15" customHeight="1" x14ac:dyDescent="0.2">
      <c r="A6" s="40" t="s">
        <v>19</v>
      </c>
      <c r="B6" s="40"/>
      <c r="C6" s="11"/>
      <c r="D6" s="12"/>
      <c r="E6" s="13"/>
    </row>
    <row r="7" spans="1:5" ht="15" customHeight="1" x14ac:dyDescent="0.2">
      <c r="A7" s="14" t="s">
        <v>20</v>
      </c>
      <c r="B7" s="15" t="s">
        <v>21</v>
      </c>
      <c r="C7" s="16" t="s">
        <v>22</v>
      </c>
      <c r="D7" s="17" t="s">
        <v>23</v>
      </c>
      <c r="E7" s="13"/>
    </row>
    <row r="8" spans="1:5" ht="16.5" customHeight="1" x14ac:dyDescent="0.2">
      <c r="A8" s="18" t="s">
        <v>24</v>
      </c>
      <c r="B8" s="19" t="s">
        <v>25</v>
      </c>
      <c r="C8" s="20" t="s">
        <v>26</v>
      </c>
      <c r="D8" s="21" t="s">
        <v>12</v>
      </c>
      <c r="E8" s="13"/>
    </row>
    <row r="9" spans="1:5" ht="16" customHeight="1" x14ac:dyDescent="0.2">
      <c r="A9" s="22" t="s">
        <v>27</v>
      </c>
      <c r="B9" s="22" t="s">
        <v>28</v>
      </c>
      <c r="C9" s="6"/>
      <c r="D9" s="22" t="s">
        <v>12</v>
      </c>
      <c r="E9" s="8"/>
    </row>
    <row r="10" spans="1:5" ht="16" customHeight="1" x14ac:dyDescent="0.2">
      <c r="A10" s="23" t="s">
        <v>29</v>
      </c>
      <c r="B10" s="7" t="s">
        <v>30</v>
      </c>
      <c r="C10" s="6" t="s">
        <v>31</v>
      </c>
      <c r="D10" s="24" t="s">
        <v>12</v>
      </c>
      <c r="E10" s="13"/>
    </row>
    <row r="11" spans="1:5" ht="16" customHeight="1" x14ac:dyDescent="0.2">
      <c r="A11" s="22" t="s">
        <v>32</v>
      </c>
      <c r="B11" s="22" t="s">
        <v>33</v>
      </c>
      <c r="C11" s="6"/>
      <c r="D11" s="24" t="s">
        <v>12</v>
      </c>
      <c r="E11" s="13"/>
    </row>
    <row r="12" spans="1:5" ht="16" customHeight="1" x14ac:dyDescent="0.2">
      <c r="A12" s="23" t="s">
        <v>34</v>
      </c>
      <c r="B12" s="7" t="s">
        <v>35</v>
      </c>
      <c r="C12" s="6"/>
      <c r="D12" s="24" t="s">
        <v>12</v>
      </c>
      <c r="E12" s="13"/>
    </row>
    <row r="13" spans="1:5" ht="16" customHeight="1" x14ac:dyDescent="0.2">
      <c r="A13" s="23" t="s">
        <v>36</v>
      </c>
      <c r="B13" s="7" t="s">
        <v>37</v>
      </c>
      <c r="C13" s="6" t="s">
        <v>179</v>
      </c>
      <c r="D13" s="24" t="s">
        <v>12</v>
      </c>
      <c r="E13" s="13"/>
    </row>
    <row r="14" spans="1:5" ht="16" customHeight="1" x14ac:dyDescent="0.2">
      <c r="A14" s="23" t="s">
        <v>38</v>
      </c>
      <c r="B14" s="7" t="s">
        <v>39</v>
      </c>
      <c r="C14" s="6" t="s">
        <v>178</v>
      </c>
      <c r="D14" s="24" t="s">
        <v>12</v>
      </c>
      <c r="E14" s="13"/>
    </row>
    <row r="15" spans="1:5" ht="16" customHeight="1" x14ac:dyDescent="0.2">
      <c r="A15" s="23" t="s">
        <v>40</v>
      </c>
      <c r="B15" s="7" t="s">
        <v>41</v>
      </c>
      <c r="C15" s="6"/>
      <c r="D15" s="24" t="s">
        <v>12</v>
      </c>
      <c r="E15" s="13"/>
    </row>
    <row r="16" spans="1:5" ht="16" customHeight="1" x14ac:dyDescent="0.2">
      <c r="A16" s="25"/>
      <c r="B16" s="6"/>
      <c r="C16" s="6"/>
      <c r="D16" s="26"/>
      <c r="E16" s="13"/>
    </row>
    <row r="17" spans="1:5" ht="16" customHeight="1" x14ac:dyDescent="0.2">
      <c r="A17" s="25"/>
      <c r="B17" s="6"/>
      <c r="C17" s="6"/>
      <c r="D17" s="26"/>
      <c r="E17" s="13"/>
    </row>
    <row r="18" spans="1:5" ht="16" customHeight="1" x14ac:dyDescent="0.2">
      <c r="A18" s="25"/>
      <c r="B18" s="6"/>
      <c r="C18" s="6"/>
      <c r="D18" s="26"/>
      <c r="E18" s="13"/>
    </row>
    <row r="19" spans="1:5" ht="16" customHeight="1" x14ac:dyDescent="0.2">
      <c r="A19" s="25"/>
      <c r="B19" s="6"/>
      <c r="C19" s="6"/>
      <c r="D19" s="26"/>
      <c r="E19" s="13"/>
    </row>
    <row r="20" spans="1:5" ht="16" customHeight="1" x14ac:dyDescent="0.2">
      <c r="A20" s="25"/>
      <c r="B20" s="6"/>
      <c r="C20" s="6"/>
      <c r="D20" s="26"/>
      <c r="E20" s="13"/>
    </row>
    <row r="21" spans="1:5" ht="16" customHeight="1" x14ac:dyDescent="0.2">
      <c r="A21" s="25"/>
      <c r="B21" s="6"/>
      <c r="C21" s="6"/>
      <c r="D21" s="26"/>
      <c r="E21" s="13"/>
    </row>
    <row r="22" spans="1:5" ht="16" customHeight="1" x14ac:dyDescent="0.2">
      <c r="A22" s="25"/>
      <c r="B22" s="6"/>
      <c r="C22" s="6"/>
      <c r="D22" s="26"/>
      <c r="E22" s="13"/>
    </row>
    <row r="23" spans="1:5" ht="16" customHeight="1" x14ac:dyDescent="0.2">
      <c r="A23" s="25"/>
      <c r="B23" s="6"/>
      <c r="C23" s="6"/>
      <c r="D23" s="26"/>
      <c r="E23" s="13"/>
    </row>
    <row r="24" spans="1:5" ht="16" customHeight="1" x14ac:dyDescent="0.2">
      <c r="A24" s="25"/>
      <c r="B24" s="6"/>
      <c r="C24" s="6"/>
      <c r="D24" s="26"/>
      <c r="E24" s="13"/>
    </row>
    <row r="25" spans="1:5" ht="16" customHeight="1" x14ac:dyDescent="0.2">
      <c r="A25" s="25"/>
      <c r="B25" s="6"/>
      <c r="C25" s="6"/>
      <c r="D25" s="26"/>
      <c r="E25" s="13"/>
    </row>
    <row r="26" spans="1:5" ht="16" customHeight="1" x14ac:dyDescent="0.2">
      <c r="A26" s="25"/>
      <c r="B26" s="6"/>
      <c r="C26" s="6"/>
      <c r="D26" s="26"/>
      <c r="E26" s="13"/>
    </row>
    <row r="27" spans="1:5" ht="16" customHeight="1" x14ac:dyDescent="0.2">
      <c r="A27" s="25"/>
      <c r="B27" s="6"/>
      <c r="C27" s="6"/>
      <c r="D27" s="26"/>
      <c r="E27" s="13"/>
    </row>
    <row r="28" spans="1:5" ht="16" customHeight="1" x14ac:dyDescent="0.2">
      <c r="A28" s="8"/>
      <c r="B28" s="8"/>
      <c r="C28" s="6"/>
      <c r="D28" s="6"/>
      <c r="E28" s="8"/>
    </row>
  </sheetData>
  <mergeCells count="9">
    <mergeCell ref="A4:B4"/>
    <mergeCell ref="C4:D4"/>
    <mergeCell ref="A6:B6"/>
    <mergeCell ref="A1:B1"/>
    <mergeCell ref="C1:D1"/>
    <mergeCell ref="A2:B2"/>
    <mergeCell ref="C2:D2"/>
    <mergeCell ref="A3:B3"/>
    <mergeCell ref="C3:D3"/>
  </mergeCells>
  <hyperlinks>
    <hyperlink ref="C4" r:id="rId1" xr:uid="{00000000-0004-0000-0200-000000000000}"/>
  </hyperlinks>
  <pageMargins left="0.7" right="0.7" top="0.75" bottom="0.75" header="0.51180555555555496" footer="0.3"/>
  <pageSetup firstPageNumber="0" orientation="portrait" horizontalDpi="300" verticalDpi="300"/>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8"/>
  <sheetViews>
    <sheetView showGridLines="0" tabSelected="1" topLeftCell="A163" zoomScale="120" zoomScaleNormal="120" workbookViewId="0">
      <selection activeCell="A167" sqref="A167:XFD167"/>
    </sheetView>
  </sheetViews>
  <sheetFormatPr baseColWidth="10" defaultColWidth="8.83203125" defaultRowHeight="15" x14ac:dyDescent="0.2"/>
  <cols>
    <col min="1" max="4" width="22.6640625" customWidth="1"/>
    <col min="5" max="5" width="25.1640625" customWidth="1"/>
    <col min="6" max="6" width="55.5" customWidth="1"/>
    <col min="7" max="7" width="35.6640625" customWidth="1"/>
    <col min="8" max="8" width="12.5" customWidth="1"/>
    <col min="9" max="1025" width="9.1640625" customWidth="1"/>
  </cols>
  <sheetData>
    <row r="1" spans="1:8" ht="16" customHeight="1" x14ac:dyDescent="0.2">
      <c r="A1" s="38" t="s">
        <v>11</v>
      </c>
      <c r="B1" s="38"/>
      <c r="C1" s="41" t="s">
        <v>12</v>
      </c>
      <c r="D1" s="41"/>
      <c r="E1" s="27"/>
      <c r="F1" s="6"/>
      <c r="G1" s="8"/>
      <c r="H1" s="8"/>
    </row>
    <row r="2" spans="1:8" ht="16" customHeight="1" x14ac:dyDescent="0.2">
      <c r="A2" s="38" t="s">
        <v>13</v>
      </c>
      <c r="B2" s="38"/>
      <c r="C2" s="41" t="s">
        <v>180</v>
      </c>
      <c r="D2" s="41"/>
      <c r="E2" s="27"/>
      <c r="F2" s="6"/>
      <c r="G2" s="8"/>
      <c r="H2" s="8"/>
    </row>
    <row r="3" spans="1:8" ht="16" customHeight="1" x14ac:dyDescent="0.2">
      <c r="A3" s="38" t="s">
        <v>15</v>
      </c>
      <c r="B3" s="38"/>
      <c r="C3" s="41" t="s">
        <v>180</v>
      </c>
      <c r="D3" s="41"/>
      <c r="E3" s="27"/>
      <c r="F3" s="6"/>
      <c r="G3" s="8"/>
      <c r="H3" s="8"/>
    </row>
    <row r="4" spans="1:8" ht="16" customHeight="1" x14ac:dyDescent="0.2">
      <c r="A4" s="38" t="s">
        <v>17</v>
      </c>
      <c r="B4" s="38"/>
      <c r="C4" s="42" t="s">
        <v>181</v>
      </c>
      <c r="D4" s="39"/>
      <c r="E4" s="27"/>
      <c r="F4" s="6"/>
      <c r="G4" s="8"/>
      <c r="H4" s="8"/>
    </row>
    <row r="5" spans="1:8" ht="15" customHeight="1" x14ac:dyDescent="0.2">
      <c r="A5" s="9"/>
      <c r="B5" s="9"/>
      <c r="C5" s="10"/>
      <c r="D5" s="10"/>
      <c r="E5" s="10"/>
      <c r="F5" s="10"/>
      <c r="G5" s="9"/>
      <c r="H5" s="9"/>
    </row>
    <row r="6" spans="1:8" ht="15" customHeight="1" x14ac:dyDescent="0.2">
      <c r="A6" s="43" t="s">
        <v>19</v>
      </c>
      <c r="B6" s="43"/>
      <c r="C6" s="44" t="str">
        <f>"Collaborator Table - "&amp;C1&amp;" ("&amp;C2&amp;")"</f>
        <v>Collaborator Table - Southern Methodist University (Nadolsky, Pavel)</v>
      </c>
      <c r="D6" s="44"/>
      <c r="E6" s="44"/>
      <c r="F6" s="44"/>
      <c r="G6" s="44"/>
      <c r="H6" s="44"/>
    </row>
    <row r="7" spans="1:8" ht="36.75" customHeight="1" x14ac:dyDescent="0.2">
      <c r="A7" s="28" t="s">
        <v>20</v>
      </c>
      <c r="B7" s="29" t="s">
        <v>21</v>
      </c>
      <c r="C7" s="30" t="s">
        <v>20</v>
      </c>
      <c r="D7" s="16" t="s">
        <v>21</v>
      </c>
      <c r="E7" s="16" t="s">
        <v>22</v>
      </c>
      <c r="F7" s="16" t="s">
        <v>23</v>
      </c>
      <c r="G7" s="16" t="s">
        <v>42</v>
      </c>
      <c r="H7" s="31" t="s">
        <v>43</v>
      </c>
    </row>
    <row r="8" spans="1:8" ht="16" customHeight="1" x14ac:dyDescent="0.2">
      <c r="A8" s="32" t="s">
        <v>24</v>
      </c>
      <c r="B8" s="33" t="s">
        <v>25</v>
      </c>
      <c r="C8" s="23" t="s">
        <v>44</v>
      </c>
      <c r="D8" s="7" t="s">
        <v>45</v>
      </c>
      <c r="E8" s="6"/>
      <c r="F8" s="7" t="s">
        <v>46</v>
      </c>
      <c r="G8" s="20" t="s">
        <v>47</v>
      </c>
      <c r="H8" s="34">
        <v>2009</v>
      </c>
    </row>
    <row r="9" spans="1:8" ht="16" customHeight="1" x14ac:dyDescent="0.2">
      <c r="A9" s="32" t="s">
        <v>24</v>
      </c>
      <c r="B9" s="33" t="s">
        <v>25</v>
      </c>
      <c r="C9" s="23" t="s">
        <v>48</v>
      </c>
      <c r="D9" s="7" t="s">
        <v>49</v>
      </c>
      <c r="E9" s="6"/>
      <c r="F9" s="7" t="s">
        <v>50</v>
      </c>
      <c r="G9" s="20" t="s">
        <v>47</v>
      </c>
      <c r="H9" s="34">
        <v>2021</v>
      </c>
    </row>
    <row r="10" spans="1:8" ht="16" customHeight="1" x14ac:dyDescent="0.2">
      <c r="A10" s="32" t="s">
        <v>24</v>
      </c>
      <c r="B10" s="33" t="s">
        <v>25</v>
      </c>
      <c r="C10" s="23" t="s">
        <v>51</v>
      </c>
      <c r="D10" s="7" t="s">
        <v>52</v>
      </c>
      <c r="E10" s="6"/>
      <c r="F10" s="7" t="s">
        <v>53</v>
      </c>
      <c r="G10" s="20" t="s">
        <v>47</v>
      </c>
      <c r="H10" s="34">
        <v>2021</v>
      </c>
    </row>
    <row r="11" spans="1:8" ht="16" customHeight="1" x14ac:dyDescent="0.2">
      <c r="A11" s="32" t="s">
        <v>24</v>
      </c>
      <c r="B11" s="33" t="s">
        <v>25</v>
      </c>
      <c r="C11" s="23" t="s">
        <v>54</v>
      </c>
      <c r="D11" s="7" t="s">
        <v>55</v>
      </c>
      <c r="E11" s="6"/>
      <c r="F11" s="7" t="s">
        <v>56</v>
      </c>
      <c r="G11" s="20" t="s">
        <v>57</v>
      </c>
      <c r="H11" s="34">
        <v>2021</v>
      </c>
    </row>
    <row r="12" spans="1:8" ht="16" customHeight="1" x14ac:dyDescent="0.2">
      <c r="A12" s="32" t="s">
        <v>24</v>
      </c>
      <c r="B12" s="33" t="s">
        <v>25</v>
      </c>
      <c r="C12" s="23" t="s">
        <v>58</v>
      </c>
      <c r="D12" s="7" t="s">
        <v>59</v>
      </c>
      <c r="E12" s="6"/>
      <c r="F12" s="7" t="s">
        <v>60</v>
      </c>
      <c r="G12" s="20" t="s">
        <v>57</v>
      </c>
      <c r="H12" s="34">
        <v>2021</v>
      </c>
    </row>
    <row r="13" spans="1:8" ht="16" customHeight="1" x14ac:dyDescent="0.2">
      <c r="A13" s="32" t="s">
        <v>24</v>
      </c>
      <c r="B13" s="33" t="s">
        <v>25</v>
      </c>
      <c r="C13" s="23" t="s">
        <v>61</v>
      </c>
      <c r="D13" s="7" t="s">
        <v>62</v>
      </c>
      <c r="E13" s="6"/>
      <c r="F13" s="7" t="s">
        <v>63</v>
      </c>
      <c r="G13" s="20" t="s">
        <v>57</v>
      </c>
      <c r="H13" s="34">
        <v>2021</v>
      </c>
    </row>
    <row r="14" spans="1:8" ht="16" customHeight="1" x14ac:dyDescent="0.2">
      <c r="A14" s="32" t="s">
        <v>24</v>
      </c>
      <c r="B14" s="33" t="s">
        <v>25</v>
      </c>
      <c r="C14" s="23" t="s">
        <v>64</v>
      </c>
      <c r="D14" s="7" t="s">
        <v>65</v>
      </c>
      <c r="E14" s="6"/>
      <c r="F14" s="7" t="s">
        <v>66</v>
      </c>
      <c r="G14" s="20" t="s">
        <v>57</v>
      </c>
      <c r="H14" s="34">
        <v>2021</v>
      </c>
    </row>
    <row r="15" spans="1:8" ht="16" customHeight="1" x14ac:dyDescent="0.2">
      <c r="A15" s="32" t="s">
        <v>24</v>
      </c>
      <c r="B15" s="33" t="s">
        <v>25</v>
      </c>
      <c r="C15" s="23" t="s">
        <v>67</v>
      </c>
      <c r="D15" s="7" t="s">
        <v>68</v>
      </c>
      <c r="E15" s="6"/>
      <c r="F15" s="7" t="s">
        <v>69</v>
      </c>
      <c r="G15" s="20" t="s">
        <v>57</v>
      </c>
      <c r="H15" s="34">
        <v>2021</v>
      </c>
    </row>
    <row r="16" spans="1:8" ht="16" customHeight="1" x14ac:dyDescent="0.2">
      <c r="A16" s="32" t="s">
        <v>24</v>
      </c>
      <c r="B16" s="33" t="s">
        <v>25</v>
      </c>
      <c r="C16" s="23" t="s">
        <v>70</v>
      </c>
      <c r="D16" s="7" t="s">
        <v>71</v>
      </c>
      <c r="E16" s="6"/>
      <c r="F16" s="7" t="s">
        <v>72</v>
      </c>
      <c r="G16" s="20" t="s">
        <v>57</v>
      </c>
      <c r="H16" s="34">
        <v>2014</v>
      </c>
    </row>
    <row r="17" spans="1:8" ht="16" customHeight="1" x14ac:dyDescent="0.2">
      <c r="A17" s="32" t="s">
        <v>24</v>
      </c>
      <c r="B17" s="33" t="s">
        <v>25</v>
      </c>
      <c r="C17" s="23" t="s">
        <v>73</v>
      </c>
      <c r="D17" s="7" t="s">
        <v>74</v>
      </c>
      <c r="E17" s="6"/>
      <c r="F17" s="7" t="s">
        <v>75</v>
      </c>
      <c r="G17" s="20" t="s">
        <v>57</v>
      </c>
      <c r="H17" s="34">
        <v>2014</v>
      </c>
    </row>
    <row r="18" spans="1:8" ht="16" customHeight="1" x14ac:dyDescent="0.2">
      <c r="A18" s="32" t="s">
        <v>24</v>
      </c>
      <c r="B18" s="33" t="s">
        <v>25</v>
      </c>
      <c r="C18" s="23" t="s">
        <v>73</v>
      </c>
      <c r="D18" s="7" t="s">
        <v>76</v>
      </c>
      <c r="E18" s="6"/>
      <c r="F18" s="7" t="s">
        <v>72</v>
      </c>
      <c r="G18" s="20" t="s">
        <v>57</v>
      </c>
      <c r="H18" s="34">
        <v>2020</v>
      </c>
    </row>
    <row r="19" spans="1:8" ht="16" customHeight="1" x14ac:dyDescent="0.2">
      <c r="A19" s="32" t="s">
        <v>24</v>
      </c>
      <c r="B19" s="33" t="s">
        <v>25</v>
      </c>
      <c r="C19" s="23" t="s">
        <v>77</v>
      </c>
      <c r="D19" s="7" t="s">
        <v>78</v>
      </c>
      <c r="E19" s="6"/>
      <c r="F19" s="7" t="s">
        <v>79</v>
      </c>
      <c r="G19" s="20" t="s">
        <v>57</v>
      </c>
      <c r="H19" s="34">
        <v>2021</v>
      </c>
    </row>
    <row r="20" spans="1:8" ht="16" customHeight="1" x14ac:dyDescent="0.2">
      <c r="A20" s="32" t="s">
        <v>24</v>
      </c>
      <c r="B20" s="33" t="s">
        <v>25</v>
      </c>
      <c r="C20" s="23" t="s">
        <v>80</v>
      </c>
      <c r="D20" s="7" t="s">
        <v>81</v>
      </c>
      <c r="E20" s="6"/>
      <c r="F20" s="7" t="s">
        <v>82</v>
      </c>
      <c r="G20" s="20" t="s">
        <v>57</v>
      </c>
      <c r="H20" s="34">
        <v>2020</v>
      </c>
    </row>
    <row r="21" spans="1:8" ht="16" customHeight="1" x14ac:dyDescent="0.2">
      <c r="A21" s="32" t="s">
        <v>24</v>
      </c>
      <c r="B21" s="33" t="s">
        <v>25</v>
      </c>
      <c r="C21" s="23" t="s">
        <v>83</v>
      </c>
      <c r="D21" s="7" t="s">
        <v>84</v>
      </c>
      <c r="E21" s="6"/>
      <c r="F21" s="7" t="s">
        <v>85</v>
      </c>
      <c r="G21" s="20" t="s">
        <v>86</v>
      </c>
      <c r="H21" s="34">
        <v>2021</v>
      </c>
    </row>
    <row r="22" spans="1:8" ht="16" customHeight="1" x14ac:dyDescent="0.2">
      <c r="A22" s="32" t="s">
        <v>24</v>
      </c>
      <c r="B22" s="33" t="s">
        <v>25</v>
      </c>
      <c r="C22" s="23" t="s">
        <v>87</v>
      </c>
      <c r="D22" s="7" t="s">
        <v>88</v>
      </c>
      <c r="E22" s="6"/>
      <c r="F22" s="7" t="s">
        <v>89</v>
      </c>
      <c r="G22" s="20" t="s">
        <v>86</v>
      </c>
      <c r="H22" s="34">
        <v>2021</v>
      </c>
    </row>
    <row r="23" spans="1:8" ht="16" customHeight="1" x14ac:dyDescent="0.2">
      <c r="A23" s="32" t="s">
        <v>24</v>
      </c>
      <c r="B23" s="33" t="s">
        <v>25</v>
      </c>
      <c r="C23" s="23" t="s">
        <v>90</v>
      </c>
      <c r="D23" s="7" t="s">
        <v>91</v>
      </c>
      <c r="E23" s="6"/>
      <c r="F23" s="7" t="s">
        <v>89</v>
      </c>
      <c r="G23" s="20" t="s">
        <v>86</v>
      </c>
      <c r="H23" s="34">
        <v>2021</v>
      </c>
    </row>
    <row r="24" spans="1:8" ht="16" customHeight="1" x14ac:dyDescent="0.2">
      <c r="A24" s="32" t="s">
        <v>24</v>
      </c>
      <c r="B24" s="33" t="s">
        <v>25</v>
      </c>
      <c r="C24" s="23" t="s">
        <v>92</v>
      </c>
      <c r="D24" s="7" t="s">
        <v>93</v>
      </c>
      <c r="E24" s="6"/>
      <c r="F24" s="7" t="s">
        <v>50</v>
      </c>
      <c r="G24" s="20" t="s">
        <v>86</v>
      </c>
      <c r="H24" s="34">
        <v>2021</v>
      </c>
    </row>
    <row r="25" spans="1:8" ht="16" customHeight="1" x14ac:dyDescent="0.2">
      <c r="A25" s="32" t="s">
        <v>24</v>
      </c>
      <c r="B25" s="33" t="s">
        <v>25</v>
      </c>
      <c r="C25" s="23" t="s">
        <v>94</v>
      </c>
      <c r="D25" s="7" t="s">
        <v>95</v>
      </c>
      <c r="E25" s="6"/>
      <c r="F25" s="7" t="s">
        <v>50</v>
      </c>
      <c r="G25" s="20" t="s">
        <v>86</v>
      </c>
      <c r="H25" s="34">
        <v>2021</v>
      </c>
    </row>
    <row r="26" spans="1:8" ht="16" customHeight="1" x14ac:dyDescent="0.2">
      <c r="A26" s="32" t="s">
        <v>24</v>
      </c>
      <c r="B26" s="33" t="s">
        <v>25</v>
      </c>
      <c r="C26" s="23" t="s">
        <v>96</v>
      </c>
      <c r="D26" s="7" t="s">
        <v>97</v>
      </c>
      <c r="E26" s="6"/>
      <c r="F26" s="7" t="s">
        <v>50</v>
      </c>
      <c r="G26" s="20" t="s">
        <v>86</v>
      </c>
      <c r="H26" s="34">
        <v>2021</v>
      </c>
    </row>
    <row r="27" spans="1:8" ht="16" customHeight="1" x14ac:dyDescent="0.2">
      <c r="A27" s="32" t="s">
        <v>24</v>
      </c>
      <c r="B27" s="33" t="s">
        <v>25</v>
      </c>
      <c r="C27" s="23" t="s">
        <v>98</v>
      </c>
      <c r="D27" s="7" t="s">
        <v>99</v>
      </c>
      <c r="E27" s="6"/>
      <c r="F27" s="7" t="s">
        <v>100</v>
      </c>
      <c r="G27" s="20" t="s">
        <v>101</v>
      </c>
      <c r="H27" s="34">
        <v>2020</v>
      </c>
    </row>
    <row r="28" spans="1:8" ht="16" customHeight="1" x14ac:dyDescent="0.2">
      <c r="A28" s="32" t="s">
        <v>24</v>
      </c>
      <c r="B28" s="33" t="s">
        <v>25</v>
      </c>
      <c r="C28" s="23" t="s">
        <v>102</v>
      </c>
      <c r="D28" s="7" t="s">
        <v>103</v>
      </c>
      <c r="E28" s="6"/>
      <c r="F28" s="7" t="s">
        <v>104</v>
      </c>
      <c r="G28" s="20" t="s">
        <v>101</v>
      </c>
      <c r="H28" s="34">
        <v>2020</v>
      </c>
    </row>
    <row r="29" spans="1:8" ht="16" customHeight="1" x14ac:dyDescent="0.2">
      <c r="A29" s="32" t="s">
        <v>24</v>
      </c>
      <c r="B29" s="33" t="s">
        <v>25</v>
      </c>
      <c r="C29" s="23" t="s">
        <v>105</v>
      </c>
      <c r="D29" s="7" t="s">
        <v>106</v>
      </c>
      <c r="E29" s="6"/>
      <c r="F29" s="7" t="s">
        <v>56</v>
      </c>
      <c r="G29" s="20" t="s">
        <v>101</v>
      </c>
      <c r="H29" s="34">
        <v>2021</v>
      </c>
    </row>
    <row r="30" spans="1:8" ht="16" customHeight="1" x14ac:dyDescent="0.2">
      <c r="A30" s="32" t="s">
        <v>24</v>
      </c>
      <c r="B30" s="33" t="s">
        <v>25</v>
      </c>
      <c r="C30" s="23" t="s">
        <v>107</v>
      </c>
      <c r="D30" s="7" t="s">
        <v>108</v>
      </c>
      <c r="E30" s="6"/>
      <c r="F30" s="7" t="s">
        <v>109</v>
      </c>
      <c r="G30" s="20" t="s">
        <v>101</v>
      </c>
      <c r="H30" s="34">
        <v>2021</v>
      </c>
    </row>
    <row r="31" spans="1:8" ht="16" customHeight="1" x14ac:dyDescent="0.2">
      <c r="A31" s="32" t="s">
        <v>24</v>
      </c>
      <c r="B31" s="33" t="s">
        <v>25</v>
      </c>
      <c r="C31" s="23" t="s">
        <v>110</v>
      </c>
      <c r="D31" s="7" t="s">
        <v>111</v>
      </c>
      <c r="E31" s="6"/>
      <c r="F31" s="7" t="s">
        <v>112</v>
      </c>
      <c r="G31" s="20" t="s">
        <v>101</v>
      </c>
      <c r="H31" s="34">
        <v>2021</v>
      </c>
    </row>
    <row r="32" spans="1:8" ht="16" customHeight="1" x14ac:dyDescent="0.2">
      <c r="A32" s="32" t="s">
        <v>24</v>
      </c>
      <c r="B32" s="33" t="s">
        <v>25</v>
      </c>
      <c r="C32" s="23" t="s">
        <v>113</v>
      </c>
      <c r="D32" s="7" t="s">
        <v>114</v>
      </c>
      <c r="E32" s="6"/>
      <c r="F32" s="7" t="s">
        <v>112</v>
      </c>
      <c r="G32" s="20" t="s">
        <v>101</v>
      </c>
      <c r="H32" s="34">
        <v>2021</v>
      </c>
    </row>
    <row r="33" spans="1:8" ht="16" customHeight="1" x14ac:dyDescent="0.2">
      <c r="A33" s="32" t="s">
        <v>24</v>
      </c>
      <c r="B33" s="33" t="s">
        <v>25</v>
      </c>
      <c r="C33" s="23" t="s">
        <v>115</v>
      </c>
      <c r="D33" s="7" t="s">
        <v>41</v>
      </c>
      <c r="E33" s="6"/>
      <c r="F33" s="7" t="s">
        <v>116</v>
      </c>
      <c r="G33" s="20" t="s">
        <v>101</v>
      </c>
      <c r="H33" s="34">
        <v>2021</v>
      </c>
    </row>
    <row r="34" spans="1:8" ht="16" customHeight="1" x14ac:dyDescent="0.2">
      <c r="A34" s="32" t="s">
        <v>24</v>
      </c>
      <c r="B34" s="33" t="s">
        <v>25</v>
      </c>
      <c r="C34" s="23" t="s">
        <v>117</v>
      </c>
      <c r="D34" s="7" t="s">
        <v>118</v>
      </c>
      <c r="E34" s="6"/>
      <c r="F34" s="7" t="s">
        <v>119</v>
      </c>
      <c r="G34" s="20" t="s">
        <v>101</v>
      </c>
      <c r="H34" s="34">
        <v>2021</v>
      </c>
    </row>
    <row r="35" spans="1:8" ht="16" customHeight="1" x14ac:dyDescent="0.2">
      <c r="A35" s="32" t="s">
        <v>24</v>
      </c>
      <c r="B35" s="33" t="s">
        <v>25</v>
      </c>
      <c r="C35" s="23" t="s">
        <v>120</v>
      </c>
      <c r="D35" s="7" t="s">
        <v>121</v>
      </c>
      <c r="E35" s="6"/>
      <c r="F35" s="7" t="s">
        <v>119</v>
      </c>
      <c r="G35" s="20" t="s">
        <v>101</v>
      </c>
      <c r="H35" s="34">
        <v>2021</v>
      </c>
    </row>
    <row r="36" spans="1:8" ht="16" customHeight="1" x14ac:dyDescent="0.2">
      <c r="A36" s="32" t="s">
        <v>24</v>
      </c>
      <c r="B36" s="33" t="s">
        <v>25</v>
      </c>
      <c r="C36" s="23" t="s">
        <v>122</v>
      </c>
      <c r="D36" s="7" t="s">
        <v>123</v>
      </c>
      <c r="E36" s="6"/>
      <c r="F36" s="7" t="s">
        <v>124</v>
      </c>
      <c r="G36" s="20" t="s">
        <v>101</v>
      </c>
      <c r="H36" s="34">
        <v>2021</v>
      </c>
    </row>
    <row r="37" spans="1:8" ht="16" customHeight="1" x14ac:dyDescent="0.2">
      <c r="A37" s="32" t="s">
        <v>24</v>
      </c>
      <c r="B37" s="33" t="s">
        <v>25</v>
      </c>
      <c r="C37" s="23" t="s">
        <v>125</v>
      </c>
      <c r="D37" s="7" t="s">
        <v>126</v>
      </c>
      <c r="E37" s="6"/>
      <c r="F37" s="7" t="s">
        <v>127</v>
      </c>
      <c r="G37" s="20" t="s">
        <v>101</v>
      </c>
      <c r="H37" s="34">
        <v>2021</v>
      </c>
    </row>
    <row r="38" spans="1:8" ht="16" customHeight="1" x14ac:dyDescent="0.2">
      <c r="A38" s="32" t="s">
        <v>24</v>
      </c>
      <c r="B38" s="33" t="s">
        <v>25</v>
      </c>
      <c r="C38" s="23" t="s">
        <v>128</v>
      </c>
      <c r="D38" s="7" t="s">
        <v>129</v>
      </c>
      <c r="E38" s="6"/>
      <c r="F38" s="7" t="s">
        <v>127</v>
      </c>
      <c r="G38" s="20" t="s">
        <v>101</v>
      </c>
      <c r="H38" s="34">
        <v>2021</v>
      </c>
    </row>
    <row r="39" spans="1:8" ht="16" customHeight="1" x14ac:dyDescent="0.2">
      <c r="A39" s="32" t="s">
        <v>24</v>
      </c>
      <c r="B39" s="33" t="s">
        <v>25</v>
      </c>
      <c r="C39" s="23" t="s">
        <v>130</v>
      </c>
      <c r="D39" s="7" t="s">
        <v>131</v>
      </c>
      <c r="E39" s="6"/>
      <c r="F39" s="7" t="s">
        <v>132</v>
      </c>
      <c r="G39" s="20" t="s">
        <v>101</v>
      </c>
      <c r="H39" s="34">
        <v>2021</v>
      </c>
    </row>
    <row r="40" spans="1:8" ht="16" customHeight="1" x14ac:dyDescent="0.2">
      <c r="A40" s="32" t="s">
        <v>24</v>
      </c>
      <c r="B40" s="33" t="s">
        <v>25</v>
      </c>
      <c r="C40" s="23" t="s">
        <v>133</v>
      </c>
      <c r="D40" s="7" t="s">
        <v>134</v>
      </c>
      <c r="E40" s="6"/>
      <c r="F40" s="7" t="s">
        <v>132</v>
      </c>
      <c r="G40" s="20" t="s">
        <v>101</v>
      </c>
      <c r="H40" s="34">
        <v>2021</v>
      </c>
    </row>
    <row r="41" spans="1:8" ht="16" customHeight="1" x14ac:dyDescent="0.2">
      <c r="A41" s="32" t="s">
        <v>24</v>
      </c>
      <c r="B41" s="33" t="s">
        <v>25</v>
      </c>
      <c r="C41" s="23" t="s">
        <v>135</v>
      </c>
      <c r="D41" s="7" t="s">
        <v>136</v>
      </c>
      <c r="E41" s="6"/>
      <c r="F41" s="7" t="s">
        <v>137</v>
      </c>
      <c r="G41" s="20" t="s">
        <v>101</v>
      </c>
      <c r="H41" s="34">
        <v>2021</v>
      </c>
    </row>
    <row r="42" spans="1:8" ht="16" customHeight="1" x14ac:dyDescent="0.2">
      <c r="A42" s="32" t="s">
        <v>24</v>
      </c>
      <c r="B42" s="33" t="s">
        <v>25</v>
      </c>
      <c r="C42" s="23" t="s">
        <v>138</v>
      </c>
      <c r="D42" s="7" t="s">
        <v>139</v>
      </c>
      <c r="E42" s="6"/>
      <c r="F42" s="7" t="s">
        <v>140</v>
      </c>
      <c r="G42" s="20" t="s">
        <v>141</v>
      </c>
      <c r="H42" s="34">
        <v>2021</v>
      </c>
    </row>
    <row r="43" spans="1:8" ht="16" customHeight="1" x14ac:dyDescent="0.2">
      <c r="A43" s="32" t="s">
        <v>24</v>
      </c>
      <c r="B43" s="33" t="s">
        <v>25</v>
      </c>
      <c r="C43" s="23" t="s">
        <v>142</v>
      </c>
      <c r="D43" s="7" t="s">
        <v>143</v>
      </c>
      <c r="E43" s="6"/>
      <c r="F43" s="7" t="s">
        <v>144</v>
      </c>
      <c r="G43" s="20" t="s">
        <v>141</v>
      </c>
      <c r="H43" s="34">
        <v>2021</v>
      </c>
    </row>
    <row r="44" spans="1:8" ht="16" customHeight="1" x14ac:dyDescent="0.2">
      <c r="A44" s="32" t="s">
        <v>24</v>
      </c>
      <c r="B44" s="33" t="s">
        <v>25</v>
      </c>
      <c r="C44" s="23" t="s">
        <v>145</v>
      </c>
      <c r="D44" s="7" t="s">
        <v>146</v>
      </c>
      <c r="E44" s="36"/>
      <c r="F44" s="7" t="s">
        <v>50</v>
      </c>
      <c r="G44" s="20" t="s">
        <v>141</v>
      </c>
      <c r="H44" s="34">
        <v>2021</v>
      </c>
    </row>
    <row r="45" spans="1:8" ht="16" customHeight="1" x14ac:dyDescent="0.2">
      <c r="A45" s="32" t="s">
        <v>24</v>
      </c>
      <c r="B45" s="33" t="s">
        <v>25</v>
      </c>
      <c r="C45" s="23" t="s">
        <v>147</v>
      </c>
      <c r="D45" s="7" t="s">
        <v>148</v>
      </c>
      <c r="E45" s="6"/>
      <c r="F45" s="7" t="s">
        <v>149</v>
      </c>
      <c r="G45" s="20" t="s">
        <v>141</v>
      </c>
      <c r="H45" s="34">
        <v>2021</v>
      </c>
    </row>
    <row r="46" spans="1:8" ht="16" customHeight="1" x14ac:dyDescent="0.2">
      <c r="A46" s="32"/>
      <c r="B46" s="33"/>
      <c r="C46" s="32"/>
      <c r="D46" s="7"/>
      <c r="E46" s="6"/>
      <c r="F46" s="20"/>
      <c r="G46" s="8"/>
      <c r="H46" s="34"/>
    </row>
    <row r="47" spans="1:8" ht="16" customHeight="1" x14ac:dyDescent="0.2">
      <c r="A47" s="32" t="s">
        <v>227</v>
      </c>
      <c r="B47" s="33" t="s">
        <v>228</v>
      </c>
      <c r="C47" s="45" t="s">
        <v>182</v>
      </c>
      <c r="D47" s="7" t="s">
        <v>183</v>
      </c>
      <c r="E47" s="6"/>
      <c r="F47" s="45" t="s">
        <v>202</v>
      </c>
      <c r="G47" s="8" t="s">
        <v>47</v>
      </c>
      <c r="H47" s="34">
        <v>1981</v>
      </c>
    </row>
    <row r="48" spans="1:8" ht="16" customHeight="1" x14ac:dyDescent="0.2">
      <c r="A48" s="32" t="s">
        <v>227</v>
      </c>
      <c r="B48" s="33" t="s">
        <v>228</v>
      </c>
      <c r="C48" s="45" t="s">
        <v>188</v>
      </c>
      <c r="D48" s="7" t="s">
        <v>184</v>
      </c>
      <c r="E48" s="6"/>
      <c r="F48" s="45" t="s">
        <v>202</v>
      </c>
      <c r="G48" s="8" t="s">
        <v>47</v>
      </c>
      <c r="H48" s="34">
        <v>1981</v>
      </c>
    </row>
    <row r="49" spans="1:8" ht="16" customHeight="1" x14ac:dyDescent="0.2">
      <c r="A49" s="32" t="s">
        <v>227</v>
      </c>
      <c r="B49" s="33" t="s">
        <v>228</v>
      </c>
      <c r="C49" s="45" t="s">
        <v>218</v>
      </c>
      <c r="D49" s="7" t="s">
        <v>185</v>
      </c>
      <c r="E49" s="6"/>
      <c r="F49" s="45" t="s">
        <v>189</v>
      </c>
      <c r="G49" s="8" t="s">
        <v>47</v>
      </c>
      <c r="H49" s="34">
        <v>1981</v>
      </c>
    </row>
    <row r="50" spans="1:8" ht="16" customHeight="1" x14ac:dyDescent="0.2">
      <c r="A50" s="32" t="s">
        <v>227</v>
      </c>
      <c r="B50" s="33" t="s">
        <v>228</v>
      </c>
      <c r="C50" s="45" t="s">
        <v>219</v>
      </c>
      <c r="D50" s="7" t="s">
        <v>186</v>
      </c>
      <c r="E50" s="6"/>
      <c r="F50" s="45" t="s">
        <v>190</v>
      </c>
      <c r="G50" s="8" t="s">
        <v>57</v>
      </c>
      <c r="H50" s="34" t="s">
        <v>226</v>
      </c>
    </row>
    <row r="51" spans="1:8" ht="16" customHeight="1" x14ac:dyDescent="0.2">
      <c r="A51" s="32" t="s">
        <v>227</v>
      </c>
      <c r="B51" s="33" t="s">
        <v>228</v>
      </c>
      <c r="C51" s="45" t="s">
        <v>220</v>
      </c>
      <c r="D51" s="7" t="s">
        <v>187</v>
      </c>
      <c r="E51" s="6"/>
      <c r="F51" s="45" t="s">
        <v>190</v>
      </c>
      <c r="G51" s="8" t="s">
        <v>57</v>
      </c>
      <c r="H51" s="34" t="s">
        <v>226</v>
      </c>
    </row>
    <row r="52" spans="1:8" ht="16" customHeight="1" x14ac:dyDescent="0.2">
      <c r="A52" s="32" t="s">
        <v>227</v>
      </c>
      <c r="B52" s="33" t="s">
        <v>228</v>
      </c>
      <c r="C52" s="45" t="s">
        <v>221</v>
      </c>
      <c r="D52" s="7" t="s">
        <v>204</v>
      </c>
      <c r="E52" s="6"/>
      <c r="F52" s="45" t="s">
        <v>191</v>
      </c>
      <c r="G52" s="8" t="s">
        <v>57</v>
      </c>
      <c r="H52" s="34">
        <v>2004</v>
      </c>
    </row>
    <row r="53" spans="1:8" ht="16" customHeight="1" x14ac:dyDescent="0.2">
      <c r="A53" s="32" t="s">
        <v>227</v>
      </c>
      <c r="B53" s="33" t="s">
        <v>228</v>
      </c>
      <c r="C53" s="45" t="s">
        <v>222</v>
      </c>
      <c r="D53" s="7" t="s">
        <v>205</v>
      </c>
      <c r="E53" s="6"/>
      <c r="F53" s="45" t="s">
        <v>192</v>
      </c>
      <c r="G53" s="8" t="s">
        <v>57</v>
      </c>
      <c r="H53" s="34">
        <v>2005</v>
      </c>
    </row>
    <row r="54" spans="1:8" ht="16" customHeight="1" x14ac:dyDescent="0.2">
      <c r="A54" s="32" t="s">
        <v>227</v>
      </c>
      <c r="B54" s="33" t="s">
        <v>228</v>
      </c>
      <c r="C54" s="46" t="s">
        <v>223</v>
      </c>
      <c r="D54" s="7" t="s">
        <v>206</v>
      </c>
      <c r="E54" s="6"/>
      <c r="F54" s="46" t="s">
        <v>193</v>
      </c>
      <c r="G54" s="8" t="s">
        <v>57</v>
      </c>
      <c r="H54" s="34" t="s">
        <v>226</v>
      </c>
    </row>
    <row r="55" spans="1:8" ht="16" customHeight="1" x14ac:dyDescent="0.2">
      <c r="A55" s="32" t="s">
        <v>227</v>
      </c>
      <c r="B55" s="33" t="s">
        <v>228</v>
      </c>
      <c r="C55" s="45" t="s">
        <v>224</v>
      </c>
      <c r="D55" s="7" t="s">
        <v>225</v>
      </c>
      <c r="E55" s="6"/>
      <c r="F55" s="45" t="s">
        <v>194</v>
      </c>
      <c r="G55" s="8" t="s">
        <v>57</v>
      </c>
      <c r="H55" s="34">
        <v>2020</v>
      </c>
    </row>
    <row r="56" spans="1:8" ht="16" customHeight="1" x14ac:dyDescent="0.2">
      <c r="A56" s="32" t="s">
        <v>227</v>
      </c>
      <c r="B56" s="33" t="s">
        <v>228</v>
      </c>
      <c r="C56" s="45" t="s">
        <v>229</v>
      </c>
      <c r="D56" s="7" t="s">
        <v>207</v>
      </c>
      <c r="E56" s="6"/>
      <c r="F56" s="45" t="s">
        <v>195</v>
      </c>
      <c r="G56" s="8" t="s">
        <v>57</v>
      </c>
      <c r="H56" s="34" t="s">
        <v>226</v>
      </c>
    </row>
    <row r="57" spans="1:8" ht="16" customHeight="1" x14ac:dyDescent="0.2">
      <c r="A57" s="32" t="s">
        <v>227</v>
      </c>
      <c r="B57" s="33" t="s">
        <v>228</v>
      </c>
      <c r="C57" s="45" t="s">
        <v>230</v>
      </c>
      <c r="D57" s="7" t="s">
        <v>208</v>
      </c>
      <c r="E57" s="6"/>
      <c r="F57" s="45" t="s">
        <v>196</v>
      </c>
      <c r="G57" s="8" t="s">
        <v>57</v>
      </c>
      <c r="H57" s="34">
        <v>2005</v>
      </c>
    </row>
    <row r="58" spans="1:8" ht="16" customHeight="1" x14ac:dyDescent="0.2">
      <c r="A58" s="32" t="s">
        <v>227</v>
      </c>
      <c r="B58" s="33" t="s">
        <v>228</v>
      </c>
      <c r="C58" s="45" t="s">
        <v>231</v>
      </c>
      <c r="D58" s="7" t="s">
        <v>209</v>
      </c>
      <c r="E58" s="6"/>
      <c r="F58" s="45" t="s">
        <v>197</v>
      </c>
      <c r="G58" s="8" t="s">
        <v>57</v>
      </c>
      <c r="H58" s="34">
        <v>2012</v>
      </c>
    </row>
    <row r="59" spans="1:8" ht="16" customHeight="1" x14ac:dyDescent="0.2">
      <c r="A59" s="32" t="s">
        <v>227</v>
      </c>
      <c r="B59" s="33" t="s">
        <v>228</v>
      </c>
      <c r="C59" s="45" t="s">
        <v>232</v>
      </c>
      <c r="D59" s="7" t="s">
        <v>210</v>
      </c>
      <c r="E59" s="6"/>
      <c r="F59" s="45" t="s">
        <v>190</v>
      </c>
      <c r="G59" s="8" t="s">
        <v>57</v>
      </c>
      <c r="H59" s="34" t="s">
        <v>226</v>
      </c>
    </row>
    <row r="60" spans="1:8" ht="16" customHeight="1" x14ac:dyDescent="0.2">
      <c r="A60" s="32" t="s">
        <v>227</v>
      </c>
      <c r="B60" s="33" t="s">
        <v>228</v>
      </c>
      <c r="C60" s="45" t="s">
        <v>233</v>
      </c>
      <c r="D60" s="7" t="s">
        <v>211</v>
      </c>
      <c r="E60" s="6"/>
      <c r="F60" s="45" t="s">
        <v>190</v>
      </c>
      <c r="G60" s="8" t="s">
        <v>57</v>
      </c>
      <c r="H60" s="34" t="s">
        <v>226</v>
      </c>
    </row>
    <row r="61" spans="1:8" ht="16" customHeight="1" x14ac:dyDescent="0.2">
      <c r="A61" s="32" t="s">
        <v>227</v>
      </c>
      <c r="B61" s="33" t="s">
        <v>228</v>
      </c>
      <c r="C61" s="45" t="s">
        <v>234</v>
      </c>
      <c r="D61" s="7" t="s">
        <v>212</v>
      </c>
      <c r="E61" s="6"/>
      <c r="F61" s="45" t="s">
        <v>198</v>
      </c>
      <c r="G61" s="8" t="s">
        <v>57</v>
      </c>
      <c r="H61" s="34">
        <v>2005</v>
      </c>
    </row>
    <row r="62" spans="1:8" ht="16" customHeight="1" x14ac:dyDescent="0.2">
      <c r="A62" s="32" t="s">
        <v>227</v>
      </c>
      <c r="B62" s="33" t="s">
        <v>228</v>
      </c>
      <c r="C62" s="45" t="s">
        <v>235</v>
      </c>
      <c r="D62" s="7" t="s">
        <v>213</v>
      </c>
      <c r="E62" s="6"/>
      <c r="F62" s="45" t="s">
        <v>199</v>
      </c>
      <c r="G62" s="8" t="s">
        <v>57</v>
      </c>
      <c r="H62" s="34">
        <v>2007</v>
      </c>
    </row>
    <row r="63" spans="1:8" ht="16" customHeight="1" x14ac:dyDescent="0.2">
      <c r="A63" s="32" t="s">
        <v>227</v>
      </c>
      <c r="B63" s="33" t="s">
        <v>228</v>
      </c>
      <c r="C63" s="46" t="s">
        <v>236</v>
      </c>
      <c r="D63" s="7" t="s">
        <v>214</v>
      </c>
      <c r="E63" s="6"/>
      <c r="F63" s="45" t="s">
        <v>190</v>
      </c>
      <c r="G63" s="8" t="s">
        <v>57</v>
      </c>
      <c r="H63" s="34" t="s">
        <v>226</v>
      </c>
    </row>
    <row r="64" spans="1:8" ht="16" customHeight="1" x14ac:dyDescent="0.2">
      <c r="A64" s="32" t="s">
        <v>227</v>
      </c>
      <c r="B64" s="33" t="s">
        <v>228</v>
      </c>
      <c r="C64" s="46" t="s">
        <v>236</v>
      </c>
      <c r="D64" s="7" t="s">
        <v>215</v>
      </c>
      <c r="E64" s="6"/>
      <c r="F64" s="45" t="s">
        <v>200</v>
      </c>
      <c r="G64" s="8" t="s">
        <v>57</v>
      </c>
      <c r="H64" s="34">
        <v>2020</v>
      </c>
    </row>
    <row r="65" spans="1:8" ht="16" customHeight="1" x14ac:dyDescent="0.2">
      <c r="A65" s="32" t="s">
        <v>227</v>
      </c>
      <c r="B65" s="33" t="s">
        <v>228</v>
      </c>
      <c r="C65" s="45" t="s">
        <v>236</v>
      </c>
      <c r="D65" s="7" t="s">
        <v>216</v>
      </c>
      <c r="E65" s="6"/>
      <c r="F65" s="45" t="s">
        <v>203</v>
      </c>
      <c r="G65" s="8" t="s">
        <v>57</v>
      </c>
      <c r="H65" s="34">
        <v>2005</v>
      </c>
    </row>
    <row r="66" spans="1:8" ht="16" customHeight="1" x14ac:dyDescent="0.2">
      <c r="A66" s="32" t="s">
        <v>227</v>
      </c>
      <c r="B66" s="33" t="s">
        <v>228</v>
      </c>
      <c r="C66" s="45" t="s">
        <v>237</v>
      </c>
      <c r="D66" s="7" t="s">
        <v>217</v>
      </c>
      <c r="E66" s="6"/>
      <c r="F66" s="45" t="s">
        <v>201</v>
      </c>
      <c r="G66" s="8" t="s">
        <v>57</v>
      </c>
      <c r="H66" s="34" t="s">
        <v>226</v>
      </c>
    </row>
    <row r="67" spans="1:8" ht="16" customHeight="1" x14ac:dyDescent="0.2">
      <c r="A67" s="32" t="s">
        <v>227</v>
      </c>
      <c r="B67" s="33" t="s">
        <v>228</v>
      </c>
      <c r="C67" s="47" t="s">
        <v>386</v>
      </c>
      <c r="D67" s="7" t="s">
        <v>238</v>
      </c>
      <c r="E67" s="6"/>
      <c r="F67" s="59" t="s">
        <v>305</v>
      </c>
      <c r="G67" s="20" t="s">
        <v>101</v>
      </c>
      <c r="H67" s="57">
        <v>44196</v>
      </c>
    </row>
    <row r="68" spans="1:8" ht="16" customHeight="1" x14ac:dyDescent="0.2">
      <c r="A68" s="32" t="s">
        <v>227</v>
      </c>
      <c r="B68" s="33" t="s">
        <v>228</v>
      </c>
      <c r="C68" s="47" t="s">
        <v>385</v>
      </c>
      <c r="D68" s="7" t="s">
        <v>239</v>
      </c>
      <c r="E68" s="6"/>
      <c r="F68" s="59" t="s">
        <v>306</v>
      </c>
      <c r="G68" s="20" t="s">
        <v>101</v>
      </c>
      <c r="H68" s="57">
        <v>44196</v>
      </c>
    </row>
    <row r="69" spans="1:8" ht="16" customHeight="1" x14ac:dyDescent="0.2">
      <c r="A69" s="32" t="s">
        <v>227</v>
      </c>
      <c r="B69" s="33" t="s">
        <v>228</v>
      </c>
      <c r="C69" s="48" t="s">
        <v>385</v>
      </c>
      <c r="D69" s="7" t="s">
        <v>240</v>
      </c>
      <c r="E69" s="6"/>
      <c r="F69" s="59" t="s">
        <v>307</v>
      </c>
      <c r="G69" s="20" t="s">
        <v>101</v>
      </c>
      <c r="H69" s="57">
        <v>44196</v>
      </c>
    </row>
    <row r="70" spans="1:8" ht="16" customHeight="1" x14ac:dyDescent="0.2">
      <c r="A70" s="32" t="s">
        <v>227</v>
      </c>
      <c r="B70" s="33" t="s">
        <v>228</v>
      </c>
      <c r="C70" s="49" t="s">
        <v>387</v>
      </c>
      <c r="D70" s="7" t="s">
        <v>241</v>
      </c>
      <c r="E70" s="6"/>
      <c r="F70" s="61" t="s">
        <v>190</v>
      </c>
      <c r="G70" s="20" t="s">
        <v>101</v>
      </c>
      <c r="H70" s="57" t="s">
        <v>226</v>
      </c>
    </row>
    <row r="71" spans="1:8" ht="16" customHeight="1" x14ac:dyDescent="0.2">
      <c r="A71" s="32" t="s">
        <v>227</v>
      </c>
      <c r="B71" s="33" t="s">
        <v>228</v>
      </c>
      <c r="C71" s="47" t="s">
        <v>388</v>
      </c>
      <c r="D71" s="7" t="s">
        <v>242</v>
      </c>
      <c r="E71" s="6"/>
      <c r="F71" s="59" t="s">
        <v>308</v>
      </c>
      <c r="G71" s="20" t="s">
        <v>101</v>
      </c>
      <c r="H71" s="57">
        <v>44074</v>
      </c>
    </row>
    <row r="72" spans="1:8" ht="16" customHeight="1" x14ac:dyDescent="0.2">
      <c r="A72" s="32" t="s">
        <v>227</v>
      </c>
      <c r="B72" s="33" t="s">
        <v>228</v>
      </c>
      <c r="C72" s="50" t="s">
        <v>389</v>
      </c>
      <c r="D72" s="7" t="s">
        <v>243</v>
      </c>
      <c r="E72" s="6"/>
      <c r="F72" s="62" t="s">
        <v>309</v>
      </c>
      <c r="G72" s="20" t="s">
        <v>101</v>
      </c>
      <c r="H72" s="57">
        <v>44196</v>
      </c>
    </row>
    <row r="73" spans="1:8" ht="16" customHeight="1" x14ac:dyDescent="0.2">
      <c r="A73" s="32" t="s">
        <v>227</v>
      </c>
      <c r="B73" s="33" t="s">
        <v>228</v>
      </c>
      <c r="C73" s="51" t="s">
        <v>390</v>
      </c>
      <c r="D73" s="7" t="s">
        <v>244</v>
      </c>
      <c r="E73" s="6"/>
      <c r="F73" s="45" t="s">
        <v>310</v>
      </c>
      <c r="G73" s="20" t="s">
        <v>101</v>
      </c>
      <c r="H73" s="57">
        <v>44074</v>
      </c>
    </row>
    <row r="74" spans="1:8" ht="16" customHeight="1" x14ac:dyDescent="0.2">
      <c r="A74" s="32" t="s">
        <v>227</v>
      </c>
      <c r="B74" s="33" t="s">
        <v>228</v>
      </c>
      <c r="C74" s="52"/>
      <c r="D74" s="7"/>
      <c r="E74" s="6"/>
      <c r="F74" s="45" t="s">
        <v>190</v>
      </c>
      <c r="G74" s="20" t="s">
        <v>101</v>
      </c>
      <c r="H74" s="57" t="s">
        <v>226</v>
      </c>
    </row>
    <row r="75" spans="1:8" ht="16" customHeight="1" x14ac:dyDescent="0.2">
      <c r="A75" s="32" t="s">
        <v>227</v>
      </c>
      <c r="B75" s="33" t="s">
        <v>228</v>
      </c>
      <c r="C75" s="52" t="s">
        <v>391</v>
      </c>
      <c r="D75" s="7" t="s">
        <v>245</v>
      </c>
      <c r="E75" s="6"/>
      <c r="F75" s="45" t="s">
        <v>311</v>
      </c>
      <c r="G75" s="20" t="s">
        <v>101</v>
      </c>
      <c r="H75" s="57">
        <v>44196</v>
      </c>
    </row>
    <row r="76" spans="1:8" ht="16" customHeight="1" x14ac:dyDescent="0.2">
      <c r="A76" s="32" t="s">
        <v>227</v>
      </c>
      <c r="B76" s="33" t="s">
        <v>228</v>
      </c>
      <c r="C76" s="47" t="s">
        <v>392</v>
      </c>
      <c r="D76" s="7" t="s">
        <v>246</v>
      </c>
      <c r="E76" s="6"/>
      <c r="F76" s="59" t="s">
        <v>312</v>
      </c>
      <c r="G76" s="20" t="s">
        <v>101</v>
      </c>
      <c r="H76" s="57">
        <v>44196</v>
      </c>
    </row>
    <row r="77" spans="1:8" ht="16" customHeight="1" x14ac:dyDescent="0.2">
      <c r="A77" s="32" t="s">
        <v>227</v>
      </c>
      <c r="B77" s="33" t="s">
        <v>228</v>
      </c>
      <c r="C77" s="53" t="s">
        <v>393</v>
      </c>
      <c r="D77" s="7" t="s">
        <v>247</v>
      </c>
      <c r="E77" s="6"/>
      <c r="F77" s="59" t="s">
        <v>313</v>
      </c>
      <c r="G77" s="20" t="s">
        <v>101</v>
      </c>
      <c r="H77" s="57">
        <v>44074</v>
      </c>
    </row>
    <row r="78" spans="1:8" ht="16" customHeight="1" x14ac:dyDescent="0.2">
      <c r="A78" s="32" t="s">
        <v>227</v>
      </c>
      <c r="B78" s="33" t="s">
        <v>228</v>
      </c>
      <c r="C78" s="47" t="s">
        <v>394</v>
      </c>
      <c r="D78" s="7" t="s">
        <v>248</v>
      </c>
      <c r="E78" s="6"/>
      <c r="F78" s="59" t="s">
        <v>314</v>
      </c>
      <c r="G78" s="20" t="s">
        <v>101</v>
      </c>
      <c r="H78" s="57">
        <v>44196</v>
      </c>
    </row>
    <row r="79" spans="1:8" ht="16" customHeight="1" x14ac:dyDescent="0.2">
      <c r="A79" s="32" t="s">
        <v>227</v>
      </c>
      <c r="B79" s="33" t="s">
        <v>228</v>
      </c>
      <c r="C79" s="47" t="s">
        <v>395</v>
      </c>
      <c r="D79" s="7" t="s">
        <v>249</v>
      </c>
      <c r="E79" s="6"/>
      <c r="F79" s="59" t="s">
        <v>315</v>
      </c>
      <c r="G79" s="20" t="s">
        <v>101</v>
      </c>
      <c r="H79" s="57">
        <v>44196</v>
      </c>
    </row>
    <row r="80" spans="1:8" ht="16" customHeight="1" x14ac:dyDescent="0.2">
      <c r="A80" s="32" t="s">
        <v>227</v>
      </c>
      <c r="B80" s="33" t="s">
        <v>228</v>
      </c>
      <c r="C80" s="54" t="s">
        <v>396</v>
      </c>
      <c r="D80" s="7" t="s">
        <v>250</v>
      </c>
      <c r="E80" s="6"/>
      <c r="F80" s="60" t="s">
        <v>316</v>
      </c>
      <c r="G80" s="20" t="s">
        <v>101</v>
      </c>
      <c r="H80" s="57">
        <v>44074</v>
      </c>
    </row>
    <row r="81" spans="1:8" ht="16" customHeight="1" x14ac:dyDescent="0.2">
      <c r="A81" s="32" t="s">
        <v>227</v>
      </c>
      <c r="B81" s="33" t="s">
        <v>228</v>
      </c>
      <c r="C81" s="54" t="s">
        <v>397</v>
      </c>
      <c r="D81" s="7" t="s">
        <v>251</v>
      </c>
      <c r="E81" s="6"/>
      <c r="F81" s="60" t="s">
        <v>317</v>
      </c>
      <c r="G81" s="20" t="s">
        <v>101</v>
      </c>
      <c r="H81" s="57">
        <v>44074</v>
      </c>
    </row>
    <row r="82" spans="1:8" ht="16" customHeight="1" x14ac:dyDescent="0.2">
      <c r="A82" s="32" t="s">
        <v>227</v>
      </c>
      <c r="B82" s="33" t="s">
        <v>228</v>
      </c>
      <c r="C82" s="54" t="s">
        <v>398</v>
      </c>
      <c r="D82" s="7" t="s">
        <v>252</v>
      </c>
      <c r="E82" s="6"/>
      <c r="F82" s="60" t="s">
        <v>318</v>
      </c>
      <c r="G82" s="20" t="s">
        <v>101</v>
      </c>
      <c r="H82" s="57">
        <v>44074</v>
      </c>
    </row>
    <row r="83" spans="1:8" ht="16" customHeight="1" x14ac:dyDescent="0.2">
      <c r="A83" s="32" t="s">
        <v>227</v>
      </c>
      <c r="B83" s="33" t="s">
        <v>228</v>
      </c>
      <c r="C83" s="47" t="s">
        <v>399</v>
      </c>
      <c r="D83" s="7" t="s">
        <v>253</v>
      </c>
      <c r="E83" s="6"/>
      <c r="F83" s="59" t="s">
        <v>319</v>
      </c>
      <c r="G83" s="20" t="s">
        <v>101</v>
      </c>
      <c r="H83" s="57">
        <v>44196</v>
      </c>
    </row>
    <row r="84" spans="1:8" ht="16" customHeight="1" x14ac:dyDescent="0.2">
      <c r="A84" s="32" t="s">
        <v>227</v>
      </c>
      <c r="B84" s="33" t="s">
        <v>228</v>
      </c>
      <c r="C84" s="47" t="s">
        <v>222</v>
      </c>
      <c r="D84" s="20" t="s">
        <v>254</v>
      </c>
      <c r="E84" s="6"/>
      <c r="F84" s="59" t="s">
        <v>305</v>
      </c>
      <c r="G84" s="20" t="s">
        <v>101</v>
      </c>
      <c r="H84" s="57">
        <v>44196</v>
      </c>
    </row>
    <row r="85" spans="1:8" ht="16" customHeight="1" x14ac:dyDescent="0.2">
      <c r="A85" s="32" t="s">
        <v>227</v>
      </c>
      <c r="B85" s="33" t="s">
        <v>228</v>
      </c>
      <c r="C85" s="47" t="s">
        <v>223</v>
      </c>
      <c r="D85" s="7" t="s">
        <v>255</v>
      </c>
      <c r="E85" s="6"/>
      <c r="F85" s="59" t="s">
        <v>320</v>
      </c>
      <c r="G85" s="20" t="s">
        <v>101</v>
      </c>
      <c r="H85" s="57">
        <v>44196</v>
      </c>
    </row>
    <row r="86" spans="1:8" ht="16" customHeight="1" x14ac:dyDescent="0.2">
      <c r="A86" s="32" t="s">
        <v>227</v>
      </c>
      <c r="B86" s="33" t="s">
        <v>228</v>
      </c>
      <c r="C86" s="52"/>
      <c r="D86" s="7"/>
      <c r="E86" s="6"/>
      <c r="F86" s="63" t="s">
        <v>193</v>
      </c>
      <c r="G86" s="20" t="s">
        <v>101</v>
      </c>
      <c r="H86" s="57" t="s">
        <v>226</v>
      </c>
    </row>
    <row r="87" spans="1:8" ht="16" customHeight="1" x14ac:dyDescent="0.2">
      <c r="A87" s="32" t="s">
        <v>227</v>
      </c>
      <c r="B87" s="33" t="s">
        <v>228</v>
      </c>
      <c r="C87" s="52"/>
      <c r="D87" s="20"/>
      <c r="E87" s="6"/>
      <c r="F87" s="63" t="s">
        <v>194</v>
      </c>
      <c r="G87" s="20" t="s">
        <v>101</v>
      </c>
      <c r="H87" s="57" t="s">
        <v>226</v>
      </c>
    </row>
    <row r="88" spans="1:8" ht="16" customHeight="1" x14ac:dyDescent="0.2">
      <c r="A88" s="32" t="s">
        <v>227</v>
      </c>
      <c r="B88" s="33" t="s">
        <v>228</v>
      </c>
      <c r="C88" s="52" t="s">
        <v>400</v>
      </c>
      <c r="D88" s="20" t="s">
        <v>256</v>
      </c>
      <c r="E88" s="6"/>
      <c r="F88" s="63" t="s">
        <v>321</v>
      </c>
      <c r="G88" s="20" t="s">
        <v>101</v>
      </c>
      <c r="H88" s="57" t="s">
        <v>226</v>
      </c>
    </row>
    <row r="89" spans="1:8" ht="16" customHeight="1" x14ac:dyDescent="0.2">
      <c r="A89" s="32" t="s">
        <v>227</v>
      </c>
      <c r="B89" s="33" t="s">
        <v>228</v>
      </c>
      <c r="C89" s="47" t="s">
        <v>401</v>
      </c>
      <c r="D89" s="7" t="s">
        <v>183</v>
      </c>
      <c r="E89" s="6"/>
      <c r="F89" s="64" t="s">
        <v>318</v>
      </c>
      <c r="G89" s="20" t="s">
        <v>101</v>
      </c>
      <c r="H89" s="57">
        <v>44074</v>
      </c>
    </row>
    <row r="90" spans="1:8" ht="16" customHeight="1" x14ac:dyDescent="0.2">
      <c r="A90" s="32" t="s">
        <v>227</v>
      </c>
      <c r="B90" s="33" t="s">
        <v>228</v>
      </c>
      <c r="C90" s="47" t="s">
        <v>229</v>
      </c>
      <c r="D90" s="7" t="s">
        <v>257</v>
      </c>
      <c r="E90" s="6"/>
      <c r="F90" s="64" t="s">
        <v>309</v>
      </c>
      <c r="G90" s="20" t="s">
        <v>101</v>
      </c>
      <c r="H90" s="57">
        <v>44196</v>
      </c>
    </row>
    <row r="91" spans="1:8" ht="16" customHeight="1" x14ac:dyDescent="0.2">
      <c r="A91" s="32" t="s">
        <v>227</v>
      </c>
      <c r="B91" s="33" t="s">
        <v>228</v>
      </c>
      <c r="C91" s="52" t="s">
        <v>229</v>
      </c>
      <c r="D91" s="20" t="s">
        <v>258</v>
      </c>
      <c r="E91" s="6"/>
      <c r="F91" s="63" t="s">
        <v>190</v>
      </c>
      <c r="G91" s="20" t="s">
        <v>101</v>
      </c>
      <c r="H91" s="58">
        <v>43465</v>
      </c>
    </row>
    <row r="92" spans="1:8" ht="16" customHeight="1" x14ac:dyDescent="0.2">
      <c r="A92" s="32" t="s">
        <v>227</v>
      </c>
      <c r="B92" s="33" t="s">
        <v>228</v>
      </c>
      <c r="C92" s="47" t="s">
        <v>229</v>
      </c>
      <c r="D92" s="20" t="s">
        <v>130</v>
      </c>
      <c r="E92" s="6"/>
      <c r="F92" s="64" t="s">
        <v>322</v>
      </c>
      <c r="G92" s="20" t="s">
        <v>101</v>
      </c>
      <c r="H92" s="57">
        <v>44196</v>
      </c>
    </row>
    <row r="93" spans="1:8" ht="16" customHeight="1" x14ac:dyDescent="0.2">
      <c r="A93" s="32" t="s">
        <v>227</v>
      </c>
      <c r="B93" s="33" t="s">
        <v>228</v>
      </c>
      <c r="C93" s="47" t="s">
        <v>229</v>
      </c>
      <c r="D93" s="7" t="s">
        <v>165</v>
      </c>
      <c r="E93" s="6"/>
      <c r="F93" s="64" t="s">
        <v>323</v>
      </c>
      <c r="G93" s="20" t="s">
        <v>101</v>
      </c>
      <c r="H93" s="57">
        <v>44196</v>
      </c>
    </row>
    <row r="94" spans="1:8" ht="16" customHeight="1" x14ac:dyDescent="0.2">
      <c r="A94" s="32" t="s">
        <v>227</v>
      </c>
      <c r="B94" s="33" t="s">
        <v>228</v>
      </c>
      <c r="C94" s="47" t="s">
        <v>229</v>
      </c>
      <c r="D94" s="7" t="s">
        <v>259</v>
      </c>
      <c r="E94" s="6"/>
      <c r="F94" s="64" t="s">
        <v>324</v>
      </c>
      <c r="G94" s="20" t="s">
        <v>101</v>
      </c>
      <c r="H94" s="57">
        <v>44196</v>
      </c>
    </row>
    <row r="95" spans="1:8" ht="16" customHeight="1" x14ac:dyDescent="0.2">
      <c r="A95" s="32" t="s">
        <v>227</v>
      </c>
      <c r="B95" s="33" t="s">
        <v>228</v>
      </c>
      <c r="C95" s="47" t="s">
        <v>70</v>
      </c>
      <c r="D95" s="7" t="s">
        <v>260</v>
      </c>
      <c r="E95" s="6"/>
      <c r="F95" s="64" t="s">
        <v>325</v>
      </c>
      <c r="G95" s="20" t="s">
        <v>101</v>
      </c>
      <c r="H95" s="57">
        <v>44196</v>
      </c>
    </row>
    <row r="96" spans="1:8" ht="16" customHeight="1" x14ac:dyDescent="0.2">
      <c r="A96" s="32" t="s">
        <v>227</v>
      </c>
      <c r="B96" s="33" t="s">
        <v>228</v>
      </c>
      <c r="C96" s="47" t="s">
        <v>145</v>
      </c>
      <c r="D96" s="7" t="s">
        <v>261</v>
      </c>
      <c r="E96" s="6"/>
      <c r="F96" s="64" t="s">
        <v>326</v>
      </c>
      <c r="G96" s="20" t="s">
        <v>101</v>
      </c>
      <c r="H96" s="57">
        <v>44196</v>
      </c>
    </row>
    <row r="97" spans="1:8" ht="16" customHeight="1" x14ac:dyDescent="0.2">
      <c r="A97" s="32" t="s">
        <v>227</v>
      </c>
      <c r="B97" s="33" t="s">
        <v>228</v>
      </c>
      <c r="C97" s="47" t="s">
        <v>230</v>
      </c>
      <c r="D97" s="7" t="s">
        <v>262</v>
      </c>
      <c r="E97" s="6"/>
      <c r="F97" s="64" t="s">
        <v>327</v>
      </c>
      <c r="G97" s="20" t="s">
        <v>101</v>
      </c>
      <c r="H97" s="57">
        <v>44196</v>
      </c>
    </row>
    <row r="98" spans="1:8" ht="16" customHeight="1" x14ac:dyDescent="0.2">
      <c r="A98" s="32" t="s">
        <v>227</v>
      </c>
      <c r="B98" s="33" t="s">
        <v>228</v>
      </c>
      <c r="C98" s="47" t="s">
        <v>230</v>
      </c>
      <c r="D98" s="7" t="s">
        <v>263</v>
      </c>
      <c r="E98" s="6"/>
      <c r="F98" s="64" t="s">
        <v>328</v>
      </c>
      <c r="G98" s="20" t="s">
        <v>101</v>
      </c>
      <c r="H98" s="57">
        <v>44196</v>
      </c>
    </row>
    <row r="99" spans="1:8" ht="16" customHeight="1" x14ac:dyDescent="0.2">
      <c r="A99" s="32" t="s">
        <v>227</v>
      </c>
      <c r="B99" s="33" t="s">
        <v>228</v>
      </c>
      <c r="C99" s="47" t="s">
        <v>230</v>
      </c>
      <c r="D99" s="20" t="s">
        <v>264</v>
      </c>
      <c r="E99" s="6"/>
      <c r="F99" s="64" t="s">
        <v>329</v>
      </c>
      <c r="G99" s="20" t="s">
        <v>101</v>
      </c>
      <c r="H99" s="57">
        <v>44196</v>
      </c>
    </row>
    <row r="100" spans="1:8" ht="16" customHeight="1" x14ac:dyDescent="0.2">
      <c r="A100" s="32" t="s">
        <v>227</v>
      </c>
      <c r="B100" s="33" t="s">
        <v>228</v>
      </c>
      <c r="C100" s="47" t="s">
        <v>402</v>
      </c>
      <c r="D100" s="20" t="s">
        <v>265</v>
      </c>
      <c r="E100" s="6"/>
      <c r="F100" s="64" t="s">
        <v>330</v>
      </c>
      <c r="G100" s="20" t="s">
        <v>101</v>
      </c>
      <c r="H100" s="57">
        <v>44196</v>
      </c>
    </row>
    <row r="101" spans="1:8" ht="16" customHeight="1" x14ac:dyDescent="0.2">
      <c r="A101" s="32" t="s">
        <v>227</v>
      </c>
      <c r="B101" s="33" t="s">
        <v>228</v>
      </c>
      <c r="C101" s="47" t="s">
        <v>403</v>
      </c>
      <c r="D101" s="20" t="s">
        <v>266</v>
      </c>
      <c r="E101" s="6"/>
      <c r="F101" s="64" t="s">
        <v>331</v>
      </c>
      <c r="G101" s="20" t="s">
        <v>101</v>
      </c>
      <c r="H101" s="57">
        <v>44196</v>
      </c>
    </row>
    <row r="102" spans="1:8" ht="16" customHeight="1" x14ac:dyDescent="0.2">
      <c r="A102" s="32" t="s">
        <v>227</v>
      </c>
      <c r="B102" s="33" t="s">
        <v>228</v>
      </c>
      <c r="C102" s="52" t="s">
        <v>404</v>
      </c>
      <c r="D102" s="7" t="s">
        <v>151</v>
      </c>
      <c r="E102" s="6"/>
      <c r="F102" s="63" t="s">
        <v>405</v>
      </c>
      <c r="G102" s="20" t="s">
        <v>101</v>
      </c>
      <c r="H102" s="57" t="s">
        <v>226</v>
      </c>
    </row>
    <row r="103" spans="1:8" ht="16" customHeight="1" x14ac:dyDescent="0.2">
      <c r="A103" s="32" t="s">
        <v>227</v>
      </c>
      <c r="B103" s="33" t="s">
        <v>228</v>
      </c>
      <c r="C103" s="47" t="s">
        <v>406</v>
      </c>
      <c r="D103" s="7" t="s">
        <v>267</v>
      </c>
      <c r="E103" s="6"/>
      <c r="F103" s="64" t="s">
        <v>316</v>
      </c>
      <c r="G103" s="20" t="s">
        <v>101</v>
      </c>
      <c r="H103" s="57">
        <v>44074</v>
      </c>
    </row>
    <row r="104" spans="1:8" ht="16" customHeight="1" x14ac:dyDescent="0.2">
      <c r="A104" s="32" t="s">
        <v>227</v>
      </c>
      <c r="B104" s="33" t="s">
        <v>228</v>
      </c>
      <c r="C104" s="47" t="s">
        <v>407</v>
      </c>
      <c r="D104" s="7" t="s">
        <v>268</v>
      </c>
      <c r="E104" s="6"/>
      <c r="F104" s="64" t="s">
        <v>332</v>
      </c>
      <c r="G104" s="20" t="s">
        <v>101</v>
      </c>
      <c r="H104" s="57">
        <v>44196</v>
      </c>
    </row>
    <row r="105" spans="1:8" ht="16" customHeight="1" x14ac:dyDescent="0.2">
      <c r="A105" s="32" t="s">
        <v>227</v>
      </c>
      <c r="B105" s="33" t="s">
        <v>228</v>
      </c>
      <c r="C105" s="52" t="s">
        <v>408</v>
      </c>
      <c r="D105" s="55" t="s">
        <v>269</v>
      </c>
      <c r="F105" s="63" t="s">
        <v>333</v>
      </c>
      <c r="G105" s="20" t="s">
        <v>101</v>
      </c>
      <c r="H105" s="57">
        <v>44074</v>
      </c>
    </row>
    <row r="106" spans="1:8" ht="16" customHeight="1" x14ac:dyDescent="0.2">
      <c r="A106" s="32" t="s">
        <v>227</v>
      </c>
      <c r="B106" s="33" t="s">
        <v>228</v>
      </c>
      <c r="C106" s="47" t="s">
        <v>409</v>
      </c>
      <c r="D106" s="55" t="s">
        <v>270</v>
      </c>
      <c r="F106" s="64" t="s">
        <v>334</v>
      </c>
      <c r="G106" s="20" t="s">
        <v>101</v>
      </c>
      <c r="H106" s="57">
        <v>44196</v>
      </c>
    </row>
    <row r="107" spans="1:8" ht="16" customHeight="1" x14ac:dyDescent="0.2">
      <c r="A107" s="32" t="s">
        <v>227</v>
      </c>
      <c r="B107" s="33" t="s">
        <v>228</v>
      </c>
      <c r="C107" s="47" t="s">
        <v>410</v>
      </c>
      <c r="D107" s="55" t="s">
        <v>271</v>
      </c>
      <c r="F107" s="64" t="s">
        <v>335</v>
      </c>
      <c r="G107" s="20" t="s">
        <v>101</v>
      </c>
      <c r="H107" s="57">
        <v>44196</v>
      </c>
    </row>
    <row r="108" spans="1:8" ht="16" customHeight="1" x14ac:dyDescent="0.2">
      <c r="A108" s="32" t="s">
        <v>227</v>
      </c>
      <c r="B108" s="33" t="s">
        <v>228</v>
      </c>
      <c r="C108" s="47" t="s">
        <v>411</v>
      </c>
      <c r="D108" s="55" t="s">
        <v>272</v>
      </c>
      <c r="F108" s="64" t="s">
        <v>315</v>
      </c>
      <c r="G108" s="20" t="s">
        <v>101</v>
      </c>
      <c r="H108" s="57">
        <v>44196</v>
      </c>
    </row>
    <row r="109" spans="1:8" ht="16" customHeight="1" x14ac:dyDescent="0.2">
      <c r="A109" s="32" t="s">
        <v>227</v>
      </c>
      <c r="B109" s="33" t="s">
        <v>228</v>
      </c>
      <c r="C109" s="47" t="s">
        <v>412</v>
      </c>
      <c r="D109" s="55" t="s">
        <v>273</v>
      </c>
      <c r="F109" s="64" t="s">
        <v>336</v>
      </c>
      <c r="G109" s="20" t="s">
        <v>101</v>
      </c>
      <c r="H109" s="57">
        <v>44074</v>
      </c>
    </row>
    <row r="110" spans="1:8" ht="16" customHeight="1" x14ac:dyDescent="0.2">
      <c r="A110" s="32" t="s">
        <v>227</v>
      </c>
      <c r="B110" s="33" t="s">
        <v>228</v>
      </c>
      <c r="C110" s="47" t="s">
        <v>413</v>
      </c>
      <c r="D110" s="55" t="s">
        <v>274</v>
      </c>
      <c r="F110" s="64" t="s">
        <v>337</v>
      </c>
      <c r="G110" s="20" t="s">
        <v>101</v>
      </c>
      <c r="H110" s="57">
        <v>44074</v>
      </c>
    </row>
    <row r="111" spans="1:8" ht="16" customHeight="1" x14ac:dyDescent="0.2">
      <c r="A111" s="32" t="s">
        <v>227</v>
      </c>
      <c r="B111" s="33" t="s">
        <v>228</v>
      </c>
      <c r="C111" s="47" t="s">
        <v>414</v>
      </c>
      <c r="D111" s="55" t="s">
        <v>221</v>
      </c>
      <c r="F111" s="64" t="s">
        <v>332</v>
      </c>
      <c r="G111" s="20" t="s">
        <v>101</v>
      </c>
      <c r="H111" s="57">
        <v>44196</v>
      </c>
    </row>
    <row r="112" spans="1:8" ht="16" customHeight="1" x14ac:dyDescent="0.2">
      <c r="A112" s="32" t="s">
        <v>227</v>
      </c>
      <c r="B112" s="33" t="s">
        <v>228</v>
      </c>
      <c r="C112" s="47" t="s">
        <v>415</v>
      </c>
      <c r="D112" s="55" t="s">
        <v>275</v>
      </c>
      <c r="F112" s="64" t="s">
        <v>332</v>
      </c>
      <c r="G112" s="20" t="s">
        <v>101</v>
      </c>
      <c r="H112" s="57">
        <v>44196</v>
      </c>
    </row>
    <row r="113" spans="1:8" ht="16" customHeight="1" x14ac:dyDescent="0.2">
      <c r="A113" s="32" t="s">
        <v>227</v>
      </c>
      <c r="B113" s="33" t="s">
        <v>228</v>
      </c>
      <c r="C113" s="47" t="s">
        <v>416</v>
      </c>
      <c r="D113" s="55" t="s">
        <v>276</v>
      </c>
      <c r="F113" s="64" t="s">
        <v>316</v>
      </c>
      <c r="G113" s="20" t="s">
        <v>101</v>
      </c>
      <c r="H113" s="57">
        <v>44074</v>
      </c>
    </row>
    <row r="114" spans="1:8" ht="16" customHeight="1" x14ac:dyDescent="0.2">
      <c r="A114" s="32" t="s">
        <v>227</v>
      </c>
      <c r="B114" s="33" t="s">
        <v>228</v>
      </c>
      <c r="C114" s="47" t="s">
        <v>417</v>
      </c>
      <c r="D114" s="55" t="s">
        <v>277</v>
      </c>
      <c r="F114" s="64" t="s">
        <v>338</v>
      </c>
      <c r="G114" s="20" t="s">
        <v>101</v>
      </c>
      <c r="H114" s="57">
        <v>44196</v>
      </c>
    </row>
    <row r="115" spans="1:8" ht="16" customHeight="1" x14ac:dyDescent="0.2">
      <c r="A115" s="32" t="s">
        <v>227</v>
      </c>
      <c r="B115" s="33" t="s">
        <v>228</v>
      </c>
      <c r="C115" s="47" t="s">
        <v>418</v>
      </c>
      <c r="D115" s="56" t="s">
        <v>278</v>
      </c>
      <c r="F115" s="64" t="s">
        <v>339</v>
      </c>
      <c r="G115" s="20" t="s">
        <v>101</v>
      </c>
      <c r="H115" s="57">
        <v>44196</v>
      </c>
    </row>
    <row r="116" spans="1:8" ht="16" customHeight="1" x14ac:dyDescent="0.2">
      <c r="A116" s="32" t="s">
        <v>227</v>
      </c>
      <c r="B116" s="33" t="s">
        <v>228</v>
      </c>
      <c r="C116" s="47" t="s">
        <v>419</v>
      </c>
      <c r="D116" s="56" t="s">
        <v>279</v>
      </c>
      <c r="F116" s="64" t="s">
        <v>340</v>
      </c>
      <c r="G116" s="20" t="s">
        <v>101</v>
      </c>
      <c r="H116" s="57">
        <v>44196</v>
      </c>
    </row>
    <row r="117" spans="1:8" ht="16" customHeight="1" x14ac:dyDescent="0.2">
      <c r="A117" s="32" t="s">
        <v>227</v>
      </c>
      <c r="B117" s="33" t="s">
        <v>228</v>
      </c>
      <c r="C117" s="47" t="s">
        <v>420</v>
      </c>
      <c r="D117" s="56" t="s">
        <v>280</v>
      </c>
      <c r="F117" s="64" t="s">
        <v>308</v>
      </c>
      <c r="G117" s="20" t="s">
        <v>101</v>
      </c>
      <c r="H117" s="57">
        <v>44074</v>
      </c>
    </row>
    <row r="118" spans="1:8" ht="16" customHeight="1" x14ac:dyDescent="0.2">
      <c r="A118" s="32" t="s">
        <v>227</v>
      </c>
      <c r="B118" s="33" t="s">
        <v>228</v>
      </c>
      <c r="C118" s="47" t="s">
        <v>421</v>
      </c>
      <c r="D118" s="56" t="s">
        <v>281</v>
      </c>
      <c r="F118" s="64" t="s">
        <v>341</v>
      </c>
      <c r="G118" s="20" t="s">
        <v>101</v>
      </c>
      <c r="H118" s="57">
        <v>44196</v>
      </c>
    </row>
    <row r="119" spans="1:8" ht="16" customHeight="1" x14ac:dyDescent="0.2">
      <c r="A119" s="32" t="s">
        <v>227</v>
      </c>
      <c r="B119" s="33" t="s">
        <v>228</v>
      </c>
      <c r="C119" s="47" t="s">
        <v>422</v>
      </c>
      <c r="D119" s="56" t="s">
        <v>282</v>
      </c>
      <c r="F119" s="64" t="s">
        <v>312</v>
      </c>
      <c r="G119" s="20" t="s">
        <v>101</v>
      </c>
      <c r="H119" s="57">
        <v>44196</v>
      </c>
    </row>
    <row r="120" spans="1:8" ht="16" customHeight="1" x14ac:dyDescent="0.2">
      <c r="A120" s="32" t="s">
        <v>227</v>
      </c>
      <c r="B120" s="33" t="s">
        <v>228</v>
      </c>
      <c r="C120" s="47" t="s">
        <v>423</v>
      </c>
      <c r="D120" s="56" t="s">
        <v>283</v>
      </c>
      <c r="F120" s="64" t="s">
        <v>342</v>
      </c>
      <c r="G120" s="20" t="s">
        <v>101</v>
      </c>
      <c r="H120" s="57">
        <v>44196</v>
      </c>
    </row>
    <row r="121" spans="1:8" ht="16" customHeight="1" x14ac:dyDescent="0.2">
      <c r="A121" s="32" t="s">
        <v>227</v>
      </c>
      <c r="B121" s="33" t="s">
        <v>228</v>
      </c>
      <c r="C121" s="47" t="s">
        <v>423</v>
      </c>
      <c r="D121" s="56" t="s">
        <v>284</v>
      </c>
      <c r="F121" s="64" t="s">
        <v>343</v>
      </c>
      <c r="G121" s="20" t="s">
        <v>101</v>
      </c>
      <c r="H121" s="57">
        <v>44196</v>
      </c>
    </row>
    <row r="122" spans="1:8" ht="16" customHeight="1" x14ac:dyDescent="0.2">
      <c r="A122" s="32" t="s">
        <v>227</v>
      </c>
      <c r="B122" s="33" t="s">
        <v>228</v>
      </c>
      <c r="C122" s="47" t="s">
        <v>424</v>
      </c>
      <c r="D122" s="56" t="s">
        <v>285</v>
      </c>
      <c r="F122" s="64" t="s">
        <v>344</v>
      </c>
      <c r="G122" s="20" t="s">
        <v>101</v>
      </c>
      <c r="H122" s="57">
        <v>44196</v>
      </c>
    </row>
    <row r="123" spans="1:8" ht="16" customHeight="1" x14ac:dyDescent="0.2">
      <c r="A123" s="32" t="s">
        <v>227</v>
      </c>
      <c r="B123" s="33" t="s">
        <v>228</v>
      </c>
      <c r="C123" s="53" t="s">
        <v>424</v>
      </c>
      <c r="D123" s="56" t="s">
        <v>286</v>
      </c>
      <c r="F123" s="63" t="s">
        <v>310</v>
      </c>
      <c r="G123" s="20" t="s">
        <v>101</v>
      </c>
      <c r="H123" s="57">
        <v>44074</v>
      </c>
    </row>
    <row r="124" spans="1:8" ht="16" customHeight="1" x14ac:dyDescent="0.2">
      <c r="A124" s="32" t="s">
        <v>227</v>
      </c>
      <c r="B124" s="33" t="s">
        <v>228</v>
      </c>
      <c r="C124" s="53" t="s">
        <v>425</v>
      </c>
      <c r="D124" s="56" t="s">
        <v>287</v>
      </c>
      <c r="F124" s="64" t="s">
        <v>426</v>
      </c>
      <c r="G124" s="20" t="s">
        <v>101</v>
      </c>
      <c r="H124" s="57" t="s">
        <v>226</v>
      </c>
    </row>
    <row r="125" spans="1:8" ht="16" customHeight="1" x14ac:dyDescent="0.2">
      <c r="A125" s="32" t="s">
        <v>227</v>
      </c>
      <c r="B125" s="33" t="s">
        <v>228</v>
      </c>
      <c r="C125" s="47" t="s">
        <v>427</v>
      </c>
      <c r="D125" s="56" t="s">
        <v>250</v>
      </c>
      <c r="F125" s="64" t="s">
        <v>318</v>
      </c>
      <c r="G125" s="20" t="s">
        <v>101</v>
      </c>
      <c r="H125" s="57">
        <v>44074</v>
      </c>
    </row>
    <row r="126" spans="1:8" ht="16" customHeight="1" x14ac:dyDescent="0.2">
      <c r="A126" s="32" t="s">
        <v>227</v>
      </c>
      <c r="B126" s="33" t="s">
        <v>228</v>
      </c>
      <c r="C126" s="47" t="s">
        <v>428</v>
      </c>
      <c r="D126" s="56" t="s">
        <v>288</v>
      </c>
      <c r="F126" s="64" t="s">
        <v>345</v>
      </c>
      <c r="G126" s="20" t="s">
        <v>101</v>
      </c>
      <c r="H126" s="57">
        <v>44196</v>
      </c>
    </row>
    <row r="127" spans="1:8" ht="16" customHeight="1" x14ac:dyDescent="0.2">
      <c r="A127" s="32" t="s">
        <v>227</v>
      </c>
      <c r="B127" s="33" t="s">
        <v>228</v>
      </c>
      <c r="C127" s="47" t="s">
        <v>73</v>
      </c>
      <c r="D127" s="56" t="s">
        <v>289</v>
      </c>
      <c r="F127" s="64" t="s">
        <v>346</v>
      </c>
      <c r="G127" s="20" t="s">
        <v>101</v>
      </c>
      <c r="H127" s="57">
        <v>44196</v>
      </c>
    </row>
    <row r="128" spans="1:8" ht="16" customHeight="1" x14ac:dyDescent="0.2">
      <c r="A128" s="32" t="s">
        <v>227</v>
      </c>
      <c r="B128" s="33" t="s">
        <v>228</v>
      </c>
      <c r="C128" s="47" t="s">
        <v>429</v>
      </c>
      <c r="D128" s="56" t="s">
        <v>290</v>
      </c>
      <c r="F128" s="64" t="s">
        <v>347</v>
      </c>
      <c r="G128" s="20" t="s">
        <v>101</v>
      </c>
      <c r="H128" s="57">
        <v>44074</v>
      </c>
    </row>
    <row r="129" spans="1:8" ht="16" customHeight="1" x14ac:dyDescent="0.2">
      <c r="A129" s="32" t="s">
        <v>227</v>
      </c>
      <c r="B129" s="33" t="s">
        <v>228</v>
      </c>
      <c r="C129" s="47" t="s">
        <v>430</v>
      </c>
      <c r="D129" s="56" t="s">
        <v>291</v>
      </c>
      <c r="F129" s="64" t="s">
        <v>348</v>
      </c>
      <c r="G129" s="20" t="s">
        <v>101</v>
      </c>
      <c r="H129" s="57">
        <v>44196</v>
      </c>
    </row>
    <row r="130" spans="1:8" ht="16" customHeight="1" x14ac:dyDescent="0.2">
      <c r="A130" s="32" t="s">
        <v>227</v>
      </c>
      <c r="B130" s="33" t="s">
        <v>228</v>
      </c>
      <c r="C130" s="47" t="s">
        <v>431</v>
      </c>
      <c r="D130" s="56" t="s">
        <v>292</v>
      </c>
      <c r="F130" s="64" t="s">
        <v>341</v>
      </c>
      <c r="G130" s="20" t="s">
        <v>101</v>
      </c>
      <c r="H130" s="57">
        <v>44196</v>
      </c>
    </row>
    <row r="131" spans="1:8" ht="16" customHeight="1" x14ac:dyDescent="0.2">
      <c r="A131" s="32" t="s">
        <v>227</v>
      </c>
      <c r="B131" s="33" t="s">
        <v>228</v>
      </c>
      <c r="C131" s="47" t="s">
        <v>77</v>
      </c>
      <c r="D131" s="56" t="s">
        <v>293</v>
      </c>
      <c r="F131" s="64" t="s">
        <v>332</v>
      </c>
      <c r="G131" s="20" t="s">
        <v>101</v>
      </c>
      <c r="H131" s="57">
        <v>44196</v>
      </c>
    </row>
    <row r="132" spans="1:8" ht="16" customHeight="1" x14ac:dyDescent="0.2">
      <c r="A132" s="32" t="s">
        <v>227</v>
      </c>
      <c r="B132" s="33" t="s">
        <v>228</v>
      </c>
      <c r="C132" s="47" t="s">
        <v>432</v>
      </c>
      <c r="D132" s="56" t="s">
        <v>294</v>
      </c>
      <c r="F132" s="64" t="s">
        <v>349</v>
      </c>
      <c r="G132" s="20" t="s">
        <v>101</v>
      </c>
      <c r="H132" s="57">
        <v>44196</v>
      </c>
    </row>
    <row r="133" spans="1:8" ht="16" customHeight="1" x14ac:dyDescent="0.2">
      <c r="A133" s="32" t="s">
        <v>227</v>
      </c>
      <c r="B133" s="33" t="s">
        <v>228</v>
      </c>
      <c r="C133" s="47" t="s">
        <v>432</v>
      </c>
      <c r="D133" s="56" t="s">
        <v>295</v>
      </c>
      <c r="F133" s="64" t="s">
        <v>350</v>
      </c>
      <c r="G133" s="20" t="s">
        <v>101</v>
      </c>
      <c r="H133" s="57">
        <v>44196</v>
      </c>
    </row>
    <row r="134" spans="1:8" ht="16" customHeight="1" x14ac:dyDescent="0.2">
      <c r="A134" s="32" t="s">
        <v>227</v>
      </c>
      <c r="B134" s="33" t="s">
        <v>228</v>
      </c>
      <c r="C134" s="47" t="s">
        <v>433</v>
      </c>
      <c r="D134" s="56" t="s">
        <v>67</v>
      </c>
      <c r="F134" s="64" t="s">
        <v>351</v>
      </c>
      <c r="G134" s="20" t="s">
        <v>101</v>
      </c>
      <c r="H134" s="57">
        <v>44196</v>
      </c>
    </row>
    <row r="135" spans="1:8" ht="16" customHeight="1" x14ac:dyDescent="0.2">
      <c r="A135" s="32" t="s">
        <v>227</v>
      </c>
      <c r="B135" s="33" t="s">
        <v>228</v>
      </c>
      <c r="C135" s="47" t="s">
        <v>434</v>
      </c>
      <c r="D135" s="56" t="s">
        <v>221</v>
      </c>
      <c r="F135" s="64" t="s">
        <v>352</v>
      </c>
      <c r="G135" s="20" t="s">
        <v>101</v>
      </c>
      <c r="H135" s="57">
        <v>44196</v>
      </c>
    </row>
    <row r="136" spans="1:8" ht="16" customHeight="1" x14ac:dyDescent="0.2">
      <c r="A136" s="32" t="s">
        <v>227</v>
      </c>
      <c r="B136" s="33" t="s">
        <v>228</v>
      </c>
      <c r="C136" s="47" t="s">
        <v>284</v>
      </c>
      <c r="D136" s="56" t="s">
        <v>62</v>
      </c>
      <c r="F136" s="64" t="s">
        <v>353</v>
      </c>
      <c r="G136" s="20" t="s">
        <v>101</v>
      </c>
      <c r="H136" s="57">
        <v>44196</v>
      </c>
    </row>
    <row r="137" spans="1:8" ht="16" customHeight="1" x14ac:dyDescent="0.2">
      <c r="A137" s="32" t="s">
        <v>227</v>
      </c>
      <c r="B137" s="33" t="s">
        <v>228</v>
      </c>
      <c r="C137" s="47" t="s">
        <v>234</v>
      </c>
      <c r="D137" s="56" t="s">
        <v>212</v>
      </c>
      <c r="F137" s="64" t="s">
        <v>354</v>
      </c>
      <c r="G137" s="20" t="s">
        <v>101</v>
      </c>
      <c r="H137" s="57">
        <v>44196</v>
      </c>
    </row>
    <row r="138" spans="1:8" ht="16" customHeight="1" x14ac:dyDescent="0.2">
      <c r="A138" s="32" t="s">
        <v>227</v>
      </c>
      <c r="B138" s="33" t="s">
        <v>228</v>
      </c>
      <c r="C138" s="47" t="s">
        <v>236</v>
      </c>
      <c r="D138" s="56" t="s">
        <v>296</v>
      </c>
      <c r="F138" s="64" t="s">
        <v>355</v>
      </c>
      <c r="G138" s="20" t="s">
        <v>101</v>
      </c>
      <c r="H138" s="57">
        <v>44196</v>
      </c>
    </row>
    <row r="139" spans="1:8" ht="16" customHeight="1" x14ac:dyDescent="0.2">
      <c r="A139" s="32" t="s">
        <v>227</v>
      </c>
      <c r="B139" s="33" t="s">
        <v>228</v>
      </c>
      <c r="C139" s="47" t="s">
        <v>236</v>
      </c>
      <c r="D139" s="56" t="s">
        <v>297</v>
      </c>
      <c r="F139" s="64" t="s">
        <v>309</v>
      </c>
      <c r="G139" s="20" t="s">
        <v>101</v>
      </c>
      <c r="H139" s="57">
        <v>44196</v>
      </c>
    </row>
    <row r="140" spans="1:8" ht="16" customHeight="1" x14ac:dyDescent="0.2">
      <c r="A140" s="32" t="s">
        <v>227</v>
      </c>
      <c r="B140" s="33" t="s">
        <v>228</v>
      </c>
      <c r="C140" s="47" t="s">
        <v>236</v>
      </c>
      <c r="D140" s="56" t="s">
        <v>298</v>
      </c>
      <c r="F140" s="64" t="s">
        <v>307</v>
      </c>
      <c r="G140" s="20" t="s">
        <v>101</v>
      </c>
      <c r="H140" s="57">
        <v>44196</v>
      </c>
    </row>
    <row r="141" spans="1:8" ht="16" customHeight="1" x14ac:dyDescent="0.2">
      <c r="A141" s="32" t="s">
        <v>227</v>
      </c>
      <c r="B141" s="33" t="s">
        <v>228</v>
      </c>
      <c r="C141" s="47" t="s">
        <v>236</v>
      </c>
      <c r="D141" s="56" t="s">
        <v>299</v>
      </c>
      <c r="F141" s="64" t="s">
        <v>334</v>
      </c>
      <c r="G141" s="20" t="s">
        <v>101</v>
      </c>
      <c r="H141" s="57">
        <v>44196</v>
      </c>
    </row>
    <row r="142" spans="1:8" ht="16" customHeight="1" x14ac:dyDescent="0.2">
      <c r="A142" s="32" t="s">
        <v>227</v>
      </c>
      <c r="B142" s="33" t="s">
        <v>228</v>
      </c>
      <c r="C142" s="47" t="s">
        <v>236</v>
      </c>
      <c r="D142" s="56" t="s">
        <v>300</v>
      </c>
      <c r="F142" s="64" t="s">
        <v>356</v>
      </c>
      <c r="G142" s="20" t="s">
        <v>101</v>
      </c>
      <c r="H142" s="57">
        <v>44196</v>
      </c>
    </row>
    <row r="143" spans="1:8" ht="16" customHeight="1" x14ac:dyDescent="0.2">
      <c r="A143" s="32" t="s">
        <v>227</v>
      </c>
      <c r="B143" s="33" t="s">
        <v>228</v>
      </c>
      <c r="C143" s="47" t="s">
        <v>236</v>
      </c>
      <c r="D143" s="56" t="s">
        <v>301</v>
      </c>
      <c r="F143" s="64" t="s">
        <v>357</v>
      </c>
      <c r="G143" s="20" t="s">
        <v>101</v>
      </c>
      <c r="H143" s="57">
        <v>44196</v>
      </c>
    </row>
    <row r="144" spans="1:8" ht="16" customHeight="1" x14ac:dyDescent="0.2">
      <c r="A144" s="32" t="s">
        <v>227</v>
      </c>
      <c r="B144" s="33" t="s">
        <v>228</v>
      </c>
      <c r="C144" s="47" t="s">
        <v>435</v>
      </c>
      <c r="D144" s="56" t="s">
        <v>302</v>
      </c>
      <c r="F144" s="64" t="s">
        <v>358</v>
      </c>
      <c r="G144" s="20" t="s">
        <v>101</v>
      </c>
      <c r="H144" s="57">
        <v>44196</v>
      </c>
    </row>
    <row r="145" spans="1:8" ht="16" customHeight="1" x14ac:dyDescent="0.2">
      <c r="A145" s="32" t="s">
        <v>227</v>
      </c>
      <c r="B145" s="33" t="s">
        <v>228</v>
      </c>
      <c r="C145" s="47" t="s">
        <v>237</v>
      </c>
      <c r="D145" s="56" t="s">
        <v>303</v>
      </c>
      <c r="F145" s="64" t="s">
        <v>327</v>
      </c>
      <c r="G145" s="20" t="s">
        <v>101</v>
      </c>
      <c r="H145" s="57">
        <v>44196</v>
      </c>
    </row>
    <row r="146" spans="1:8" ht="16" customHeight="1" x14ac:dyDescent="0.2">
      <c r="A146" s="32" t="s">
        <v>227</v>
      </c>
      <c r="B146" s="33" t="s">
        <v>228</v>
      </c>
      <c r="C146" s="47" t="s">
        <v>436</v>
      </c>
      <c r="D146" s="56" t="s">
        <v>304</v>
      </c>
      <c r="F146" s="64" t="s">
        <v>356</v>
      </c>
      <c r="G146" s="20" t="s">
        <v>101</v>
      </c>
      <c r="H146" s="57">
        <v>44196</v>
      </c>
    </row>
    <row r="147" spans="1:8" ht="16" customHeight="1" x14ac:dyDescent="0.2">
      <c r="A147" s="32" t="s">
        <v>227</v>
      </c>
      <c r="B147" s="33" t="s">
        <v>228</v>
      </c>
      <c r="C147" s="45" t="s">
        <v>437</v>
      </c>
      <c r="D147" s="66" t="s">
        <v>369</v>
      </c>
      <c r="F147" s="63" t="s">
        <v>438</v>
      </c>
      <c r="G147" s="20" t="s">
        <v>101</v>
      </c>
      <c r="H147" s="57">
        <v>43465</v>
      </c>
    </row>
    <row r="148" spans="1:8" ht="16" customHeight="1" x14ac:dyDescent="0.2">
      <c r="A148" s="32" t="s">
        <v>227</v>
      </c>
      <c r="B148" s="33" t="s">
        <v>228</v>
      </c>
      <c r="C148" s="59" t="s">
        <v>439</v>
      </c>
      <c r="D148" s="66" t="s">
        <v>370</v>
      </c>
      <c r="F148" s="64" t="s">
        <v>359</v>
      </c>
      <c r="G148" s="20" t="s">
        <v>86</v>
      </c>
      <c r="H148" s="57">
        <v>44561</v>
      </c>
    </row>
    <row r="149" spans="1:8" ht="16" customHeight="1" x14ac:dyDescent="0.2">
      <c r="A149" s="32" t="s">
        <v>227</v>
      </c>
      <c r="B149" s="33" t="s">
        <v>228</v>
      </c>
      <c r="C149" s="45" t="s">
        <v>440</v>
      </c>
      <c r="D149" s="66" t="s">
        <v>371</v>
      </c>
      <c r="F149" s="63" t="s">
        <v>360</v>
      </c>
      <c r="G149" s="20" t="s">
        <v>86</v>
      </c>
      <c r="H149" s="57">
        <v>43465</v>
      </c>
    </row>
    <row r="150" spans="1:8" ht="16" customHeight="1" x14ac:dyDescent="0.2">
      <c r="A150" s="32" t="s">
        <v>227</v>
      </c>
      <c r="B150" s="33" t="s">
        <v>228</v>
      </c>
      <c r="C150" s="45" t="s">
        <v>441</v>
      </c>
      <c r="D150" s="66" t="s">
        <v>372</v>
      </c>
      <c r="F150" s="63" t="s">
        <v>361</v>
      </c>
      <c r="G150" s="20" t="s">
        <v>86</v>
      </c>
      <c r="H150" s="58" t="s">
        <v>226</v>
      </c>
    </row>
    <row r="151" spans="1:8" ht="16" customHeight="1" x14ac:dyDescent="0.2">
      <c r="A151" s="32" t="s">
        <v>227</v>
      </c>
      <c r="B151" s="33" t="s">
        <v>228</v>
      </c>
      <c r="C151" s="45" t="s">
        <v>442</v>
      </c>
      <c r="D151" s="66" t="s">
        <v>373</v>
      </c>
      <c r="F151" s="63" t="s">
        <v>310</v>
      </c>
      <c r="G151" s="20" t="s">
        <v>86</v>
      </c>
      <c r="H151" s="57">
        <v>44561</v>
      </c>
    </row>
    <row r="152" spans="1:8" ht="16" customHeight="1" x14ac:dyDescent="0.2">
      <c r="A152" s="32" t="s">
        <v>227</v>
      </c>
      <c r="B152" s="33" t="s">
        <v>228</v>
      </c>
      <c r="C152" s="45" t="s">
        <v>443</v>
      </c>
      <c r="D152" s="66" t="s">
        <v>374</v>
      </c>
      <c r="F152" s="63" t="s">
        <v>190</v>
      </c>
      <c r="G152" s="20" t="s">
        <v>86</v>
      </c>
      <c r="H152" s="57" t="s">
        <v>226</v>
      </c>
    </row>
    <row r="153" spans="1:8" ht="16" customHeight="1" x14ac:dyDescent="0.2">
      <c r="A153" s="32" t="s">
        <v>227</v>
      </c>
      <c r="B153" s="33" t="s">
        <v>228</v>
      </c>
      <c r="C153" s="45" t="s">
        <v>444</v>
      </c>
      <c r="D153" s="66" t="s">
        <v>291</v>
      </c>
      <c r="F153" s="65" t="s">
        <v>359</v>
      </c>
      <c r="G153" s="20" t="s">
        <v>86</v>
      </c>
      <c r="H153" s="58" t="s">
        <v>226</v>
      </c>
    </row>
    <row r="154" spans="1:8" ht="16" customHeight="1" x14ac:dyDescent="0.2">
      <c r="A154" s="32" t="s">
        <v>227</v>
      </c>
      <c r="B154" s="33" t="s">
        <v>228</v>
      </c>
      <c r="C154" s="45" t="s">
        <v>445</v>
      </c>
      <c r="D154" s="66" t="s">
        <v>375</v>
      </c>
      <c r="F154" s="63" t="s">
        <v>362</v>
      </c>
      <c r="G154" s="20" t="s">
        <v>86</v>
      </c>
      <c r="H154" s="57" t="s">
        <v>226</v>
      </c>
    </row>
    <row r="155" spans="1:8" ht="16" customHeight="1" x14ac:dyDescent="0.2">
      <c r="A155" s="32" t="s">
        <v>227</v>
      </c>
      <c r="B155" s="33" t="s">
        <v>228</v>
      </c>
      <c r="C155" s="45" t="s">
        <v>446</v>
      </c>
      <c r="D155" s="66" t="s">
        <v>376</v>
      </c>
      <c r="F155" s="63" t="s">
        <v>363</v>
      </c>
      <c r="G155" s="20" t="s">
        <v>86</v>
      </c>
      <c r="H155" s="57" t="s">
        <v>226</v>
      </c>
    </row>
    <row r="156" spans="1:8" ht="16" customHeight="1" x14ac:dyDescent="0.2">
      <c r="A156" s="32" t="s">
        <v>227</v>
      </c>
      <c r="B156" s="33" t="s">
        <v>228</v>
      </c>
      <c r="C156" s="45" t="s">
        <v>447</v>
      </c>
      <c r="D156" s="66" t="s">
        <v>377</v>
      </c>
      <c r="F156" s="45" t="s">
        <v>378</v>
      </c>
      <c r="G156" s="20" t="s">
        <v>86</v>
      </c>
      <c r="H156" s="57" t="s">
        <v>226</v>
      </c>
    </row>
    <row r="157" spans="1:8" ht="16" customHeight="1" x14ac:dyDescent="0.2">
      <c r="A157" s="32" t="s">
        <v>227</v>
      </c>
      <c r="B157" s="33" t="s">
        <v>228</v>
      </c>
      <c r="C157" s="59" t="s">
        <v>448</v>
      </c>
      <c r="D157" s="66" t="s">
        <v>379</v>
      </c>
      <c r="F157" s="59" t="s">
        <v>364</v>
      </c>
      <c r="G157" s="20" t="s">
        <v>86</v>
      </c>
      <c r="H157" s="57" t="s">
        <v>226</v>
      </c>
    </row>
    <row r="158" spans="1:8" ht="16" customHeight="1" x14ac:dyDescent="0.2">
      <c r="A158" s="32" t="s">
        <v>227</v>
      </c>
      <c r="B158" s="33" t="s">
        <v>228</v>
      </c>
      <c r="C158" s="59" t="s">
        <v>449</v>
      </c>
      <c r="D158" s="66" t="s">
        <v>380</v>
      </c>
      <c r="F158" s="60" t="s">
        <v>365</v>
      </c>
      <c r="G158" s="20" t="s">
        <v>86</v>
      </c>
      <c r="H158" s="57" t="s">
        <v>226</v>
      </c>
    </row>
    <row r="159" spans="1:8" ht="16" customHeight="1" x14ac:dyDescent="0.2">
      <c r="A159" s="32" t="s">
        <v>227</v>
      </c>
      <c r="B159" s="33" t="s">
        <v>228</v>
      </c>
      <c r="C159" s="60" t="s">
        <v>450</v>
      </c>
      <c r="D159" s="66" t="s">
        <v>381</v>
      </c>
      <c r="F159" s="62" t="s">
        <v>359</v>
      </c>
      <c r="G159" s="20" t="s">
        <v>86</v>
      </c>
      <c r="H159" s="57" t="s">
        <v>226</v>
      </c>
    </row>
    <row r="160" spans="1:8" ht="16" customHeight="1" x14ac:dyDescent="0.2">
      <c r="A160" s="32" t="s">
        <v>227</v>
      </c>
      <c r="B160" s="33" t="s">
        <v>228</v>
      </c>
      <c r="C160" s="61" t="s">
        <v>451</v>
      </c>
      <c r="D160" s="66" t="s">
        <v>382</v>
      </c>
      <c r="F160" s="46" t="s">
        <v>366</v>
      </c>
      <c r="G160" s="20" t="s">
        <v>86</v>
      </c>
      <c r="H160" s="57" t="s">
        <v>226</v>
      </c>
    </row>
    <row r="161" spans="1:8" ht="16" customHeight="1" x14ac:dyDescent="0.2">
      <c r="A161" s="32" t="s">
        <v>227</v>
      </c>
      <c r="B161" s="33" t="s">
        <v>228</v>
      </c>
      <c r="C161" s="45" t="s">
        <v>452</v>
      </c>
      <c r="D161" s="66" t="s">
        <v>383</v>
      </c>
      <c r="F161" s="45" t="s">
        <v>367</v>
      </c>
      <c r="G161" s="20" t="s">
        <v>86</v>
      </c>
      <c r="H161" s="57">
        <v>43465</v>
      </c>
    </row>
    <row r="162" spans="1:8" ht="16" customHeight="1" x14ac:dyDescent="0.2">
      <c r="A162" s="32" t="s">
        <v>227</v>
      </c>
      <c r="B162" s="33" t="s">
        <v>228</v>
      </c>
      <c r="C162" s="59" t="s">
        <v>453</v>
      </c>
      <c r="D162" s="66" t="s">
        <v>384</v>
      </c>
      <c r="F162" s="59" t="s">
        <v>368</v>
      </c>
      <c r="G162" s="20" t="s">
        <v>86</v>
      </c>
      <c r="H162" s="57">
        <v>44561</v>
      </c>
    </row>
    <row r="163" spans="1:8" ht="16" customHeight="1" x14ac:dyDescent="0.2">
      <c r="A163" s="32" t="s">
        <v>227</v>
      </c>
      <c r="B163" s="33" t="s">
        <v>228</v>
      </c>
      <c r="C163" s="61" t="s">
        <v>463</v>
      </c>
      <c r="D163" s="66" t="s">
        <v>458</v>
      </c>
      <c r="F163" s="61" t="s">
        <v>454</v>
      </c>
      <c r="G163" s="66" t="s">
        <v>141</v>
      </c>
      <c r="H163" s="67" t="s">
        <v>226</v>
      </c>
    </row>
    <row r="164" spans="1:8" ht="16" customHeight="1" x14ac:dyDescent="0.2">
      <c r="A164" s="32" t="s">
        <v>227</v>
      </c>
      <c r="B164" s="33" t="s">
        <v>228</v>
      </c>
      <c r="C164" s="61" t="s">
        <v>464</v>
      </c>
      <c r="D164" s="66" t="s">
        <v>459</v>
      </c>
      <c r="F164" s="61" t="s">
        <v>455</v>
      </c>
      <c r="G164" s="66" t="s">
        <v>141</v>
      </c>
      <c r="H164" s="67" t="s">
        <v>226</v>
      </c>
    </row>
    <row r="165" spans="1:8" ht="16" customHeight="1" x14ac:dyDescent="0.2">
      <c r="A165" s="32" t="s">
        <v>227</v>
      </c>
      <c r="B165" s="33" t="s">
        <v>228</v>
      </c>
      <c r="C165" s="61" t="s">
        <v>398</v>
      </c>
      <c r="F165" s="61" t="s">
        <v>456</v>
      </c>
      <c r="G165" s="66" t="s">
        <v>141</v>
      </c>
      <c r="H165" s="68" t="s">
        <v>226</v>
      </c>
    </row>
    <row r="166" spans="1:8" ht="16" customHeight="1" x14ac:dyDescent="0.2">
      <c r="A166" s="32" t="s">
        <v>227</v>
      </c>
      <c r="B166" s="33" t="s">
        <v>228</v>
      </c>
      <c r="C166" s="61" t="s">
        <v>465</v>
      </c>
      <c r="D166" s="66" t="s">
        <v>460</v>
      </c>
      <c r="F166" s="61" t="s">
        <v>457</v>
      </c>
      <c r="G166" s="66" t="s">
        <v>141</v>
      </c>
      <c r="H166" s="68" t="s">
        <v>226</v>
      </c>
    </row>
    <row r="167" spans="1:8" ht="16" customHeight="1" x14ac:dyDescent="0.2">
      <c r="A167" s="32" t="s">
        <v>227</v>
      </c>
      <c r="B167" s="33" t="s">
        <v>228</v>
      </c>
      <c r="C167" s="61" t="s">
        <v>466</v>
      </c>
      <c r="D167" s="66" t="s">
        <v>461</v>
      </c>
      <c r="F167" s="61" t="s">
        <v>362</v>
      </c>
      <c r="G167" s="66" t="s">
        <v>141</v>
      </c>
      <c r="H167" s="67" t="s">
        <v>226</v>
      </c>
    </row>
    <row r="168" spans="1:8" ht="16" customHeight="1" x14ac:dyDescent="0.2">
      <c r="A168" s="32" t="s">
        <v>227</v>
      </c>
      <c r="B168" s="33" t="s">
        <v>228</v>
      </c>
      <c r="C168" s="61" t="s">
        <v>73</v>
      </c>
      <c r="D168" s="66" t="s">
        <v>462</v>
      </c>
      <c r="F168" s="61" t="s">
        <v>457</v>
      </c>
      <c r="G168" s="66" t="s">
        <v>141</v>
      </c>
      <c r="H168" s="67" t="s">
        <v>226</v>
      </c>
    </row>
    <row r="169" spans="1:8" ht="16" customHeight="1" x14ac:dyDescent="0.2"/>
    <row r="170" spans="1:8" ht="16" customHeight="1" x14ac:dyDescent="0.2"/>
    <row r="171" spans="1:8" ht="16" customHeight="1" x14ac:dyDescent="0.2"/>
    <row r="172" spans="1:8" ht="16" customHeight="1" x14ac:dyDescent="0.2"/>
    <row r="173" spans="1:8" ht="16" customHeight="1" x14ac:dyDescent="0.2"/>
    <row r="174" spans="1:8" ht="16" customHeight="1" x14ac:dyDescent="0.2"/>
    <row r="175" spans="1:8" ht="16" customHeight="1" x14ac:dyDescent="0.2"/>
    <row r="176" spans="1:8"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row r="296" ht="16" customHeight="1" x14ac:dyDescent="0.2"/>
    <row r="297" ht="16" customHeight="1" x14ac:dyDescent="0.2"/>
    <row r="298" ht="16" customHeight="1" x14ac:dyDescent="0.2"/>
    <row r="299" ht="16" customHeight="1" x14ac:dyDescent="0.2"/>
    <row r="300" ht="16" customHeight="1" x14ac:dyDescent="0.2"/>
    <row r="301" ht="16" customHeight="1" x14ac:dyDescent="0.2"/>
    <row r="302" ht="16" customHeight="1" x14ac:dyDescent="0.2"/>
    <row r="303" ht="16" customHeight="1" x14ac:dyDescent="0.2"/>
    <row r="304" ht="16" customHeight="1" x14ac:dyDescent="0.2"/>
    <row r="305" ht="16" customHeight="1" x14ac:dyDescent="0.2"/>
    <row r="306" ht="16" customHeight="1" x14ac:dyDescent="0.2"/>
    <row r="307" ht="16" customHeight="1" x14ac:dyDescent="0.2"/>
    <row r="308" ht="15" customHeight="1" x14ac:dyDescent="0.2"/>
  </sheetData>
  <sortState xmlns:xlrd2="http://schemas.microsoft.com/office/spreadsheetml/2017/richdata2" ref="A8:AMK104">
    <sortCondition ref="A8:A104"/>
  </sortState>
  <mergeCells count="10">
    <mergeCell ref="A4:B4"/>
    <mergeCell ref="C4:D4"/>
    <mergeCell ref="A6:B6"/>
    <mergeCell ref="C6:H6"/>
    <mergeCell ref="A1:B1"/>
    <mergeCell ref="C1:D1"/>
    <mergeCell ref="A2:B2"/>
    <mergeCell ref="C2:D2"/>
    <mergeCell ref="A3:B3"/>
    <mergeCell ref="C3:D3"/>
  </mergeCells>
  <phoneticPr fontId="7" type="noConversion"/>
  <dataValidations count="1">
    <dataValidation type="list" allowBlank="1" showInputMessage="1" showErrorMessage="1" sqref="G8:G162" xr:uid="{00000000-0002-0000-0300-000000000000}">
      <formula1>"personal/family/business relationship,advisor,advisee,collaborator,co-author,co-editor"</formula1>
      <formula2>0</formula2>
    </dataValidation>
  </dataValidations>
  <hyperlinks>
    <hyperlink ref="C4" r:id="rId1" xr:uid="{00000000-0004-0000-0300-000000000000}"/>
  </hyperlinks>
  <pageMargins left="0.7" right="0.7" top="0.75" bottom="0.75" header="0.51180555555555496" footer="0.3"/>
  <pageSetup firstPageNumber="0" orientation="portrait" horizontalDpi="300" verticalDpi="300" r:id="rId2"/>
  <headerFoot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09"/>
  <sheetViews>
    <sheetView showGridLines="0" zoomScaleNormal="100" workbookViewId="0">
      <selection sqref="A1:B1"/>
    </sheetView>
  </sheetViews>
  <sheetFormatPr baseColWidth="10" defaultColWidth="8.83203125" defaultRowHeight="15" x14ac:dyDescent="0.2"/>
  <cols>
    <col min="1" max="4" width="22.6640625" customWidth="1"/>
    <col min="5" max="5" width="25.5" customWidth="1"/>
    <col min="6" max="6" width="45.6640625" customWidth="1"/>
    <col min="7" max="7" width="35.6640625" customWidth="1"/>
    <col min="8" max="8" width="12.5" customWidth="1"/>
    <col min="9" max="1025" width="9.1640625" customWidth="1"/>
  </cols>
  <sheetData>
    <row r="1" spans="1:8" ht="16" customHeight="1" x14ac:dyDescent="0.2">
      <c r="A1" s="38" t="s">
        <v>11</v>
      </c>
      <c r="B1" s="38"/>
      <c r="C1" s="41" t="s">
        <v>152</v>
      </c>
      <c r="D1" s="41"/>
      <c r="E1" s="27"/>
      <c r="F1" s="6"/>
      <c r="G1" s="8"/>
      <c r="H1" s="8"/>
    </row>
    <row r="2" spans="1:8" ht="16" customHeight="1" x14ac:dyDescent="0.2">
      <c r="A2" s="38" t="s">
        <v>13</v>
      </c>
      <c r="B2" s="38"/>
      <c r="C2" s="41" t="s">
        <v>153</v>
      </c>
      <c r="D2" s="41"/>
      <c r="E2" s="27"/>
      <c r="F2" s="6"/>
      <c r="G2" s="8"/>
      <c r="H2" s="8"/>
    </row>
    <row r="3" spans="1:8" ht="16" customHeight="1" x14ac:dyDescent="0.2">
      <c r="A3" s="38" t="s">
        <v>15</v>
      </c>
      <c r="B3" s="38"/>
      <c r="C3" s="41" t="s">
        <v>154</v>
      </c>
      <c r="D3" s="41"/>
      <c r="E3" s="27"/>
      <c r="F3" s="6"/>
      <c r="G3" s="8"/>
      <c r="H3" s="8"/>
    </row>
    <row r="4" spans="1:8" ht="16" customHeight="1" x14ac:dyDescent="0.2">
      <c r="A4" s="38" t="s">
        <v>17</v>
      </c>
      <c r="B4" s="38"/>
      <c r="C4" s="41" t="s">
        <v>155</v>
      </c>
      <c r="D4" s="41"/>
      <c r="E4" s="27"/>
      <c r="F4" s="6"/>
      <c r="G4" s="8"/>
      <c r="H4" s="8"/>
    </row>
    <row r="5" spans="1:8" ht="15" customHeight="1" x14ac:dyDescent="0.2">
      <c r="A5" s="9"/>
      <c r="B5" s="9"/>
      <c r="C5" s="10"/>
      <c r="D5" s="10"/>
      <c r="E5" s="10"/>
      <c r="F5" s="10"/>
      <c r="G5" s="9"/>
      <c r="H5" s="9"/>
    </row>
    <row r="6" spans="1:8" ht="15" customHeight="1" x14ac:dyDescent="0.2">
      <c r="A6" s="43" t="s">
        <v>19</v>
      </c>
      <c r="B6" s="43"/>
      <c r="C6" s="44" t="str">
        <f>"Collaborator Table - "&amp;C1&amp;" ("&amp;C2&amp;")"</f>
        <v>Collaborator Table - University of XYZ (Jones, Jane)</v>
      </c>
      <c r="D6" s="44"/>
      <c r="E6" s="44"/>
      <c r="F6" s="44"/>
      <c r="G6" s="44"/>
      <c r="H6" s="44"/>
    </row>
    <row r="7" spans="1:8" ht="36.75" customHeight="1" x14ac:dyDescent="0.2">
      <c r="A7" s="28" t="s">
        <v>20</v>
      </c>
      <c r="B7" s="29" t="s">
        <v>21</v>
      </c>
      <c r="C7" s="30" t="s">
        <v>20</v>
      </c>
      <c r="D7" s="16" t="s">
        <v>21</v>
      </c>
      <c r="E7" s="16" t="s">
        <v>22</v>
      </c>
      <c r="F7" s="16" t="s">
        <v>23</v>
      </c>
      <c r="G7" s="16" t="s">
        <v>42</v>
      </c>
      <c r="H7" s="31" t="s">
        <v>43</v>
      </c>
    </row>
    <row r="8" spans="1:8" ht="16" customHeight="1" x14ac:dyDescent="0.2">
      <c r="A8" s="32" t="s">
        <v>156</v>
      </c>
      <c r="B8" s="33" t="s">
        <v>157</v>
      </c>
      <c r="C8" s="23" t="s">
        <v>158</v>
      </c>
      <c r="D8" s="7" t="s">
        <v>159</v>
      </c>
      <c r="E8" s="7" t="s">
        <v>160</v>
      </c>
      <c r="F8" s="7" t="s">
        <v>161</v>
      </c>
      <c r="G8" s="20" t="s">
        <v>86</v>
      </c>
      <c r="H8" s="34">
        <v>2021</v>
      </c>
    </row>
    <row r="9" spans="1:8" ht="16" customHeight="1" x14ac:dyDescent="0.2">
      <c r="A9" s="32" t="s">
        <v>156</v>
      </c>
      <c r="B9" s="33" t="s">
        <v>157</v>
      </c>
      <c r="C9" s="23" t="s">
        <v>150</v>
      </c>
      <c r="D9" s="7" t="s">
        <v>162</v>
      </c>
      <c r="E9" s="7" t="s">
        <v>163</v>
      </c>
      <c r="F9" s="7" t="s">
        <v>164</v>
      </c>
      <c r="G9" s="20" t="s">
        <v>141</v>
      </c>
      <c r="H9" s="34">
        <v>2019</v>
      </c>
    </row>
    <row r="10" spans="1:8" ht="16" customHeight="1" x14ac:dyDescent="0.2">
      <c r="A10" s="32" t="s">
        <v>156</v>
      </c>
      <c r="B10" s="33" t="s">
        <v>157</v>
      </c>
      <c r="C10" s="23" t="s">
        <v>145</v>
      </c>
      <c r="D10" s="7" t="s">
        <v>165</v>
      </c>
      <c r="E10" s="7" t="s">
        <v>166</v>
      </c>
      <c r="F10" s="7" t="s">
        <v>167</v>
      </c>
      <c r="G10" s="20" t="s">
        <v>47</v>
      </c>
      <c r="H10" s="34">
        <v>2020</v>
      </c>
    </row>
    <row r="11" spans="1:8" ht="16" customHeight="1" x14ac:dyDescent="0.2">
      <c r="A11" s="32" t="s">
        <v>168</v>
      </c>
      <c r="B11" s="33" t="s">
        <v>151</v>
      </c>
      <c r="C11" s="23" t="s">
        <v>169</v>
      </c>
      <c r="D11" s="7" t="s">
        <v>170</v>
      </c>
      <c r="E11" s="7" t="s">
        <v>171</v>
      </c>
      <c r="F11" s="7" t="s">
        <v>172</v>
      </c>
      <c r="G11" s="20" t="s">
        <v>101</v>
      </c>
      <c r="H11" s="34">
        <v>2017</v>
      </c>
    </row>
    <row r="12" spans="1:8" ht="16" customHeight="1" x14ac:dyDescent="0.2">
      <c r="A12" s="32" t="s">
        <v>168</v>
      </c>
      <c r="B12" s="33" t="s">
        <v>151</v>
      </c>
      <c r="C12" s="23" t="s">
        <v>173</v>
      </c>
      <c r="D12" s="7" t="s">
        <v>174</v>
      </c>
      <c r="E12" s="7" t="s">
        <v>175</v>
      </c>
      <c r="F12" s="7" t="s">
        <v>176</v>
      </c>
      <c r="G12" s="20" t="s">
        <v>177</v>
      </c>
      <c r="H12" s="34">
        <v>2021</v>
      </c>
    </row>
    <row r="13" spans="1:8" ht="16" customHeight="1" x14ac:dyDescent="0.2"/>
    <row r="14" spans="1:8" ht="16" customHeight="1" x14ac:dyDescent="0.2"/>
    <row r="15" spans="1:8" ht="16" customHeight="1" x14ac:dyDescent="0.2"/>
    <row r="16" spans="1:8" ht="16" customHeight="1" x14ac:dyDescent="0.2"/>
    <row r="17" ht="16" customHeight="1" x14ac:dyDescent="0.2"/>
    <row r="18" ht="16" customHeight="1" x14ac:dyDescent="0.2"/>
    <row r="19" ht="16" customHeight="1" x14ac:dyDescent="0.2"/>
    <row r="20" ht="16" customHeight="1" x14ac:dyDescent="0.2"/>
    <row r="21" ht="16" customHeight="1" x14ac:dyDescent="0.2"/>
    <row r="22" ht="16" customHeight="1" x14ac:dyDescent="0.2"/>
    <row r="23" ht="16" customHeight="1" x14ac:dyDescent="0.2"/>
    <row r="24" ht="16" customHeight="1" x14ac:dyDescent="0.2"/>
    <row r="25" ht="16" customHeight="1" x14ac:dyDescent="0.2"/>
    <row r="26" ht="16" customHeight="1" x14ac:dyDescent="0.2"/>
    <row r="27" ht="16" customHeight="1" x14ac:dyDescent="0.2"/>
    <row r="28" ht="16" customHeight="1" x14ac:dyDescent="0.2"/>
    <row r="29" ht="16" customHeight="1" x14ac:dyDescent="0.2"/>
    <row r="30" ht="16" customHeight="1" x14ac:dyDescent="0.2"/>
    <row r="31" ht="16" customHeight="1" x14ac:dyDescent="0.2"/>
    <row r="32"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row r="296" ht="16" customHeight="1" x14ac:dyDescent="0.2"/>
    <row r="297" ht="16" customHeight="1" x14ac:dyDescent="0.2"/>
    <row r="298" ht="16" customHeight="1" x14ac:dyDescent="0.2"/>
    <row r="299" ht="16" customHeight="1" x14ac:dyDescent="0.2"/>
    <row r="300" ht="16" customHeight="1" x14ac:dyDescent="0.2"/>
    <row r="301" ht="16" customHeight="1" x14ac:dyDescent="0.2"/>
    <row r="302" ht="16" customHeight="1" x14ac:dyDescent="0.2"/>
    <row r="303" ht="16" customHeight="1" x14ac:dyDescent="0.2"/>
    <row r="304" ht="16" customHeight="1" x14ac:dyDescent="0.2"/>
    <row r="305" ht="16" customHeight="1" x14ac:dyDescent="0.2"/>
    <row r="306" ht="16" customHeight="1" x14ac:dyDescent="0.2"/>
    <row r="307" ht="16" customHeight="1" x14ac:dyDescent="0.2"/>
    <row r="308" ht="16" customHeight="1" x14ac:dyDescent="0.2"/>
    <row r="309" ht="16" customHeight="1" x14ac:dyDescent="0.2"/>
    <row r="310" ht="16" customHeight="1" x14ac:dyDescent="0.2"/>
    <row r="311" ht="16" customHeight="1" x14ac:dyDescent="0.2"/>
    <row r="312" ht="16" customHeight="1" x14ac:dyDescent="0.2"/>
    <row r="313" ht="16" customHeight="1" x14ac:dyDescent="0.2"/>
    <row r="314" ht="16" customHeight="1" x14ac:dyDescent="0.2"/>
    <row r="315" ht="16" customHeight="1" x14ac:dyDescent="0.2"/>
    <row r="316" ht="16" customHeight="1" x14ac:dyDescent="0.2"/>
    <row r="317" ht="16" customHeight="1" x14ac:dyDescent="0.2"/>
    <row r="318" ht="16" customHeight="1" x14ac:dyDescent="0.2"/>
    <row r="319" ht="16" customHeight="1" x14ac:dyDescent="0.2"/>
    <row r="320" ht="16" customHeight="1" x14ac:dyDescent="0.2"/>
    <row r="321" ht="16" customHeight="1" x14ac:dyDescent="0.2"/>
    <row r="322" ht="16" customHeight="1" x14ac:dyDescent="0.2"/>
    <row r="323" ht="16" customHeight="1" x14ac:dyDescent="0.2"/>
    <row r="324" ht="16" customHeight="1" x14ac:dyDescent="0.2"/>
    <row r="325" ht="16" customHeight="1" x14ac:dyDescent="0.2"/>
    <row r="326" ht="16" customHeight="1" x14ac:dyDescent="0.2"/>
    <row r="327" ht="16" customHeight="1" x14ac:dyDescent="0.2"/>
    <row r="328" ht="16" customHeight="1" x14ac:dyDescent="0.2"/>
    <row r="329" ht="16" customHeight="1" x14ac:dyDescent="0.2"/>
    <row r="330" ht="16" customHeight="1" x14ac:dyDescent="0.2"/>
    <row r="331" ht="16" customHeight="1" x14ac:dyDescent="0.2"/>
    <row r="332" ht="16" customHeight="1" x14ac:dyDescent="0.2"/>
    <row r="333" ht="16" customHeight="1" x14ac:dyDescent="0.2"/>
    <row r="334" ht="16" customHeight="1" x14ac:dyDescent="0.2"/>
    <row r="335" ht="16" customHeight="1" x14ac:dyDescent="0.2"/>
    <row r="336" ht="16" customHeight="1" x14ac:dyDescent="0.2"/>
    <row r="337" ht="16" customHeight="1" x14ac:dyDescent="0.2"/>
    <row r="338" ht="16" customHeight="1" x14ac:dyDescent="0.2"/>
    <row r="339" ht="16" customHeight="1" x14ac:dyDescent="0.2"/>
    <row r="340" ht="16" customHeight="1" x14ac:dyDescent="0.2"/>
    <row r="341" ht="16" customHeight="1" x14ac:dyDescent="0.2"/>
    <row r="342" ht="16" customHeight="1" x14ac:dyDescent="0.2"/>
    <row r="343" ht="16" customHeight="1" x14ac:dyDescent="0.2"/>
    <row r="344" ht="16" customHeight="1" x14ac:dyDescent="0.2"/>
    <row r="345" ht="16" customHeight="1" x14ac:dyDescent="0.2"/>
    <row r="346" ht="16" customHeight="1" x14ac:dyDescent="0.2"/>
    <row r="347" ht="16" customHeight="1" x14ac:dyDescent="0.2"/>
    <row r="348" ht="16" customHeight="1" x14ac:dyDescent="0.2"/>
    <row r="349" ht="16" customHeight="1" x14ac:dyDescent="0.2"/>
    <row r="350" ht="16" customHeight="1" x14ac:dyDescent="0.2"/>
    <row r="351" ht="16" customHeight="1" x14ac:dyDescent="0.2"/>
    <row r="352" ht="16" customHeight="1" x14ac:dyDescent="0.2"/>
    <row r="353" ht="16" customHeight="1" x14ac:dyDescent="0.2"/>
    <row r="354" ht="16" customHeight="1" x14ac:dyDescent="0.2"/>
    <row r="355" ht="16" customHeight="1" x14ac:dyDescent="0.2"/>
    <row r="356" ht="16" customHeight="1" x14ac:dyDescent="0.2"/>
    <row r="357" ht="16" customHeight="1" x14ac:dyDescent="0.2"/>
    <row r="358" ht="16" customHeight="1" x14ac:dyDescent="0.2"/>
    <row r="359" ht="16" customHeight="1" x14ac:dyDescent="0.2"/>
    <row r="360" ht="16" customHeight="1" x14ac:dyDescent="0.2"/>
    <row r="361" ht="16" customHeight="1" x14ac:dyDescent="0.2"/>
    <row r="362" ht="16" customHeight="1" x14ac:dyDescent="0.2"/>
    <row r="363" ht="16" customHeight="1" x14ac:dyDescent="0.2"/>
    <row r="364" ht="16" customHeight="1" x14ac:dyDescent="0.2"/>
    <row r="365" ht="16" customHeight="1" x14ac:dyDescent="0.2"/>
    <row r="366" ht="16" customHeight="1" x14ac:dyDescent="0.2"/>
    <row r="367" ht="16" customHeight="1" x14ac:dyDescent="0.2"/>
    <row r="368" ht="16" customHeight="1" x14ac:dyDescent="0.2"/>
    <row r="369" ht="16" customHeight="1" x14ac:dyDescent="0.2"/>
    <row r="370" ht="16" customHeight="1" x14ac:dyDescent="0.2"/>
    <row r="371" ht="16" customHeight="1" x14ac:dyDescent="0.2"/>
    <row r="372" ht="16" customHeight="1" x14ac:dyDescent="0.2"/>
    <row r="373" ht="16" customHeight="1" x14ac:dyDescent="0.2"/>
    <row r="374" ht="16" customHeight="1" x14ac:dyDescent="0.2"/>
    <row r="375" ht="16" customHeight="1" x14ac:dyDescent="0.2"/>
    <row r="376" ht="16" customHeight="1" x14ac:dyDescent="0.2"/>
    <row r="377" ht="16" customHeight="1" x14ac:dyDescent="0.2"/>
    <row r="378" ht="16" customHeight="1" x14ac:dyDescent="0.2"/>
    <row r="379" ht="16" customHeight="1" x14ac:dyDescent="0.2"/>
    <row r="380" ht="16" customHeight="1" x14ac:dyDescent="0.2"/>
    <row r="381" ht="16" customHeight="1" x14ac:dyDescent="0.2"/>
    <row r="382" ht="16" customHeight="1" x14ac:dyDescent="0.2"/>
    <row r="383" ht="16" customHeight="1" x14ac:dyDescent="0.2"/>
    <row r="384" ht="16" customHeight="1" x14ac:dyDescent="0.2"/>
    <row r="385" ht="16" customHeight="1" x14ac:dyDescent="0.2"/>
    <row r="386" ht="16" customHeight="1" x14ac:dyDescent="0.2"/>
    <row r="387" ht="16" customHeight="1" x14ac:dyDescent="0.2"/>
    <row r="388" ht="16" customHeight="1" x14ac:dyDescent="0.2"/>
    <row r="389" ht="16" customHeight="1" x14ac:dyDescent="0.2"/>
    <row r="390" ht="16" customHeight="1" x14ac:dyDescent="0.2"/>
    <row r="391" ht="16" customHeight="1" x14ac:dyDescent="0.2"/>
    <row r="392" ht="16" customHeight="1" x14ac:dyDescent="0.2"/>
    <row r="393" ht="16" customHeight="1" x14ac:dyDescent="0.2"/>
    <row r="394" ht="16" customHeight="1" x14ac:dyDescent="0.2"/>
    <row r="395" ht="16" customHeight="1" x14ac:dyDescent="0.2"/>
    <row r="396" ht="16" customHeight="1" x14ac:dyDescent="0.2"/>
    <row r="397" ht="16" customHeight="1" x14ac:dyDescent="0.2"/>
    <row r="398" ht="16" customHeight="1" x14ac:dyDescent="0.2"/>
    <row r="399" ht="16" customHeight="1" x14ac:dyDescent="0.2"/>
    <row r="400" ht="16" customHeight="1" x14ac:dyDescent="0.2"/>
    <row r="401" ht="16" customHeight="1" x14ac:dyDescent="0.2"/>
    <row r="402" ht="16" customHeight="1" x14ac:dyDescent="0.2"/>
    <row r="403" ht="16" customHeight="1" x14ac:dyDescent="0.2"/>
    <row r="404" ht="16" customHeight="1" x14ac:dyDescent="0.2"/>
    <row r="405" ht="16" customHeight="1" x14ac:dyDescent="0.2"/>
    <row r="406" ht="16" customHeight="1" x14ac:dyDescent="0.2"/>
    <row r="407" ht="16" customHeight="1" x14ac:dyDescent="0.2"/>
    <row r="408" ht="16" customHeight="1" x14ac:dyDescent="0.2"/>
    <row r="409" ht="15" customHeight="1" x14ac:dyDescent="0.2"/>
  </sheetData>
  <mergeCells count="10">
    <mergeCell ref="A4:B4"/>
    <mergeCell ref="C4:D4"/>
    <mergeCell ref="A6:B6"/>
    <mergeCell ref="C6:H6"/>
    <mergeCell ref="A1:B1"/>
    <mergeCell ref="C1:D1"/>
    <mergeCell ref="A2:B2"/>
    <mergeCell ref="C2:D2"/>
    <mergeCell ref="A3:B3"/>
    <mergeCell ref="C3:D3"/>
  </mergeCells>
  <dataValidations count="1">
    <dataValidation type="list" allowBlank="1" showInputMessage="1" showErrorMessage="1" sqref="G8:G12" xr:uid="{00000000-0002-0000-0400-000000000000}">
      <formula1>"personal/family/business relationship,advisor,advisee,collaborator,co-author,co-editor"</formula1>
      <formula2>0</formula2>
    </dataValidation>
  </dataValidations>
  <pageMargins left="0.7" right="0.7" top="0.75" bottom="0.75" header="0.51180555555555496" footer="0.3"/>
  <pageSetup firstPageNumber="0" orientation="portrait" horizontalDpi="300" verticalDpi="300"/>
  <headerFoot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zoomScaleNormal="100" workbookViewId="0"/>
  </sheetViews>
  <sheetFormatPr baseColWidth="10" defaultColWidth="8.83203125" defaultRowHeight="15" x14ac:dyDescent="0.2"/>
  <cols>
    <col min="1" max="1" width="14.6640625" customWidth="1"/>
    <col min="2" max="1025" width="8.83203125" customWidth="1"/>
  </cols>
  <sheetData>
    <row r="1" spans="1:5" ht="16" customHeight="1" x14ac:dyDescent="0.2">
      <c r="A1" s="35" t="s">
        <v>177</v>
      </c>
      <c r="B1" s="5"/>
      <c r="C1" s="5"/>
      <c r="D1" s="5"/>
      <c r="E1" s="5"/>
    </row>
    <row r="2" spans="1:5" ht="16" customHeight="1" x14ac:dyDescent="0.2">
      <c r="A2" s="35" t="s">
        <v>47</v>
      </c>
      <c r="B2" s="5"/>
      <c r="C2" s="5"/>
      <c r="D2" s="5"/>
      <c r="E2" s="5"/>
    </row>
    <row r="3" spans="1:5" ht="16" customHeight="1" x14ac:dyDescent="0.2">
      <c r="A3" s="35" t="s">
        <v>57</v>
      </c>
      <c r="B3" s="5"/>
      <c r="C3" s="5"/>
      <c r="D3" s="5"/>
      <c r="E3" s="5"/>
    </row>
    <row r="4" spans="1:5" ht="16" customHeight="1" x14ac:dyDescent="0.2">
      <c r="A4" s="35" t="s">
        <v>86</v>
      </c>
      <c r="B4" s="5"/>
      <c r="C4" s="5"/>
      <c r="D4" s="5"/>
      <c r="E4" s="5"/>
    </row>
    <row r="5" spans="1:5" ht="16" customHeight="1" x14ac:dyDescent="0.2">
      <c r="A5" s="35" t="s">
        <v>101</v>
      </c>
      <c r="B5" s="5"/>
      <c r="C5" s="5"/>
      <c r="D5" s="5"/>
      <c r="E5" s="5"/>
    </row>
    <row r="6" spans="1:5" ht="16" customHeight="1" x14ac:dyDescent="0.2">
      <c r="A6" s="35" t="s">
        <v>141</v>
      </c>
      <c r="B6" s="5"/>
      <c r="C6" s="5"/>
      <c r="D6" s="5"/>
      <c r="E6" s="5"/>
    </row>
    <row r="7" spans="1:5" ht="16" customHeight="1" x14ac:dyDescent="0.2">
      <c r="A7" s="5"/>
      <c r="B7" s="5"/>
      <c r="C7" s="5"/>
      <c r="D7" s="5"/>
      <c r="E7" s="5"/>
    </row>
    <row r="8" spans="1:5" ht="16" customHeight="1" x14ac:dyDescent="0.2">
      <c r="A8" s="5"/>
      <c r="B8" s="5"/>
      <c r="C8" s="5"/>
      <c r="D8" s="5"/>
      <c r="E8" s="5"/>
    </row>
    <row r="9" spans="1:5" ht="16" customHeight="1" x14ac:dyDescent="0.2">
      <c r="A9" s="5"/>
      <c r="B9" s="5"/>
      <c r="C9" s="5"/>
      <c r="D9" s="5"/>
      <c r="E9" s="5"/>
    </row>
    <row r="10" spans="1:5" ht="16" customHeight="1" x14ac:dyDescent="0.2">
      <c r="A10" s="5"/>
      <c r="B10" s="5"/>
      <c r="C10" s="5"/>
      <c r="D10" s="5"/>
      <c r="E10" s="5"/>
    </row>
  </sheetData>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Instructions</vt:lpstr>
      <vt:lpstr>Senior-Key Personnel</vt:lpstr>
      <vt:lpstr>Collaborators</vt:lpstr>
      <vt:lpstr>Collaborators Example</vt:lpstr>
      <vt:lpstr>LOV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Pavel</dc:creator>
  <dc:description/>
  <cp:lastModifiedBy>Fred Hickernell</cp:lastModifiedBy>
  <cp:revision>2</cp:revision>
  <dcterms:created xsi:type="dcterms:W3CDTF">2021-10-02T22:47:21Z</dcterms:created>
  <dcterms:modified xsi:type="dcterms:W3CDTF">2023-02-24T00:06:58Z</dcterms:modified>
  <dc:language>en-US</dc:language>
</cp:coreProperties>
</file>