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codeName="ThisWorkbook" autoCompressPictures="0"/>
  <xr:revisionPtr revIDLastSave="0" documentId="13_ncr:1_{739417DA-5C05-5A4E-AA07-FB7658536DDA}" xr6:coauthVersionLast="45" xr6:coauthVersionMax="45" xr10:uidLastSave="{00000000-0000-0000-0000-000000000000}"/>
  <bookViews>
    <workbookView xWindow="15360" yWindow="1560" windowWidth="26940" windowHeight="21140" xr2:uid="{00000000-000D-0000-FFFF-FFFF00000000}"/>
  </bookViews>
  <sheets>
    <sheet name="NSF COA Template" sheetId="1" r:id="rId1"/>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<sst xmlns="http://schemas.openxmlformats.org/spreadsheetml/2006/main" count="535" uniqueCount="348">
  <si>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</si>
  <si>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</si>
  <si>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</si>
  <si>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</si>
  <si>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</si>
  <si>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</si>
  <si>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</si>
  <si>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</si>
  <si>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</si>
  <si>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</si>
  <si>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</si>
  <si>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</si>
  <si>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</si>
  <si>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</si>
  <si>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</si>
  <si>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</si>
  <si>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</si>
  <si>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</si>
  <si>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</si>
  <si>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</si>
  <si>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</si>
  <si>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</si>
  <si>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</si>
  <si>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</si>
  <si>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</si>
  <si>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</si>
  <si>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</si>
  <si>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</si>
  <si>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</si>
  <si>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</si>
  <si>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</si>
  <si>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</si>
  <si>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</si>
  <si>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</si>
  <si>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</si>
  <si>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</si>
  <si>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</si>
  <si>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</si>
  <si>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</si>
  <si>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</si>
  <si>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</si>
  <si>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</si>
  <si>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</si>
  <si>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</si>
  <si>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</si>
  <si>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</si>
  <si>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</si>
  <si>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</si>
  <si>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</si>
  <si>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</si>
  <si>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</si>
  <si>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Ding, Yuhan</t>
  </si>
  <si>
    <t>Jiang, Lan</t>
  </si>
  <si>
    <t>Zhang, Kan</t>
  </si>
  <si>
    <t>Zhang, Yizhi</t>
  </si>
  <si>
    <t>Zhou, Xuan</t>
  </si>
  <si>
    <t>Li, Da</t>
  </si>
  <si>
    <t>Stanford University</t>
  </si>
  <si>
    <t>Princeton University</t>
  </si>
  <si>
    <t>University at Buffalo</t>
  </si>
  <si>
    <t>Choi, Sou Cheng</t>
  </si>
  <si>
    <t>Illinois Institute of Technology (adjunct)</t>
  </si>
  <si>
    <t>Kamakura Corporation, USA</t>
  </si>
  <si>
    <t>Allstate Corporation</t>
  </si>
  <si>
    <t>Allstate Insurance Company, USA</t>
  </si>
  <si>
    <t xml:space="preserve">Lim, Lek Heng </t>
  </si>
  <si>
    <t>University of Chicago</t>
  </si>
  <si>
    <t>lekheng@galton.uchicago.edu, Statistics</t>
  </si>
  <si>
    <t>Saunders, Michael</t>
  </si>
  <si>
    <t>saunders@stanford.edu, Management Science and Engineering</t>
  </si>
  <si>
    <t>Golub, Gene (deceased)</t>
  </si>
  <si>
    <t>Computer Science</t>
  </si>
  <si>
    <t xml:space="preserve">Larsen, Rasmus Munk </t>
  </si>
  <si>
    <t>Google Inc.</t>
  </si>
  <si>
    <t>Levy, Doron</t>
  </si>
  <si>
    <t>University of Maryland, College Park</t>
  </si>
  <si>
    <t>dlevy@math.umd.edu, Mathematics</t>
  </si>
  <si>
    <t>Donoho, David L</t>
  </si>
  <si>
    <t>donoho@stanford.edu, Statistics</t>
  </si>
  <si>
    <t>Katz, Daniel S.</t>
  </si>
  <si>
    <t>University of Illinois Urbana-Champaign</t>
  </si>
  <si>
    <t>dskatz@illinois.edu, National Center for Supercomputing Applications (NCSA)</t>
  </si>
  <si>
    <t>Mulrow, Edward</t>
  </si>
  <si>
    <t>NORC at the University of Chicago</t>
  </si>
  <si>
    <t>Mulrow-Edward@norc.org, Statistics and Methodology</t>
  </si>
  <si>
    <t>Lin, Yongheng</t>
  </si>
  <si>
    <t>Apple Inc.</t>
  </si>
  <si>
    <t>yongheng.lin@gmail.com</t>
  </si>
  <si>
    <t>hickernell@iit.edu, Applied Mathematics</t>
  </si>
  <si>
    <t>Jiménez Rugama, Lluís Antoni</t>
  </si>
  <si>
    <t>UBS AG</t>
  </si>
  <si>
    <t>lluisantoni@gmail.com</t>
  </si>
  <si>
    <t>lanjiang61930@gmail.com</t>
  </si>
  <si>
    <t xml:space="preserve">Rathinavel, Jagadeeswaran </t>
  </si>
  <si>
    <t>jrathin1@hawk.iit.edu, Applied Mathematics</t>
  </si>
  <si>
    <t>Tong, Xin</t>
  </si>
  <si>
    <t>University of Illinois at Chicago</t>
  </si>
  <si>
    <t>xtong20@uic.edu, Mathematics, Statistics, and Computer Science</t>
  </si>
  <si>
    <t>kzhang23@hawk.iit.edu, , Applied Mathematics</t>
  </si>
  <si>
    <t>yzhang97@hawk.iit.edu, Applied Mathematics</t>
  </si>
  <si>
    <t>JPMorgan Chase and Co.</t>
  </si>
  <si>
    <t>xuanjzhou@gmail.com</t>
  </si>
  <si>
    <t>Munson, Todd S.</t>
  </si>
  <si>
    <t>Argonne National Laboratory</t>
  </si>
  <si>
    <t>tmunson@mcs.anl.gov, Mathematics and Computer Science Division</t>
  </si>
  <si>
    <t xml:space="preserve">Niemeyer, Kyle </t>
  </si>
  <si>
    <t>Oregon State University</t>
  </si>
  <si>
    <t>Kyle.Niemeyer@oregonstate.edu, Mechanical Engineering</t>
  </si>
  <si>
    <t xml:space="preserve">Wilkins-Diehr, Nancy </t>
  </si>
  <si>
    <t>San Diego Supercomputer Center</t>
  </si>
  <si>
    <t>wilkinsn@sdsc.edu</t>
  </si>
  <si>
    <t xml:space="preserve">Venters, Colin C. </t>
  </si>
  <si>
    <t>University of Huddersfield</t>
  </si>
  <si>
    <t xml:space="preserve">C.Venters@hud.ac.uk, Software Systems Engineering </t>
  </si>
  <si>
    <t xml:space="preserve">Allen, Gabrielle </t>
  </si>
  <si>
    <t>dallen@illinois.edu, Astronomy</t>
  </si>
  <si>
    <t xml:space="preserve">Löffler, Frank </t>
  </si>
  <si>
    <t>Louisiana State University</t>
  </si>
  <si>
    <t>knarf@cct.lsu.edu, 
Center for Computation &amp; Technology</t>
  </si>
  <si>
    <t xml:space="preserve">Hetherington, James </t>
  </si>
  <si>
    <t>University College London</t>
  </si>
  <si>
    <t>j.hetherington@ucl.ac.uk, Research Software Development Group</t>
  </si>
  <si>
    <t xml:space="preserve">de Val-Borro, Miguel </t>
  </si>
  <si>
    <t>Astrophysical Sciences</t>
  </si>
  <si>
    <t>Turk, Matthew J.</t>
  </si>
  <si>
    <t>mjturk@illinois.edu, Astronomy</t>
  </si>
  <si>
    <t xml:space="preserve">Maheshwari, Ketan </t>
  </si>
  <si>
    <t>Oak Ridge National Laboratory</t>
  </si>
  <si>
    <t>ketan@mcs.anl.gov</t>
  </si>
  <si>
    <t xml:space="preserve">Elster, Anne C. </t>
  </si>
  <si>
    <t>Norwegian University of Science and Technology</t>
  </si>
  <si>
    <t>elster@idi.ntnu.no, Computer Science</t>
  </si>
  <si>
    <t xml:space="preserve">Howison, James </t>
  </si>
  <si>
    <t>University of Texas at Austin</t>
  </si>
  <si>
    <t>jhowison@ischool.utexas.edu, School of Information</t>
  </si>
  <si>
    <t xml:space="preserve">Hanwell, Marcus D. </t>
  </si>
  <si>
    <t>Kitware Inc.</t>
  </si>
  <si>
    <t>marcus.hanwell@kitware.com</t>
  </si>
  <si>
    <t xml:space="preserve">Lapp, Hilmar </t>
  </si>
  <si>
    <t>Duke University</t>
  </si>
  <si>
    <t>hlapp@duke.edu, Center for Genomic and Computational Biology</t>
  </si>
  <si>
    <t xml:space="preserve">Smith, Arfon M </t>
  </si>
  <si>
    <t>Space Telescope Science Institute</t>
  </si>
  <si>
    <t>Data Science Mission Office</t>
  </si>
  <si>
    <t xml:space="preserve">Cranston, Karen A. </t>
  </si>
  <si>
    <t>karen.cranston@gmail.com, Biology</t>
  </si>
  <si>
    <t xml:space="preserve">Gunter, Dan </t>
  </si>
  <si>
    <t>Lawrence Berkeley National Laboratory</t>
  </si>
  <si>
    <t>dkgunter@lbl.gov, Computational Research Division</t>
  </si>
  <si>
    <t xml:space="preserve">Idaszak, Ray </t>
  </si>
  <si>
    <t>University of North Carolina at Chapel Hill</t>
  </si>
  <si>
    <t>rayi@renci.org, Renaissance Computing Institute</t>
  </si>
  <si>
    <t xml:space="preserve">Brandt, Steven R. </t>
  </si>
  <si>
    <t>sbrandt@cct.lsu.edu, Computer Science and Engineering</t>
  </si>
  <si>
    <t xml:space="preserve">Miller, Mark A. </t>
  </si>
  <si>
    <t>mmiller@sdsc.edu</t>
  </si>
  <si>
    <t xml:space="preserve">Gesing, Sandra </t>
  </si>
  <si>
    <t>University of Notre Dame</t>
  </si>
  <si>
    <t>sandra.gesing@nd.edu, Computer Science and Engineering</t>
  </si>
  <si>
    <t xml:space="preserve">Jones, Nick </t>
  </si>
  <si>
    <t>The University of Auckland</t>
  </si>
  <si>
    <t>n.jones@auckland.ac.nz, New Zealand eScience Infrastructure</t>
  </si>
  <si>
    <t>Weber, Nic</t>
  </si>
  <si>
    <t>University of Washington</t>
  </si>
  <si>
    <t>nmweber@uw.edu, Information School</t>
  </si>
  <si>
    <t xml:space="preserve">Marru, Suresh </t>
  </si>
  <si>
    <t>Indiana University</t>
  </si>
  <si>
    <t>smarru@iu.edu, Research Technologies</t>
  </si>
  <si>
    <t xml:space="preserve">Penzenstadler, Birgit </t>
  </si>
  <si>
    <t>California State University Long Beach</t>
  </si>
  <si>
    <t>birgit.penzenstadler@csulb.edu, Computer Science</t>
  </si>
  <si>
    <t xml:space="preserve">Davis, Ethan </t>
  </si>
  <si>
    <t>University Corporation for Atmospheric Research</t>
  </si>
  <si>
    <t>edavis@ucar.edu</t>
  </si>
  <si>
    <t xml:space="preserve">Hwang, Lorraine </t>
  </si>
  <si>
    <t>University of California, Davis</t>
  </si>
  <si>
    <t>lorraine@geodynamics.org, Earth and Planetary Sciences</t>
  </si>
  <si>
    <t xml:space="preserve">Todorov, Ilian T. </t>
  </si>
  <si>
    <t xml:space="preserve">Science and Technology Facilities Council </t>
  </si>
  <si>
    <t xml:space="preserve">ilian.todorov@stfc.ac.uk, Computational Chemistry Groups </t>
  </si>
  <si>
    <t xml:space="preserve">Patra, Abani </t>
  </si>
  <si>
    <t xml:space="preserve">abani@buffalo.edu, Mechanical and Aerospace Engineering </t>
  </si>
  <si>
    <t xml:space="preserve">Hong, Neil Chue </t>
  </si>
  <si>
    <t>University of Edinburgh</t>
  </si>
  <si>
    <t>N.ChueHong@software.ac.uk, Software Sustainability Institute</t>
  </si>
  <si>
    <t xml:space="preserve">Seinstra, Frank  </t>
  </si>
  <si>
    <t>Netherlands eScience Centre</t>
  </si>
  <si>
    <t>F.Seinstra@esciencecenter.nl, Computer Science</t>
  </si>
  <si>
    <t xml:space="preserve">Jones, Matthew </t>
  </si>
  <si>
    <t>University of California Santa Barbara</t>
  </si>
  <si>
    <t>jones@nceas.ucsb.edu, National Center for Ecological Analysis and Synthesis</t>
  </si>
  <si>
    <t xml:space="preserve">Clune, Thomas L </t>
  </si>
  <si>
    <t>National Aeronautics and Space Administration</t>
  </si>
  <si>
    <t>thomas.l.clune@nasa.gov, Goddard Space Flight Center</t>
  </si>
  <si>
    <t xml:space="preserve">Littauer, Richard </t>
  </si>
  <si>
    <t>University of Saarland</t>
  </si>
  <si>
    <t>richard.littauer@gmail.com, Computational Linguistics</t>
  </si>
  <si>
    <t xml:space="preserve">Swenson, Shel </t>
  </si>
  <si>
    <t>Emory University</t>
  </si>
  <si>
    <t>Mathematics and Computer Science</t>
  </si>
  <si>
    <t>Berriman, Bruce</t>
  </si>
  <si>
    <t>California Institute of Technology</t>
  </si>
  <si>
    <t xml:space="preserve">gbb@ipac.caltech.edu, Infrared Processing and Analysis Center </t>
  </si>
  <si>
    <t xml:space="preserve">Huang, Jack </t>
  </si>
  <si>
    <t>jhuang11@uchicago.edu, Mathematics</t>
  </si>
  <si>
    <t xml:space="preserve">Pao, Chrystal Ho </t>
  </si>
  <si>
    <t>Trinity International University</t>
  </si>
  <si>
    <t>chrystalhopao@gmail.com, Biology</t>
  </si>
  <si>
    <t xml:space="preserve">Kochenderfer, Mykel J. </t>
  </si>
  <si>
    <t>mykel@stanford.edu, Aeronautics and Astronautics</t>
  </si>
  <si>
    <t xml:space="preserve">Wulfe, Blake </t>
  </si>
  <si>
    <t>wulfebw@stanford.edu, Computer Science</t>
  </si>
  <si>
    <t xml:space="preserve">Chintakindi, Sunil </t>
  </si>
  <si>
    <t>sunil.chintakindi@allstate.com, Automotive Innovation</t>
  </si>
  <si>
    <t>Gibson, Tim</t>
  </si>
  <si>
    <t>tgibu@allstate.com, Automotive Innovation</t>
  </si>
  <si>
    <t xml:space="preserve">Hartong-Redden, Rory </t>
  </si>
  <si>
    <t>Runtastic GmbH</t>
  </si>
  <si>
    <t>roryhr@gmail.com</t>
  </si>
  <si>
    <t xml:space="preserve">Kodali, Anuradha </t>
  </si>
  <si>
    <t>akoda@allstate.com, Automotive Innovation</t>
  </si>
  <si>
    <t xml:space="preserve">Accomazzi, Alberto </t>
  </si>
  <si>
    <t>Harvard University</t>
  </si>
  <si>
    <t>Harvard–Smithsonian Center for Astrophysics</t>
  </si>
  <si>
    <t>Allen, Alice</t>
  </si>
  <si>
    <t>Astrophysics Source Code Library</t>
  </si>
  <si>
    <t xml:space="preserve">Altman, Micah </t>
  </si>
  <si>
    <t>Massachusetts Institute of Technology</t>
  </si>
  <si>
    <t xml:space="preserve">Billings, Jay Jay </t>
  </si>
  <si>
    <t xml:space="preserve">Boettiger, Carl </t>
  </si>
  <si>
    <t>University of California, Berkeley</t>
  </si>
  <si>
    <t>Brown, Jed</t>
  </si>
  <si>
    <t>University of Colorado Boulder</t>
  </si>
  <si>
    <t>Crick, Tom</t>
  </si>
  <si>
    <t>Cardiff Metropolitan University</t>
  </si>
  <si>
    <t xml:space="preserve">Crosas, Mercè </t>
  </si>
  <si>
    <t>Institute for Quantitative Social Science</t>
  </si>
  <si>
    <t xml:space="preserve">Edmunds, Scott </t>
  </si>
  <si>
    <t>BGI Hong Kong</t>
  </si>
  <si>
    <t>GigaScience</t>
  </si>
  <si>
    <t xml:space="preserve">Erdmann, Christopher </t>
  </si>
  <si>
    <t xml:space="preserve">Fenner, Martin </t>
  </si>
  <si>
    <t>DataCite</t>
  </si>
  <si>
    <t xml:space="preserve">Finkbeiner, Darel </t>
  </si>
  <si>
    <t>The Office of Scientific and Technical Information</t>
  </si>
  <si>
    <t xml:space="preserve">Gent, Ian </t>
  </si>
  <si>
    <t>University of St Andrews</t>
  </si>
  <si>
    <t>School of Computer Science</t>
  </si>
  <si>
    <t xml:space="preserve">Goble, Carole </t>
  </si>
  <si>
    <t>The University of Manchester</t>
  </si>
  <si>
    <t>Software Sustainability Institute</t>
  </si>
  <si>
    <t xml:space="preserve">Groth, Paul </t>
  </si>
  <si>
    <t>Elsevier Inc.</t>
  </si>
  <si>
    <t>Elsevier Labs</t>
  </si>
  <si>
    <t xml:space="preserve">Haendel, Melissa </t>
  </si>
  <si>
    <t>Oregon Health and Science University</t>
  </si>
  <si>
    <t xml:space="preserve">Hagstrom, Stephanie </t>
  </si>
  <si>
    <t xml:space="preserve">Hanisch, Robert </t>
  </si>
  <si>
    <t>National Institute of Standards and Technology</t>
  </si>
  <si>
    <t xml:space="preserve">Henneken, Edwin </t>
  </si>
  <si>
    <t xml:space="preserve">Herman, Ivan </t>
  </si>
  <si>
    <t>World Wide Web Consortium (W3C)</t>
  </si>
  <si>
    <t xml:space="preserve">Ingraham, Thomas </t>
  </si>
  <si>
    <t>F1000Research</t>
  </si>
  <si>
    <t xml:space="preserve">Jones, Catherine </t>
  </si>
  <si>
    <t>Science and Technology Facilities Council</t>
  </si>
  <si>
    <t xml:space="preserve">Konovalov, Alexander </t>
  </si>
  <si>
    <t xml:space="preserve">Kratz, John </t>
  </si>
  <si>
    <t>California Digital Library</t>
  </si>
  <si>
    <t xml:space="preserve">Lin, Jennifer </t>
  </si>
  <si>
    <t>Public Library of Science</t>
  </si>
  <si>
    <t xml:space="preserve">Matthews, Brian </t>
  </si>
  <si>
    <t xml:space="preserve">Mayes, Abigail Cabunoc </t>
  </si>
  <si>
    <t>Mozilla Science Lab</t>
  </si>
  <si>
    <t xml:space="preserve">Mietchen, Daniel </t>
  </si>
  <si>
    <t>National Institutes of Health</t>
  </si>
  <si>
    <t xml:space="preserve">Mills, Bill </t>
  </si>
  <si>
    <t>TRIUMF</t>
  </si>
  <si>
    <t xml:space="preserve">Misshula, Evan </t>
  </si>
  <si>
    <t>The City University of New York</t>
  </si>
  <si>
    <t>Graduate Center</t>
  </si>
  <si>
    <t xml:space="preserve">Muench, August </t>
  </si>
  <si>
    <t>American Astronomical Society</t>
  </si>
  <si>
    <t xml:space="preserve">Murphy, Fiona </t>
  </si>
  <si>
    <t>Independent Researcher</t>
  </si>
  <si>
    <t xml:space="preserve">Nielsen, Lars Holm </t>
  </si>
  <si>
    <t>CERN</t>
  </si>
  <si>
    <t xml:space="preserve">Ram, Karthik </t>
  </si>
  <si>
    <t>Rios, Fernando</t>
  </si>
  <si>
    <t>Johns Hopkins University</t>
  </si>
  <si>
    <t xml:space="preserve">Sands, Ashley </t>
  </si>
  <si>
    <t>University of California, Los Angeles</t>
  </si>
  <si>
    <t xml:space="preserve">Scott, Soren </t>
  </si>
  <si>
    <t xml:space="preserve">Thaney, Kaitlin </t>
  </si>
  <si>
    <t xml:space="preserve">Van Hauwermeiren, Daan </t>
  </si>
  <si>
    <t>Ghent University, Belgium</t>
  </si>
  <si>
    <t xml:space="preserve">Van Hoey, Stijn </t>
  </si>
  <si>
    <t xml:space="preserve">Weaver, Belinda </t>
  </si>
  <si>
    <t>The University of Queensland</t>
  </si>
  <si>
    <t>Liu, Andy</t>
  </si>
  <si>
    <t>aliu2@imsa.edu</t>
  </si>
  <si>
    <t>Sorokin, Aleksei</t>
  </si>
  <si>
    <t>asorokin@hawk.iit.edu</t>
  </si>
  <si>
    <t xml:space="preserve">Polania, Luisa </t>
  </si>
  <si>
    <t>Target Corporation, U.S.</t>
  </si>
  <si>
    <t>lfpolani@udel.edu</t>
  </si>
  <si>
    <t xml:space="preserve">Ma, Lawrence K. H. </t>
  </si>
  <si>
    <t>Hong Kong Blockchain Society</t>
  </si>
  <si>
    <t>lawrence.ma@hkbcs.org</t>
  </si>
  <si>
    <t>American Family Insurance, U.S.</t>
  </si>
  <si>
    <t xml:space="preserve">Fung, Glenn </t>
  </si>
  <si>
    <t>GFUNG@amfam.com</t>
  </si>
  <si>
    <t>Chui, Charles K.</t>
  </si>
  <si>
    <t>Stanford University; Hong Kong Baptist University</t>
  </si>
  <si>
    <t>Mathematics of Computation and Data Science</t>
  </si>
  <si>
    <t>Illinois Mathematics and Science Academy</t>
  </si>
  <si>
    <t>Beijing Institute of Technology, China</t>
  </si>
  <si>
    <t>yzhang176@hawk.iit.edu</t>
  </si>
  <si>
    <t>jli221@hawk.iit.edu</t>
  </si>
  <si>
    <t>ishaoranwang@gmail.com</t>
  </si>
  <si>
    <t>mccourt@sigopt.com</t>
  </si>
  <si>
    <t>wu.victor@gmail.com</t>
  </si>
  <si>
    <t>Tilt Dev Computer Software</t>
  </si>
  <si>
    <t>jashbeck@sas.upenn.edu</t>
  </si>
  <si>
    <t>University of Pennsylvania</t>
  </si>
  <si>
    <t>anegron1@hawk.iit.edu</t>
  </si>
  <si>
    <t>zongrui2@illinois.edu</t>
  </si>
  <si>
    <t>yding2@hawk.iit.edu, Applied Mathematics</t>
  </si>
  <si>
    <t xml:space="preserve">Zhang, Yiwei </t>
  </si>
  <si>
    <t xml:space="preserve">Liu, Zongrui </t>
  </si>
  <si>
    <t xml:space="preserve">Negron, Alex </t>
  </si>
  <si>
    <t xml:space="preserve">Wang, Haoran </t>
  </si>
  <si>
    <t>Li, Jinyang</t>
  </si>
  <si>
    <t xml:space="preserve">McCourt, Michael </t>
  </si>
  <si>
    <t>van Deventer, Don</t>
  </si>
  <si>
    <t>Zorn, Martin</t>
  </si>
  <si>
    <t>Jarrow, Robert A.</t>
  </si>
  <si>
    <t>Mesler, Mark</t>
  </si>
  <si>
    <t>MMesler@kamakuraco.com</t>
  </si>
  <si>
    <t>mzorn@kamakuraco.com</t>
  </si>
  <si>
    <t>DvanDeventer@kamakuraco.com</t>
  </si>
  <si>
    <t>Penanhoat, Eric</t>
  </si>
  <si>
    <t>epenanhoat@kamakuraco.com</t>
  </si>
  <si>
    <t>RJarrow@kamakuraco.com</t>
  </si>
  <si>
    <t xml:space="preserve">Wu, Victor </t>
  </si>
  <si>
    <t>Ashbeck, Jonathan</t>
  </si>
  <si>
    <t>Compass</t>
  </si>
  <si>
    <t>SigOpt,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</si>
</sst>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7" fillId="0" borderId="1" xfId="0"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0" xfId="0" applyFont="1" applyProtection="1">
      <protection locked="0"/>
    </xf>
    <xf numFmtId="0" fontId="15" fillId="0" borderId="3" xfId="0" applyFont="1" applyBorder="1"/>
    <xf numFmtId="164" fontId="15" fillId="0" borderId="4" xfId="0" applyNumberFormat="1"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applyAlignment="1" applyProtection="1">
      <alignment vertical="top"/>
      <protection locked="0"/>
    </xf>
    <xf numFmtId="0" fontId="15" fillId="0" borderId="0" xfId="0" applyFont="1"/>
    <xf numFmtId="164" fontId="15" fillId="0" borderId="6" xfId="0" applyNumberFormat="1" applyFont="1" applyBorder="1" applyAlignment="1" applyProtection="1">
      <alignment vertical="top"/>
      <protection locked="0"/>
    </xf>
    <xf numFmtId="0" fontId="15" fillId="0" borderId="8" xfId="0" applyFont="1" applyBorder="1" applyProtection="1">
      <protection locked="0"/>
    </xf>
    <xf numFmtId="0" fontId="15" fillId="0" borderId="0" xfId="0" applyFont="1" applyBorder="1" applyProtection="1">
      <protection locked="0"/>
    </xf>
    <xf numFmtId="0" fontId="15" fillId="0" borderId="0" xfId="0" applyFont="1" applyBorder="1" applyAlignment="1" applyProtection="1">
      <alignment vertical="top"/>
      <protection locked="0"/>
    </xf>
    <xf numFmtId="0" fontId="15" fillId="0" borderId="8" xfId="0" applyFont="1" applyBorder="1"/>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3" xfId="1" applyFont="1" applyBorder="1"/>
    <xf numFmtId="0" fontId="17" fillId="0" borderId="3" xfId="0" applyFont="1" applyBorder="1"/>
    <xf numFmtId="0" fontId="18" fillId="0" borderId="0" xfId="0" applyFont="1"/>
    <xf numFmtId="0" fontId="15" fillId="0" borderId="0" xfId="0" applyFont="1" applyBorder="1"/>
    <xf numFmtId="0" fontId="15" fillId="0" borderId="0" xfId="1" applyFont="1" applyBorder="1"/>
    <xf numFmtId="0" fontId="15" fillId="0" borderId="9" xfId="0" applyFont="1" applyBorder="1" applyProtection="1">
      <protection locked="0"/>
    </xf>
    <xf numFmtId="0" fontId="15" fillId="0" borderId="8" xfId="1" applyFont="1" applyBorder="1" applyAlignment="1" applyProtection="1">
      <alignment vertical="top"/>
      <protection locked="0"/>
    </xf>
    <xf numFmtId="0" fontId="15" fillId="0" borderId="5" xfId="0" applyFont="1" applyBorder="1" applyAlignment="1" applyProtection="1">
      <alignment vertical="top"/>
      <protection locked="0"/>
    </xf>
    <xf numFmtId="0" fontId="15" fillId="0" borderId="2" xfId="0" applyFont="1" applyBorder="1" applyProtection="1">
      <protection locked="0"/>
    </xf>
    <xf numFmtId="0" fontId="15" fillId="0" borderId="5" xfId="0" applyFont="1" applyBorder="1" applyProtection="1">
      <protection locked="0"/>
    </xf>
    <xf numFmtId="0" fontId="15" fillId="0" borderId="2" xfId="0" applyFont="1" applyBorder="1" applyAlignment="1" applyProtection="1">
      <alignment vertical="top"/>
      <protection locked="0"/>
    </xf>
    <xf numFmtId="0" fontId="15" fillId="0" borderId="6" xfId="1" applyFont="1" applyBorder="1" applyAlignment="1" applyProtection="1">
      <alignment vertical="top"/>
      <protection locked="0"/>
    </xf>
    <xf numFmtId="14" fontId="15" fillId="0" borderId="1" xfId="0" applyNumberFormat="1" applyFont="1" applyBorder="1" applyAlignment="1" applyProtection="1">
      <alignment vertical="top"/>
    </xf>
    <xf numFmtId="0" fontId="15" fillId="0" borderId="1" xfId="0" applyFont="1" applyBorder="1" applyAlignment="1" applyProtection="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15" fillId="0" borderId="3" xfId="0" applyFont="1" applyFill="1" applyBorder="1" applyAlignment="1" applyProtection="1">
      <alignment vertical="top"/>
      <protection locked="0"/>
    </xf>
    <xf numFmtId="0" fontId="16" fillId="0" borderId="8" xfId="1" applyFont="1" applyBorder="1" applyAlignment="1" applyProtection="1">
      <alignment vertical="top"/>
      <protection locked="0"/>
    </xf>
    <xf numFmtId="0" fontId="15" fillId="0" borderId="1" xfId="1" applyFont="1" applyBorder="1" applyAlignment="1" applyProtection="1">
      <alignment vertical="top"/>
      <protection locked="0"/>
    </xf>
  </cellXfs>
  <cellStyles count="2">
    <cellStyle name="Hyperlink" xfId="1" builtinId="8" customBuiltin="1"/>
    <cellStyle name="Normal" xfId="0" builtinId="0"/>
  </cellStyles>
  <dxfs count="45">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strike val="0"/>
        <outline val="0"/>
        <shadow val="0"/>
        <u val="none"/>
        <vertAlign val="baseline"/>
        <sz val="11"/>
        <name val="Times New Roman"/>
        <family val="1"/>
        <scheme val="none"/>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Times New Roman"/>
        <family val="1"/>
        <scheme val="none"/>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outline="0">
        <bottom style="thin">
          <color indexed="64"/>
        </bottom>
      </border>
    </dxf>
    <dxf>
      <font>
        <b val="0"/>
        <strike val="0"/>
        <outline val="0"/>
        <shadow val="0"/>
        <u val="none"/>
        <vertAlign val="baseline"/>
        <sz val="11"/>
        <name val="Times New Roman"/>
        <family val="1"/>
        <scheme val="none"/>
      </font>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4" dataDxfId="43">
  <tableColumns count="4">
    <tableColumn id="1" xr3:uid="{00000000-0010-0000-0000-000001000000}" name="1" dataDxfId="42"/>
    <tableColumn id="2" xr3:uid="{00000000-0010-0000-0000-000002000000}" name="Your Name:" dataDxfId="41"/>
    <tableColumn id="3" xr3:uid="{00000000-0010-0000-0000-000003000000}" name="Your Organizational Affiliation(s), last 12 mo" dataDxfId="40"/>
    <tableColumn id="4" xr3:uid="{00000000-0010-0000-0000-000004000000}" name="Last Active Date" dataDxfId="39"/>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8" dataDxfId="36" headerRowBorderDxfId="37" tableBorderDxfId="35" totalsRowBorderDxfId="34">
  <autoFilter ref="A26:E31" xr:uid="{00000000-0009-0000-0100-000002000000}"/>
  <tableColumns count="5">
    <tableColumn id="1" xr3:uid="{00000000-0010-0000-0100-000001000000}" name="2" dataDxfId="33"/>
    <tableColumn id="2" xr3:uid="{00000000-0010-0000-0100-000002000000}" name="Name:" dataDxfId="32"/>
    <tableColumn id="3" xr3:uid="{00000000-0010-0000-0100-000003000000}" name="Type of Relationship" dataDxfId="31"/>
    <tableColumn id="4" xr3:uid="{00000000-0010-0000-0100-000004000000}" name="Optional  (email, Department)" dataDxfId="30" dataCellStyle="Hyperlink"/>
    <tableColumn id="5" xr3:uid="{00000000-0010-0000-0100-000005000000}" name="Last Active" dataDxfId="2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4:E181" totalsRowShown="0" headerRowDxfId="28" dataDxfId="26" headerRowBorderDxfId="27" tableBorderDxfId="25" totalsRowBorderDxfId="24">
  <autoFilter ref="A64:E181" xr:uid="{00000000-0009-0000-0100-000009000000}"/>
  <sortState xmlns:xlrd2="http://schemas.microsoft.com/office/spreadsheetml/2017/richdata2" ref="A65:E181">
    <sortCondition ref="E65:E181"/>
    <sortCondition ref="B65:B181"/>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87:E211" totalsRowShown="0" headerRowDxfId="18" dataDxfId="16" headerRowBorderDxfId="17" tableBorderDxfId="15" totalsRowBorderDxfId="14">
  <sortState xmlns:xlrd2="http://schemas.microsoft.com/office/spreadsheetml/2017/richdata2" ref="A188:E211">
    <sortCondition ref="B188:B211"/>
  </sortState>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8" totalsRowShown="0" headerRowDxfId="8" dataDxfId="6" headerRowBorderDxfId="7" tableBorderDxfId="5" totalsRowBorderDxfId="4">
  <autoFilter ref="A37:D58" xr:uid="{00000000-0009-0000-0100-000008000000}"/>
  <sortState xmlns:xlrd2="http://schemas.microsoft.com/office/spreadsheetml/2017/richdata2" ref="A38:D58">
    <sortCondition ref="A37:A58"/>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negron1@hawk.iit.edu" TargetMode="External"/><Relationship Id="rId13" Type="http://schemas.openxmlformats.org/officeDocument/2006/relationships/hyperlink" Target="mailto:epenanhoat@kamakuraco.com" TargetMode="External"/><Relationship Id="rId18" Type="http://schemas.openxmlformats.org/officeDocument/2006/relationships/table" Target="../tables/table2.xml"/><Relationship Id="rId3" Type="http://schemas.openxmlformats.org/officeDocument/2006/relationships/hyperlink" Target="mailto:jli221@hawk.iit.edu" TargetMode="External"/><Relationship Id="rId21" Type="http://schemas.openxmlformats.org/officeDocument/2006/relationships/table" Target="../tables/table5.xml"/><Relationship Id="rId7" Type="http://schemas.openxmlformats.org/officeDocument/2006/relationships/hyperlink" Target="mailto:jashbeck@sas.upenn.edu" TargetMode="External"/><Relationship Id="rId12" Type="http://schemas.openxmlformats.org/officeDocument/2006/relationships/hyperlink" Target="mailto:DvanDeventer@kamakuraco.com" TargetMode="External"/><Relationship Id="rId17" Type="http://schemas.openxmlformats.org/officeDocument/2006/relationships/table" Target="../tables/table1.xml"/><Relationship Id="rId2" Type="http://schemas.openxmlformats.org/officeDocument/2006/relationships/hyperlink" Target="mailto:yzhang176@hawk.iit.edu" TargetMode="External"/><Relationship Id="rId16" Type="http://schemas.openxmlformats.org/officeDocument/2006/relationships/printerSettings" Target="../printerSettings/printerSettings1.bin"/><Relationship Id="rId20" Type="http://schemas.openxmlformats.org/officeDocument/2006/relationships/table" Target="../tables/table4.xml"/><Relationship Id="rId1" Type="http://schemas.openxmlformats.org/officeDocument/2006/relationships/hyperlink" Target="https://www.nsf.gov/bfa/dias/policy/coa.jsp" TargetMode="External"/><Relationship Id="rId6" Type="http://schemas.openxmlformats.org/officeDocument/2006/relationships/hyperlink" Target="mailto:wu.victor@gmail.com" TargetMode="External"/><Relationship Id="rId11" Type="http://schemas.openxmlformats.org/officeDocument/2006/relationships/hyperlink" Target="mailto:MMesler@kamakuraco.com" TargetMode="External"/><Relationship Id="rId5" Type="http://schemas.openxmlformats.org/officeDocument/2006/relationships/hyperlink" Target="mailto:mccourt@sigopt.com" TargetMode="External"/><Relationship Id="rId15" Type="http://schemas.openxmlformats.org/officeDocument/2006/relationships/hyperlink" Target="mailto:yding2@hawk.iit.edu,%20Applied%20Mathematics" TargetMode="External"/><Relationship Id="rId10" Type="http://schemas.openxmlformats.org/officeDocument/2006/relationships/hyperlink" Target="mailto:yding2@hawk.iit.edu,%20Applied%20Mathematics" TargetMode="External"/><Relationship Id="rId19" Type="http://schemas.openxmlformats.org/officeDocument/2006/relationships/table" Target="../tables/table3.xml"/><Relationship Id="rId4" Type="http://schemas.openxmlformats.org/officeDocument/2006/relationships/hyperlink" Target="mailto:ishaoranwang@gmail.com" TargetMode="External"/><Relationship Id="rId9" Type="http://schemas.openxmlformats.org/officeDocument/2006/relationships/hyperlink" Target="mailto:zongrui2@illinois.edu" TargetMode="External"/><Relationship Id="rId14" Type="http://schemas.openxmlformats.org/officeDocument/2006/relationships/hyperlink" Target="mailto:RJarrow@kamakurac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11"/>
  <sheetViews>
    <sheetView showGridLines="0" tabSelected="1" topLeftCell="A148" zoomScale="160" zoomScaleNormal="160" zoomScaleSheetLayoutView="100" zoomScalePageLayoutView="145" workbookViewId="0">
      <selection activeCell="D157" sqref="D157"/>
    </sheetView>
  </sheetViews>
  <sheetFormatPr baseColWidth="10" defaultColWidth="0" defaultRowHeight="14" x14ac:dyDescent="0.2"/>
  <cols>
    <col min="1" max="1" width="4.19921875" style="1" customWidth="1"/>
    <col min="2" max="2" width="23.796875" style="1" customWidth="1"/>
    <col min="3" max="3" width="34.59765625" style="1" customWidth="1"/>
    <col min="4" max="4" width="47.39843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7" t="s">
        <v>47</v>
      </c>
      <c r="B1" s="87"/>
      <c r="C1" s="87"/>
      <c r="D1" s="87"/>
      <c r="E1" s="87"/>
    </row>
    <row r="2" spans="1:5" s="9" customFormat="1" ht="99" customHeight="1" x14ac:dyDescent="0.2">
      <c r="A2" s="83" t="s">
        <v>45</v>
      </c>
      <c r="B2" s="83"/>
      <c r="C2" s="83"/>
      <c r="D2" s="83"/>
      <c r="E2" s="83"/>
    </row>
    <row r="3" spans="1:5" s="9" customFormat="1" ht="67.25" customHeight="1" x14ac:dyDescent="0.2">
      <c r="A3" s="83" t="s">
        <v>29</v>
      </c>
      <c r="B3" s="83"/>
      <c r="C3" s="83"/>
      <c r="D3" s="83"/>
      <c r="E3" s="83"/>
    </row>
    <row r="4" spans="1:5" s="9" customFormat="1" ht="72.5" customHeight="1" x14ac:dyDescent="0.2">
      <c r="A4" s="83" t="s">
        <v>26</v>
      </c>
      <c r="B4" s="83"/>
      <c r="C4" s="83"/>
      <c r="D4" s="83"/>
      <c r="E4" s="83"/>
    </row>
    <row r="5" spans="1:5" s="9" customFormat="1" ht="74.25" customHeight="1" x14ac:dyDescent="0.2">
      <c r="A5" s="83" t="s">
        <v>27</v>
      </c>
      <c r="B5" s="83"/>
      <c r="C5" s="83"/>
      <c r="D5" s="83"/>
      <c r="E5" s="83"/>
    </row>
    <row r="6" spans="1:5" s="9" customFormat="1" ht="76.5" customHeight="1" x14ac:dyDescent="0.2">
      <c r="A6" s="83" t="s">
        <v>28</v>
      </c>
      <c r="B6" s="83"/>
      <c r="C6" s="83"/>
      <c r="D6" s="83"/>
      <c r="E6" s="83"/>
    </row>
    <row r="7" spans="1:5" s="10" customFormat="1" ht="113.25" customHeight="1" x14ac:dyDescent="0.2">
      <c r="A7" s="84" t="s">
        <v>41</v>
      </c>
      <c r="B7" s="84"/>
      <c r="C7" s="84"/>
      <c r="D7" s="84"/>
      <c r="E7" s="84"/>
    </row>
    <row r="8" spans="1:5" ht="62.75" customHeight="1" x14ac:dyDescent="0.2">
      <c r="A8" s="84" t="s">
        <v>40</v>
      </c>
      <c r="B8" s="84"/>
      <c r="C8" s="84"/>
      <c r="D8" s="84"/>
      <c r="E8" s="84"/>
    </row>
    <row r="9" spans="1:5" ht="14" customHeight="1" x14ac:dyDescent="0.2">
      <c r="A9" s="84" t="s">
        <v>17</v>
      </c>
      <c r="B9" s="84"/>
      <c r="C9" s="84"/>
      <c r="D9" s="84"/>
      <c r="E9" s="84"/>
    </row>
    <row r="10" spans="1:5" x14ac:dyDescent="0.2">
      <c r="A10" s="84" t="s">
        <v>16</v>
      </c>
      <c r="B10" s="84"/>
      <c r="C10" s="84"/>
      <c r="D10" s="84"/>
      <c r="E10" s="84"/>
    </row>
    <row r="11" spans="1:5" x14ac:dyDescent="0.2">
      <c r="A11" s="84" t="s">
        <v>18</v>
      </c>
      <c r="B11" s="84"/>
      <c r="C11" s="84"/>
      <c r="D11" s="84"/>
      <c r="E11" s="84"/>
    </row>
    <row r="12" spans="1:5" s="5" customFormat="1" ht="15.5" customHeight="1" x14ac:dyDescent="0.2">
      <c r="A12" s="88" t="s">
        <v>42</v>
      </c>
      <c r="B12" s="89"/>
      <c r="C12" s="89"/>
      <c r="D12" s="89"/>
      <c r="E12" s="89"/>
    </row>
    <row r="13" spans="1:5" s="9" customFormat="1" ht="49.25" customHeight="1" x14ac:dyDescent="0.2">
      <c r="A13" s="84" t="s">
        <v>43</v>
      </c>
      <c r="B13" s="84"/>
      <c r="C13" s="84"/>
      <c r="D13" s="84"/>
      <c r="E13" s="84"/>
    </row>
    <row r="14" spans="1:5" ht="12" customHeight="1" x14ac:dyDescent="0.2">
      <c r="A14" s="86"/>
      <c r="B14" s="86"/>
      <c r="C14" s="86"/>
      <c r="D14" s="86"/>
      <c r="E14" s="86"/>
    </row>
    <row r="15" spans="1:5" ht="29.5" customHeight="1" x14ac:dyDescent="0.2">
      <c r="A15" s="85" t="s">
        <v>46</v>
      </c>
      <c r="B15" s="85"/>
      <c r="C15" s="85"/>
      <c r="D15" s="85"/>
      <c r="E15" s="85"/>
    </row>
    <row r="16" spans="1:5" x14ac:dyDescent="0.2">
      <c r="A16" s="35" t="s">
        <v>21</v>
      </c>
      <c r="B16" s="36" t="s">
        <v>5</v>
      </c>
      <c r="C16" s="36" t="s">
        <v>11</v>
      </c>
      <c r="D16" s="37" t="s">
        <v>19</v>
      </c>
      <c r="E16" s="4"/>
    </row>
    <row r="17" spans="1:5" s="6" customFormat="1" x14ac:dyDescent="0.2">
      <c r="A17" s="38"/>
      <c r="B17" s="40" t="s">
        <v>60</v>
      </c>
      <c r="C17" s="40" t="s">
        <v>61</v>
      </c>
      <c r="D17" s="40" t="s">
        <v>50</v>
      </c>
      <c r="E17" s="4"/>
    </row>
    <row r="18" spans="1:5" s="8" customFormat="1" x14ac:dyDescent="0.2">
      <c r="A18" s="38"/>
      <c r="B18" s="40" t="s">
        <v>60</v>
      </c>
      <c r="C18" s="40" t="s">
        <v>62</v>
      </c>
      <c r="D18" s="40" t="s">
        <v>50</v>
      </c>
      <c r="E18" s="4"/>
    </row>
    <row r="19" spans="1:5" x14ac:dyDescent="0.2">
      <c r="A19" s="39"/>
      <c r="B19" s="40" t="s">
        <v>60</v>
      </c>
      <c r="C19" s="40" t="s">
        <v>64</v>
      </c>
      <c r="D19" s="80">
        <v>43861</v>
      </c>
      <c r="E19" s="4"/>
    </row>
    <row r="20" spans="1:5" x14ac:dyDescent="0.2">
      <c r="A20" s="39"/>
      <c r="B20" s="81"/>
      <c r="C20" s="81"/>
      <c r="D20" s="80"/>
      <c r="E20" s="4"/>
    </row>
    <row r="21" spans="1:5" s="12" customFormat="1" ht="30.5" customHeight="1" x14ac:dyDescent="0.2">
      <c r="A21" s="38"/>
      <c r="B21" s="38"/>
      <c r="C21" s="39"/>
      <c r="D21" s="39"/>
      <c r="E21" s="4"/>
    </row>
    <row r="22" spans="1:5" x14ac:dyDescent="0.2">
      <c r="E22" s="4"/>
    </row>
    <row r="23" spans="1:5" ht="29" customHeight="1" x14ac:dyDescent="0.2">
      <c r="A23" s="85" t="s">
        <v>30</v>
      </c>
      <c r="B23" s="85"/>
      <c r="C23" s="85"/>
      <c r="D23" s="85"/>
      <c r="E23" s="85"/>
    </row>
    <row r="24" spans="1:5" s="9" customFormat="1" x14ac:dyDescent="0.2">
      <c r="A24" s="34" t="s">
        <v>7</v>
      </c>
      <c r="B24" s="90" t="s">
        <v>20</v>
      </c>
      <c r="C24" s="90"/>
      <c r="D24" s="90"/>
      <c r="E24" s="90"/>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65</v>
      </c>
      <c r="C27" s="20" t="s">
        <v>66</v>
      </c>
      <c r="D27" s="20" t="s">
        <v>67</v>
      </c>
      <c r="E27" s="21"/>
    </row>
    <row r="28" spans="1:5" s="9" customFormat="1" x14ac:dyDescent="0.2">
      <c r="A28" s="22"/>
      <c r="B28" s="20"/>
      <c r="C28" s="23"/>
      <c r="D28" s="20"/>
      <c r="E28" s="21"/>
    </row>
    <row r="29" spans="1:5" s="9" customFormat="1" x14ac:dyDescent="0.2">
      <c r="A29" s="30"/>
      <c r="B29" s="31"/>
      <c r="C29" s="31"/>
      <c r="D29" s="32"/>
      <c r="E29" s="33"/>
    </row>
    <row r="30" spans="1:5" s="9" customFormat="1" x14ac:dyDescent="0.2">
      <c r="A30" s="30"/>
      <c r="B30" s="31"/>
      <c r="C30" s="31"/>
      <c r="D30" s="32"/>
      <c r="E30" s="33"/>
    </row>
    <row r="31" spans="1:5" s="9" customFormat="1" x14ac:dyDescent="0.2">
      <c r="A31" s="30"/>
      <c r="B31" s="31"/>
      <c r="C31" s="31"/>
      <c r="D31" s="32"/>
      <c r="E31" s="33"/>
    </row>
    <row r="32" spans="1:5" s="9" customFormat="1" ht="30.5" customHeight="1" x14ac:dyDescent="0.2">
      <c r="A32" s="17"/>
      <c r="B32" s="18"/>
      <c r="C32" s="18"/>
      <c r="D32" s="18"/>
      <c r="E32" s="4"/>
    </row>
    <row r="33" spans="1:5" s="5" customFormat="1" ht="29" customHeight="1" x14ac:dyDescent="0.2">
      <c r="A33" s="85" t="s">
        <v>31</v>
      </c>
      <c r="B33" s="85"/>
      <c r="C33" s="85"/>
      <c r="D33" s="85"/>
      <c r="E33" s="85"/>
    </row>
    <row r="34" spans="1:5" ht="14" customHeight="1" x14ac:dyDescent="0.2">
      <c r="A34" s="11" t="s">
        <v>0</v>
      </c>
      <c r="B34" s="82" t="s">
        <v>32</v>
      </c>
      <c r="C34" s="82"/>
      <c r="D34" s="82"/>
      <c r="E34" s="82"/>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75" t="s">
        <v>0</v>
      </c>
      <c r="B38" s="40" t="s">
        <v>68</v>
      </c>
      <c r="C38" s="40" t="s">
        <v>57</v>
      </c>
      <c r="D38" s="42" t="s">
        <v>69</v>
      </c>
    </row>
    <row r="39" spans="1:5" x14ac:dyDescent="0.2">
      <c r="A39" s="75" t="s">
        <v>0</v>
      </c>
      <c r="B39" s="40" t="s">
        <v>70</v>
      </c>
      <c r="C39" s="40" t="s">
        <v>57</v>
      </c>
      <c r="D39" s="42" t="s">
        <v>71</v>
      </c>
    </row>
    <row r="40" spans="1:5" s="9" customFormat="1" x14ac:dyDescent="0.2">
      <c r="A40" s="75" t="s">
        <v>0</v>
      </c>
      <c r="B40" s="40" t="s">
        <v>72</v>
      </c>
      <c r="C40" s="40" t="s">
        <v>73</v>
      </c>
      <c r="D40" s="43"/>
    </row>
    <row r="41" spans="1:5" s="9" customFormat="1" x14ac:dyDescent="0.2">
      <c r="A41" s="75" t="s">
        <v>0</v>
      </c>
      <c r="B41" s="40" t="s">
        <v>74</v>
      </c>
      <c r="C41" s="40" t="s">
        <v>75</v>
      </c>
      <c r="D41" s="43" t="s">
        <v>76</v>
      </c>
    </row>
    <row r="42" spans="1:5" s="9" customFormat="1" x14ac:dyDescent="0.2">
      <c r="A42" s="75" t="s">
        <v>0</v>
      </c>
      <c r="B42" s="40" t="s">
        <v>77</v>
      </c>
      <c r="C42" s="40" t="s">
        <v>57</v>
      </c>
      <c r="D42" s="43" t="s">
        <v>78</v>
      </c>
    </row>
    <row r="43" spans="1:5" s="9" customFormat="1" x14ac:dyDescent="0.2">
      <c r="A43" s="75" t="s">
        <v>2</v>
      </c>
      <c r="B43" s="40" t="s">
        <v>51</v>
      </c>
      <c r="C43" s="40" t="s">
        <v>49</v>
      </c>
      <c r="D43" s="79" t="s">
        <v>327</v>
      </c>
    </row>
    <row r="44" spans="1:5" s="9" customFormat="1" x14ac:dyDescent="0.2">
      <c r="A44" s="41"/>
      <c r="B44" s="44"/>
      <c r="C44" s="44"/>
      <c r="D44" s="43"/>
    </row>
    <row r="45" spans="1:5" s="9" customFormat="1" x14ac:dyDescent="0.2">
      <c r="A45" s="41"/>
      <c r="B45" s="40"/>
      <c r="C45" s="40"/>
      <c r="D45" s="43"/>
    </row>
    <row r="46" spans="1:5" s="9" customFormat="1" x14ac:dyDescent="0.2">
      <c r="A46" s="41"/>
      <c r="B46" s="40"/>
      <c r="C46" s="40"/>
      <c r="D46" s="43"/>
    </row>
    <row r="47" spans="1:5" s="9" customFormat="1" x14ac:dyDescent="0.2">
      <c r="A47" s="41"/>
      <c r="B47" s="40"/>
      <c r="C47" s="47"/>
      <c r="D47" s="45"/>
    </row>
    <row r="48" spans="1:5" s="9" customFormat="1" x14ac:dyDescent="0.2">
      <c r="A48" s="41"/>
      <c r="B48" s="40"/>
      <c r="C48" s="40"/>
      <c r="D48" s="42"/>
    </row>
    <row r="49" spans="1:5" s="9" customFormat="1" x14ac:dyDescent="0.2">
      <c r="A49" s="41"/>
      <c r="B49" s="40"/>
      <c r="C49" s="40"/>
      <c r="D49" s="42"/>
    </row>
    <row r="50" spans="1:5" s="9" customFormat="1" x14ac:dyDescent="0.2">
      <c r="A50" s="41"/>
      <c r="B50" s="40"/>
      <c r="C50" s="40"/>
      <c r="D50" s="40"/>
    </row>
    <row r="51" spans="1:5" s="9" customFormat="1" x14ac:dyDescent="0.2">
      <c r="A51" s="41"/>
      <c r="B51" s="40"/>
      <c r="C51" s="40"/>
      <c r="D51" s="42"/>
    </row>
    <row r="52" spans="1:5" s="9" customFormat="1" x14ac:dyDescent="0.2">
      <c r="A52" s="41"/>
      <c r="B52" s="40"/>
      <c r="C52" s="47"/>
      <c r="D52" s="43"/>
    </row>
    <row r="53" spans="1:5" s="9" customFormat="1" x14ac:dyDescent="0.2">
      <c r="A53" s="41"/>
      <c r="B53" s="44"/>
      <c r="C53" s="40"/>
      <c r="D53" s="46"/>
    </row>
    <row r="54" spans="1:5" s="5" customFormat="1" x14ac:dyDescent="0.2">
      <c r="A54" s="41"/>
      <c r="B54" s="44"/>
      <c r="C54" s="40"/>
      <c r="D54" s="46"/>
    </row>
    <row r="55" spans="1:5" s="5" customFormat="1" x14ac:dyDescent="0.2">
      <c r="A55" s="19"/>
      <c r="B55" s="20"/>
      <c r="C55" s="20"/>
      <c r="D55" s="29"/>
    </row>
    <row r="56" spans="1:5" s="9" customFormat="1" x14ac:dyDescent="0.2">
      <c r="A56" s="19"/>
      <c r="B56" s="31"/>
      <c r="C56" s="31"/>
      <c r="D56" s="32"/>
    </row>
    <row r="57" spans="1:5" s="9" customFormat="1" x14ac:dyDescent="0.2">
      <c r="A57" s="19"/>
      <c r="B57" s="31"/>
      <c r="C57" s="31"/>
      <c r="D57" s="32"/>
    </row>
    <row r="58" spans="1:5" s="9" customFormat="1" x14ac:dyDescent="0.2">
      <c r="A58" s="19"/>
      <c r="B58" s="31"/>
      <c r="C58" s="31"/>
      <c r="D58" s="32"/>
    </row>
    <row r="59" spans="1:5" s="2" customFormat="1" x14ac:dyDescent="0.2">
      <c r="A59" s="1"/>
      <c r="B59" s="1"/>
      <c r="C59" s="1"/>
      <c r="D59" s="1"/>
      <c r="E59" s="4"/>
    </row>
    <row r="60" spans="1:5" s="2" customFormat="1" ht="28.25" customHeight="1" x14ac:dyDescent="0.2">
      <c r="A60" s="85" t="s">
        <v>34</v>
      </c>
      <c r="B60" s="85"/>
      <c r="C60" s="85"/>
      <c r="D60" s="85"/>
      <c r="E60" s="85"/>
    </row>
    <row r="61" spans="1:5" s="2" customFormat="1" ht="27" customHeight="1" x14ac:dyDescent="0.2">
      <c r="A61" s="11" t="s">
        <v>8</v>
      </c>
      <c r="B61" s="82" t="s">
        <v>35</v>
      </c>
      <c r="C61" s="82"/>
      <c r="D61" s="82"/>
      <c r="E61" s="82"/>
    </row>
    <row r="62" spans="1:5" x14ac:dyDescent="0.2">
      <c r="A62" s="34" t="s">
        <v>3</v>
      </c>
      <c r="B62" s="34" t="s">
        <v>36</v>
      </c>
      <c r="C62" s="34"/>
      <c r="D62" s="34"/>
      <c r="E62" s="3"/>
    </row>
    <row r="63" spans="1:5" x14ac:dyDescent="0.2">
      <c r="A63" s="2"/>
      <c r="B63" s="2"/>
      <c r="C63" s="2"/>
      <c r="D63" s="7" t="s">
        <v>1</v>
      </c>
      <c r="E63" s="3"/>
    </row>
    <row r="64" spans="1:5" s="9" customFormat="1" x14ac:dyDescent="0.2">
      <c r="A64" s="13" t="s">
        <v>24</v>
      </c>
      <c r="B64" s="14" t="s">
        <v>9</v>
      </c>
      <c r="C64" s="14" t="s">
        <v>14</v>
      </c>
      <c r="D64" s="14" t="s">
        <v>15</v>
      </c>
      <c r="E64" s="16" t="s">
        <v>13</v>
      </c>
    </row>
    <row r="65" spans="1:5" s="9" customFormat="1" ht="15" x14ac:dyDescent="0.2">
      <c r="A65" s="76" t="s">
        <v>8</v>
      </c>
      <c r="B65" s="50" t="s">
        <v>68</v>
      </c>
      <c r="C65" s="50" t="s">
        <v>57</v>
      </c>
      <c r="D65" s="43" t="s">
        <v>69</v>
      </c>
      <c r="E65" s="48">
        <v>41698</v>
      </c>
    </row>
    <row r="66" spans="1:5" s="9" customFormat="1" ht="15" x14ac:dyDescent="0.2">
      <c r="A66" s="76" t="s">
        <v>8</v>
      </c>
      <c r="B66" s="50" t="s">
        <v>102</v>
      </c>
      <c r="C66" s="50" t="s">
        <v>103</v>
      </c>
      <c r="D66" s="43" t="s">
        <v>104</v>
      </c>
      <c r="E66" s="48">
        <v>41729</v>
      </c>
    </row>
    <row r="67" spans="1:5" s="9" customFormat="1" ht="15" x14ac:dyDescent="0.2">
      <c r="A67" s="76" t="s">
        <v>8</v>
      </c>
      <c r="B67" s="50" t="s">
        <v>200</v>
      </c>
      <c r="C67" s="50" t="s">
        <v>201</v>
      </c>
      <c r="D67" s="43" t="s">
        <v>202</v>
      </c>
      <c r="E67" s="48">
        <v>41829</v>
      </c>
    </row>
    <row r="68" spans="1:5" s="9" customFormat="1" ht="15" x14ac:dyDescent="0.2">
      <c r="A68" s="76" t="s">
        <v>8</v>
      </c>
      <c r="B68" s="50" t="s">
        <v>129</v>
      </c>
      <c r="C68" s="50" t="s">
        <v>130</v>
      </c>
      <c r="D68" s="43" t="s">
        <v>131</v>
      </c>
      <c r="E68" s="48">
        <v>41829</v>
      </c>
    </row>
    <row r="69" spans="1:5" s="9" customFormat="1" x14ac:dyDescent="0.2">
      <c r="A69" s="78" t="s">
        <v>8</v>
      </c>
      <c r="B69" s="42" t="s">
        <v>135</v>
      </c>
      <c r="C69" s="40" t="s">
        <v>136</v>
      </c>
      <c r="D69" s="42" t="s">
        <v>137</v>
      </c>
      <c r="E69" s="54">
        <v>41829</v>
      </c>
    </row>
    <row r="70" spans="1:5" s="9" customFormat="1" ht="15" x14ac:dyDescent="0.2">
      <c r="A70" s="76" t="s">
        <v>8</v>
      </c>
      <c r="B70" s="71" t="s">
        <v>138</v>
      </c>
      <c r="C70" s="53" t="s">
        <v>139</v>
      </c>
      <c r="D70" s="43" t="s">
        <v>140</v>
      </c>
      <c r="E70" s="48">
        <v>41829</v>
      </c>
    </row>
    <row r="71" spans="1:5" s="9" customFormat="1" ht="15" x14ac:dyDescent="0.2">
      <c r="A71" s="76" t="s">
        <v>8</v>
      </c>
      <c r="B71" s="40" t="s">
        <v>126</v>
      </c>
      <c r="C71" s="40" t="s">
        <v>127</v>
      </c>
      <c r="D71" s="43" t="s">
        <v>128</v>
      </c>
      <c r="E71" s="48">
        <v>41829</v>
      </c>
    </row>
    <row r="72" spans="1:5" s="9" customFormat="1" ht="15" x14ac:dyDescent="0.2">
      <c r="A72" s="76" t="s">
        <v>8</v>
      </c>
      <c r="B72" s="64" t="s">
        <v>197</v>
      </c>
      <c r="C72" s="64" t="s">
        <v>198</v>
      </c>
      <c r="D72" s="43" t="s">
        <v>199</v>
      </c>
      <c r="E72" s="48">
        <v>41829</v>
      </c>
    </row>
    <row r="73" spans="1:5" s="9" customFormat="1" ht="15" x14ac:dyDescent="0.2">
      <c r="A73" s="76" t="s">
        <v>8</v>
      </c>
      <c r="B73" s="40" t="s">
        <v>124</v>
      </c>
      <c r="C73" s="40" t="s">
        <v>80</v>
      </c>
      <c r="D73" s="43" t="s">
        <v>125</v>
      </c>
      <c r="E73" s="48">
        <v>41829</v>
      </c>
    </row>
    <row r="74" spans="1:5" s="9" customFormat="1" ht="15" x14ac:dyDescent="0.2">
      <c r="A74" s="76" t="s">
        <v>8</v>
      </c>
      <c r="B74" s="50" t="s">
        <v>191</v>
      </c>
      <c r="C74" s="50" t="s">
        <v>192</v>
      </c>
      <c r="D74" s="43" t="s">
        <v>193</v>
      </c>
      <c r="E74" s="48">
        <v>42422</v>
      </c>
    </row>
    <row r="75" spans="1:5" s="9" customFormat="1" ht="15" x14ac:dyDescent="0.2">
      <c r="A75" s="76" t="s">
        <v>8</v>
      </c>
      <c r="B75" s="50" t="s">
        <v>144</v>
      </c>
      <c r="C75" s="50" t="s">
        <v>139</v>
      </c>
      <c r="D75" s="45" t="s">
        <v>145</v>
      </c>
      <c r="E75" s="48">
        <v>42422</v>
      </c>
    </row>
    <row r="76" spans="1:5" s="9" customFormat="1" ht="15" x14ac:dyDescent="0.2">
      <c r="A76" s="76" t="s">
        <v>8</v>
      </c>
      <c r="B76" s="50" t="s">
        <v>182</v>
      </c>
      <c r="C76" s="50" t="s">
        <v>183</v>
      </c>
      <c r="D76" s="43" t="s">
        <v>184</v>
      </c>
      <c r="E76" s="48">
        <v>42422</v>
      </c>
    </row>
    <row r="77" spans="1:5" s="9" customFormat="1" ht="15" x14ac:dyDescent="0.2">
      <c r="A77" s="76" t="s">
        <v>8</v>
      </c>
      <c r="B77" s="50" t="s">
        <v>132</v>
      </c>
      <c r="C77" s="50" t="s">
        <v>133</v>
      </c>
      <c r="D77" s="43" t="s">
        <v>134</v>
      </c>
      <c r="E77" s="48">
        <v>42422</v>
      </c>
    </row>
    <row r="78" spans="1:5" s="9" customFormat="1" ht="15" x14ac:dyDescent="0.2">
      <c r="A78" s="76" t="s">
        <v>8</v>
      </c>
      <c r="B78" s="50" t="s">
        <v>188</v>
      </c>
      <c r="C78" s="50" t="s">
        <v>189</v>
      </c>
      <c r="D78" s="45" t="s">
        <v>190</v>
      </c>
      <c r="E78" s="48">
        <v>42422</v>
      </c>
    </row>
    <row r="79" spans="1:5" s="9" customFormat="1" ht="15" x14ac:dyDescent="0.2">
      <c r="A79" s="76" t="s">
        <v>8</v>
      </c>
      <c r="B79" s="50" t="s">
        <v>194</v>
      </c>
      <c r="C79" s="50" t="s">
        <v>195</v>
      </c>
      <c r="D79" s="43" t="s">
        <v>196</v>
      </c>
      <c r="E79" s="48">
        <v>42422</v>
      </c>
    </row>
    <row r="80" spans="1:5" s="9" customFormat="1" ht="15" x14ac:dyDescent="0.2">
      <c r="A80" s="76" t="s">
        <v>8</v>
      </c>
      <c r="B80" s="49" t="s">
        <v>185</v>
      </c>
      <c r="C80" s="50" t="s">
        <v>186</v>
      </c>
      <c r="D80" s="51" t="s">
        <v>187</v>
      </c>
      <c r="E80" s="48">
        <v>42422</v>
      </c>
    </row>
    <row r="81" spans="1:5" s="9" customFormat="1" ht="15" x14ac:dyDescent="0.2">
      <c r="A81" s="76" t="s">
        <v>8</v>
      </c>
      <c r="B81" s="61" t="s">
        <v>108</v>
      </c>
      <c r="C81" s="49" t="s">
        <v>109</v>
      </c>
      <c r="D81" s="73" t="s">
        <v>110</v>
      </c>
      <c r="E81" s="48">
        <v>42422</v>
      </c>
    </row>
    <row r="82" spans="1:5" s="9" customFormat="1" ht="15" x14ac:dyDescent="0.2">
      <c r="A82" s="76" t="s">
        <v>8</v>
      </c>
      <c r="B82" s="50" t="s">
        <v>221</v>
      </c>
      <c r="C82" s="50" t="s">
        <v>222</v>
      </c>
      <c r="D82" s="45" t="s">
        <v>223</v>
      </c>
      <c r="E82" s="48">
        <v>42632</v>
      </c>
    </row>
    <row r="83" spans="1:5" s="9" customFormat="1" ht="15" x14ac:dyDescent="0.2">
      <c r="A83" s="76" t="s">
        <v>8</v>
      </c>
      <c r="B83" s="53" t="s">
        <v>224</v>
      </c>
      <c r="C83" s="53" t="s">
        <v>225</v>
      </c>
      <c r="D83" s="56"/>
      <c r="E83" s="48">
        <v>42632</v>
      </c>
    </row>
    <row r="84" spans="1:5" s="9" customFormat="1" ht="15" x14ac:dyDescent="0.2">
      <c r="A84" s="76" t="s">
        <v>8</v>
      </c>
      <c r="B84" s="53" t="s">
        <v>226</v>
      </c>
      <c r="C84" s="53" t="s">
        <v>227</v>
      </c>
      <c r="D84" s="56"/>
      <c r="E84" s="48">
        <v>42632</v>
      </c>
    </row>
    <row r="85" spans="1:5" s="9" customFormat="1" ht="15" x14ac:dyDescent="0.2">
      <c r="A85" s="76" t="s">
        <v>8</v>
      </c>
      <c r="B85" s="53" t="s">
        <v>228</v>
      </c>
      <c r="C85" s="53" t="s">
        <v>127</v>
      </c>
      <c r="D85" s="56"/>
      <c r="E85" s="48">
        <v>42632</v>
      </c>
    </row>
    <row r="86" spans="1:5" s="9" customFormat="1" ht="15" x14ac:dyDescent="0.2">
      <c r="A86" s="77" t="s">
        <v>8</v>
      </c>
      <c r="B86" s="50" t="s">
        <v>229</v>
      </c>
      <c r="C86" s="50" t="s">
        <v>230</v>
      </c>
      <c r="D86" s="45"/>
      <c r="E86" s="48">
        <v>42632</v>
      </c>
    </row>
    <row r="87" spans="1:5" s="9" customFormat="1" ht="15" x14ac:dyDescent="0.2">
      <c r="A87" s="77" t="s">
        <v>8</v>
      </c>
      <c r="B87" s="50" t="s">
        <v>231</v>
      </c>
      <c r="C87" s="50" t="s">
        <v>232</v>
      </c>
      <c r="D87" s="45"/>
      <c r="E87" s="48">
        <v>42632</v>
      </c>
    </row>
    <row r="88" spans="1:5" s="9" customFormat="1" ht="15" x14ac:dyDescent="0.2">
      <c r="A88" s="77" t="s">
        <v>8</v>
      </c>
      <c r="B88" s="50" t="s">
        <v>233</v>
      </c>
      <c r="C88" s="50" t="s">
        <v>234</v>
      </c>
      <c r="D88" s="45"/>
      <c r="E88" s="48">
        <v>42632</v>
      </c>
    </row>
    <row r="89" spans="1:5" s="9" customFormat="1" ht="15" x14ac:dyDescent="0.2">
      <c r="A89" s="77" t="s">
        <v>8</v>
      </c>
      <c r="B89" s="50" t="s">
        <v>235</v>
      </c>
      <c r="C89" s="59" t="s">
        <v>222</v>
      </c>
      <c r="D89" s="45" t="s">
        <v>236</v>
      </c>
      <c r="E89" s="48">
        <v>42632</v>
      </c>
    </row>
    <row r="90" spans="1:5" s="9" customFormat="1" ht="15" x14ac:dyDescent="0.2">
      <c r="A90" s="77" t="s">
        <v>8</v>
      </c>
      <c r="B90" s="50" t="s">
        <v>237</v>
      </c>
      <c r="C90" s="59" t="s">
        <v>238</v>
      </c>
      <c r="D90" s="45" t="s">
        <v>239</v>
      </c>
      <c r="E90" s="48">
        <v>42632</v>
      </c>
    </row>
    <row r="91" spans="1:5" s="9" customFormat="1" ht="15" x14ac:dyDescent="0.2">
      <c r="A91" s="77" t="s">
        <v>8</v>
      </c>
      <c r="B91" s="50" t="s">
        <v>240</v>
      </c>
      <c r="C91" s="59" t="s">
        <v>222</v>
      </c>
      <c r="D91" s="45" t="s">
        <v>223</v>
      </c>
      <c r="E91" s="48">
        <v>42632</v>
      </c>
    </row>
    <row r="92" spans="1:5" s="9" customFormat="1" ht="15" x14ac:dyDescent="0.2">
      <c r="A92" s="77" t="s">
        <v>8</v>
      </c>
      <c r="B92" s="49" t="s">
        <v>241</v>
      </c>
      <c r="C92" s="62" t="s">
        <v>242</v>
      </c>
      <c r="D92" s="49"/>
      <c r="E92" s="48">
        <v>42632</v>
      </c>
    </row>
    <row r="93" spans="1:5" s="9" customFormat="1" ht="15" x14ac:dyDescent="0.2">
      <c r="A93" s="77" t="s">
        <v>8</v>
      </c>
      <c r="B93" s="50" t="s">
        <v>243</v>
      </c>
      <c r="C93" s="59" t="s">
        <v>244</v>
      </c>
      <c r="D93" s="45"/>
      <c r="E93" s="48">
        <v>42632</v>
      </c>
    </row>
    <row r="94" spans="1:5" s="9" customFormat="1" ht="15" x14ac:dyDescent="0.2">
      <c r="A94" s="77" t="s">
        <v>8</v>
      </c>
      <c r="B94" s="50" t="s">
        <v>245</v>
      </c>
      <c r="C94" s="59" t="s">
        <v>246</v>
      </c>
      <c r="D94" s="45" t="s">
        <v>247</v>
      </c>
      <c r="E94" s="48">
        <v>42632</v>
      </c>
    </row>
    <row r="95" spans="1:5" s="9" customFormat="1" ht="15" x14ac:dyDescent="0.2">
      <c r="A95" s="77" t="s">
        <v>8</v>
      </c>
      <c r="B95" s="50" t="s">
        <v>248</v>
      </c>
      <c r="C95" s="59" t="s">
        <v>249</v>
      </c>
      <c r="D95" s="45" t="s">
        <v>250</v>
      </c>
      <c r="E95" s="48">
        <v>42632</v>
      </c>
    </row>
    <row r="96" spans="1:5" s="9" customFormat="1" ht="15" x14ac:dyDescent="0.2">
      <c r="A96" s="77" t="s">
        <v>8</v>
      </c>
      <c r="B96" s="49" t="s">
        <v>251</v>
      </c>
      <c r="C96" s="62" t="s">
        <v>252</v>
      </c>
      <c r="D96" s="49" t="s">
        <v>253</v>
      </c>
      <c r="E96" s="48">
        <v>42632</v>
      </c>
    </row>
    <row r="97" spans="1:5" s="9" customFormat="1" ht="15" x14ac:dyDescent="0.2">
      <c r="A97" s="77" t="s">
        <v>8</v>
      </c>
      <c r="B97" s="50" t="s">
        <v>254</v>
      </c>
      <c r="C97" s="59" t="s">
        <v>255</v>
      </c>
      <c r="D97" s="45"/>
      <c r="E97" s="48">
        <v>42632</v>
      </c>
    </row>
    <row r="98" spans="1:5" s="9" customFormat="1" ht="15" x14ac:dyDescent="0.2">
      <c r="A98" s="77" t="s">
        <v>8</v>
      </c>
      <c r="B98" s="50" t="s">
        <v>256</v>
      </c>
      <c r="C98" s="59"/>
      <c r="D98" s="45"/>
      <c r="E98" s="48">
        <v>42632</v>
      </c>
    </row>
    <row r="99" spans="1:5" s="9" customFormat="1" ht="15" x14ac:dyDescent="0.2">
      <c r="A99" s="77" t="s">
        <v>8</v>
      </c>
      <c r="B99" s="50" t="s">
        <v>257</v>
      </c>
      <c r="C99" s="59" t="s">
        <v>258</v>
      </c>
      <c r="D99" s="45"/>
      <c r="E99" s="48">
        <v>42632</v>
      </c>
    </row>
    <row r="100" spans="1:5" s="9" customFormat="1" ht="15" x14ac:dyDescent="0.2">
      <c r="A100" s="77" t="s">
        <v>8</v>
      </c>
      <c r="B100" s="50" t="s">
        <v>259</v>
      </c>
      <c r="C100" s="59" t="s">
        <v>222</v>
      </c>
      <c r="D100" s="45" t="s">
        <v>223</v>
      </c>
      <c r="E100" s="48">
        <v>42632</v>
      </c>
    </row>
    <row r="101" spans="1:5" s="9" customFormat="1" ht="15" x14ac:dyDescent="0.2">
      <c r="A101" s="77" t="s">
        <v>8</v>
      </c>
      <c r="B101" s="50" t="s">
        <v>260</v>
      </c>
      <c r="C101" s="59" t="s">
        <v>261</v>
      </c>
      <c r="D101" s="45"/>
      <c r="E101" s="48">
        <v>42632</v>
      </c>
    </row>
    <row r="102" spans="1:5" s="9" customFormat="1" ht="15" x14ac:dyDescent="0.2">
      <c r="A102" s="77" t="s">
        <v>8</v>
      </c>
      <c r="B102" s="50" t="s">
        <v>262</v>
      </c>
      <c r="C102" s="71" t="s">
        <v>263</v>
      </c>
      <c r="D102" s="45"/>
      <c r="E102" s="48">
        <v>42632</v>
      </c>
    </row>
    <row r="103" spans="1:5" s="9" customFormat="1" ht="15" x14ac:dyDescent="0.2">
      <c r="A103" s="77" t="s">
        <v>8</v>
      </c>
      <c r="B103" s="50" t="s">
        <v>264</v>
      </c>
      <c r="C103" s="71" t="s">
        <v>265</v>
      </c>
      <c r="D103" s="45"/>
      <c r="E103" s="48">
        <v>42632</v>
      </c>
    </row>
    <row r="104" spans="1:5" s="9" customFormat="1" ht="15" x14ac:dyDescent="0.2">
      <c r="A104" s="77" t="s">
        <v>8</v>
      </c>
      <c r="B104" s="49" t="s">
        <v>266</v>
      </c>
      <c r="C104" s="62" t="s">
        <v>246</v>
      </c>
      <c r="D104" s="49"/>
      <c r="E104" s="48">
        <v>42632</v>
      </c>
    </row>
    <row r="105" spans="1:5" s="9" customFormat="1" ht="15" x14ac:dyDescent="0.2">
      <c r="A105" s="77" t="s">
        <v>8</v>
      </c>
      <c r="B105" s="50" t="s">
        <v>267</v>
      </c>
      <c r="C105" s="71" t="s">
        <v>268</v>
      </c>
      <c r="D105" s="45"/>
      <c r="E105" s="48">
        <v>42632</v>
      </c>
    </row>
    <row r="106" spans="1:5" s="9" customFormat="1" ht="15" x14ac:dyDescent="0.2">
      <c r="A106" s="77" t="s">
        <v>8</v>
      </c>
      <c r="B106" s="50" t="s">
        <v>269</v>
      </c>
      <c r="C106" s="71" t="s">
        <v>270</v>
      </c>
      <c r="D106" s="45"/>
      <c r="E106" s="48">
        <v>42632</v>
      </c>
    </row>
    <row r="107" spans="1:5" s="9" customFormat="1" ht="15" x14ac:dyDescent="0.2">
      <c r="A107" s="77" t="s">
        <v>8</v>
      </c>
      <c r="B107" s="40" t="s">
        <v>271</v>
      </c>
      <c r="C107" s="63" t="s">
        <v>265</v>
      </c>
      <c r="D107" s="40"/>
      <c r="E107" s="48">
        <v>42632</v>
      </c>
    </row>
    <row r="108" spans="1:5" s="9" customFormat="1" ht="15" x14ac:dyDescent="0.2">
      <c r="A108" s="77" t="s">
        <v>8</v>
      </c>
      <c r="B108" s="40" t="s">
        <v>272</v>
      </c>
      <c r="C108" s="63" t="s">
        <v>273</v>
      </c>
      <c r="D108" s="40"/>
      <c r="E108" s="48">
        <v>42632</v>
      </c>
    </row>
    <row r="109" spans="1:5" s="9" customFormat="1" x14ac:dyDescent="0.2">
      <c r="A109" s="75" t="s">
        <v>8</v>
      </c>
      <c r="B109" s="40" t="s">
        <v>274</v>
      </c>
      <c r="C109" s="63" t="s">
        <v>275</v>
      </c>
      <c r="D109" s="40"/>
      <c r="E109" s="54">
        <v>42632</v>
      </c>
    </row>
    <row r="110" spans="1:5" s="9" customFormat="1" ht="15" x14ac:dyDescent="0.2">
      <c r="A110" s="77" t="s">
        <v>8</v>
      </c>
      <c r="B110" s="40" t="s">
        <v>276</v>
      </c>
      <c r="C110" s="63" t="s">
        <v>277</v>
      </c>
      <c r="D110" s="40"/>
      <c r="E110" s="48">
        <v>42632</v>
      </c>
    </row>
    <row r="111" spans="1:5" s="9" customFormat="1" x14ac:dyDescent="0.2">
      <c r="A111" s="75" t="s">
        <v>8</v>
      </c>
      <c r="B111" s="40" t="s">
        <v>278</v>
      </c>
      <c r="C111" s="63" t="s">
        <v>279</v>
      </c>
      <c r="D111" s="40" t="s">
        <v>280</v>
      </c>
      <c r="E111" s="54">
        <v>42632</v>
      </c>
    </row>
    <row r="112" spans="1:5" s="9" customFormat="1" ht="15" x14ac:dyDescent="0.2">
      <c r="A112" s="75" t="s">
        <v>8</v>
      </c>
      <c r="B112" s="40" t="s">
        <v>281</v>
      </c>
      <c r="C112" s="63" t="s">
        <v>282</v>
      </c>
      <c r="D112" s="40"/>
      <c r="E112" s="48">
        <v>42632</v>
      </c>
    </row>
    <row r="113" spans="1:5" s="9" customFormat="1" ht="15" x14ac:dyDescent="0.2">
      <c r="A113" s="75" t="s">
        <v>8</v>
      </c>
      <c r="B113" s="40" t="s">
        <v>283</v>
      </c>
      <c r="C113" s="72" t="s">
        <v>284</v>
      </c>
      <c r="D113" s="45"/>
      <c r="E113" s="54">
        <v>42632</v>
      </c>
    </row>
    <row r="114" spans="1:5" s="9" customFormat="1" ht="15" x14ac:dyDescent="0.2">
      <c r="A114" s="77" t="s">
        <v>8</v>
      </c>
      <c r="B114" s="40" t="s">
        <v>285</v>
      </c>
      <c r="C114" s="63" t="s">
        <v>286</v>
      </c>
      <c r="D114" s="45"/>
      <c r="E114" s="48">
        <v>42632</v>
      </c>
    </row>
    <row r="115" spans="1:5" s="9" customFormat="1" ht="15" x14ac:dyDescent="0.2">
      <c r="A115" s="77" t="s">
        <v>8</v>
      </c>
      <c r="B115" s="40" t="s">
        <v>287</v>
      </c>
      <c r="C115" s="63" t="s">
        <v>230</v>
      </c>
      <c r="D115" s="40"/>
      <c r="E115" s="48">
        <v>42632</v>
      </c>
    </row>
    <row r="116" spans="1:5" s="9" customFormat="1" ht="15" x14ac:dyDescent="0.2">
      <c r="A116" s="77" t="s">
        <v>8</v>
      </c>
      <c r="B116" s="40" t="s">
        <v>288</v>
      </c>
      <c r="C116" s="63" t="s">
        <v>289</v>
      </c>
      <c r="D116" s="45"/>
      <c r="E116" s="48">
        <v>42632</v>
      </c>
    </row>
    <row r="117" spans="1:5" s="9" customFormat="1" ht="15" x14ac:dyDescent="0.2">
      <c r="A117" s="75" t="s">
        <v>8</v>
      </c>
      <c r="B117" s="40" t="s">
        <v>290</v>
      </c>
      <c r="C117" s="63" t="s">
        <v>291</v>
      </c>
      <c r="D117" s="40"/>
      <c r="E117" s="48">
        <v>42632</v>
      </c>
    </row>
    <row r="118" spans="1:5" s="9" customFormat="1" x14ac:dyDescent="0.2">
      <c r="A118" s="75" t="s">
        <v>8</v>
      </c>
      <c r="B118" s="40" t="s">
        <v>292</v>
      </c>
      <c r="C118" s="63" t="s">
        <v>284</v>
      </c>
      <c r="D118" s="40"/>
      <c r="E118" s="54">
        <v>42632</v>
      </c>
    </row>
    <row r="119" spans="1:5" s="9" customFormat="1" ht="15" x14ac:dyDescent="0.2">
      <c r="A119" s="77" t="s">
        <v>8</v>
      </c>
      <c r="B119" s="50" t="s">
        <v>141</v>
      </c>
      <c r="C119" s="59" t="s">
        <v>142</v>
      </c>
      <c r="D119" s="45" t="s">
        <v>143</v>
      </c>
      <c r="E119" s="48">
        <v>42632</v>
      </c>
    </row>
    <row r="120" spans="1:5" s="9" customFormat="1" ht="15" x14ac:dyDescent="0.2">
      <c r="A120" s="77" t="s">
        <v>8</v>
      </c>
      <c r="B120" s="50" t="s">
        <v>293</v>
      </c>
      <c r="C120" s="71" t="s">
        <v>273</v>
      </c>
      <c r="D120" s="45"/>
      <c r="E120" s="48">
        <v>42632</v>
      </c>
    </row>
    <row r="121" spans="1:5" s="9" customFormat="1" ht="15" x14ac:dyDescent="0.2">
      <c r="A121" s="77" t="s">
        <v>8</v>
      </c>
      <c r="B121" s="40" t="s">
        <v>294</v>
      </c>
      <c r="C121" s="63" t="s">
        <v>295</v>
      </c>
      <c r="D121" s="45"/>
      <c r="E121" s="48">
        <v>42632</v>
      </c>
    </row>
    <row r="122" spans="1:5" s="9" customFormat="1" ht="15" x14ac:dyDescent="0.2">
      <c r="A122" s="77" t="s">
        <v>8</v>
      </c>
      <c r="B122" s="40" t="s">
        <v>296</v>
      </c>
      <c r="C122" s="63" t="s">
        <v>295</v>
      </c>
      <c r="D122" s="40"/>
      <c r="E122" s="48">
        <v>42632</v>
      </c>
    </row>
    <row r="123" spans="1:5" s="9" customFormat="1" ht="15" x14ac:dyDescent="0.2">
      <c r="A123" s="75" t="s">
        <v>8</v>
      </c>
      <c r="B123" s="40" t="s">
        <v>297</v>
      </c>
      <c r="C123" s="63" t="s">
        <v>298</v>
      </c>
      <c r="D123" s="40"/>
      <c r="E123" s="48">
        <v>42632</v>
      </c>
    </row>
    <row r="124" spans="1:5" s="9" customFormat="1" ht="15" x14ac:dyDescent="0.2">
      <c r="A124" s="77" t="s">
        <v>8</v>
      </c>
      <c r="B124" s="50" t="s">
        <v>114</v>
      </c>
      <c r="C124" s="71" t="s">
        <v>80</v>
      </c>
      <c r="D124" s="45" t="s">
        <v>115</v>
      </c>
      <c r="E124" s="48">
        <v>42664</v>
      </c>
    </row>
    <row r="125" spans="1:5" s="9" customFormat="1" ht="15" x14ac:dyDescent="0.2">
      <c r="A125" s="77" t="s">
        <v>8</v>
      </c>
      <c r="B125" s="50" t="s">
        <v>152</v>
      </c>
      <c r="C125" s="59" t="s">
        <v>117</v>
      </c>
      <c r="D125" s="45" t="s">
        <v>153</v>
      </c>
      <c r="E125" s="48">
        <v>42664</v>
      </c>
    </row>
    <row r="126" spans="1:5" s="9" customFormat="1" ht="15" x14ac:dyDescent="0.2">
      <c r="A126" s="75" t="s">
        <v>8</v>
      </c>
      <c r="B126" s="40" t="s">
        <v>171</v>
      </c>
      <c r="C126" s="63" t="s">
        <v>172</v>
      </c>
      <c r="D126" s="40" t="s">
        <v>173</v>
      </c>
      <c r="E126" s="48">
        <v>42664</v>
      </c>
    </row>
    <row r="127" spans="1:5" s="9" customFormat="1" ht="15" x14ac:dyDescent="0.2">
      <c r="A127" s="77" t="s">
        <v>8</v>
      </c>
      <c r="B127" s="50" t="s">
        <v>122</v>
      </c>
      <c r="C127" s="71" t="s">
        <v>58</v>
      </c>
      <c r="D127" s="45" t="s">
        <v>123</v>
      </c>
      <c r="E127" s="48">
        <v>42664</v>
      </c>
    </row>
    <row r="128" spans="1:5" s="9" customFormat="1" ht="15" x14ac:dyDescent="0.2">
      <c r="A128" s="77" t="s">
        <v>8</v>
      </c>
      <c r="B128" s="50" t="s">
        <v>156</v>
      </c>
      <c r="C128" s="59" t="s">
        <v>157</v>
      </c>
      <c r="D128" s="45" t="s">
        <v>158</v>
      </c>
      <c r="E128" s="48">
        <v>42664</v>
      </c>
    </row>
    <row r="129" spans="1:5" s="9" customFormat="1" ht="15" x14ac:dyDescent="0.2">
      <c r="A129" s="77" t="s">
        <v>8</v>
      </c>
      <c r="B129" s="50" t="s">
        <v>146</v>
      </c>
      <c r="C129" s="59" t="s">
        <v>147</v>
      </c>
      <c r="D129" s="45" t="s">
        <v>148</v>
      </c>
      <c r="E129" s="48">
        <v>42664</v>
      </c>
    </row>
    <row r="130" spans="1:5" s="9" customFormat="1" ht="15" x14ac:dyDescent="0.2">
      <c r="A130" s="77" t="s">
        <v>8</v>
      </c>
      <c r="B130" s="50" t="s">
        <v>119</v>
      </c>
      <c r="C130" s="71" t="s">
        <v>120</v>
      </c>
      <c r="D130" s="45" t="s">
        <v>121</v>
      </c>
      <c r="E130" s="48">
        <v>42664</v>
      </c>
    </row>
    <row r="131" spans="1:5" s="9" customFormat="1" ht="15" x14ac:dyDescent="0.2">
      <c r="A131" s="77" t="s">
        <v>8</v>
      </c>
      <c r="B131" s="50" t="s">
        <v>174</v>
      </c>
      <c r="C131" s="59" t="s">
        <v>175</v>
      </c>
      <c r="D131" s="45" t="s">
        <v>176</v>
      </c>
      <c r="E131" s="48">
        <v>42664</v>
      </c>
    </row>
    <row r="132" spans="1:5" s="9" customFormat="1" ht="15" x14ac:dyDescent="0.2">
      <c r="A132" s="77" t="s">
        <v>8</v>
      </c>
      <c r="B132" s="50" t="s">
        <v>149</v>
      </c>
      <c r="C132" s="59" t="s">
        <v>150</v>
      </c>
      <c r="D132" s="45" t="s">
        <v>151</v>
      </c>
      <c r="E132" s="48">
        <v>42664</v>
      </c>
    </row>
    <row r="133" spans="1:5" s="9" customFormat="1" ht="15" x14ac:dyDescent="0.2">
      <c r="A133" s="77" t="s">
        <v>8</v>
      </c>
      <c r="B133" s="50" t="s">
        <v>159</v>
      </c>
      <c r="C133" s="59" t="s">
        <v>160</v>
      </c>
      <c r="D133" s="45" t="s">
        <v>161</v>
      </c>
      <c r="E133" s="48">
        <v>42664</v>
      </c>
    </row>
    <row r="134" spans="1:5" s="9" customFormat="1" ht="15" x14ac:dyDescent="0.2">
      <c r="A134" s="77" t="s">
        <v>8</v>
      </c>
      <c r="B134" s="50" t="s">
        <v>79</v>
      </c>
      <c r="C134" s="71" t="s">
        <v>80</v>
      </c>
      <c r="D134" s="45" t="s">
        <v>81</v>
      </c>
      <c r="E134" s="48">
        <v>42664</v>
      </c>
    </row>
    <row r="135" spans="1:5" s="9" customFormat="1" ht="15" x14ac:dyDescent="0.2">
      <c r="A135" s="77" t="s">
        <v>8</v>
      </c>
      <c r="B135" s="50" t="s">
        <v>116</v>
      </c>
      <c r="C135" s="71" t="s">
        <v>117</v>
      </c>
      <c r="D135" s="45" t="s">
        <v>118</v>
      </c>
      <c r="E135" s="48">
        <v>42664</v>
      </c>
    </row>
    <row r="136" spans="1:5" s="9" customFormat="1" ht="15" x14ac:dyDescent="0.2">
      <c r="A136" s="77" t="s">
        <v>8</v>
      </c>
      <c r="B136" s="50" t="s">
        <v>165</v>
      </c>
      <c r="C136" s="59" t="s">
        <v>166</v>
      </c>
      <c r="D136" s="45" t="s">
        <v>167</v>
      </c>
      <c r="E136" s="48">
        <v>42664</v>
      </c>
    </row>
    <row r="137" spans="1:5" s="9" customFormat="1" ht="15" x14ac:dyDescent="0.2">
      <c r="A137" s="77" t="s">
        <v>8</v>
      </c>
      <c r="B137" s="50" t="s">
        <v>154</v>
      </c>
      <c r="C137" s="59" t="s">
        <v>109</v>
      </c>
      <c r="D137" s="45" t="s">
        <v>155</v>
      </c>
      <c r="E137" s="48">
        <v>42664</v>
      </c>
    </row>
    <row r="138" spans="1:5" s="9" customFormat="1" ht="15" x14ac:dyDescent="0.2">
      <c r="A138" s="77" t="s">
        <v>8</v>
      </c>
      <c r="B138" s="50" t="s">
        <v>105</v>
      </c>
      <c r="C138" s="71" t="s">
        <v>106</v>
      </c>
      <c r="D138" s="45" t="s">
        <v>107</v>
      </c>
      <c r="E138" s="48">
        <v>42664</v>
      </c>
    </row>
    <row r="139" spans="1:5" s="9" customFormat="1" ht="15" x14ac:dyDescent="0.2">
      <c r="A139" s="77" t="s">
        <v>8</v>
      </c>
      <c r="B139" s="50" t="s">
        <v>180</v>
      </c>
      <c r="C139" s="59" t="s">
        <v>59</v>
      </c>
      <c r="D139" s="45" t="s">
        <v>181</v>
      </c>
      <c r="E139" s="48">
        <v>42664</v>
      </c>
    </row>
    <row r="140" spans="1:5" s="9" customFormat="1" ht="15" x14ac:dyDescent="0.2">
      <c r="A140" s="77" t="s">
        <v>8</v>
      </c>
      <c r="B140" s="50" t="s">
        <v>168</v>
      </c>
      <c r="C140" s="59" t="s">
        <v>169</v>
      </c>
      <c r="D140" s="45" t="s">
        <v>170</v>
      </c>
      <c r="E140" s="48">
        <v>42664</v>
      </c>
    </row>
    <row r="141" spans="1:5" s="9" customFormat="1" ht="15" x14ac:dyDescent="0.2">
      <c r="A141" s="77" t="s">
        <v>8</v>
      </c>
      <c r="B141" s="50" t="s">
        <v>177</v>
      </c>
      <c r="C141" s="59" t="s">
        <v>178</v>
      </c>
      <c r="D141" s="45" t="s">
        <v>179</v>
      </c>
      <c r="E141" s="48">
        <v>42664</v>
      </c>
    </row>
    <row r="142" spans="1:5" s="9" customFormat="1" ht="15" x14ac:dyDescent="0.2">
      <c r="A142" s="77" t="s">
        <v>8</v>
      </c>
      <c r="B142" s="50" t="s">
        <v>111</v>
      </c>
      <c r="C142" s="71" t="s">
        <v>112</v>
      </c>
      <c r="D142" s="45" t="s">
        <v>113</v>
      </c>
      <c r="E142" s="48">
        <v>42664</v>
      </c>
    </row>
    <row r="143" spans="1:5" s="9" customFormat="1" ht="15" x14ac:dyDescent="0.2">
      <c r="A143" s="77" t="s">
        <v>8</v>
      </c>
      <c r="B143" s="50" t="s">
        <v>162</v>
      </c>
      <c r="C143" s="59" t="s">
        <v>163</v>
      </c>
      <c r="D143" s="45" t="s">
        <v>164</v>
      </c>
      <c r="E143" s="48">
        <v>42664</v>
      </c>
    </row>
    <row r="144" spans="1:5" s="9" customFormat="1" ht="15" x14ac:dyDescent="0.2">
      <c r="A144" s="77" t="s">
        <v>8</v>
      </c>
      <c r="B144" s="49" t="s">
        <v>56</v>
      </c>
      <c r="C144" s="71"/>
      <c r="D144" s="49"/>
      <c r="E144" s="48">
        <v>42975</v>
      </c>
    </row>
    <row r="145" spans="1:5" s="9" customFormat="1" ht="15" x14ac:dyDescent="0.2">
      <c r="A145" s="77" t="s">
        <v>8</v>
      </c>
      <c r="B145" s="49" t="s">
        <v>54</v>
      </c>
      <c r="C145" s="62" t="s">
        <v>49</v>
      </c>
      <c r="D145" s="49" t="s">
        <v>99</v>
      </c>
      <c r="E145" s="48">
        <v>42975</v>
      </c>
    </row>
    <row r="146" spans="1:5" s="9" customFormat="1" ht="15" x14ac:dyDescent="0.2">
      <c r="A146" s="77" t="s">
        <v>8</v>
      </c>
      <c r="B146" s="50" t="s">
        <v>55</v>
      </c>
      <c r="C146" s="71" t="s">
        <v>100</v>
      </c>
      <c r="D146" s="45" t="s">
        <v>101</v>
      </c>
      <c r="E146" s="48">
        <v>42975</v>
      </c>
    </row>
    <row r="147" spans="1:5" s="9" customFormat="1" ht="15" x14ac:dyDescent="0.2">
      <c r="A147" s="77" t="s">
        <v>8</v>
      </c>
      <c r="B147" s="40" t="s">
        <v>85</v>
      </c>
      <c r="C147" s="63" t="s">
        <v>86</v>
      </c>
      <c r="D147" s="40" t="s">
        <v>87</v>
      </c>
      <c r="E147" s="48">
        <v>43037</v>
      </c>
    </row>
    <row r="148" spans="1:5" s="9" customFormat="1" ht="15" x14ac:dyDescent="0.2">
      <c r="A148" s="77" t="s">
        <v>8</v>
      </c>
      <c r="B148" s="50" t="s">
        <v>82</v>
      </c>
      <c r="C148" s="71" t="s">
        <v>83</v>
      </c>
      <c r="D148" s="45" t="s">
        <v>84</v>
      </c>
      <c r="E148" s="48">
        <v>43037</v>
      </c>
    </row>
    <row r="149" spans="1:5" s="9" customFormat="1" ht="15" x14ac:dyDescent="0.2">
      <c r="A149" s="77" t="s">
        <v>8</v>
      </c>
      <c r="B149" s="50" t="s">
        <v>216</v>
      </c>
      <c r="C149" s="59" t="s">
        <v>217</v>
      </c>
      <c r="D149" s="45" t="s">
        <v>218</v>
      </c>
      <c r="E149" s="48">
        <v>43296</v>
      </c>
    </row>
    <row r="150" spans="1:5" s="9" customFormat="1" ht="15" x14ac:dyDescent="0.2">
      <c r="A150" s="77" t="s">
        <v>8</v>
      </c>
      <c r="B150" s="50" t="s">
        <v>208</v>
      </c>
      <c r="C150" s="59" t="s">
        <v>57</v>
      </c>
      <c r="D150" s="45" t="s">
        <v>209</v>
      </c>
      <c r="E150" s="48">
        <v>43296</v>
      </c>
    </row>
    <row r="151" spans="1:5" s="9" customFormat="1" ht="15" x14ac:dyDescent="0.2">
      <c r="A151" s="77" t="s">
        <v>8</v>
      </c>
      <c r="B151" s="50" t="s">
        <v>210</v>
      </c>
      <c r="C151" s="59" t="s">
        <v>57</v>
      </c>
      <c r="D151" s="45" t="s">
        <v>211</v>
      </c>
      <c r="E151" s="48">
        <v>43296</v>
      </c>
    </row>
    <row r="152" spans="1:5" s="9" customFormat="1" ht="15" x14ac:dyDescent="0.2">
      <c r="A152" s="77" t="s">
        <v>8</v>
      </c>
      <c r="B152" s="50" t="s">
        <v>203</v>
      </c>
      <c r="C152" s="59" t="s">
        <v>66</v>
      </c>
      <c r="D152" s="45" t="s">
        <v>204</v>
      </c>
      <c r="E152" s="48">
        <v>43588</v>
      </c>
    </row>
    <row r="153" spans="1:5" s="9" customFormat="1" ht="15" x14ac:dyDescent="0.2">
      <c r="A153" s="77" t="s">
        <v>8</v>
      </c>
      <c r="B153" s="49" t="s">
        <v>299</v>
      </c>
      <c r="C153" s="62" t="s">
        <v>315</v>
      </c>
      <c r="D153" s="49" t="s">
        <v>300</v>
      </c>
      <c r="E153" s="48">
        <v>43588</v>
      </c>
    </row>
    <row r="154" spans="1:5" s="9" customFormat="1" ht="15" x14ac:dyDescent="0.2">
      <c r="A154" s="77" t="s">
        <v>8</v>
      </c>
      <c r="B154" s="50" t="s">
        <v>212</v>
      </c>
      <c r="C154" s="59" t="s">
        <v>63</v>
      </c>
      <c r="D154" s="45" t="s">
        <v>213</v>
      </c>
      <c r="E154" s="48">
        <v>43861</v>
      </c>
    </row>
    <row r="155" spans="1:5" s="9" customFormat="1" ht="15" x14ac:dyDescent="0.2">
      <c r="A155" s="77" t="s">
        <v>8</v>
      </c>
      <c r="B155" s="50" t="s">
        <v>214</v>
      </c>
      <c r="C155" s="59" t="s">
        <v>63</v>
      </c>
      <c r="D155" s="45" t="s">
        <v>215</v>
      </c>
      <c r="E155" s="48">
        <v>43861</v>
      </c>
    </row>
    <row r="156" spans="1:5" s="9" customFormat="1" ht="15" x14ac:dyDescent="0.2">
      <c r="A156" s="77" t="s">
        <v>8</v>
      </c>
      <c r="B156" s="49" t="s">
        <v>219</v>
      </c>
      <c r="C156" s="63" t="s">
        <v>63</v>
      </c>
      <c r="D156" s="49" t="s">
        <v>220</v>
      </c>
      <c r="E156" s="48">
        <v>43861</v>
      </c>
    </row>
    <row r="157" spans="1:5" s="9" customFormat="1" ht="15" x14ac:dyDescent="0.2">
      <c r="A157" s="77" t="s">
        <v>8</v>
      </c>
      <c r="B157" s="50" t="s">
        <v>51</v>
      </c>
      <c r="C157" s="71" t="s">
        <v>49</v>
      </c>
      <c r="D157" s="45" t="s">
        <v>327</v>
      </c>
      <c r="E157" s="48"/>
    </row>
    <row r="158" spans="1:5" s="9" customFormat="1" ht="15" x14ac:dyDescent="0.2">
      <c r="A158" s="77" t="s">
        <v>8</v>
      </c>
      <c r="B158" s="50" t="s">
        <v>48</v>
      </c>
      <c r="C158" s="71" t="s">
        <v>49</v>
      </c>
      <c r="D158" s="45" t="s">
        <v>88</v>
      </c>
      <c r="E158" s="48"/>
    </row>
    <row r="159" spans="1:5" s="9" customFormat="1" x14ac:dyDescent="0.2">
      <c r="A159" s="75" t="s">
        <v>3</v>
      </c>
      <c r="B159" s="40" t="s">
        <v>336</v>
      </c>
      <c r="C159" s="63" t="s">
        <v>62</v>
      </c>
      <c r="D159" s="45" t="s">
        <v>343</v>
      </c>
      <c r="E159" s="54"/>
    </row>
    <row r="160" spans="1:5" s="9" customFormat="1" ht="15" x14ac:dyDescent="0.2">
      <c r="A160" s="77" t="s">
        <v>8</v>
      </c>
      <c r="B160" s="40" t="s">
        <v>52</v>
      </c>
      <c r="C160" s="63" t="s">
        <v>346</v>
      </c>
      <c r="D160" s="45" t="s">
        <v>92</v>
      </c>
      <c r="E160" s="48"/>
    </row>
    <row r="161" spans="1:5" s="9" customFormat="1" ht="15" x14ac:dyDescent="0.2">
      <c r="A161" s="77" t="s">
        <v>8</v>
      </c>
      <c r="B161" s="49" t="s">
        <v>89</v>
      </c>
      <c r="C161" s="63" t="s">
        <v>90</v>
      </c>
      <c r="D161" s="49" t="s">
        <v>91</v>
      </c>
      <c r="E161" s="48"/>
    </row>
    <row r="162" spans="1:5" s="9" customFormat="1" ht="15" x14ac:dyDescent="0.2">
      <c r="A162" s="75" t="s">
        <v>3</v>
      </c>
      <c r="B162" s="40" t="s">
        <v>345</v>
      </c>
      <c r="C162" s="71" t="s">
        <v>324</v>
      </c>
      <c r="D162" s="45" t="s">
        <v>323</v>
      </c>
      <c r="E162" s="48"/>
    </row>
    <row r="163" spans="1:5" s="9" customFormat="1" ht="15" x14ac:dyDescent="0.2">
      <c r="A163" s="75" t="s">
        <v>8</v>
      </c>
      <c r="B163" s="50" t="s">
        <v>332</v>
      </c>
      <c r="C163" s="50" t="s">
        <v>316</v>
      </c>
      <c r="D163" s="45" t="s">
        <v>318</v>
      </c>
      <c r="E163" s="48"/>
    </row>
    <row r="164" spans="1:5" s="9" customFormat="1" ht="15" x14ac:dyDescent="0.2">
      <c r="A164" s="77" t="s">
        <v>3</v>
      </c>
      <c r="B164" s="50" t="s">
        <v>65</v>
      </c>
      <c r="C164" s="50" t="s">
        <v>66</v>
      </c>
      <c r="D164" s="45" t="s">
        <v>67</v>
      </c>
      <c r="E164" s="48"/>
    </row>
    <row r="165" spans="1:5" s="9" customFormat="1" ht="15" x14ac:dyDescent="0.2">
      <c r="A165" s="75" t="s">
        <v>3</v>
      </c>
      <c r="B165" s="40" t="s">
        <v>329</v>
      </c>
      <c r="C165" s="55" t="s">
        <v>80</v>
      </c>
      <c r="D165" s="45" t="s">
        <v>326</v>
      </c>
      <c r="E165" s="48"/>
    </row>
    <row r="166" spans="1:5" s="9" customFormat="1" ht="15" x14ac:dyDescent="0.2">
      <c r="A166" s="75" t="s">
        <v>8</v>
      </c>
      <c r="B166" s="40" t="s">
        <v>333</v>
      </c>
      <c r="C166" s="40" t="s">
        <v>347</v>
      </c>
      <c r="D166" s="45" t="s">
        <v>320</v>
      </c>
      <c r="E166" s="48"/>
    </row>
    <row r="167" spans="1:5" s="9" customFormat="1" x14ac:dyDescent="0.2">
      <c r="A167" s="75" t="s">
        <v>3</v>
      </c>
      <c r="B167" s="40" t="s">
        <v>337</v>
      </c>
      <c r="C167" s="40" t="s">
        <v>62</v>
      </c>
      <c r="D167" s="45" t="s">
        <v>338</v>
      </c>
      <c r="E167" s="54"/>
    </row>
    <row r="168" spans="1:5" s="9" customFormat="1" ht="15" x14ac:dyDescent="0.2">
      <c r="A168" s="75" t="s">
        <v>3</v>
      </c>
      <c r="B168" s="40" t="s">
        <v>330</v>
      </c>
      <c r="C168" s="50" t="s">
        <v>49</v>
      </c>
      <c r="D168" s="45" t="s">
        <v>325</v>
      </c>
      <c r="E168" s="48"/>
    </row>
    <row r="169" spans="1:5" s="9" customFormat="1" ht="15" x14ac:dyDescent="0.2">
      <c r="A169" s="77" t="s">
        <v>8</v>
      </c>
      <c r="B169" s="50" t="s">
        <v>205</v>
      </c>
      <c r="C169" s="50" t="s">
        <v>206</v>
      </c>
      <c r="D169" s="45" t="s">
        <v>207</v>
      </c>
      <c r="E169" s="48"/>
    </row>
    <row r="170" spans="1:5" s="9" customFormat="1" x14ac:dyDescent="0.2">
      <c r="A170" s="75" t="s">
        <v>3</v>
      </c>
      <c r="B170" s="40" t="s">
        <v>341</v>
      </c>
      <c r="C170" s="40" t="s">
        <v>62</v>
      </c>
      <c r="D170" s="45" t="s">
        <v>342</v>
      </c>
      <c r="E170" s="54"/>
    </row>
    <row r="171" spans="1:5" s="9" customFormat="1" ht="15" x14ac:dyDescent="0.2">
      <c r="A171" s="75" t="s">
        <v>8</v>
      </c>
      <c r="B171" s="40" t="s">
        <v>93</v>
      </c>
      <c r="C171" s="40" t="s">
        <v>49</v>
      </c>
      <c r="D171" s="40" t="s">
        <v>94</v>
      </c>
      <c r="E171" s="48"/>
    </row>
    <row r="172" spans="1:5" s="9" customFormat="1" ht="15" x14ac:dyDescent="0.2">
      <c r="A172" s="77" t="s">
        <v>8</v>
      </c>
      <c r="B172" s="50" t="s">
        <v>301</v>
      </c>
      <c r="C172" s="50" t="s">
        <v>49</v>
      </c>
      <c r="D172" s="45" t="s">
        <v>302</v>
      </c>
      <c r="E172" s="48"/>
    </row>
    <row r="173" spans="1:5" s="9" customFormat="1" ht="15" x14ac:dyDescent="0.2">
      <c r="A173" s="77" t="s">
        <v>8</v>
      </c>
      <c r="B173" s="50" t="s">
        <v>95</v>
      </c>
      <c r="C173" s="50" t="s">
        <v>96</v>
      </c>
      <c r="D173" s="45" t="s">
        <v>97</v>
      </c>
      <c r="E173" s="48"/>
    </row>
    <row r="174" spans="1:5" s="9" customFormat="1" x14ac:dyDescent="0.2">
      <c r="A174" s="75" t="s">
        <v>3</v>
      </c>
      <c r="B174" s="40" t="s">
        <v>334</v>
      </c>
      <c r="C174" s="40" t="s">
        <v>62</v>
      </c>
      <c r="D174" s="45" t="s">
        <v>340</v>
      </c>
      <c r="E174" s="60"/>
    </row>
    <row r="175" spans="1:5" s="9" customFormat="1" ht="15" x14ac:dyDescent="0.2">
      <c r="A175" s="75" t="s">
        <v>8</v>
      </c>
      <c r="B175" s="40" t="s">
        <v>331</v>
      </c>
      <c r="C175" s="50" t="s">
        <v>316</v>
      </c>
      <c r="D175" s="45" t="s">
        <v>319</v>
      </c>
      <c r="E175" s="67"/>
    </row>
    <row r="176" spans="1:5" s="9" customFormat="1" ht="15" x14ac:dyDescent="0.2">
      <c r="A176" s="77" t="s">
        <v>8</v>
      </c>
      <c r="B176" s="49" t="s">
        <v>53</v>
      </c>
      <c r="C176" s="50" t="s">
        <v>49</v>
      </c>
      <c r="D176" s="49" t="s">
        <v>98</v>
      </c>
      <c r="E176" s="67"/>
    </row>
    <row r="177" spans="1:5" s="9" customFormat="1" ht="15" x14ac:dyDescent="0.2">
      <c r="A177" s="75" t="s">
        <v>8</v>
      </c>
      <c r="B177" s="50" t="s">
        <v>328</v>
      </c>
      <c r="C177" s="50" t="s">
        <v>316</v>
      </c>
      <c r="D177" s="45" t="s">
        <v>317</v>
      </c>
      <c r="E177" s="67"/>
    </row>
    <row r="178" spans="1:5" s="9" customFormat="1" x14ac:dyDescent="0.2">
      <c r="A178" s="75" t="s">
        <v>3</v>
      </c>
      <c r="B178" s="40" t="s">
        <v>335</v>
      </c>
      <c r="C178" s="40" t="s">
        <v>62</v>
      </c>
      <c r="D178" s="45" t="s">
        <v>339</v>
      </c>
      <c r="E178" s="60"/>
    </row>
    <row r="179" spans="1:5" s="9" customFormat="1" x14ac:dyDescent="0.2">
      <c r="A179" s="75"/>
      <c r="B179" s="40"/>
      <c r="C179" s="40"/>
      <c r="D179" s="45"/>
      <c r="E179" s="60"/>
    </row>
    <row r="180" spans="1:5" s="9" customFormat="1" x14ac:dyDescent="0.2">
      <c r="A180" s="75"/>
      <c r="B180" s="40"/>
      <c r="C180" s="40"/>
      <c r="D180" s="45"/>
      <c r="E180" s="60"/>
    </row>
    <row r="181" spans="1:5" s="9" customFormat="1" x14ac:dyDescent="0.2">
      <c r="A181" s="75"/>
      <c r="B181" s="44"/>
      <c r="C181" s="44"/>
      <c r="D181" s="74"/>
      <c r="E181" s="65"/>
    </row>
    <row r="182" spans="1:5" s="34" customFormat="1" ht="17" customHeight="1" x14ac:dyDescent="0.2">
      <c r="A182" s="9"/>
      <c r="B182" s="9"/>
      <c r="C182" s="9"/>
      <c r="D182" s="9"/>
      <c r="E182" s="9"/>
    </row>
    <row r="183" spans="1:5" s="34" customFormat="1" ht="29" customHeight="1" x14ac:dyDescent="0.2">
      <c r="A183" s="85" t="s">
        <v>37</v>
      </c>
      <c r="B183" s="85"/>
      <c r="C183" s="85"/>
      <c r="D183" s="85"/>
      <c r="E183" s="85"/>
    </row>
    <row r="184" spans="1:5" s="34" customFormat="1" x14ac:dyDescent="0.2">
      <c r="A184" s="34" t="s">
        <v>10</v>
      </c>
      <c r="B184" s="34" t="s">
        <v>38</v>
      </c>
      <c r="E184" s="3"/>
    </row>
    <row r="185" spans="1:5" s="34" customFormat="1" x14ac:dyDescent="0.2">
      <c r="A185" s="34" t="s">
        <v>4</v>
      </c>
      <c r="B185" s="34" t="s">
        <v>39</v>
      </c>
      <c r="E185" s="3"/>
    </row>
    <row r="186" spans="1:5" s="9" customFormat="1" x14ac:dyDescent="0.2">
      <c r="A186" s="34"/>
      <c r="B186" s="34"/>
      <c r="C186" s="34"/>
      <c r="D186" s="7" t="s">
        <v>1</v>
      </c>
      <c r="E186" s="3"/>
    </row>
    <row r="187" spans="1:5" s="9" customFormat="1" x14ac:dyDescent="0.2">
      <c r="A187" s="13" t="s">
        <v>25</v>
      </c>
      <c r="B187" s="14" t="s">
        <v>9</v>
      </c>
      <c r="C187" s="14" t="s">
        <v>14</v>
      </c>
      <c r="D187" s="14" t="s">
        <v>12</v>
      </c>
      <c r="E187" s="16" t="s">
        <v>13</v>
      </c>
    </row>
    <row r="188" spans="1:5" s="9" customFormat="1" x14ac:dyDescent="0.2">
      <c r="A188" s="75" t="s">
        <v>10</v>
      </c>
      <c r="B188" s="40" t="s">
        <v>312</v>
      </c>
      <c r="C188" s="40" t="s">
        <v>313</v>
      </c>
      <c r="D188" s="40" t="s">
        <v>314</v>
      </c>
      <c r="E188" s="60">
        <v>43293</v>
      </c>
    </row>
    <row r="189" spans="1:5" s="9" customFormat="1" ht="15" x14ac:dyDescent="0.2">
      <c r="A189" s="52" t="s">
        <v>4</v>
      </c>
      <c r="B189" s="64" t="s">
        <v>310</v>
      </c>
      <c r="C189" s="64" t="s">
        <v>309</v>
      </c>
      <c r="D189" s="92" t="s">
        <v>311</v>
      </c>
      <c r="E189" s="67"/>
    </row>
    <row r="190" spans="1:5" s="9" customFormat="1" ht="15" x14ac:dyDescent="0.2">
      <c r="A190" s="62" t="s">
        <v>4</v>
      </c>
      <c r="B190" s="55" t="s">
        <v>306</v>
      </c>
      <c r="C190" s="91" t="s">
        <v>307</v>
      </c>
      <c r="D190" s="56" t="s">
        <v>308</v>
      </c>
      <c r="E190" s="48"/>
    </row>
    <row r="191" spans="1:5" s="9" customFormat="1" ht="15" x14ac:dyDescent="0.2">
      <c r="A191" s="76" t="s">
        <v>4</v>
      </c>
      <c r="B191" s="55" t="s">
        <v>303</v>
      </c>
      <c r="C191" s="44" t="s">
        <v>304</v>
      </c>
      <c r="D191" s="55" t="s">
        <v>305</v>
      </c>
      <c r="E191" s="48"/>
    </row>
    <row r="192" spans="1:5" s="9" customFormat="1" ht="15" x14ac:dyDescent="0.2">
      <c r="A192" s="77" t="s">
        <v>4</v>
      </c>
      <c r="B192" s="40" t="s">
        <v>344</v>
      </c>
      <c r="C192" s="55" t="s">
        <v>322</v>
      </c>
      <c r="D192" s="93" t="s">
        <v>321</v>
      </c>
      <c r="E192" s="60"/>
    </row>
    <row r="193" spans="1:5" s="9" customFormat="1" ht="15" x14ac:dyDescent="0.2">
      <c r="A193" s="77"/>
      <c r="B193" s="40"/>
      <c r="C193" s="40"/>
      <c r="D193" s="45"/>
      <c r="E193" s="67"/>
    </row>
    <row r="194" spans="1:5" s="9" customFormat="1" ht="15" x14ac:dyDescent="0.2">
      <c r="A194" s="57"/>
      <c r="B194" s="55"/>
      <c r="C194" s="55"/>
      <c r="D194" s="45"/>
      <c r="E194" s="67"/>
    </row>
    <row r="195" spans="1:5" s="9" customFormat="1" ht="15" x14ac:dyDescent="0.2">
      <c r="A195" s="41"/>
      <c r="B195" s="55"/>
      <c r="C195" s="68"/>
      <c r="D195" s="45"/>
      <c r="E195" s="67"/>
    </row>
    <row r="196" spans="1:5" s="9" customFormat="1" ht="15" x14ac:dyDescent="0.2">
      <c r="A196" s="57"/>
      <c r="B196" s="66"/>
      <c r="C196" s="69"/>
      <c r="D196" s="40"/>
      <c r="E196" s="60"/>
    </row>
    <row r="197" spans="1:5" s="9" customFormat="1" ht="15" x14ac:dyDescent="0.2">
      <c r="A197" s="57"/>
      <c r="B197" s="55"/>
      <c r="C197" s="55"/>
      <c r="D197" s="45"/>
      <c r="E197" s="67"/>
    </row>
    <row r="198" spans="1:5" s="9" customFormat="1" ht="15" x14ac:dyDescent="0.2">
      <c r="A198" s="41"/>
      <c r="B198" s="66"/>
      <c r="C198" s="52"/>
      <c r="D198" s="40"/>
      <c r="E198" s="60"/>
    </row>
    <row r="199" spans="1:5" s="9" customFormat="1" ht="15" x14ac:dyDescent="0.2">
      <c r="A199" s="57"/>
      <c r="B199" s="50"/>
      <c r="C199" s="59"/>
      <c r="D199" s="45"/>
      <c r="E199" s="48"/>
    </row>
    <row r="200" spans="1:5" s="9" customFormat="1" ht="15" x14ac:dyDescent="0.2">
      <c r="A200" s="57"/>
      <c r="B200" s="55"/>
      <c r="C200" s="70"/>
      <c r="D200" s="45"/>
      <c r="E200" s="48"/>
    </row>
    <row r="201" spans="1:5" s="9" customFormat="1" ht="15" x14ac:dyDescent="0.2">
      <c r="A201" s="41"/>
      <c r="B201" s="66"/>
      <c r="C201" s="66"/>
      <c r="D201" s="40"/>
      <c r="E201" s="60"/>
    </row>
    <row r="202" spans="1:5" s="9" customFormat="1" ht="15" x14ac:dyDescent="0.2">
      <c r="A202" s="57"/>
      <c r="B202" s="55"/>
      <c r="C202" s="55"/>
      <c r="D202" s="45"/>
      <c r="E202" s="48"/>
    </row>
    <row r="203" spans="1:5" s="9" customFormat="1" ht="15" x14ac:dyDescent="0.2">
      <c r="A203" s="57"/>
      <c r="B203" s="40"/>
      <c r="C203" s="58"/>
      <c r="D203" s="45"/>
      <c r="E203" s="48"/>
    </row>
    <row r="204" spans="1:5" s="9" customFormat="1" ht="15" x14ac:dyDescent="0.2">
      <c r="A204" s="57"/>
      <c r="B204" s="40"/>
      <c r="C204" s="40"/>
      <c r="D204" s="45"/>
      <c r="E204" s="48"/>
    </row>
    <row r="205" spans="1:5" s="9" customFormat="1" ht="15" x14ac:dyDescent="0.2">
      <c r="A205" s="57"/>
      <c r="B205" s="50"/>
      <c r="C205" s="50"/>
      <c r="D205" s="45"/>
      <c r="E205" s="48"/>
    </row>
    <row r="206" spans="1:5" s="9" customFormat="1" x14ac:dyDescent="0.2">
      <c r="A206" s="19"/>
      <c r="B206" s="20"/>
      <c r="C206" s="20"/>
      <c r="D206" s="20"/>
      <c r="E206" s="21"/>
    </row>
    <row r="207" spans="1:5" s="9" customFormat="1" x14ac:dyDescent="0.2">
      <c r="A207" s="19"/>
      <c r="B207" s="20"/>
      <c r="C207" s="20"/>
      <c r="D207" s="20"/>
      <c r="E207" s="21"/>
    </row>
    <row r="208" spans="1:5" s="9" customFormat="1" x14ac:dyDescent="0.2">
      <c r="A208" s="22"/>
      <c r="B208" s="20"/>
      <c r="C208" s="23"/>
      <c r="D208" s="20"/>
      <c r="E208" s="21"/>
    </row>
    <row r="209" spans="1:5" s="9" customFormat="1" x14ac:dyDescent="0.2">
      <c r="A209" s="22"/>
      <c r="B209" s="23"/>
      <c r="C209" s="23"/>
      <c r="D209" s="28"/>
      <c r="E209" s="21"/>
    </row>
    <row r="210" spans="1:5" x14ac:dyDescent="0.2">
      <c r="A210" s="22"/>
      <c r="B210" s="23"/>
      <c r="C210" s="23"/>
      <c r="D210" s="28"/>
      <c r="E210" s="21"/>
    </row>
    <row r="211" spans="1:5" x14ac:dyDescent="0.2">
      <c r="A211" s="24"/>
      <c r="B211" s="25"/>
      <c r="C211" s="25"/>
      <c r="D211" s="26"/>
      <c r="E211" s="27"/>
    </row>
  </sheetData>
  <sheetProtection formatCells="0" formatRows="0" insertRows="0" deleteRows="0" sort="0" autoFilter="0" pivotTables="0"/>
  <mergeCells count="22">
    <mergeCell ref="A183:E183"/>
    <mergeCell ref="A14:E14"/>
    <mergeCell ref="A1:E1"/>
    <mergeCell ref="A23:E23"/>
    <mergeCell ref="A33:E33"/>
    <mergeCell ref="A60:E60"/>
    <mergeCell ref="B34:E34"/>
    <mergeCell ref="A15:E15"/>
    <mergeCell ref="A7:E7"/>
    <mergeCell ref="A8:E8"/>
    <mergeCell ref="A11:E11"/>
    <mergeCell ref="A12:E12"/>
    <mergeCell ref="A13:E13"/>
    <mergeCell ref="A2:E2"/>
    <mergeCell ref="A3:E3"/>
    <mergeCell ref="B24:E24"/>
    <mergeCell ref="B61:E61"/>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A38:A54" xr:uid="{00000000-0002-0000-0000-000002000000}">
      <formula1>"G:,T:,P:"</formula1>
    </dataValidation>
    <dataValidation type="list" allowBlank="1" showInputMessage="1" showErrorMessage="1" sqref="A188 A191:A211" xr:uid="{00000000-0002-0000-0000-000003000000}">
      <formula1>"B:,E:"</formula1>
    </dataValidation>
    <dataValidation type="list" allowBlank="1" showInputMessage="1" showErrorMessage="1" sqref="A55:A58" xr:uid="{00000000-0002-0000-0000-000004000000}">
      <formula1>"G:,T:"</formula1>
    </dataValidation>
    <dataValidation type="list" allowBlank="1" showInputMessage="1" showErrorMessage="1" sqref="A181 A79:A179" xr:uid="{00000000-0002-0000-0000-000000000000}">
      <formula1>"A:,C:"</formula1>
    </dataValidation>
  </dataValidations>
  <hyperlinks>
    <hyperlink ref="A1:E1" r:id="rId1" display="https://www.nsf.gov/bfa/dias/policy/coa.jsp" xr:uid="{00000000-0004-0000-0000-000000000000}"/>
    <hyperlink ref="D177" r:id="rId2" xr:uid="{E72AD3A1-3E6D-314F-8E31-80EF2490AD34}"/>
    <hyperlink ref="D163" r:id="rId3" xr:uid="{75A57B4F-5516-424E-B243-D3B13A1DCB71}"/>
    <hyperlink ref="D175" r:id="rId4" xr:uid="{D4087D8D-2388-6E41-92AC-15178D54BEC9}"/>
    <hyperlink ref="D166" r:id="rId5" xr:uid="{362C7F51-29E4-CC40-A0C6-5C9D4C1827D6}"/>
    <hyperlink ref="D192" r:id="rId6" xr:uid="{14152F92-F184-294C-B3DF-EBB3F8C4169B}"/>
    <hyperlink ref="D162" r:id="rId7" xr:uid="{04B042A6-4EE8-7642-AEED-608BB942C487}"/>
    <hyperlink ref="D168" r:id="rId8" xr:uid="{53AEA3C2-0239-594F-BDE2-735D71A81616}"/>
    <hyperlink ref="D165" r:id="rId9" xr:uid="{24D20773-A046-324F-A608-336E473D3959}"/>
    <hyperlink ref="D43" r:id="rId10" xr:uid="{B3F3385F-D83F-FF41-8111-2FA564FAFBA8}"/>
    <hyperlink ref="D167" r:id="rId11" xr:uid="{D8AB3B2E-4CD5-A644-9359-1D1C54D618A8}"/>
    <hyperlink ref="D174" r:id="rId12" xr:uid="{E8D86930-5BCF-234D-A742-6D3175BADFC8}"/>
    <hyperlink ref="D170" r:id="rId13" xr:uid="{3FD28ED8-2162-8247-A1AB-3B1641CE3960}"/>
    <hyperlink ref="D159" r:id="rId14" xr:uid="{8694CD59-5D54-DC41-8308-2A7826D74C21}"/>
    <hyperlink ref="D157" r:id="rId15" xr:uid="{FE08D58B-810E-5A49-ACC3-B7013951D3D2}"/>
  </hyperlinks>
  <pageMargins left="0.7" right="0.7" top="0.75" bottom="0.75" header="0.3" footer="0.3"/>
  <pageSetup scale="98" fitToHeight="0" orientation="portrait" r:id="rId16"/>
  <tableParts count="5">
    <tablePart r:id="rId17"/>
    <tablePart r:id="rId18"/>
    <tablePart r:id="rId19"/>
    <tablePart r:id="rId20"/>
    <tablePart r:id="rId2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2020-09-04T19:23:15Z</dcterms:modified>
</cp:coreProperties>
</file>