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0116"/>
  <workbookPr filterPrivacy="1" codeName="ThisWorkbook" autoCompressPictures="0"/>
  <bookViews>
    <workbookView xWindow="0" yWindow="460" windowWidth="16720" windowHeight="2046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<sst xmlns="http://schemas.openxmlformats.org/spreadsheetml/2006/main" count="444" uniqueCount="295">
  <si>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</si>
  <si>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</si>
  <si>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</si>
  <si>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</si>
  <si>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</si>
  <si>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</si>
  <si>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</si>
  <si>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</si>
  <si>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</si>
  <si>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</si>
  <si>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</si>
  <si>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</si>
  <si>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</si>
  <si>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</si>
  <si>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</si>
  <si>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</si>
  <si>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</si>
  <si>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</si>
  <si>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</si>
  <si>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Family</t>
  </si>
  <si>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</si>
  <si>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</si>
  <si>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</si>
  <si>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</si>
  <si>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</si>
  <si>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</si>
  <si>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</si>
  <si>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</si>
  <si>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</si>
  <si>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</si>
  <si>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</si>
  <si>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(including considered affiliation) in the last 12 months.</t>
    </r>
  </si>
  <si>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</si>
  <si>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</si>
  <si>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</si>
  <si>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</si>
  <si>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</si>
  <si>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</si>
  <si>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</si>
  <si>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Table 5: List editorial board, editor-in chief and co-editors with whom the individual interacts.  An editor-in-chief must list the entire editorial board.</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</si>
  <si>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</si>
  <si>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</si>
  <si>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</si>
  <si>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There are five separate categories of information which correspond to the five tables in the COA template:
COA template Table 1:
List the individual’s last name, first name, middle initial, and organizational affiliation (including considered affiliation) in the last 12 months. </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</si>
  <si>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</si>
  <si>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</si>
  <si>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</si>
  <si>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If there are more than 10 individuals designated as senior project personnel on the proposal, or if there are print preview issues, each completed template must be saved as a .txt file [select the Text (Tab Delimited) option] rather than as an .xlsx or .xls file. This format will still enable preservation of searchable text and avoid delays in processing and review of the proposal.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</si>
  <si>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t xml:space="preserve">Lim, Lek Heng </t>
  </si>
  <si>
    <t>University of Chicago</t>
  </si>
  <si>
    <t>lekheng@galton.uchicago.edu, Statistics</t>
  </si>
  <si>
    <t>Saunders, Michael</t>
  </si>
  <si>
    <t>Stanford University</t>
  </si>
  <si>
    <t>saunders@stanford.edu, Management Science and Engineering</t>
  </si>
  <si>
    <t>Golub, Gene (deceased)</t>
  </si>
  <si>
    <t>Computer Science</t>
  </si>
  <si>
    <t>Choi, Sou Cheng</t>
  </si>
  <si>
    <t>Illinois Institute of Technology (adjunct)</t>
  </si>
  <si>
    <t>Allstate Insurance Company</t>
  </si>
  <si>
    <t>Chui, Charles K.</t>
  </si>
  <si>
    <t>Stanford University; Hong Kong Baptist University</t>
  </si>
  <si>
    <t>Mathematics of Computation and Data Science</t>
  </si>
  <si>
    <t>Katz, Daniel S.</t>
  </si>
  <si>
    <t>University of Illinois Urbana-Champaign</t>
  </si>
  <si>
    <t>dskatz@illinois.edu, National Center for Supercomputing Applications (NCSA)</t>
  </si>
  <si>
    <t>Mulrow, Edward</t>
  </si>
  <si>
    <t>NORC at the University of Chicago</t>
  </si>
  <si>
    <t>Mulrow-Edward@norc.org, Statistics and Methodology</t>
  </si>
  <si>
    <t>Lin, Yongheng</t>
  </si>
  <si>
    <t>Apple Inc.</t>
  </si>
  <si>
    <t>yongheng.lin@gmail.com</t>
  </si>
  <si>
    <t>Ding, Yuhan</t>
  </si>
  <si>
    <t>Misericordia University</t>
  </si>
  <si>
    <t>Hickernell, Fred J.</t>
  </si>
  <si>
    <t>Illinois Institute of Technology</t>
  </si>
  <si>
    <t>hickernell@iit.edu, Applied Mathematics</t>
  </si>
  <si>
    <t>Jiménez Rugama, Lluís Antoni</t>
  </si>
  <si>
    <t>UBS AG</t>
  </si>
  <si>
    <t>lluisantoni@gmail.com</t>
  </si>
  <si>
    <t>Jiang, Lan</t>
  </si>
  <si>
    <t>Hyatt Hotels Corporation</t>
  </si>
  <si>
    <t>lanjiang61930@gmail.com</t>
  </si>
  <si>
    <t>Li, Da</t>
  </si>
  <si>
    <t xml:space="preserve">Rathinavel, Jagadeeswaran </t>
  </si>
  <si>
    <t>jrathin1@hawk.iit.edu, Applied Mathematics</t>
  </si>
  <si>
    <t>Tong, Xin</t>
  </si>
  <si>
    <t>University of Illinois at Chicago</t>
  </si>
  <si>
    <t>xtong20@uic.edu, Mathematics, Statistics, and Computer Science</t>
  </si>
  <si>
    <t>Zhang, Kan</t>
  </si>
  <si>
    <t>kzhang23@hawk.iit.edu, , Applied Mathematics</t>
  </si>
  <si>
    <t>Zhang, Yizhi</t>
  </si>
  <si>
    <t>yzhang97@hawk.iit.edu, Applied Mathematics</t>
  </si>
  <si>
    <t>Zhou, Xuan</t>
  </si>
  <si>
    <t>JPMorgan Chase and Co.</t>
  </si>
  <si>
    <t>xuanjzhou@gmail.com</t>
  </si>
  <si>
    <t>Munson, Todd S.</t>
  </si>
  <si>
    <t>Argonne National Laboratory</t>
  </si>
  <si>
    <t>tmunson@mcs.anl.gov, Mathematics and Computer Science Division</t>
  </si>
  <si>
    <t xml:space="preserve">Niemeyer, Kyle </t>
  </si>
  <si>
    <t>Oregon State University</t>
  </si>
  <si>
    <t>Kyle.Niemeyer@oregonstate.edu, Mechanical Engineering</t>
  </si>
  <si>
    <t xml:space="preserve">Wilkins-Diehr, Nancy </t>
  </si>
  <si>
    <t>San Diego Supercomputer Center</t>
  </si>
  <si>
    <t>wilkinsn@sdsc.edu</t>
  </si>
  <si>
    <t xml:space="preserve">Venters, Colin C. </t>
  </si>
  <si>
    <t>University of Huddersfield</t>
  </si>
  <si>
    <t xml:space="preserve">C.Venters@hud.ac.uk, Software Systems Engineering </t>
  </si>
  <si>
    <t xml:space="preserve">Allen, Gabrielle </t>
  </si>
  <si>
    <t>dallen@illinois.edu, Astronomy</t>
  </si>
  <si>
    <t xml:space="preserve">Löffler, Frank </t>
  </si>
  <si>
    <t>Louisiana State University</t>
  </si>
  <si>
    <t>knarf@cct.lsu.edu, 
Center for Computation &amp; Technology</t>
  </si>
  <si>
    <t xml:space="preserve">Hetherington, James </t>
  </si>
  <si>
    <t>University College London</t>
  </si>
  <si>
    <t>j.hetherington@ucl.ac.uk, Research Software Development Group</t>
  </si>
  <si>
    <t xml:space="preserve">de Val-Borro, Miguel </t>
  </si>
  <si>
    <t>Princeton University</t>
  </si>
  <si>
    <t>Astrophysical Sciences</t>
  </si>
  <si>
    <t>Turk, Matthew J.</t>
  </si>
  <si>
    <t>mjturk@illinois.edu, Astronomy</t>
  </si>
  <si>
    <t xml:space="preserve">Maheshwari, Ketan </t>
  </si>
  <si>
    <t>Oak Ridge National Laboratory</t>
  </si>
  <si>
    <t>ketan@mcs.anl.gov</t>
  </si>
  <si>
    <t xml:space="preserve">Elster, Anne C. </t>
  </si>
  <si>
    <t>Norwegian University of Science and Technology</t>
  </si>
  <si>
    <t>elster@idi.ntnu.no, Computer Science</t>
  </si>
  <si>
    <t xml:space="preserve">Howison, James </t>
  </si>
  <si>
    <t>University of Texas at Austin</t>
  </si>
  <si>
    <t>jhowison@ischool.utexas.edu, School of Information</t>
  </si>
  <si>
    <t xml:space="preserve">Hanwell, Marcus D. </t>
  </si>
  <si>
    <t>Kitware Inc.</t>
  </si>
  <si>
    <t>marcus.hanwell@kitware.com</t>
  </si>
  <si>
    <t xml:space="preserve">Lapp, Hilmar </t>
  </si>
  <si>
    <t>Duke University</t>
  </si>
  <si>
    <t>hlapp@duke.edu, Center for Genomic and Computational Biology</t>
  </si>
  <si>
    <t xml:space="preserve">Smith, Arfon M </t>
  </si>
  <si>
    <t>Space Telescope Science Institute</t>
  </si>
  <si>
    <t>Data Science Mission Office</t>
  </si>
  <si>
    <t xml:space="preserve">Cranston, Karen A. </t>
  </si>
  <si>
    <t>karen.cranston@gmail.com, Biology</t>
  </si>
  <si>
    <t xml:space="preserve">Gunter, Dan </t>
  </si>
  <si>
    <t>Lawrence Berkeley National Laboratory</t>
  </si>
  <si>
    <t>dkgunter@lbl.gov, Computational Research Division</t>
  </si>
  <si>
    <t xml:space="preserve">Idaszak, Ray </t>
  </si>
  <si>
    <t>University of North Carolina at Chapel Hill</t>
  </si>
  <si>
    <t>rayi@renci.org, Renaissance Computing Institute</t>
  </si>
  <si>
    <t xml:space="preserve">Brandt, Steven R. </t>
  </si>
  <si>
    <t>sbrandt@cct.lsu.edu, Computer Science and Engineering</t>
  </si>
  <si>
    <t xml:space="preserve">Miller, Mark A. </t>
  </si>
  <si>
    <t>mmiller@sdsc.edu</t>
  </si>
  <si>
    <t xml:space="preserve">Gesing, Sandra </t>
  </si>
  <si>
    <t>University of Notre Dame</t>
  </si>
  <si>
    <t>sandra.gesing@nd.edu, Computer Science and Engineering</t>
  </si>
  <si>
    <t xml:space="preserve">Jones, Nick </t>
  </si>
  <si>
    <t>The University of Auckland</t>
  </si>
  <si>
    <t>n.jones@auckland.ac.nz, New Zealand eScience Infrastructure</t>
  </si>
  <si>
    <t>Weber, Nic</t>
  </si>
  <si>
    <t>University of Washington</t>
  </si>
  <si>
    <t>nmweber@uw.edu, Information School</t>
  </si>
  <si>
    <t xml:space="preserve">Marru, Suresh </t>
  </si>
  <si>
    <t>Indiana University</t>
  </si>
  <si>
    <t>smarru@iu.edu, Research Technologies</t>
  </si>
  <si>
    <t xml:space="preserve">Penzenstadler, Birgit </t>
  </si>
  <si>
    <t>California State University Long Beach</t>
  </si>
  <si>
    <t>birgit.penzenstadler@csulb.edu, Computer Science</t>
  </si>
  <si>
    <t xml:space="preserve">Davis, Ethan </t>
  </si>
  <si>
    <t>University Corporation for Atmospheric Research</t>
  </si>
  <si>
    <t>edavis@ucar.edu</t>
  </si>
  <si>
    <t xml:space="preserve">Hwang, Lorraine </t>
  </si>
  <si>
    <t>University of California, Davis</t>
  </si>
  <si>
    <t>lorraine@geodynamics.org, Earth and Planetary Sciences</t>
  </si>
  <si>
    <t xml:space="preserve">Todorov, Ilian T. </t>
  </si>
  <si>
    <t xml:space="preserve">Science and Technology Facilities Council </t>
  </si>
  <si>
    <t xml:space="preserve">ilian.todorov@stfc.ac.uk, Computational Chemistry Groups </t>
  </si>
  <si>
    <t xml:space="preserve">Patra, Abani </t>
  </si>
  <si>
    <t>University at Buffalo</t>
  </si>
  <si>
    <t xml:space="preserve">abani@buffalo.edu, Mechanical and Aerospace Engineering </t>
  </si>
  <si>
    <t xml:space="preserve">Hong, Neil Chue </t>
  </si>
  <si>
    <t>University of Edinburgh</t>
  </si>
  <si>
    <t>N.ChueHong@software.ac.uk, Software Sustainability Institute</t>
  </si>
  <si>
    <t xml:space="preserve">Seinstra, Frank  </t>
  </si>
  <si>
    <t>Netherlands eScience Centre</t>
  </si>
  <si>
    <t>F.Seinstra@esciencecenter.nl, Computer Science</t>
  </si>
  <si>
    <t xml:space="preserve">Jones, Matthew </t>
  </si>
  <si>
    <t>University of California Santa Barbara</t>
  </si>
  <si>
    <t>jones@nceas.ucsb.edu, National Center for Ecological Analysis and Synthesis</t>
  </si>
  <si>
    <t xml:space="preserve">Clune, Thomas L </t>
  </si>
  <si>
    <t>National Aeronautics and Space Administration</t>
  </si>
  <si>
    <t>thomas.l.clune@nasa.gov, Goddard Space Flight Center</t>
  </si>
  <si>
    <t xml:space="preserve">Littauer, Richard </t>
  </si>
  <si>
    <t>University of Saarland</t>
  </si>
  <si>
    <t>richard.littauer@gmail.com, Computational Linguistics</t>
  </si>
  <si>
    <t xml:space="preserve">Swenson, Shel </t>
  </si>
  <si>
    <t>Emory University</t>
  </si>
  <si>
    <t>Mathematics and Computer Science</t>
  </si>
  <si>
    <t>Berriman, Bruce</t>
  </si>
  <si>
    <t>California Institute of Technology</t>
  </si>
  <si>
    <t xml:space="preserve">gbb@ipac.caltech.edu, Infrared Processing and Analysis Center </t>
  </si>
  <si>
    <t xml:space="preserve">Huang, Jack </t>
  </si>
  <si>
    <t>jhuang11@uchicago.edu, Mathematics</t>
  </si>
  <si>
    <t xml:space="preserve">Pao, Chrystal Ho </t>
  </si>
  <si>
    <t>Trinity International University</t>
  </si>
  <si>
    <t>chrystalhopao@gmail.com, Biology</t>
  </si>
  <si>
    <t xml:space="preserve">Kochenderfer, Mykel J. </t>
  </si>
  <si>
    <t>mykel@stanford.edu, Aeronautics and Astronautics</t>
  </si>
  <si>
    <t xml:space="preserve">Wulfe, Blake </t>
  </si>
  <si>
    <t>wulfebw@stanford.edu, Computer Science</t>
  </si>
  <si>
    <t xml:space="preserve">Chintakindi, Sunil </t>
  </si>
  <si>
    <t>Allstate Corporation</t>
  </si>
  <si>
    <t>sunil.chintakindi@allstate.com, Automotive Innovation</t>
  </si>
  <si>
    <t xml:space="preserve">Hartong-Redden, Rory </t>
  </si>
  <si>
    <t>rory.hartong-redden@allstate.com, Automotive Innovation</t>
  </si>
  <si>
    <t xml:space="preserve">Kodali, Anuradha </t>
  </si>
  <si>
    <t>akoda@allstate.com, Automotive Innovation</t>
  </si>
  <si>
    <t xml:space="preserve">Accomazzi, Alberto </t>
  </si>
  <si>
    <t>Harvard University</t>
  </si>
  <si>
    <t>Harvard–Smithsonian Center for Astrophysics</t>
  </si>
  <si>
    <t>Allen, Alice</t>
  </si>
  <si>
    <t>Astrophysics Source Code Library</t>
  </si>
  <si>
    <t xml:space="preserve">Altman, Micah </t>
  </si>
  <si>
    <t>Massachusetts Institute of Technology</t>
  </si>
  <si>
    <t xml:space="preserve">Billings, Jay Jay </t>
  </si>
  <si>
    <t xml:space="preserve">Boettiger, Carl </t>
  </si>
  <si>
    <t>University of California, Berkeley</t>
  </si>
  <si>
    <t>Brown, Jed</t>
  </si>
  <si>
    <t>University of Colorado Boulder</t>
  </si>
  <si>
    <t>Crick, Tom</t>
  </si>
  <si>
    <t>Cardiff Metropolitan University</t>
  </si>
  <si>
    <t xml:space="preserve">Crosas, Mercè </t>
  </si>
  <si>
    <t>Institute for Quantitative Social Science</t>
  </si>
  <si>
    <t xml:space="preserve">Edmunds, Scott </t>
  </si>
  <si>
    <t>BGI Hong Kong</t>
  </si>
  <si>
    <t>GigaScience</t>
  </si>
  <si>
    <t xml:space="preserve">Erdmann, Christopher </t>
  </si>
  <si>
    <t xml:space="preserve">Fenner, Martin </t>
  </si>
  <si>
    <t>DataCite</t>
  </si>
  <si>
    <t xml:space="preserve">Finkbeiner, Darel </t>
  </si>
  <si>
    <t>The Office of Scientific and Technical Information</t>
  </si>
  <si>
    <t xml:space="preserve">Gent, Ian </t>
  </si>
  <si>
    <t>University of St Andrews</t>
  </si>
  <si>
    <t>School of Computer Science</t>
  </si>
  <si>
    <t xml:space="preserve">Goble, Carole </t>
  </si>
  <si>
    <t>The University of Manchester</t>
  </si>
  <si>
    <t>Software Sustainability Institute</t>
  </si>
  <si>
    <t xml:space="preserve">Groth, Paul </t>
  </si>
  <si>
    <t>Elsevier Inc.</t>
  </si>
  <si>
    <t>Elsevier Labs</t>
  </si>
  <si>
    <t xml:space="preserve">Haendel, Melissa </t>
  </si>
  <si>
    <t>Oregon Health and Science University</t>
  </si>
  <si>
    <t xml:space="preserve">Hagstrom, Stephanie </t>
  </si>
  <si>
    <t xml:space="preserve">Hanisch, Robert </t>
  </si>
  <si>
    <t>National Institute of Standards and Technology</t>
  </si>
  <si>
    <t xml:space="preserve">Henneken, Edwin </t>
  </si>
  <si>
    <t xml:space="preserve">Herman, Ivan </t>
  </si>
  <si>
    <t>World Wide Web Consortium (W3C)</t>
  </si>
  <si>
    <t xml:space="preserve">Ingraham, Thomas </t>
  </si>
  <si>
    <t>F1000Research</t>
  </si>
  <si>
    <t xml:space="preserve">Jones, Catherine </t>
  </si>
  <si>
    <t>Science and Technology Facilities Council</t>
  </si>
  <si>
    <t xml:space="preserve">Konovalov, Alexander </t>
  </si>
  <si>
    <t xml:space="preserve">Kratz, John </t>
  </si>
  <si>
    <t>California Digital Library</t>
  </si>
  <si>
    <t xml:space="preserve">Lin, Jennifer </t>
  </si>
  <si>
    <t>Public Library of Science</t>
  </si>
  <si>
    <t xml:space="preserve">Matthews, Brian </t>
  </si>
  <si>
    <t xml:space="preserve">Mayes, Abigail Cabunoc </t>
  </si>
  <si>
    <t>Mozilla Science Lab</t>
  </si>
  <si>
    <t xml:space="preserve">Mietchen, Daniel </t>
  </si>
  <si>
    <t>National Institutes of Health</t>
  </si>
  <si>
    <t xml:space="preserve">Mills, Bill </t>
  </si>
  <si>
    <t>TRIUMF</t>
  </si>
  <si>
    <t xml:space="preserve">Misshula, Evan </t>
  </si>
  <si>
    <t>The City University of New York</t>
  </si>
  <si>
    <t>Graduate Center</t>
  </si>
  <si>
    <t xml:space="preserve">Muench, August </t>
  </si>
  <si>
    <t>American Astronomical Society</t>
  </si>
  <si>
    <t xml:space="preserve">Murphy, Fiona </t>
  </si>
  <si>
    <t>Independent Researcher</t>
  </si>
  <si>
    <t xml:space="preserve">Nielsen, Lars Holm </t>
  </si>
  <si>
    <t>CERN</t>
  </si>
  <si>
    <t xml:space="preserve">Ram, Karthik </t>
  </si>
  <si>
    <t>Rios, Fernando</t>
  </si>
  <si>
    <t>Johns Hopkins University</t>
  </si>
  <si>
    <t xml:space="preserve">Sands, Ashley </t>
  </si>
  <si>
    <t>University of California, Los Angeles</t>
  </si>
  <si>
    <t xml:space="preserve">Scott, Soren </t>
  </si>
  <si>
    <t xml:space="preserve">Thaney, Kaitlin </t>
  </si>
  <si>
    <t xml:space="preserve">Van Hauwermeiren, Daan </t>
  </si>
  <si>
    <t>Ghent University, Belgium</t>
  </si>
  <si>
    <t xml:space="preserve">Van Hoey, Stijn </t>
  </si>
  <si>
    <t xml:space="preserve">Weaver, Belinda </t>
  </si>
  <si>
    <t>The University of Queensland</t>
  </si>
  <si>
    <t xml:space="preserve">Fasshauer, Greg </t>
  </si>
  <si>
    <t>Colorado School of Mines</t>
  </si>
  <si>
    <t>Department of Applied Mathematics &amp;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</si>
</sst>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6"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sz val="10"/>
      <color rgb="FF000000"/>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63">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3" fillId="0" borderId="0" xfId="0" applyFont="1" applyAlignment="1" applyProtection="1">
      <alignment horizontal="left" vertical="top"/>
      <protection locked="0"/>
    </xf>
    <xf numFmtId="0" fontId="1" fillId="0" borderId="0" xfId="0" applyFont="1" applyProtection="1">
      <protection locked="0"/>
    </xf>
    <xf numFmtId="0" fontId="9" fillId="0" borderId="0" xfId="0" applyFont="1" applyProtection="1">
      <protection locked="0"/>
    </xf>
    <xf numFmtId="0" fontId="3" fillId="0" borderId="2" xfId="0" applyFont="1" applyBorder="1" applyProtection="1">
      <protection locked="0"/>
    </xf>
    <xf numFmtId="0" fontId="3" fillId="0" borderId="3" xfId="0" applyFont="1" applyBorder="1" applyProtection="1">
      <protection locked="0"/>
    </xf>
    <xf numFmtId="0" fontId="3" fillId="0" borderId="4" xfId="0" applyFont="1" applyBorder="1" applyProtection="1">
      <protection locked="0"/>
    </xf>
    <xf numFmtId="164" fontId="3" fillId="0" borderId="4" xfId="0" applyNumberFormat="1" applyFont="1" applyBorder="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5" fillId="0" borderId="1" xfId="1" applyFont="1" applyBorder="1" applyAlignment="1" applyProtection="1">
      <alignment vertical="top"/>
      <protection locked="0"/>
    </xf>
    <xf numFmtId="164" fontId="0" fillId="0" borderId="6" xfId="0" applyNumberFormat="1" applyFont="1" applyBorder="1" applyAlignment="1" applyProtection="1">
      <alignment vertical="top"/>
      <protection locked="0"/>
    </xf>
    <xf numFmtId="0" fontId="2" fillId="0" borderId="7" xfId="0" applyFont="1" applyBorder="1" applyAlignment="1" applyProtection="1">
      <alignment vertical="top"/>
      <protection locked="0"/>
    </xf>
    <xf numFmtId="164" fontId="2" fillId="0" borderId="9" xfId="0" applyNumberFormat="1" applyFont="1" applyBorder="1" applyAlignment="1" applyProtection="1">
      <alignment vertical="top"/>
      <protection locked="0"/>
    </xf>
    <xf numFmtId="0" fontId="0" fillId="0" borderId="6" xfId="0"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2" fillId="0" borderId="8" xfId="0" applyFont="1" applyBorder="1" applyAlignment="1" applyProtection="1">
      <alignment vertical="top"/>
      <protection locked="0"/>
    </xf>
    <xf numFmtId="0" fontId="2" fillId="0" borderId="9" xfId="0" applyFont="1" applyBorder="1" applyAlignment="1" applyProtection="1">
      <alignment vertical="top"/>
      <protection locked="0"/>
    </xf>
    <xf numFmtId="0" fontId="0" fillId="0" borderId="1" xfId="0" applyFont="1" applyBorder="1" applyAlignment="1" applyProtection="1">
      <alignment horizontal="center"/>
    </xf>
    <xf numFmtId="0" fontId="3" fillId="0" borderId="1" xfId="0" applyFont="1" applyBorder="1" applyProtection="1"/>
    <xf numFmtId="164" fontId="3" fillId="0" borderId="1" xfId="0" applyNumberFormat="1" applyFont="1" applyBorder="1" applyAlignment="1" applyProtection="1">
      <alignment horizontal="right"/>
    </xf>
    <xf numFmtId="0" fontId="2" fillId="0" borderId="1" xfId="0" applyFont="1" applyBorder="1" applyAlignment="1" applyProtection="1">
      <alignment vertical="top"/>
    </xf>
    <xf numFmtId="0" fontId="0" fillId="0" borderId="1" xfId="0" applyFont="1" applyBorder="1" applyAlignment="1" applyProtection="1">
      <alignment vertical="top"/>
    </xf>
    <xf numFmtId="14" fontId="2" fillId="0" borderId="1" xfId="0" applyNumberFormat="1" applyFont="1" applyBorder="1" applyAlignment="1" applyProtection="1">
      <alignment vertical="top"/>
    </xf>
    <xf numFmtId="0" fontId="7" fillId="0" borderId="1" xfId="0" applyFont="1" applyBorder="1" applyAlignment="1" applyProtection="1">
      <alignment vertical="top"/>
    </xf>
    <xf numFmtId="14" fontId="7" fillId="0" borderId="1" xfId="0" applyNumberFormat="1" applyFont="1" applyBorder="1" applyAlignment="1" applyProtection="1">
      <alignment vertical="top"/>
    </xf>
    <xf numFmtId="0" fontId="0" fillId="0" borderId="1" xfId="1" applyFont="1" applyBorder="1" applyAlignment="1" applyProtection="1">
      <alignment vertical="top"/>
      <protection locked="0"/>
    </xf>
    <xf numFmtId="164" fontId="0" fillId="0" borderId="4" xfId="0" applyNumberFormat="1" applyFont="1" applyBorder="1" applyAlignment="1" applyProtection="1">
      <alignment vertical="top"/>
      <protection locked="0"/>
    </xf>
    <xf numFmtId="0" fontId="0" fillId="0" borderId="8" xfId="0" applyFont="1" applyBorder="1" applyAlignment="1" applyProtection="1">
      <alignment vertical="top" wrapText="1"/>
      <protection locked="0"/>
    </xf>
    <xf numFmtId="0" fontId="5" fillId="0" borderId="8" xfId="1" applyFont="1" applyBorder="1" applyAlignment="1" applyProtection="1">
      <alignment vertical="top" wrapText="1"/>
      <protection locked="0"/>
    </xf>
    <xf numFmtId="0" fontId="15" fillId="0" borderId="8" xfId="0" applyFont="1" applyBorder="1" applyAlignment="1" applyProtection="1">
      <alignment vertical="top"/>
      <protection locked="0"/>
    </xf>
    <xf numFmtId="0" fontId="9" fillId="0" borderId="0" xfId="0" applyFont="1" applyAlignment="1" applyProtection="1">
      <alignment wrapText="1"/>
      <protection locked="0"/>
    </xf>
    <xf numFmtId="0" fontId="0" fillId="0" borderId="0" xfId="0" applyFont="1" applyBorder="1" applyProtection="1"/>
    <xf numFmtId="0" fontId="3" fillId="0" borderId="0" xfId="1" applyFont="1" applyAlignment="1" applyProtection="1">
      <alignment horizontal="left" vertical="center" wrapText="1"/>
    </xf>
    <xf numFmtId="0" fontId="3" fillId="0" borderId="0" xfId="0" applyFont="1" applyAlignment="1" applyProtection="1">
      <alignment horizontal="left" vertical="top" wrapText="1"/>
      <protection locked="0"/>
    </xf>
    <xf numFmtId="0" fontId="3" fillId="0" borderId="0" xfId="0" applyFont="1" applyBorder="1" applyAlignment="1" applyProtection="1">
      <alignment horizontal="left" vertical="top" wrapText="1" indent="2"/>
    </xf>
    <xf numFmtId="0" fontId="3" fillId="0" borderId="0" xfId="0" applyFont="1" applyBorder="1" applyAlignment="1" applyProtection="1">
      <alignment horizontal="left" wrapText="1" indent="2"/>
    </xf>
    <xf numFmtId="0" fontId="3" fillId="0" borderId="0" xfId="0" applyFont="1" applyBorder="1" applyAlignment="1" applyProtection="1">
      <alignment horizontal="left" indent="2"/>
    </xf>
    <xf numFmtId="0" fontId="3" fillId="0" borderId="0" xfId="0" applyFont="1" applyAlignment="1" applyProtection="1">
      <alignment horizontal="left" vertical="center" wrapText="1"/>
    </xf>
    <xf numFmtId="0" fontId="3" fillId="0" borderId="0" xfId="0" applyFont="1" applyProtection="1">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6" name="TableA" displayName="TableA" ref="A16:D21" totalsRowShown="0" headerRowDxfId="43" dataDxfId="42">
  <tableColumns count="4">
    <tableColumn id="1" name="1" dataDxfId="41"/>
    <tableColumn id="2" name="Your Name:" dataDxfId="40"/>
    <tableColumn id="3" name="Your Organizational Affiliation(s), last 12 mo" dataDxfId="39"/>
    <tableColumn id="4"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id="2" name="TableD23" displayName="TableD23" ref="A26:E31" totalsRowShown="0" headerRowDxfId="37" dataDxfId="35" headerRowBorderDxfId="36" tableBorderDxfId="34" totalsRowBorderDxfId="33">
  <autoFilter ref="A26:E31"/>
  <tableColumns count="5">
    <tableColumn id="1" name="2" dataDxfId="32"/>
    <tableColumn id="2" name="Name:" dataDxfId="31"/>
    <tableColumn id="3" name="Organizational Affiliation" dataDxfId="30"/>
    <tableColumn id="4" name="Optional  (email, Department)" dataDxfId="29" dataCellStyle="Hyperlink"/>
    <tableColumn id="5"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id="9" name="TableD" displayName="TableD" ref="A50:E150" totalsRowShown="0" headerRowDxfId="27" headerRowBorderDxfId="26" tableBorderDxfId="25" totalsRowBorderDxfId="24">
  <autoFilter ref="A50:E150"/>
  <tableColumns count="5">
    <tableColumn id="1" name="4" dataDxfId="23"/>
    <tableColumn id="2" name="Name:" dataDxfId="22"/>
    <tableColumn id="3" name="Organizational Affiliation" dataDxfId="21"/>
    <tableColumn id="4" name="Optional  (email, Department)" dataDxfId="20" dataCellStyle="Hyperlink"/>
    <tableColumn id="5"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id="4" name="TableD5" displayName="TableD5" ref="A156:E161" totalsRowShown="0" headerRowDxfId="18" dataDxfId="16" headerRowBorderDxfId="17" tableBorderDxfId="15" totalsRowBorderDxfId="14">
  <autoFilter ref="A156:E161"/>
  <tableColumns count="5">
    <tableColumn id="1" name="5" dataDxfId="13"/>
    <tableColumn id="2" name="Name:" dataDxfId="12"/>
    <tableColumn id="3" name="Organizational Affiliation" dataDxfId="11"/>
    <tableColumn id="4" name="Journal/Collection" dataDxfId="10" dataCellStyle="Hyperlink"/>
    <tableColumn id="5"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id="8" name="TableC" displayName="TableC" ref="A37:D44" totalsRowShown="0" headerRowDxfId="8" dataDxfId="6" headerRowBorderDxfId="7" tableBorderDxfId="5" totalsRowBorderDxfId="4">
  <autoFilter ref="A37:D44"/>
  <tableColumns count="4">
    <tableColumn id="1" name="3" dataDxfId="3"/>
    <tableColumn id="2" name="Advisor/Advisee Name:" dataDxfId="2"/>
    <tableColumn id="3" name="Organizational Affiliation" dataDxfId="1"/>
    <tableColumn id="4"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mailto:ketan@mcs.anl.gov" TargetMode="External"/><Relationship Id="rId7" Type="http://schemas.openxmlformats.org/officeDocument/2006/relationships/table" Target="../tables/table1.xml"/><Relationship Id="rId2" Type="http://schemas.openxmlformats.org/officeDocument/2006/relationships/hyperlink" Target="mailto:lekheng@galton.uchicago.edu,%20Statistics" TargetMode="External"/><Relationship Id="rId1" Type="http://schemas.openxmlformats.org/officeDocument/2006/relationships/hyperlink" Target="https://www.nsf.gov/bfa/dias/policy/coa.jsp" TargetMode="External"/><Relationship Id="rId6" Type="http://schemas.openxmlformats.org/officeDocument/2006/relationships/printerSettings" Target="../printerSettings/printerSettings1.bin"/><Relationship Id="rId11" Type="http://schemas.openxmlformats.org/officeDocument/2006/relationships/table" Target="../tables/table5.xml"/><Relationship Id="rId5" Type="http://schemas.openxmlformats.org/officeDocument/2006/relationships/hyperlink" Target="mailto:marcus.hanwell@kitware.com" TargetMode="External"/><Relationship Id="rId10" Type="http://schemas.openxmlformats.org/officeDocument/2006/relationships/table" Target="../tables/table4.xml"/><Relationship Id="rId4" Type="http://schemas.openxmlformats.org/officeDocument/2006/relationships/hyperlink" Target="mailto:elster@idi.ntnu.no" TargetMode="External"/><Relationship Id="rId9"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R161"/>
  <sheetViews>
    <sheetView showGridLines="0" tabSelected="1" topLeftCell="A13" zoomScale="130" zoomScaleNormal="130" zoomScaleSheetLayoutView="100" zoomScalePageLayoutView="145" workbookViewId="0">
      <selection activeCell="A16" sqref="A16"/>
    </sheetView>
  </sheetViews>
  <sheetFormatPr baseColWidth="10" defaultColWidth="0" defaultRowHeight="14" x14ac:dyDescent="0.2"/>
  <cols>
    <col min="1" max="1" width="4.19921875" style="1" customWidth="1"/>
    <col min="2" max="2" width="22.19921875" style="1" customWidth="1"/>
    <col min="3" max="3" width="34.59765625" style="1" customWidth="1"/>
    <col min="4" max="4" width="29.19921875" style="1" customWidth="1"/>
    <col min="5" max="5" width="12.3984375" style="1" customWidth="1"/>
    <col min="6" max="6" width="2.59765625" style="1" customWidth="1"/>
    <col min="7" max="17" width="0" style="1" hidden="1" customWidth="1"/>
    <col min="18" max="18" width="2.19921875" style="1" hidden="1" customWidth="1"/>
    <col min="19" max="19" width="0" style="1" hidden="1" customWidth="1"/>
    <col min="20" max="16384" width="0" style="1" hidden="1"/>
  </cols>
  <sheetData>
    <row r="1" spans="1:5" ht="195.5" customHeight="1" x14ac:dyDescent="0.2">
      <c r="A1" s="56" t="s">
        <v>47</v>
      </c>
      <c r="B1" s="56"/>
      <c r="C1" s="56"/>
      <c r="D1" s="56"/>
      <c r="E1" s="56"/>
    </row>
    <row r="2" spans="1:5" s="9" customFormat="1" ht="99" customHeight="1" x14ac:dyDescent="0.2">
      <c r="A2" s="61" t="s">
        <v>43</v>
      </c>
      <c r="B2" s="61"/>
      <c r="C2" s="61"/>
      <c r="D2" s="61"/>
      <c r="E2" s="61"/>
    </row>
    <row r="3" spans="1:5" s="9" customFormat="1" ht="67.25" customHeight="1" x14ac:dyDescent="0.2">
      <c r="A3" s="61" t="s">
        <v>30</v>
      </c>
      <c r="B3" s="61"/>
      <c r="C3" s="61"/>
      <c r="D3" s="61"/>
      <c r="E3" s="61"/>
    </row>
    <row r="4" spans="1:5" s="9" customFormat="1" ht="72.5" customHeight="1" x14ac:dyDescent="0.2">
      <c r="A4" s="61" t="s">
        <v>27</v>
      </c>
      <c r="B4" s="61"/>
      <c r="C4" s="61"/>
      <c r="D4" s="61"/>
      <c r="E4" s="61"/>
    </row>
    <row r="5" spans="1:5" s="9" customFormat="1" ht="74.25" customHeight="1" x14ac:dyDescent="0.2">
      <c r="A5" s="61" t="s">
        <v>28</v>
      </c>
      <c r="B5" s="61"/>
      <c r="C5" s="61"/>
      <c r="D5" s="61"/>
      <c r="E5" s="61"/>
    </row>
    <row r="6" spans="1:5" s="9" customFormat="1" ht="76.5" customHeight="1" x14ac:dyDescent="0.2">
      <c r="A6" s="61" t="s">
        <v>29</v>
      </c>
      <c r="B6" s="61"/>
      <c r="C6" s="61"/>
      <c r="D6" s="61"/>
      <c r="E6" s="61"/>
    </row>
    <row r="7" spans="1:5" s="10" customFormat="1" ht="113.25" customHeight="1" x14ac:dyDescent="0.2">
      <c r="A7" s="58" t="s">
        <v>44</v>
      </c>
      <c r="B7" s="58"/>
      <c r="C7" s="58"/>
      <c r="D7" s="58"/>
      <c r="E7" s="58"/>
    </row>
    <row r="8" spans="1:5" ht="62.75" customHeight="1" x14ac:dyDescent="0.2">
      <c r="A8" s="58" t="s">
        <v>42</v>
      </c>
      <c r="B8" s="58"/>
      <c r="C8" s="58"/>
      <c r="D8" s="58"/>
      <c r="E8" s="58"/>
    </row>
    <row r="9" spans="1:5" ht="14" customHeight="1" x14ac:dyDescent="0.2">
      <c r="A9" s="58" t="s">
        <v>17</v>
      </c>
      <c r="B9" s="58"/>
      <c r="C9" s="58"/>
      <c r="D9" s="58"/>
      <c r="E9" s="58"/>
    </row>
    <row r="10" spans="1:5" x14ac:dyDescent="0.2">
      <c r="A10" s="58" t="s">
        <v>16</v>
      </c>
      <c r="B10" s="58"/>
      <c r="C10" s="58"/>
      <c r="D10" s="58"/>
      <c r="E10" s="58"/>
    </row>
    <row r="11" spans="1:5" x14ac:dyDescent="0.2">
      <c r="A11" s="58" t="s">
        <v>18</v>
      </c>
      <c r="B11" s="58"/>
      <c r="C11" s="58"/>
      <c r="D11" s="58"/>
      <c r="E11" s="58"/>
    </row>
    <row r="12" spans="1:5" s="5" customFormat="1" ht="15.5" customHeight="1" x14ac:dyDescent="0.2">
      <c r="A12" s="59" t="s">
        <v>45</v>
      </c>
      <c r="B12" s="60"/>
      <c r="C12" s="60"/>
      <c r="D12" s="60"/>
      <c r="E12" s="60"/>
    </row>
    <row r="13" spans="1:5" s="9" customFormat="1" ht="49.25" customHeight="1" x14ac:dyDescent="0.2">
      <c r="A13" s="58" t="s">
        <v>46</v>
      </c>
      <c r="B13" s="58"/>
      <c r="C13" s="58"/>
      <c r="D13" s="58"/>
      <c r="E13" s="58"/>
    </row>
    <row r="14" spans="1:5" ht="12" customHeight="1" x14ac:dyDescent="0.2">
      <c r="A14" s="55"/>
      <c r="B14" s="55"/>
      <c r="C14" s="55"/>
      <c r="D14" s="55"/>
      <c r="E14" s="55"/>
    </row>
    <row r="15" spans="1:5" ht="29.5" customHeight="1" x14ac:dyDescent="0.2">
      <c r="A15" s="54" t="s">
        <v>31</v>
      </c>
      <c r="B15" s="54"/>
      <c r="C15" s="54"/>
      <c r="D15" s="54"/>
      <c r="E15" s="54"/>
    </row>
    <row r="16" spans="1:5" x14ac:dyDescent="0.2">
      <c r="A16" s="41" t="s">
        <v>22</v>
      </c>
      <c r="B16" s="42" t="s">
        <v>5</v>
      </c>
      <c r="C16" s="42" t="s">
        <v>11</v>
      </c>
      <c r="D16" s="43" t="s">
        <v>20</v>
      </c>
      <c r="E16" s="4"/>
    </row>
    <row r="17" spans="1:5" s="6" customFormat="1" x14ac:dyDescent="0.2">
      <c r="A17" s="44"/>
      <c r="B17" s="21" t="s">
        <v>56</v>
      </c>
      <c r="C17" s="21" t="s">
        <v>57</v>
      </c>
      <c r="D17" s="44"/>
      <c r="E17" s="4"/>
    </row>
    <row r="18" spans="1:5" s="8" customFormat="1" x14ac:dyDescent="0.2">
      <c r="A18" s="44"/>
      <c r="B18" s="21" t="s">
        <v>56</v>
      </c>
      <c r="C18" s="45" t="s">
        <v>58</v>
      </c>
      <c r="D18" s="46"/>
      <c r="E18" s="4"/>
    </row>
    <row r="19" spans="1:5" x14ac:dyDescent="0.2">
      <c r="A19" s="47"/>
      <c r="B19" s="47"/>
      <c r="C19" s="45"/>
      <c r="D19" s="46"/>
      <c r="E19" s="4"/>
    </row>
    <row r="20" spans="1:5" x14ac:dyDescent="0.2">
      <c r="A20" s="47"/>
      <c r="B20" s="47"/>
      <c r="C20" s="47"/>
      <c r="D20" s="48"/>
      <c r="E20" s="4"/>
    </row>
    <row r="21" spans="1:5" s="12" customFormat="1" ht="30.5" customHeight="1" x14ac:dyDescent="0.2">
      <c r="A21" s="44"/>
      <c r="B21" s="44"/>
      <c r="C21" s="47"/>
      <c r="D21" s="47"/>
      <c r="E21" s="4"/>
    </row>
    <row r="22" spans="1:5" x14ac:dyDescent="0.2">
      <c r="E22" s="4"/>
    </row>
    <row r="23" spans="1:5" ht="29" customHeight="1" x14ac:dyDescent="0.2">
      <c r="A23" s="54" t="s">
        <v>32</v>
      </c>
      <c r="B23" s="54"/>
      <c r="C23" s="54"/>
      <c r="D23" s="54"/>
      <c r="E23" s="54"/>
    </row>
    <row r="24" spans="1:5" s="9" customFormat="1" x14ac:dyDescent="0.2">
      <c r="A24" s="38" t="s">
        <v>7</v>
      </c>
      <c r="B24" s="62" t="s">
        <v>21</v>
      </c>
      <c r="C24" s="62"/>
      <c r="D24" s="62"/>
      <c r="E24" s="62"/>
    </row>
    <row r="25" spans="1:5" x14ac:dyDescent="0.2">
      <c r="A25" s="2"/>
      <c r="B25" s="2"/>
      <c r="C25" s="2"/>
      <c r="D25" s="7" t="s">
        <v>1</v>
      </c>
      <c r="E25" s="3"/>
    </row>
    <row r="26" spans="1:5" s="9" customFormat="1" x14ac:dyDescent="0.2">
      <c r="A26" s="14" t="s">
        <v>23</v>
      </c>
      <c r="B26" s="15" t="s">
        <v>9</v>
      </c>
      <c r="C26" s="15" t="s">
        <v>14</v>
      </c>
      <c r="D26" s="15" t="s">
        <v>15</v>
      </c>
      <c r="E26" s="17" t="s">
        <v>13</v>
      </c>
    </row>
    <row r="27" spans="1:5" s="9" customFormat="1" x14ac:dyDescent="0.2">
      <c r="A27" s="20" t="s">
        <v>7</v>
      </c>
      <c r="B27" s="21" t="s">
        <v>48</v>
      </c>
      <c r="C27" s="21" t="s">
        <v>19</v>
      </c>
      <c r="D27" s="49" t="s">
        <v>50</v>
      </c>
      <c r="E27" s="22"/>
    </row>
    <row r="28" spans="1:5" s="9" customFormat="1" x14ac:dyDescent="0.2">
      <c r="A28" s="23"/>
      <c r="B28" s="21"/>
      <c r="C28" s="24"/>
      <c r="D28" s="21"/>
      <c r="E28" s="22"/>
    </row>
    <row r="29" spans="1:5" s="9" customFormat="1" x14ac:dyDescent="0.2">
      <c r="A29" s="34"/>
      <c r="B29" s="35"/>
      <c r="C29" s="35"/>
      <c r="D29" s="36"/>
      <c r="E29" s="37"/>
    </row>
    <row r="30" spans="1:5" s="9" customFormat="1" x14ac:dyDescent="0.2">
      <c r="A30" s="34"/>
      <c r="B30" s="35"/>
      <c r="C30" s="35"/>
      <c r="D30" s="36"/>
      <c r="E30" s="37"/>
    </row>
    <row r="31" spans="1:5" s="9" customFormat="1" x14ac:dyDescent="0.2">
      <c r="A31" s="34"/>
      <c r="B31" s="35"/>
      <c r="C31" s="35"/>
      <c r="D31" s="36"/>
      <c r="E31" s="37"/>
    </row>
    <row r="32" spans="1:5" s="9" customFormat="1" ht="30.5" customHeight="1" x14ac:dyDescent="0.2">
      <c r="A32" s="18"/>
      <c r="B32" s="19"/>
      <c r="C32" s="19"/>
      <c r="D32" s="19"/>
      <c r="E32" s="4"/>
    </row>
    <row r="33" spans="1:5" s="5" customFormat="1" ht="29" customHeight="1" x14ac:dyDescent="0.2">
      <c r="A33" s="54" t="s">
        <v>33</v>
      </c>
      <c r="B33" s="54"/>
      <c r="C33" s="54"/>
      <c r="D33" s="54"/>
      <c r="E33" s="54"/>
    </row>
    <row r="34" spans="1:5" x14ac:dyDescent="0.2">
      <c r="A34" s="11" t="s">
        <v>0</v>
      </c>
      <c r="B34" s="57" t="s">
        <v>34</v>
      </c>
      <c r="C34" s="57"/>
      <c r="D34" s="57"/>
      <c r="E34" s="57"/>
    </row>
    <row r="35" spans="1:5" x14ac:dyDescent="0.2">
      <c r="A35" s="2" t="s">
        <v>2</v>
      </c>
      <c r="B35" s="2" t="s">
        <v>35</v>
      </c>
      <c r="C35" s="2"/>
      <c r="D35" s="2"/>
      <c r="E35" s="3"/>
    </row>
    <row r="36" spans="1:5" x14ac:dyDescent="0.2">
      <c r="D36" s="7" t="s">
        <v>1</v>
      </c>
      <c r="E36" s="4"/>
    </row>
    <row r="37" spans="1:5" x14ac:dyDescent="0.2">
      <c r="A37" s="14" t="s">
        <v>24</v>
      </c>
      <c r="B37" s="15" t="s">
        <v>6</v>
      </c>
      <c r="C37" s="15" t="s">
        <v>14</v>
      </c>
      <c r="D37" s="16" t="s">
        <v>15</v>
      </c>
    </row>
    <row r="38" spans="1:5" x14ac:dyDescent="0.2">
      <c r="A38" s="20" t="s">
        <v>0</v>
      </c>
      <c r="B38" s="21" t="s">
        <v>51</v>
      </c>
      <c r="C38" s="21" t="s">
        <v>52</v>
      </c>
      <c r="D38" s="33" t="s">
        <v>53</v>
      </c>
    </row>
    <row r="39" spans="1:5" x14ac:dyDescent="0.2">
      <c r="A39" s="20" t="s">
        <v>0</v>
      </c>
      <c r="B39" s="21" t="s">
        <v>54</v>
      </c>
      <c r="C39" s="21" t="s">
        <v>52</v>
      </c>
      <c r="D39" s="33" t="s">
        <v>55</v>
      </c>
    </row>
    <row r="40" spans="1:5" s="5" customFormat="1" x14ac:dyDescent="0.2">
      <c r="A40" s="20"/>
      <c r="B40" s="21"/>
      <c r="C40" s="21"/>
      <c r="D40" s="33"/>
    </row>
    <row r="41" spans="1:5" s="5" customFormat="1" x14ac:dyDescent="0.2">
      <c r="A41" s="20"/>
      <c r="B41" s="21"/>
      <c r="C41" s="21"/>
      <c r="D41" s="33"/>
    </row>
    <row r="42" spans="1:5" x14ac:dyDescent="0.2">
      <c r="A42" s="25"/>
      <c r="B42" s="39"/>
      <c r="C42" s="39"/>
      <c r="D42" s="40"/>
    </row>
    <row r="43" spans="1:5" x14ac:dyDescent="0.2">
      <c r="A43" s="23"/>
      <c r="B43" s="24"/>
      <c r="C43" s="24"/>
      <c r="D43" s="24"/>
    </row>
    <row r="44" spans="1:5" s="13" customFormat="1" ht="27" customHeight="1" x14ac:dyDescent="0.2">
      <c r="A44" s="31"/>
      <c r="B44" s="26"/>
      <c r="C44" s="26"/>
      <c r="D44" s="27"/>
    </row>
    <row r="45" spans="1:5" s="2" customFormat="1" x14ac:dyDescent="0.2">
      <c r="A45" s="1"/>
      <c r="B45" s="1"/>
      <c r="C45" s="1"/>
      <c r="D45" s="1"/>
      <c r="E45" s="4"/>
    </row>
    <row r="46" spans="1:5" s="2" customFormat="1" ht="28.25" customHeight="1" x14ac:dyDescent="0.2">
      <c r="A46" s="54" t="s">
        <v>36</v>
      </c>
      <c r="B46" s="54"/>
      <c r="C46" s="54"/>
      <c r="D46" s="54"/>
      <c r="E46" s="54"/>
    </row>
    <row r="47" spans="1:5" s="2" customFormat="1" ht="27" customHeight="1" x14ac:dyDescent="0.2">
      <c r="A47" s="11" t="s">
        <v>8</v>
      </c>
      <c r="B47" s="57" t="s">
        <v>37</v>
      </c>
      <c r="C47" s="57"/>
      <c r="D47" s="57"/>
      <c r="E47" s="57"/>
    </row>
    <row r="48" spans="1:5" x14ac:dyDescent="0.2">
      <c r="A48" s="38" t="s">
        <v>3</v>
      </c>
      <c r="B48" s="38" t="s">
        <v>38</v>
      </c>
      <c r="C48" s="38"/>
      <c r="D48" s="38"/>
      <c r="E48" s="3"/>
    </row>
    <row r="49" spans="1:5" x14ac:dyDescent="0.2">
      <c r="A49" s="2"/>
      <c r="B49" s="2"/>
      <c r="C49" s="2"/>
      <c r="D49" s="7" t="s">
        <v>1</v>
      </c>
      <c r="E49" s="3"/>
    </row>
    <row r="50" spans="1:5" s="9" customFormat="1" x14ac:dyDescent="0.2">
      <c r="A50" s="14" t="s">
        <v>25</v>
      </c>
      <c r="B50" s="15" t="s">
        <v>9</v>
      </c>
      <c r="C50" s="15" t="s">
        <v>14</v>
      </c>
      <c r="D50" s="15" t="s">
        <v>15</v>
      </c>
      <c r="E50" s="17" t="s">
        <v>13</v>
      </c>
    </row>
    <row r="51" spans="1:5" s="9" customFormat="1" x14ac:dyDescent="0.2">
      <c r="A51" s="23" t="s">
        <v>8</v>
      </c>
      <c r="B51" s="21" t="s">
        <v>51</v>
      </c>
      <c r="C51" s="21" t="s">
        <v>52</v>
      </c>
      <c r="D51" s="33" t="s">
        <v>53</v>
      </c>
      <c r="E51" s="50">
        <v>41698</v>
      </c>
    </row>
    <row r="52" spans="1:5" s="9" customFormat="1" x14ac:dyDescent="0.2">
      <c r="A52" s="23" t="s">
        <v>8</v>
      </c>
      <c r="B52" s="21" t="s">
        <v>62</v>
      </c>
      <c r="C52" s="21" t="s">
        <v>63</v>
      </c>
      <c r="D52" s="29" t="s">
        <v>64</v>
      </c>
      <c r="E52" s="30">
        <v>42664</v>
      </c>
    </row>
    <row r="53" spans="1:5" s="9" customFormat="1" x14ac:dyDescent="0.2">
      <c r="A53" s="20" t="s">
        <v>8</v>
      </c>
      <c r="B53" s="21" t="s">
        <v>65</v>
      </c>
      <c r="C53" s="21" t="s">
        <v>66</v>
      </c>
      <c r="D53" s="29" t="s">
        <v>67</v>
      </c>
      <c r="E53" s="30">
        <v>43037</v>
      </c>
    </row>
    <row r="54" spans="1:5" s="9" customFormat="1" x14ac:dyDescent="0.2">
      <c r="A54" s="20" t="s">
        <v>8</v>
      </c>
      <c r="B54" s="21" t="s">
        <v>68</v>
      </c>
      <c r="C54" s="21" t="s">
        <v>69</v>
      </c>
      <c r="D54" s="29" t="s">
        <v>70</v>
      </c>
      <c r="E54" s="30">
        <v>43037</v>
      </c>
    </row>
    <row r="55" spans="1:5" s="9" customFormat="1" x14ac:dyDescent="0.2">
      <c r="A55" s="23" t="s">
        <v>8</v>
      </c>
      <c r="B55" s="21" t="s">
        <v>71</v>
      </c>
      <c r="C55" s="21" t="s">
        <v>72</v>
      </c>
      <c r="D55" s="33" t="s">
        <v>55</v>
      </c>
      <c r="E55" s="22"/>
    </row>
    <row r="56" spans="1:5" s="38" customFormat="1" ht="17" customHeight="1" x14ac:dyDescent="0.2">
      <c r="A56" s="23" t="s">
        <v>8</v>
      </c>
      <c r="B56" s="21" t="s">
        <v>73</v>
      </c>
      <c r="C56" s="24" t="s">
        <v>74</v>
      </c>
      <c r="D56" s="21" t="s">
        <v>75</v>
      </c>
      <c r="E56" s="22"/>
    </row>
    <row r="57" spans="1:5" s="38" customFormat="1" ht="29" customHeight="1" x14ac:dyDescent="0.2">
      <c r="A57" s="20" t="s">
        <v>8</v>
      </c>
      <c r="B57" s="51" t="s">
        <v>76</v>
      </c>
      <c r="C57" s="26" t="s">
        <v>77</v>
      </c>
      <c r="D57" s="27" t="s">
        <v>78</v>
      </c>
      <c r="E57" s="32"/>
    </row>
    <row r="58" spans="1:5" s="38" customFormat="1" x14ac:dyDescent="0.2">
      <c r="A58" s="20" t="s">
        <v>8</v>
      </c>
      <c r="B58" s="26" t="s">
        <v>79</v>
      </c>
      <c r="C58" s="26" t="s">
        <v>80</v>
      </c>
      <c r="D58" s="27" t="s">
        <v>81</v>
      </c>
      <c r="E58" s="32"/>
    </row>
    <row r="59" spans="1:5" s="38" customFormat="1" x14ac:dyDescent="0.2">
      <c r="A59" s="25" t="s">
        <v>8</v>
      </c>
      <c r="B59" s="26" t="s">
        <v>82</v>
      </c>
      <c r="C59" s="26"/>
      <c r="D59" s="27"/>
      <c r="E59" s="32">
        <v>42975</v>
      </c>
    </row>
    <row r="60" spans="1:5" s="9" customFormat="1" x14ac:dyDescent="0.2">
      <c r="A60" s="25" t="s">
        <v>8</v>
      </c>
      <c r="B60" s="26" t="s">
        <v>83</v>
      </c>
      <c r="C60" s="24" t="s">
        <v>74</v>
      </c>
      <c r="D60" s="21" t="s">
        <v>84</v>
      </c>
      <c r="E60" s="32"/>
    </row>
    <row r="61" spans="1:5" s="9" customFormat="1" x14ac:dyDescent="0.2">
      <c r="A61" s="25" t="s">
        <v>8</v>
      </c>
      <c r="B61" s="26" t="s">
        <v>85</v>
      </c>
      <c r="C61" s="26" t="s">
        <v>86</v>
      </c>
      <c r="D61" s="27" t="s">
        <v>87</v>
      </c>
      <c r="E61" s="32"/>
    </row>
    <row r="62" spans="1:5" s="9" customFormat="1" x14ac:dyDescent="0.2">
      <c r="A62" s="25" t="s">
        <v>8</v>
      </c>
      <c r="B62" s="26" t="s">
        <v>88</v>
      </c>
      <c r="C62" s="24" t="s">
        <v>74</v>
      </c>
      <c r="D62" s="27" t="s">
        <v>89</v>
      </c>
      <c r="E62" s="32"/>
    </row>
    <row r="63" spans="1:5" s="9" customFormat="1" x14ac:dyDescent="0.2">
      <c r="A63" s="25" t="s">
        <v>8</v>
      </c>
      <c r="B63" s="26" t="s">
        <v>90</v>
      </c>
      <c r="C63" s="24" t="s">
        <v>74</v>
      </c>
      <c r="D63" s="27" t="s">
        <v>91</v>
      </c>
      <c r="E63" s="32">
        <v>42975</v>
      </c>
    </row>
    <row r="64" spans="1:5" s="9" customFormat="1" x14ac:dyDescent="0.2">
      <c r="A64" s="25" t="s">
        <v>8</v>
      </c>
      <c r="B64" s="26" t="s">
        <v>92</v>
      </c>
      <c r="C64" s="26" t="s">
        <v>93</v>
      </c>
      <c r="D64" s="27" t="s">
        <v>94</v>
      </c>
      <c r="E64" s="32">
        <v>42975</v>
      </c>
    </row>
    <row r="65" spans="1:5" x14ac:dyDescent="0.2">
      <c r="A65" s="25" t="s">
        <v>8</v>
      </c>
      <c r="B65" s="26" t="s">
        <v>95</v>
      </c>
      <c r="C65" s="26" t="s">
        <v>96</v>
      </c>
      <c r="D65" s="27" t="s">
        <v>97</v>
      </c>
      <c r="E65" s="32">
        <v>41729</v>
      </c>
    </row>
    <row r="66" spans="1:5" x14ac:dyDescent="0.2">
      <c r="A66" s="25" t="s">
        <v>8</v>
      </c>
      <c r="B66" s="26" t="s">
        <v>98</v>
      </c>
      <c r="C66" s="26" t="s">
        <v>99</v>
      </c>
      <c r="D66" s="27" t="s">
        <v>100</v>
      </c>
      <c r="E66" s="32">
        <v>42664</v>
      </c>
    </row>
    <row r="67" spans="1:5" x14ac:dyDescent="0.2">
      <c r="A67" s="25" t="s">
        <v>8</v>
      </c>
      <c r="B67" s="26" t="s">
        <v>101</v>
      </c>
      <c r="C67" s="26" t="s">
        <v>102</v>
      </c>
      <c r="D67" s="27" t="s">
        <v>103</v>
      </c>
      <c r="E67" s="32">
        <v>42422</v>
      </c>
    </row>
    <row r="68" spans="1:5" x14ac:dyDescent="0.2">
      <c r="A68" s="25" t="s">
        <v>8</v>
      </c>
      <c r="B68" s="26" t="s">
        <v>104</v>
      </c>
      <c r="C68" s="26" t="s">
        <v>105</v>
      </c>
      <c r="D68" s="27" t="s">
        <v>106</v>
      </c>
      <c r="E68" s="32">
        <v>42664</v>
      </c>
    </row>
    <row r="69" spans="1:5" x14ac:dyDescent="0.2">
      <c r="A69" s="25" t="s">
        <v>8</v>
      </c>
      <c r="B69" s="26" t="s">
        <v>107</v>
      </c>
      <c r="C69" s="26" t="s">
        <v>63</v>
      </c>
      <c r="D69" s="27" t="s">
        <v>108</v>
      </c>
      <c r="E69" s="32">
        <v>42664</v>
      </c>
    </row>
    <row r="70" spans="1:5" ht="42" x14ac:dyDescent="0.2">
      <c r="A70" s="25" t="s">
        <v>8</v>
      </c>
      <c r="B70" s="26" t="s">
        <v>109</v>
      </c>
      <c r="C70" s="26" t="s">
        <v>110</v>
      </c>
      <c r="D70" s="52" t="s">
        <v>111</v>
      </c>
      <c r="E70" s="32">
        <v>42664</v>
      </c>
    </row>
    <row r="71" spans="1:5" x14ac:dyDescent="0.2">
      <c r="A71" s="25" t="s">
        <v>8</v>
      </c>
      <c r="B71" s="26" t="s">
        <v>112</v>
      </c>
      <c r="C71" s="26" t="s">
        <v>113</v>
      </c>
      <c r="D71" s="27" t="s">
        <v>114</v>
      </c>
      <c r="E71" s="32">
        <v>42664</v>
      </c>
    </row>
    <row r="72" spans="1:5" x14ac:dyDescent="0.2">
      <c r="A72" s="25" t="s">
        <v>8</v>
      </c>
      <c r="B72" s="26" t="s">
        <v>115</v>
      </c>
      <c r="C72" s="26" t="s">
        <v>116</v>
      </c>
      <c r="D72" s="27" t="s">
        <v>117</v>
      </c>
      <c r="E72" s="32">
        <v>42664</v>
      </c>
    </row>
    <row r="73" spans="1:5" x14ac:dyDescent="0.2">
      <c r="A73" s="25" t="s">
        <v>8</v>
      </c>
      <c r="B73" s="26" t="s">
        <v>118</v>
      </c>
      <c r="C73" s="26" t="s">
        <v>63</v>
      </c>
      <c r="D73" s="27" t="s">
        <v>119</v>
      </c>
      <c r="E73" s="32">
        <v>41829</v>
      </c>
    </row>
    <row r="74" spans="1:5" x14ac:dyDescent="0.2">
      <c r="A74" s="25" t="s">
        <v>8</v>
      </c>
      <c r="B74" s="26" t="s">
        <v>120</v>
      </c>
      <c r="C74" s="26" t="s">
        <v>121</v>
      </c>
      <c r="D74" s="27" t="s">
        <v>122</v>
      </c>
      <c r="E74" s="32">
        <v>41829</v>
      </c>
    </row>
    <row r="75" spans="1:5" x14ac:dyDescent="0.2">
      <c r="A75" s="25" t="s">
        <v>8</v>
      </c>
      <c r="B75" s="26" t="s">
        <v>123</v>
      </c>
      <c r="C75" s="26" t="s">
        <v>124</v>
      </c>
      <c r="D75" s="27" t="s">
        <v>125</v>
      </c>
      <c r="E75" s="32">
        <v>41829</v>
      </c>
    </row>
    <row r="76" spans="1:5" x14ac:dyDescent="0.2">
      <c r="A76" s="25" t="s">
        <v>8</v>
      </c>
      <c r="B76" s="26" t="s">
        <v>126</v>
      </c>
      <c r="C76" s="26" t="s">
        <v>127</v>
      </c>
      <c r="D76" s="27" t="s">
        <v>128</v>
      </c>
      <c r="E76" s="32">
        <v>42422</v>
      </c>
    </row>
    <row r="77" spans="1:5" x14ac:dyDescent="0.2">
      <c r="A77" s="25" t="s">
        <v>8</v>
      </c>
      <c r="B77" s="26" t="s">
        <v>129</v>
      </c>
      <c r="C77" s="26" t="s">
        <v>130</v>
      </c>
      <c r="D77" s="27" t="s">
        <v>131</v>
      </c>
      <c r="E77" s="32">
        <v>41829</v>
      </c>
    </row>
    <row r="78" spans="1:5" x14ac:dyDescent="0.2">
      <c r="A78" s="25" t="s">
        <v>8</v>
      </c>
      <c r="B78" s="26" t="s">
        <v>132</v>
      </c>
      <c r="C78" s="26" t="s">
        <v>133</v>
      </c>
      <c r="D78" s="27" t="s">
        <v>134</v>
      </c>
      <c r="E78" s="32">
        <v>41829</v>
      </c>
    </row>
    <row r="79" spans="1:5" x14ac:dyDescent="0.2">
      <c r="A79" s="25" t="s">
        <v>8</v>
      </c>
      <c r="B79" s="26" t="s">
        <v>135</v>
      </c>
      <c r="C79" s="26" t="s">
        <v>136</v>
      </c>
      <c r="D79" s="27" t="s">
        <v>137</v>
      </c>
      <c r="E79" s="32">
        <v>42632</v>
      </c>
    </row>
    <row r="80" spans="1:5" x14ac:dyDescent="0.2">
      <c r="A80" s="25" t="s">
        <v>8</v>
      </c>
      <c r="B80" s="26" t="s">
        <v>138</v>
      </c>
      <c r="C80" s="26" t="s">
        <v>133</v>
      </c>
      <c r="D80" s="27" t="s">
        <v>139</v>
      </c>
      <c r="E80" s="32">
        <v>42422</v>
      </c>
    </row>
    <row r="81" spans="1:5" x14ac:dyDescent="0.2">
      <c r="A81" s="25" t="s">
        <v>8</v>
      </c>
      <c r="B81" s="26" t="s">
        <v>140</v>
      </c>
      <c r="C81" s="26" t="s">
        <v>141</v>
      </c>
      <c r="D81" s="27" t="s">
        <v>142</v>
      </c>
      <c r="E81" s="32">
        <v>42664</v>
      </c>
    </row>
    <row r="82" spans="1:5" x14ac:dyDescent="0.2">
      <c r="A82" s="25" t="s">
        <v>8</v>
      </c>
      <c r="B82" s="26" t="s">
        <v>143</v>
      </c>
      <c r="C82" s="26" t="s">
        <v>144</v>
      </c>
      <c r="D82" s="27" t="s">
        <v>145</v>
      </c>
      <c r="E82" s="32">
        <v>42664</v>
      </c>
    </row>
    <row r="83" spans="1:5" x14ac:dyDescent="0.2">
      <c r="A83" s="25" t="s">
        <v>8</v>
      </c>
      <c r="B83" s="26" t="s">
        <v>146</v>
      </c>
      <c r="C83" s="26" t="s">
        <v>110</v>
      </c>
      <c r="D83" s="27" t="s">
        <v>147</v>
      </c>
      <c r="E83" s="32">
        <v>42664</v>
      </c>
    </row>
    <row r="84" spans="1:5" x14ac:dyDescent="0.2">
      <c r="A84" s="25" t="s">
        <v>8</v>
      </c>
      <c r="B84" s="26" t="s">
        <v>148</v>
      </c>
      <c r="C84" s="26" t="s">
        <v>102</v>
      </c>
      <c r="D84" s="27" t="s">
        <v>149</v>
      </c>
      <c r="E84" s="32">
        <v>42664</v>
      </c>
    </row>
    <row r="85" spans="1:5" x14ac:dyDescent="0.2">
      <c r="A85" s="25" t="s">
        <v>8</v>
      </c>
      <c r="B85" s="26" t="s">
        <v>150</v>
      </c>
      <c r="C85" s="26" t="s">
        <v>151</v>
      </c>
      <c r="D85" s="27" t="s">
        <v>152</v>
      </c>
      <c r="E85" s="32">
        <v>42664</v>
      </c>
    </row>
    <row r="86" spans="1:5" x14ac:dyDescent="0.2">
      <c r="A86" s="25" t="s">
        <v>8</v>
      </c>
      <c r="B86" s="26" t="s">
        <v>153</v>
      </c>
      <c r="C86" s="26" t="s">
        <v>154</v>
      </c>
      <c r="D86" s="27" t="s">
        <v>155</v>
      </c>
      <c r="E86" s="32">
        <v>42664</v>
      </c>
    </row>
    <row r="87" spans="1:5" x14ac:dyDescent="0.2">
      <c r="A87" s="25" t="s">
        <v>8</v>
      </c>
      <c r="B87" s="26" t="s">
        <v>156</v>
      </c>
      <c r="C87" s="26" t="s">
        <v>157</v>
      </c>
      <c r="D87" s="27" t="s">
        <v>158</v>
      </c>
      <c r="E87" s="32">
        <v>42664</v>
      </c>
    </row>
    <row r="88" spans="1:5" x14ac:dyDescent="0.2">
      <c r="A88" s="25" t="s">
        <v>8</v>
      </c>
      <c r="B88" s="26" t="s">
        <v>159</v>
      </c>
      <c r="C88" s="26" t="s">
        <v>160</v>
      </c>
      <c r="D88" s="27" t="s">
        <v>161</v>
      </c>
      <c r="E88" s="32">
        <v>42664</v>
      </c>
    </row>
    <row r="89" spans="1:5" x14ac:dyDescent="0.2">
      <c r="A89" s="25" t="s">
        <v>8</v>
      </c>
      <c r="B89" s="26" t="s">
        <v>162</v>
      </c>
      <c r="C89" s="26" t="s">
        <v>163</v>
      </c>
      <c r="D89" s="27" t="s">
        <v>164</v>
      </c>
      <c r="E89" s="32">
        <v>42664</v>
      </c>
    </row>
    <row r="90" spans="1:5" x14ac:dyDescent="0.2">
      <c r="A90" s="25" t="s">
        <v>8</v>
      </c>
      <c r="B90" s="26" t="s">
        <v>165</v>
      </c>
      <c r="C90" s="26" t="s">
        <v>166</v>
      </c>
      <c r="D90" s="27" t="s">
        <v>167</v>
      </c>
      <c r="E90" s="32">
        <v>42664</v>
      </c>
    </row>
    <row r="91" spans="1:5" x14ac:dyDescent="0.2">
      <c r="A91" s="25" t="s">
        <v>8</v>
      </c>
      <c r="B91" s="26" t="s">
        <v>168</v>
      </c>
      <c r="C91" s="26" t="s">
        <v>169</v>
      </c>
      <c r="D91" s="27" t="s">
        <v>170</v>
      </c>
      <c r="E91" s="32">
        <v>42664</v>
      </c>
    </row>
    <row r="92" spans="1:5" x14ac:dyDescent="0.2">
      <c r="A92" s="25" t="s">
        <v>8</v>
      </c>
      <c r="B92" s="26" t="s">
        <v>171</v>
      </c>
      <c r="C92" s="26" t="s">
        <v>172</v>
      </c>
      <c r="D92" s="27" t="s">
        <v>173</v>
      </c>
      <c r="E92" s="32">
        <v>42664</v>
      </c>
    </row>
    <row r="93" spans="1:5" x14ac:dyDescent="0.2">
      <c r="A93" s="25" t="s">
        <v>8</v>
      </c>
      <c r="B93" s="26" t="s">
        <v>174</v>
      </c>
      <c r="C93" s="26" t="s">
        <v>175</v>
      </c>
      <c r="D93" s="27" t="s">
        <v>176</v>
      </c>
      <c r="E93" s="32">
        <v>42664</v>
      </c>
    </row>
    <row r="94" spans="1:5" x14ac:dyDescent="0.2">
      <c r="A94" s="25" t="s">
        <v>8</v>
      </c>
      <c r="B94" s="26" t="s">
        <v>177</v>
      </c>
      <c r="C94" s="26" t="s">
        <v>178</v>
      </c>
      <c r="D94" s="27" t="s">
        <v>179</v>
      </c>
      <c r="E94" s="32">
        <v>42422</v>
      </c>
    </row>
    <row r="95" spans="1:5" x14ac:dyDescent="0.2">
      <c r="A95" s="25" t="s">
        <v>8</v>
      </c>
      <c r="B95" s="26" t="s">
        <v>180</v>
      </c>
      <c r="C95" s="26" t="s">
        <v>181</v>
      </c>
      <c r="D95" s="27" t="s">
        <v>182</v>
      </c>
      <c r="E95" s="32">
        <v>42422</v>
      </c>
    </row>
    <row r="96" spans="1:5" x14ac:dyDescent="0.2">
      <c r="A96" s="25" t="s">
        <v>8</v>
      </c>
      <c r="B96" s="26" t="s">
        <v>183</v>
      </c>
      <c r="C96" s="26" t="s">
        <v>184</v>
      </c>
      <c r="D96" s="27" t="s">
        <v>185</v>
      </c>
      <c r="E96" s="32">
        <v>42422</v>
      </c>
    </row>
    <row r="97" spans="1:5" ht="28" x14ac:dyDescent="0.2">
      <c r="A97" s="25" t="s">
        <v>8</v>
      </c>
      <c r="B97" s="26" t="s">
        <v>186</v>
      </c>
      <c r="C97" s="51" t="s">
        <v>187</v>
      </c>
      <c r="D97" s="27" t="s">
        <v>188</v>
      </c>
      <c r="E97" s="32">
        <v>42422</v>
      </c>
    </row>
    <row r="98" spans="1:5" x14ac:dyDescent="0.2">
      <c r="A98" s="25" t="s">
        <v>8</v>
      </c>
      <c r="B98" s="26" t="s">
        <v>189</v>
      </c>
      <c r="C98" s="26" t="s">
        <v>190</v>
      </c>
      <c r="D98" s="27" t="s">
        <v>191</v>
      </c>
      <c r="E98" s="32">
        <v>42422</v>
      </c>
    </row>
    <row r="99" spans="1:5" x14ac:dyDescent="0.2">
      <c r="A99" s="25" t="s">
        <v>8</v>
      </c>
      <c r="B99" s="51" t="s">
        <v>192</v>
      </c>
      <c r="C99" s="26" t="s">
        <v>193</v>
      </c>
      <c r="D99" s="27" t="s">
        <v>194</v>
      </c>
      <c r="E99" s="32">
        <v>41829</v>
      </c>
    </row>
    <row r="100" spans="1:5" x14ac:dyDescent="0.2">
      <c r="A100" s="25" t="s">
        <v>8</v>
      </c>
      <c r="B100" s="26" t="s">
        <v>195</v>
      </c>
      <c r="C100" s="26" t="s">
        <v>196</v>
      </c>
      <c r="D100" s="27" t="s">
        <v>197</v>
      </c>
      <c r="E100" s="32">
        <v>41829</v>
      </c>
    </row>
    <row r="101" spans="1:5" x14ac:dyDescent="0.2">
      <c r="A101" s="25" t="s">
        <v>3</v>
      </c>
      <c r="B101" s="26" t="s">
        <v>48</v>
      </c>
      <c r="C101" s="26" t="s">
        <v>49</v>
      </c>
      <c r="D101" s="27" t="s">
        <v>50</v>
      </c>
      <c r="E101" s="32"/>
    </row>
    <row r="102" spans="1:5" x14ac:dyDescent="0.2">
      <c r="A102" s="25" t="s">
        <v>3</v>
      </c>
      <c r="B102" s="26" t="s">
        <v>198</v>
      </c>
      <c r="C102" s="26" t="s">
        <v>49</v>
      </c>
      <c r="D102" s="27" t="s">
        <v>199</v>
      </c>
      <c r="E102" s="32"/>
    </row>
    <row r="103" spans="1:5" x14ac:dyDescent="0.2">
      <c r="A103" s="53" t="s">
        <v>3</v>
      </c>
      <c r="B103" s="26" t="s">
        <v>200</v>
      </c>
      <c r="C103" s="26" t="s">
        <v>201</v>
      </c>
      <c r="D103" s="27" t="s">
        <v>202</v>
      </c>
      <c r="E103" s="32"/>
    </row>
    <row r="104" spans="1:5" x14ac:dyDescent="0.2">
      <c r="A104" s="25" t="s">
        <v>8</v>
      </c>
      <c r="B104" s="26" t="s">
        <v>203</v>
      </c>
      <c r="C104" s="26" t="s">
        <v>52</v>
      </c>
      <c r="D104" s="27" t="s">
        <v>204</v>
      </c>
      <c r="E104" s="32"/>
    </row>
    <row r="105" spans="1:5" x14ac:dyDescent="0.2">
      <c r="A105" s="25" t="s">
        <v>8</v>
      </c>
      <c r="B105" s="26" t="s">
        <v>205</v>
      </c>
      <c r="C105" s="26" t="s">
        <v>52</v>
      </c>
      <c r="D105" s="27" t="s">
        <v>206</v>
      </c>
      <c r="E105" s="32"/>
    </row>
    <row r="106" spans="1:5" x14ac:dyDescent="0.2">
      <c r="A106" s="25" t="s">
        <v>8</v>
      </c>
      <c r="B106" s="26" t="s">
        <v>207</v>
      </c>
      <c r="C106" s="26" t="s">
        <v>208</v>
      </c>
      <c r="D106" s="27" t="s">
        <v>209</v>
      </c>
      <c r="E106" s="32"/>
    </row>
    <row r="107" spans="1:5" x14ac:dyDescent="0.2">
      <c r="A107" s="25" t="s">
        <v>8</v>
      </c>
      <c r="B107" s="26" t="s">
        <v>210</v>
      </c>
      <c r="C107" s="26" t="s">
        <v>208</v>
      </c>
      <c r="D107" s="27" t="s">
        <v>211</v>
      </c>
      <c r="E107" s="32"/>
    </row>
    <row r="108" spans="1:5" x14ac:dyDescent="0.2">
      <c r="A108" s="25" t="s">
        <v>8</v>
      </c>
      <c r="B108" s="26" t="s">
        <v>212</v>
      </c>
      <c r="C108" s="26" t="s">
        <v>208</v>
      </c>
      <c r="D108" s="27" t="s">
        <v>213</v>
      </c>
      <c r="E108" s="32"/>
    </row>
    <row r="109" spans="1:5" x14ac:dyDescent="0.2">
      <c r="A109" s="25" t="s">
        <v>8</v>
      </c>
      <c r="B109" s="51" t="s">
        <v>214</v>
      </c>
      <c r="C109" s="26" t="s">
        <v>215</v>
      </c>
      <c r="D109" s="27" t="s">
        <v>216</v>
      </c>
      <c r="E109" s="32">
        <v>42632</v>
      </c>
    </row>
    <row r="110" spans="1:5" x14ac:dyDescent="0.2">
      <c r="A110" s="25" t="s">
        <v>8</v>
      </c>
      <c r="B110" s="26" t="s">
        <v>217</v>
      </c>
      <c r="C110" s="26" t="s">
        <v>218</v>
      </c>
      <c r="D110" s="27"/>
      <c r="E110" s="32">
        <v>42632</v>
      </c>
    </row>
    <row r="111" spans="1:5" x14ac:dyDescent="0.2">
      <c r="A111" s="25" t="s">
        <v>8</v>
      </c>
      <c r="B111" s="26" t="s">
        <v>219</v>
      </c>
      <c r="C111" s="26" t="s">
        <v>220</v>
      </c>
      <c r="D111" s="27"/>
      <c r="E111" s="32">
        <v>42632</v>
      </c>
    </row>
    <row r="112" spans="1:5" x14ac:dyDescent="0.2">
      <c r="A112" s="25" t="s">
        <v>8</v>
      </c>
      <c r="B112" s="26" t="s">
        <v>221</v>
      </c>
      <c r="C112" s="26" t="s">
        <v>121</v>
      </c>
      <c r="D112" s="27"/>
      <c r="E112" s="32">
        <v>42632</v>
      </c>
    </row>
    <row r="113" spans="1:5" x14ac:dyDescent="0.2">
      <c r="A113" s="25" t="s">
        <v>8</v>
      </c>
      <c r="B113" s="26" t="s">
        <v>222</v>
      </c>
      <c r="C113" s="26" t="s">
        <v>223</v>
      </c>
      <c r="D113" s="27"/>
      <c r="E113" s="32">
        <v>42632</v>
      </c>
    </row>
    <row r="114" spans="1:5" x14ac:dyDescent="0.2">
      <c r="A114" s="25" t="s">
        <v>8</v>
      </c>
      <c r="B114" s="26" t="s">
        <v>224</v>
      </c>
      <c r="C114" s="26" t="s">
        <v>225</v>
      </c>
      <c r="D114" s="27"/>
      <c r="E114" s="32">
        <v>42632</v>
      </c>
    </row>
    <row r="115" spans="1:5" x14ac:dyDescent="0.2">
      <c r="A115" s="25" t="s">
        <v>8</v>
      </c>
      <c r="B115" s="26" t="s">
        <v>226</v>
      </c>
      <c r="C115" s="26" t="s">
        <v>227</v>
      </c>
      <c r="D115" s="27"/>
      <c r="E115" s="32">
        <v>42632</v>
      </c>
    </row>
    <row r="116" spans="1:5" x14ac:dyDescent="0.2">
      <c r="A116" s="25" t="s">
        <v>8</v>
      </c>
      <c r="B116" s="26" t="s">
        <v>228</v>
      </c>
      <c r="C116" s="26" t="s">
        <v>215</v>
      </c>
      <c r="D116" s="27" t="s">
        <v>229</v>
      </c>
      <c r="E116" s="32">
        <v>42632</v>
      </c>
    </row>
    <row r="117" spans="1:5" x14ac:dyDescent="0.2">
      <c r="A117" s="25" t="s">
        <v>8</v>
      </c>
      <c r="B117" s="26" t="s">
        <v>230</v>
      </c>
      <c r="C117" s="26" t="s">
        <v>231</v>
      </c>
      <c r="D117" s="27" t="s">
        <v>232</v>
      </c>
      <c r="E117" s="32">
        <v>42632</v>
      </c>
    </row>
    <row r="118" spans="1:5" x14ac:dyDescent="0.2">
      <c r="A118" s="25" t="s">
        <v>8</v>
      </c>
      <c r="B118" s="26" t="s">
        <v>233</v>
      </c>
      <c r="C118" s="26" t="s">
        <v>215</v>
      </c>
      <c r="D118" s="27" t="s">
        <v>216</v>
      </c>
      <c r="E118" s="32">
        <v>42632</v>
      </c>
    </row>
    <row r="119" spans="1:5" x14ac:dyDescent="0.2">
      <c r="A119" s="25" t="s">
        <v>8</v>
      </c>
      <c r="B119" s="26" t="s">
        <v>234</v>
      </c>
      <c r="C119" s="26" t="s">
        <v>235</v>
      </c>
      <c r="D119" s="27"/>
      <c r="E119" s="32">
        <v>42632</v>
      </c>
    </row>
    <row r="120" spans="1:5" x14ac:dyDescent="0.2">
      <c r="A120" s="25" t="s">
        <v>8</v>
      </c>
      <c r="B120" s="26" t="s">
        <v>236</v>
      </c>
      <c r="C120" s="26" t="s">
        <v>237</v>
      </c>
      <c r="D120" s="27"/>
      <c r="E120" s="32">
        <v>42632</v>
      </c>
    </row>
    <row r="121" spans="1:5" x14ac:dyDescent="0.2">
      <c r="A121" s="25" t="s">
        <v>8</v>
      </c>
      <c r="B121" s="26" t="s">
        <v>238</v>
      </c>
      <c r="C121" s="26" t="s">
        <v>239</v>
      </c>
      <c r="D121" s="27" t="s">
        <v>240</v>
      </c>
      <c r="E121" s="32">
        <v>42632</v>
      </c>
    </row>
    <row r="122" spans="1:5" x14ac:dyDescent="0.2">
      <c r="A122" s="25" t="s">
        <v>8</v>
      </c>
      <c r="B122" s="26" t="s">
        <v>241</v>
      </c>
      <c r="C122" s="26" t="s">
        <v>242</v>
      </c>
      <c r="D122" s="27" t="s">
        <v>243</v>
      </c>
      <c r="E122" s="32">
        <v>42632</v>
      </c>
    </row>
    <row r="123" spans="1:5" x14ac:dyDescent="0.2">
      <c r="A123" s="25" t="s">
        <v>8</v>
      </c>
      <c r="B123" s="26" t="s">
        <v>244</v>
      </c>
      <c r="C123" s="26" t="s">
        <v>245</v>
      </c>
      <c r="D123" s="27" t="s">
        <v>246</v>
      </c>
      <c r="E123" s="32">
        <v>42632</v>
      </c>
    </row>
    <row r="124" spans="1:5" x14ac:dyDescent="0.2">
      <c r="A124" s="25" t="s">
        <v>8</v>
      </c>
      <c r="B124" s="26" t="s">
        <v>247</v>
      </c>
      <c r="C124" s="26" t="s">
        <v>248</v>
      </c>
      <c r="D124" s="27"/>
      <c r="E124" s="32">
        <v>42632</v>
      </c>
    </row>
    <row r="125" spans="1:5" x14ac:dyDescent="0.2">
      <c r="A125" s="25" t="s">
        <v>8</v>
      </c>
      <c r="B125" s="26" t="s">
        <v>249</v>
      </c>
      <c r="C125" s="26"/>
      <c r="D125" s="27"/>
      <c r="E125" s="32">
        <v>42632</v>
      </c>
    </row>
    <row r="126" spans="1:5" x14ac:dyDescent="0.2">
      <c r="A126" s="25" t="s">
        <v>8</v>
      </c>
      <c r="B126" s="26" t="s">
        <v>250</v>
      </c>
      <c r="C126" s="26" t="s">
        <v>251</v>
      </c>
      <c r="D126" s="27"/>
      <c r="E126" s="32">
        <v>42632</v>
      </c>
    </row>
    <row r="127" spans="1:5" x14ac:dyDescent="0.2">
      <c r="A127" s="25" t="s">
        <v>8</v>
      </c>
      <c r="B127" s="26" t="s">
        <v>252</v>
      </c>
      <c r="C127" s="26" t="s">
        <v>215</v>
      </c>
      <c r="D127" s="27" t="s">
        <v>216</v>
      </c>
      <c r="E127" s="32">
        <v>42632</v>
      </c>
    </row>
    <row r="128" spans="1:5" x14ac:dyDescent="0.2">
      <c r="A128" s="25" t="s">
        <v>8</v>
      </c>
      <c r="B128" s="26" t="s">
        <v>253</v>
      </c>
      <c r="C128" s="26" t="s">
        <v>254</v>
      </c>
      <c r="D128" s="27"/>
      <c r="E128" s="32">
        <v>42632</v>
      </c>
    </row>
    <row r="129" spans="1:5" x14ac:dyDescent="0.2">
      <c r="A129" s="25" t="s">
        <v>8</v>
      </c>
      <c r="B129" s="26" t="s">
        <v>255</v>
      </c>
      <c r="C129" s="26" t="s">
        <v>256</v>
      </c>
      <c r="D129" s="27"/>
      <c r="E129" s="32">
        <v>42632</v>
      </c>
    </row>
    <row r="130" spans="1:5" x14ac:dyDescent="0.2">
      <c r="A130" s="25" t="s">
        <v>8</v>
      </c>
      <c r="B130" s="26" t="s">
        <v>257</v>
      </c>
      <c r="C130" s="26" t="s">
        <v>258</v>
      </c>
      <c r="D130" s="27"/>
      <c r="E130" s="32">
        <v>42632</v>
      </c>
    </row>
    <row r="131" spans="1:5" x14ac:dyDescent="0.2">
      <c r="A131" s="25" t="s">
        <v>8</v>
      </c>
      <c r="B131" s="26" t="s">
        <v>259</v>
      </c>
      <c r="C131" s="26" t="s">
        <v>239</v>
      </c>
      <c r="D131" s="27"/>
      <c r="E131" s="32">
        <v>42632</v>
      </c>
    </row>
    <row r="132" spans="1:5" x14ac:dyDescent="0.2">
      <c r="A132" s="25" t="s">
        <v>8</v>
      </c>
      <c r="B132" s="26" t="s">
        <v>260</v>
      </c>
      <c r="C132" s="26" t="s">
        <v>261</v>
      </c>
      <c r="D132" s="27"/>
      <c r="E132" s="32">
        <v>42632</v>
      </c>
    </row>
    <row r="133" spans="1:5" x14ac:dyDescent="0.2">
      <c r="A133" s="25" t="s">
        <v>8</v>
      </c>
      <c r="B133" s="26" t="s">
        <v>262</v>
      </c>
      <c r="C133" s="26" t="s">
        <v>263</v>
      </c>
      <c r="D133" s="27"/>
      <c r="E133" s="32">
        <v>42632</v>
      </c>
    </row>
    <row r="134" spans="1:5" x14ac:dyDescent="0.2">
      <c r="A134" s="25" t="s">
        <v>8</v>
      </c>
      <c r="B134" s="26" t="s">
        <v>264</v>
      </c>
      <c r="C134" s="26" t="s">
        <v>258</v>
      </c>
      <c r="D134" s="27"/>
      <c r="E134" s="32">
        <v>42632</v>
      </c>
    </row>
    <row r="135" spans="1:5" x14ac:dyDescent="0.2">
      <c r="A135" s="25" t="s">
        <v>8</v>
      </c>
      <c r="B135" s="26" t="s">
        <v>265</v>
      </c>
      <c r="C135" s="26" t="s">
        <v>266</v>
      </c>
      <c r="D135" s="27"/>
      <c r="E135" s="32">
        <v>42632</v>
      </c>
    </row>
    <row r="136" spans="1:5" x14ac:dyDescent="0.2">
      <c r="A136" s="25" t="s">
        <v>8</v>
      </c>
      <c r="B136" s="26" t="s">
        <v>267</v>
      </c>
      <c r="C136" s="26" t="s">
        <v>268</v>
      </c>
      <c r="D136" s="27"/>
      <c r="E136" s="32">
        <v>42632</v>
      </c>
    </row>
    <row r="137" spans="1:5" x14ac:dyDescent="0.2">
      <c r="A137" s="25" t="s">
        <v>8</v>
      </c>
      <c r="B137" s="26" t="s">
        <v>269</v>
      </c>
      <c r="C137" s="26" t="s">
        <v>270</v>
      </c>
      <c r="D137" s="27"/>
      <c r="E137" s="32">
        <v>42632</v>
      </c>
    </row>
    <row r="138" spans="1:5" x14ac:dyDescent="0.2">
      <c r="A138" s="25" t="s">
        <v>8</v>
      </c>
      <c r="B138" s="26" t="s">
        <v>271</v>
      </c>
      <c r="C138" s="26" t="s">
        <v>272</v>
      </c>
      <c r="D138" s="27" t="s">
        <v>273</v>
      </c>
      <c r="E138" s="32">
        <v>42632</v>
      </c>
    </row>
    <row r="139" spans="1:5" x14ac:dyDescent="0.2">
      <c r="A139" s="25" t="s">
        <v>8</v>
      </c>
      <c r="B139" s="26" t="s">
        <v>274</v>
      </c>
      <c r="C139" s="26" t="s">
        <v>275</v>
      </c>
      <c r="D139" s="27"/>
      <c r="E139" s="32">
        <v>42632</v>
      </c>
    </row>
    <row r="140" spans="1:5" x14ac:dyDescent="0.2">
      <c r="A140" s="25" t="s">
        <v>8</v>
      </c>
      <c r="B140" s="26" t="s">
        <v>276</v>
      </c>
      <c r="C140" s="26" t="s">
        <v>277</v>
      </c>
      <c r="D140" s="27"/>
      <c r="E140" s="32">
        <v>42632</v>
      </c>
    </row>
    <row r="141" spans="1:5" x14ac:dyDescent="0.2">
      <c r="A141" s="25" t="s">
        <v>8</v>
      </c>
      <c r="B141" s="26" t="s">
        <v>278</v>
      </c>
      <c r="C141" s="26" t="s">
        <v>279</v>
      </c>
      <c r="D141" s="27"/>
      <c r="E141" s="32">
        <v>42632</v>
      </c>
    </row>
    <row r="142" spans="1:5" x14ac:dyDescent="0.2">
      <c r="A142" s="25" t="s">
        <v>8</v>
      </c>
      <c r="B142" s="26" t="s">
        <v>280</v>
      </c>
      <c r="C142" s="26" t="s">
        <v>223</v>
      </c>
      <c r="D142" s="27"/>
      <c r="E142" s="32">
        <v>42632</v>
      </c>
    </row>
    <row r="143" spans="1:5" x14ac:dyDescent="0.2">
      <c r="A143" s="20" t="s">
        <v>8</v>
      </c>
      <c r="B143" s="26" t="s">
        <v>281</v>
      </c>
      <c r="C143" s="26" t="s">
        <v>282</v>
      </c>
      <c r="D143" s="27"/>
      <c r="E143" s="32">
        <v>42632</v>
      </c>
    </row>
    <row r="144" spans="1:5" x14ac:dyDescent="0.2">
      <c r="A144" s="20" t="s">
        <v>8</v>
      </c>
      <c r="B144" s="26" t="s">
        <v>283</v>
      </c>
      <c r="C144" s="26" t="s">
        <v>284</v>
      </c>
      <c r="D144" s="27"/>
      <c r="E144" s="32">
        <v>42632</v>
      </c>
    </row>
    <row r="145" spans="1:5" x14ac:dyDescent="0.2">
      <c r="A145" s="20" t="s">
        <v>8</v>
      </c>
      <c r="B145" s="26" t="s">
        <v>285</v>
      </c>
      <c r="C145" s="26" t="s">
        <v>277</v>
      </c>
      <c r="D145" s="27"/>
      <c r="E145" s="32">
        <v>42632</v>
      </c>
    </row>
    <row r="146" spans="1:5" x14ac:dyDescent="0.2">
      <c r="A146" s="20" t="s">
        <v>8</v>
      </c>
      <c r="B146" s="26" t="s">
        <v>286</v>
      </c>
      <c r="C146" s="26" t="s">
        <v>266</v>
      </c>
      <c r="D146" s="27"/>
      <c r="E146" s="32">
        <v>42632</v>
      </c>
    </row>
    <row r="147" spans="1:5" x14ac:dyDescent="0.2">
      <c r="A147" s="20" t="s">
        <v>8</v>
      </c>
      <c r="B147" s="21" t="s">
        <v>287</v>
      </c>
      <c r="C147" s="21" t="s">
        <v>288</v>
      </c>
      <c r="D147" s="29"/>
      <c r="E147" s="32">
        <v>42632</v>
      </c>
    </row>
    <row r="148" spans="1:5" x14ac:dyDescent="0.2">
      <c r="A148" s="20" t="s">
        <v>8</v>
      </c>
      <c r="B148" s="21" t="s">
        <v>289</v>
      </c>
      <c r="C148" s="21" t="s">
        <v>288</v>
      </c>
      <c r="D148" s="29"/>
      <c r="E148" s="32">
        <v>42632</v>
      </c>
    </row>
    <row r="149" spans="1:5" x14ac:dyDescent="0.2">
      <c r="A149" s="20" t="s">
        <v>8</v>
      </c>
      <c r="B149" s="21" t="s">
        <v>290</v>
      </c>
      <c r="C149" s="21" t="s">
        <v>291</v>
      </c>
      <c r="D149" s="29"/>
      <c r="E149" s="32">
        <v>42632</v>
      </c>
    </row>
    <row r="150" spans="1:5" x14ac:dyDescent="0.2">
      <c r="A150" s="20" t="s">
        <v>3</v>
      </c>
      <c r="B150" s="21" t="s">
        <v>292</v>
      </c>
      <c r="C150" s="21" t="s">
        <v>293</v>
      </c>
      <c r="D150" s="29" t="s">
        <v>294</v>
      </c>
      <c r="E150" s="30">
        <v>43312</v>
      </c>
    </row>
    <row r="151" spans="1:5" x14ac:dyDescent="0.2">
      <c r="A151" s="9"/>
      <c r="B151" s="9"/>
      <c r="C151" s="9"/>
      <c r="D151" s="9"/>
      <c r="E151" s="9"/>
    </row>
    <row r="152" spans="1:5" ht="15" x14ac:dyDescent="0.2">
      <c r="A152" s="54" t="s">
        <v>39</v>
      </c>
      <c r="B152" s="54"/>
      <c r="C152" s="54"/>
      <c r="D152" s="54"/>
      <c r="E152" s="54"/>
    </row>
    <row r="153" spans="1:5" x14ac:dyDescent="0.2">
      <c r="A153" s="38" t="s">
        <v>10</v>
      </c>
      <c r="B153" s="38" t="s">
        <v>40</v>
      </c>
      <c r="C153" s="38"/>
      <c r="D153" s="38"/>
      <c r="E153" s="3"/>
    </row>
    <row r="154" spans="1:5" x14ac:dyDescent="0.2">
      <c r="A154" s="38" t="s">
        <v>4</v>
      </c>
      <c r="B154" s="38" t="s">
        <v>41</v>
      </c>
      <c r="C154" s="38"/>
      <c r="D154" s="38"/>
      <c r="E154" s="3"/>
    </row>
    <row r="155" spans="1:5" x14ac:dyDescent="0.2">
      <c r="A155" s="38"/>
      <c r="B155" s="38"/>
      <c r="C155" s="38"/>
      <c r="D155" s="7" t="s">
        <v>1</v>
      </c>
      <c r="E155" s="3"/>
    </row>
    <row r="156" spans="1:5" x14ac:dyDescent="0.2">
      <c r="A156" s="14" t="s">
        <v>26</v>
      </c>
      <c r="B156" s="15" t="s">
        <v>9</v>
      </c>
      <c r="C156" s="15" t="s">
        <v>14</v>
      </c>
      <c r="D156" s="15" t="s">
        <v>12</v>
      </c>
      <c r="E156" s="17" t="s">
        <v>13</v>
      </c>
    </row>
    <row r="157" spans="1:5" x14ac:dyDescent="0.2">
      <c r="A157" s="20" t="s">
        <v>10</v>
      </c>
      <c r="B157" s="21" t="s">
        <v>59</v>
      </c>
      <c r="C157" s="21" t="s">
        <v>60</v>
      </c>
      <c r="D157" s="21" t="s">
        <v>61</v>
      </c>
      <c r="E157" s="22">
        <v>42849</v>
      </c>
    </row>
    <row r="158" spans="1:5" x14ac:dyDescent="0.2">
      <c r="A158" s="23"/>
      <c r="B158" s="21"/>
      <c r="C158" s="24"/>
      <c r="D158" s="21"/>
      <c r="E158" s="22"/>
    </row>
    <row r="159" spans="1:5" x14ac:dyDescent="0.2">
      <c r="A159" s="23"/>
      <c r="B159" s="24"/>
      <c r="C159" s="24"/>
      <c r="D159" s="29"/>
      <c r="E159" s="22"/>
    </row>
    <row r="160" spans="1:5" x14ac:dyDescent="0.2">
      <c r="A160" s="23"/>
      <c r="B160" s="24"/>
      <c r="C160" s="24"/>
      <c r="D160" s="29"/>
      <c r="E160" s="22"/>
    </row>
    <row r="161" spans="1:5" x14ac:dyDescent="0.2">
      <c r="A161" s="25"/>
      <c r="B161" s="26"/>
      <c r="C161" s="26"/>
      <c r="D161" s="27"/>
      <c r="E161" s="28"/>
    </row>
  </sheetData>
  <sheetProtection formatCells="0" formatRows="0" insertRows="0" deleteRows="0" sort="0" autoFilter="0" pivotTables="0"/>
  <mergeCells count="22">
    <mergeCell ref="B47:E47"/>
    <mergeCell ref="A5:E5"/>
    <mergeCell ref="A4:E4"/>
    <mergeCell ref="A6:E6"/>
    <mergeCell ref="A10:E10"/>
    <mergeCell ref="A9:E9"/>
    <mergeCell ref="A152:E152"/>
    <mergeCell ref="A14:E14"/>
    <mergeCell ref="A1:E1"/>
    <mergeCell ref="A23:E23"/>
    <mergeCell ref="A33:E33"/>
    <mergeCell ref="A46:E46"/>
    <mergeCell ref="B34:E34"/>
    <mergeCell ref="A15:E15"/>
    <mergeCell ref="A7:E7"/>
    <mergeCell ref="A8:E8"/>
    <mergeCell ref="A11:E11"/>
    <mergeCell ref="A12:E12"/>
    <mergeCell ref="A13:E13"/>
    <mergeCell ref="A2:E2"/>
    <mergeCell ref="A3:E3"/>
    <mergeCell ref="B24:E24"/>
  </mergeCells>
  <dataValidations count="4">
    <dataValidation type="list" allowBlank="1" showInputMessage="1" showErrorMessage="1" sqref="A43:A44 A104:A150 A51:A102">
      <formula1>"A:,C:"</formula1>
    </dataValidation>
    <dataValidation type="list" allowBlank="1" showInputMessage="1" showErrorMessage="1" sqref="A27:A31">
      <formula1>"R:"</formula1>
    </dataValidation>
    <dataValidation type="list" allowBlank="1" showInputMessage="1" showErrorMessage="1" sqref="A32 A38:A42">
      <formula1>"G:,T:,P:"</formula1>
    </dataValidation>
    <dataValidation type="list" allowBlank="1" showInputMessage="1" showErrorMessage="1" sqref="A157:A161">
      <formula1>"B:,E:"</formula1>
    </dataValidation>
  </dataValidations>
  <hyperlinks>
    <hyperlink ref="A1:E1" r:id="rId1" display="https://www.nsf.gov/bfa/dias/policy/coa.jsp"/>
    <hyperlink ref="D27" r:id="rId2"/>
    <hyperlink ref="D74" r:id="rId3"/>
    <hyperlink ref="D75" r:id="rId4" display="elster@idi.ntnu.no"/>
    <hyperlink ref="D77" r:id="rId5"/>
  </hyperlinks>
  <pageMargins left="0.7" right="0.7" top="0.75" bottom="0.75" header="0.3" footer="0.3"/>
  <pageSetup scale="98" fitToHeight="0" orientation="portrait" r:id="rId6"/>
  <tableParts count="5">
    <tablePart r:id="rId7"/>
    <tablePart r:id="rId8"/>
    <tablePart r:id="rId9"/>
    <tablePart r:id="rId10"/>
    <tablePart r:id="rId1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 PAPPG 2018</cp:keywords>
  <cp:lastModifiedBy/>
  <dcterms:created xsi:type="dcterms:W3CDTF">2017-12-11T17:28:18Z</dcterms:created>
  <dcterms:modified xsi:type="dcterms:W3CDTF">2018-02-09T10:44:52Z</dcterms:modified>
</cp:coreProperties>
</file>