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7F3806A-C367-44EF-AF48-8D9974641CD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1 (2)" sheetId="4" r:id="rId2"/>
  </sheets>
  <definedNames>
    <definedName name="_xlnm.Print_Area" localSheetId="0">Sheet1!$A$1:$H$533</definedName>
    <definedName name="_xlnm.Print_Area" localSheetId="1">'Sheet1 (2)'!$A$2:$G$2</definedName>
  </definedNames>
  <calcPr calcId="181029"/>
  <fileRecoveryPr repairLoad="1"/>
</workbook>
</file>

<file path=xl/calcChain.xml><?xml version="1.0" encoding="utf-8"?>
<calcChain xmlns="http://schemas.openxmlformats.org/spreadsheetml/2006/main">
  <c r="O74" i="4" l="1"/>
  <c r="O73" i="4"/>
</calcChain>
</file>

<file path=xl/sharedStrings.xml><?xml version="1.0" encoding="utf-8"?>
<sst xmlns="http://schemas.openxmlformats.org/spreadsheetml/2006/main" count="1304" uniqueCount="656">
  <si>
    <t xml:space="preserve"> </t>
  </si>
  <si>
    <t xml:space="preserve">Item no. </t>
  </si>
  <si>
    <t xml:space="preserve">Description </t>
  </si>
  <si>
    <t xml:space="preserve">   QUOTATION</t>
  </si>
  <si>
    <t>US$</t>
  </si>
  <si>
    <t>Flat/Rm 4019 40/F One Midtown, 11 Hoi Shing Road, Tsuen Wan, N.T. HK</t>
  </si>
  <si>
    <t>Tel No. : (852) 2485 3638          E-mail : marketing@sparklingbright.com.hk</t>
  </si>
  <si>
    <t>set</t>
  </si>
  <si>
    <t>Price</t>
  </si>
  <si>
    <t>#101761</t>
  </si>
  <si>
    <t>Piece</t>
  </si>
  <si>
    <t>#102002</t>
  </si>
  <si>
    <t>#101734</t>
  </si>
  <si>
    <t>Pair</t>
  </si>
  <si>
    <t>#101762</t>
  </si>
  <si>
    <t>#XER1032</t>
  </si>
  <si>
    <t>#XER1340</t>
  </si>
  <si>
    <t>#XER3374CZ</t>
  </si>
  <si>
    <t>#XER744</t>
  </si>
  <si>
    <t>#XER801</t>
  </si>
  <si>
    <t>#XER808PK</t>
  </si>
  <si>
    <t>#XNC1032</t>
  </si>
  <si>
    <t>Gothic Cross Bracelet Cuff</t>
  </si>
  <si>
    <t>Set</t>
  </si>
  <si>
    <t>#XER802</t>
  </si>
  <si>
    <t>#XER808</t>
  </si>
  <si>
    <t>#XNC3374CZ</t>
  </si>
  <si>
    <t>#XNC744</t>
  </si>
  <si>
    <t>#XNC62</t>
  </si>
  <si>
    <t>#XER1132</t>
  </si>
  <si>
    <t>#101982</t>
  </si>
  <si>
    <t>piece</t>
  </si>
  <si>
    <t>#XER930CL</t>
  </si>
  <si>
    <t>#101983</t>
  </si>
  <si>
    <t>#101981</t>
  </si>
  <si>
    <t>#101997</t>
  </si>
  <si>
    <t>#102003</t>
  </si>
  <si>
    <t>Gun Necklace</t>
  </si>
  <si>
    <t>#XBC620</t>
  </si>
  <si>
    <t>#XBC1032</t>
  </si>
  <si>
    <t>#XER1041</t>
  </si>
  <si>
    <t>#XNC1041</t>
  </si>
  <si>
    <t>#XNC3409</t>
  </si>
  <si>
    <t>#101746</t>
  </si>
  <si>
    <t>#XNC746</t>
  </si>
  <si>
    <t>#XER803</t>
  </si>
  <si>
    <t>#XER746</t>
  </si>
  <si>
    <t>#XNC62PK</t>
  </si>
  <si>
    <t>Horse shoe Necklace, Pink CZ stones</t>
  </si>
  <si>
    <t>#XER862</t>
  </si>
  <si>
    <t>#XNC862</t>
  </si>
  <si>
    <t>#101763</t>
  </si>
  <si>
    <t>(Ours# SB-J1045)</t>
  </si>
  <si>
    <t>(Ours# SB-J1046)</t>
  </si>
  <si>
    <t>(Ours# SB-J1047)</t>
  </si>
  <si>
    <t>(Ours# SB-J1048)</t>
  </si>
  <si>
    <t>(Ours# SB-J1049)</t>
  </si>
  <si>
    <t>(Ours# SB-J1050)</t>
  </si>
  <si>
    <t>(Ours# SB-J1052)</t>
  </si>
  <si>
    <t xml:space="preserve"> (Ours# SB-J1053)</t>
  </si>
  <si>
    <t xml:space="preserve"> (Ours# SB-J1054)</t>
  </si>
  <si>
    <t xml:space="preserve">  (Ours# SB-J1055)</t>
  </si>
  <si>
    <t xml:space="preserve"> (Ours# SB-J1056)</t>
  </si>
  <si>
    <t>(Ours# SB-J1057)</t>
  </si>
  <si>
    <t>(Ours# SB-J1058)</t>
  </si>
  <si>
    <t xml:space="preserve"> (Ours# SB-J1059)</t>
  </si>
  <si>
    <t>(Ours# SB-J1060)</t>
  </si>
  <si>
    <t>(Ours# SB-J1061)</t>
  </si>
  <si>
    <t>(Ours# SB-J1062)</t>
  </si>
  <si>
    <t>(Ours# SB-J1063)</t>
  </si>
  <si>
    <t>(Ours# SB-J1064)</t>
  </si>
  <si>
    <t>(Ours# SB-J1065)</t>
  </si>
  <si>
    <t>(Ours# SB-J1066)</t>
  </si>
  <si>
    <t xml:space="preserve"> (Ours# SB-J1067)</t>
  </si>
  <si>
    <t xml:space="preserve">   (Ours# SB-J1068)</t>
  </si>
  <si>
    <t xml:space="preserve">    (Ours# SB-J1069)</t>
  </si>
  <si>
    <t xml:space="preserve">    (Ours# SB-J1070)</t>
  </si>
  <si>
    <t>(Ours# SB-J1071)</t>
  </si>
  <si>
    <t xml:space="preserve"> (Ours# SB-J1072)</t>
  </si>
  <si>
    <t>(Ours# SB-J1073)</t>
  </si>
  <si>
    <t>(Ours# SB-J1074)</t>
  </si>
  <si>
    <t>(Ours# SB-J1076)</t>
  </si>
  <si>
    <t>(Ours# SB-J1077)</t>
  </si>
  <si>
    <t>(Ours# SB-J1078)</t>
  </si>
  <si>
    <t>(Ours# SB-J1079)</t>
  </si>
  <si>
    <t xml:space="preserve">  (Ours# SB-J1080)</t>
  </si>
  <si>
    <t xml:space="preserve">     (Ours# SB-J1081)</t>
  </si>
  <si>
    <t>Necklace - Sm silver Horeshoe &amp; CZ</t>
  </si>
  <si>
    <t>Earrings - 2T roped CZ Cuff</t>
  </si>
  <si>
    <t>Necklace - 2T Triple roped rings</t>
  </si>
  <si>
    <t>Earrings - Barb Wire with crystals</t>
  </si>
  <si>
    <t>Necklace - Barb Wire with crystals</t>
  </si>
  <si>
    <t>Earrings - Horeshoe</t>
  </si>
  <si>
    <t>Earrings - Silver Pistol with CZs</t>
  </si>
  <si>
    <t>Necklace - Horseshoe</t>
  </si>
  <si>
    <t>Bracelet - CZ Horseshoe charm</t>
  </si>
  <si>
    <t>Earrings - Rhinestone Heart</t>
  </si>
  <si>
    <t>Earrings - Silver &amp; Black 3 Rings CZ</t>
  </si>
  <si>
    <t>Necklace - Silver &amp; Black 3 rings CZ</t>
  </si>
  <si>
    <t>Necklace - Silver Rope &amp; Balls CZ Heart</t>
  </si>
  <si>
    <t>Silver &amp; Black with CZs 1" dia Hoops</t>
  </si>
  <si>
    <t>Necklace - Glittered Feather CZ</t>
  </si>
  <si>
    <t>Earrings - CZ inside out hoop</t>
  </si>
  <si>
    <t>Necklace - Rhinestone Heart</t>
  </si>
  <si>
    <t>Necklace - Rhinestone Cross</t>
  </si>
  <si>
    <t>Earrings - Small Horseshoe</t>
  </si>
  <si>
    <t>Earrings - Silver Horseshoe</t>
  </si>
  <si>
    <t>Earrings - Rhinestone Horses</t>
  </si>
  <si>
    <t>Earrings - Silver Cross with Turquoise</t>
  </si>
  <si>
    <t>Bracelet - Silver &amp; Black 3 rings CZ</t>
  </si>
  <si>
    <t>Bracelet - Barb wire w/Crystals</t>
  </si>
  <si>
    <t>HTS : 7116.20.0580</t>
  </si>
  <si>
    <t>Earrings - Glittered Feather CZ</t>
  </si>
  <si>
    <t>HTS : 7117.90.000</t>
  </si>
  <si>
    <t>Earrings - Silver Horseshoe, Rhinestone, Pink</t>
  </si>
  <si>
    <t>Earrings - Rhinestone Cross</t>
  </si>
  <si>
    <t>Necklace - Silver Double Heart with CZs</t>
  </si>
  <si>
    <t>Necklace - CZ Cross in Bead Heart</t>
  </si>
  <si>
    <t>电镀：3咪银+泳漆</t>
  </si>
  <si>
    <t>锌合金小馬蹄項錬</t>
  </si>
  <si>
    <t>电镀：铜刺电IN14K金+泳漆</t>
  </si>
  <si>
    <t xml:space="preserve">      其它电3咪银+泳漆</t>
  </si>
  <si>
    <t>电镀：扭线边电#IN14K金+泳漆，其它电3咪银+泳漆</t>
  </si>
  <si>
    <t>0#料扭線C形耳環</t>
  </si>
  <si>
    <t>0料十字架手鐲</t>
  </si>
  <si>
    <t>电镀：电白金</t>
    <phoneticPr fontId="3" type="noConversion"/>
  </si>
  <si>
    <t>锌合金十字架項錬</t>
  </si>
  <si>
    <t>电镀：电3咪银+泳漆/IN14K金+泳漆</t>
    <phoneticPr fontId="3" type="noConversion"/>
  </si>
  <si>
    <t>0#料馬蹄耳環</t>
  </si>
  <si>
    <t>0#料馬啼鐵耳環</t>
  </si>
  <si>
    <t>锌合金心形項鍊, 白色奧粘石</t>
  </si>
  <si>
    <t>0#料C形直針耳環</t>
  </si>
  <si>
    <t>电镀：3咪银+泳漆, 抹哑黑油奧粘白石</t>
  </si>
  <si>
    <t>锌合金羽毛項鍊, 捷克白色石</t>
  </si>
  <si>
    <t>锌合金馬蹄鐵項錬, 奧钻白色石</t>
  </si>
  <si>
    <t>锌合金羽毛耳環, 捷克白色石</t>
  </si>
  <si>
    <t>0#料3圈"C"形耳環, 奧粘白色石</t>
  </si>
  <si>
    <t>锌合金小馬蹄耳環</t>
  </si>
  <si>
    <t>锌合金3圈項錬, 奥钻白色石</t>
  </si>
  <si>
    <t>0#料+銅刺耳環</t>
  </si>
  <si>
    <t>0#料+銅刺手錬</t>
  </si>
  <si>
    <t>鋅合金3圈項錬(白石及黃水晶石)</t>
  </si>
  <si>
    <t>0#料+銅刺項錬</t>
  </si>
  <si>
    <t>0#料手槍耳環, CZ 石</t>
  </si>
  <si>
    <t>0#料手槍項錬,CZ石</t>
  </si>
  <si>
    <t>0#料馬蹄鐵手錬, CZ 石</t>
  </si>
  <si>
    <t>锌合金C圈耳環(內外鉆石)</t>
  </si>
  <si>
    <t>锌合金馬蹄鐵耳環</t>
  </si>
  <si>
    <t>0#料馬啼鐵耳環,CZ石</t>
  </si>
  <si>
    <t>0#料馬啼鐵耳環,CZ粉紅石</t>
  </si>
  <si>
    <t>0#料靴刺耳環</t>
  </si>
  <si>
    <t>电镀：IN14K金+泳漆，其它电3咪银+泳漆</t>
  </si>
  <si>
    <t>0#料十字架耳環, CZ 石</t>
  </si>
  <si>
    <t>锌合金馬蹄鐵項錬, 奧钻粉釭色石</t>
  </si>
  <si>
    <t>藍松石/滴油十字架耳環</t>
  </si>
  <si>
    <t>0#料心形加十字架項錬, CZ 石</t>
  </si>
  <si>
    <t>0#料孖心形CZ項錬</t>
  </si>
  <si>
    <t>0#料大心形項錬</t>
  </si>
  <si>
    <t>电镀：3咪银+泳漆, 抹哑黑油</t>
  </si>
  <si>
    <t>0#料大心形耳環</t>
  </si>
  <si>
    <t>锌合金CZ手鐲</t>
  </si>
  <si>
    <t>电镀：扭线边电#IN14K金+抹哑黑油+泳漆</t>
  </si>
  <si>
    <t>Earrings - Silver Rope &amp; Balls CZ Heart</t>
  </si>
  <si>
    <r>
      <t xml:space="preserve">    </t>
    </r>
    <r>
      <rPr>
        <sz val="11"/>
        <rFont val="Times New Roman"/>
        <family val="1"/>
      </rPr>
      <t>(Ours# SB-J1075)</t>
    </r>
  </si>
  <si>
    <r>
      <t xml:space="preserve">        </t>
    </r>
    <r>
      <rPr>
        <sz val="11"/>
        <rFont val="Times New Roman"/>
        <family val="1"/>
      </rPr>
      <t>(Ours# SB-J1051)</t>
    </r>
  </si>
  <si>
    <t>內盒Item Desc. : Earrings</t>
  </si>
  <si>
    <t>內盒Item Desc. : Necklace</t>
  </si>
  <si>
    <t>內盒Item Desc. : Bracelet</t>
  </si>
  <si>
    <t>NC- Starlights Double hearts</t>
  </si>
  <si>
    <t>(Ours# SB-J1038)</t>
  </si>
  <si>
    <t>#NFRORN19</t>
  </si>
  <si>
    <t>X'mas ornament</t>
  </si>
  <si>
    <t>X5039</t>
  </si>
  <si>
    <t>Brass Pocket watch</t>
  </si>
  <si>
    <t>X1241</t>
  </si>
  <si>
    <t>Leather Buckle set (3 pcs)</t>
  </si>
  <si>
    <t>#XER3381</t>
  </si>
  <si>
    <t xml:space="preserve">ER - CrowboyWay Horse </t>
  </si>
  <si>
    <t xml:space="preserve">  (Ours #SB-J1169)</t>
  </si>
  <si>
    <t>#XNC3381</t>
  </si>
  <si>
    <t xml:space="preserve">NC - Crowboy Way Horse </t>
  </si>
  <si>
    <t>(Ours# SB-J1168)</t>
  </si>
  <si>
    <t>#XNC3416</t>
  </si>
  <si>
    <t>NC - Feather &amp; CZ Dangle</t>
  </si>
  <si>
    <t>(Ours #SB-J1167)</t>
  </si>
  <si>
    <t>\</t>
  </si>
  <si>
    <t>銅料羽毛加CZ石項鍊</t>
    <phoneticPr fontId="20" type="noConversion"/>
  </si>
  <si>
    <t>銅料馬仔項錬</t>
    <phoneticPr fontId="20" type="noConversion"/>
  </si>
  <si>
    <t>銅料馬仔耳環</t>
    <phoneticPr fontId="20" type="noConversion"/>
  </si>
  <si>
    <t>#XNC4305</t>
    <phoneticPr fontId="20" type="noConversion"/>
  </si>
  <si>
    <t>銅料2只心形吊咀項錬</t>
  </si>
  <si>
    <t>電鍍: 電銀及鎗色加泳漆</t>
  </si>
  <si>
    <t>#X4085</t>
  </si>
  <si>
    <t>#XER4481</t>
  </si>
  <si>
    <t>pair</t>
  </si>
  <si>
    <t>銅孤形淚漓CZ耳環</t>
  </si>
  <si>
    <t>電鍍: 玫瑰金+泳漆</t>
  </si>
  <si>
    <t>#XER4482</t>
  </si>
  <si>
    <t>銅弧形耳環</t>
  </si>
  <si>
    <t>電鍍: 全只電3咪銀加泳漆</t>
  </si>
  <si>
    <t>Earrings - Feather Ear Cuff</t>
  </si>
  <si>
    <t>#XER4483</t>
  </si>
  <si>
    <t>Earrings - Open Tear drop wrapped TQ</t>
  </si>
  <si>
    <t>銅耳環配藍松石加CZ石</t>
  </si>
  <si>
    <t>#XER4484</t>
  </si>
  <si>
    <t xml:space="preserve">Earrings - Geometric Turquoise </t>
  </si>
  <si>
    <t>(Our # SB-J1254)</t>
  </si>
  <si>
    <t>(Our #SB-J1176)</t>
  </si>
  <si>
    <t>(Our #SB-J1162)</t>
  </si>
  <si>
    <t>#XER4486</t>
  </si>
  <si>
    <t>(Our #SB-J1148)</t>
  </si>
  <si>
    <t>Earrings - All About the Howlite TQ &amp; Clear CZ</t>
  </si>
  <si>
    <t>#XER4487</t>
  </si>
  <si>
    <t>(Our #SB-J1153)</t>
  </si>
  <si>
    <t>銅耳環配CZ石</t>
  </si>
  <si>
    <t>Earrings - Twinkle Wheel Clear CZ</t>
  </si>
  <si>
    <t>#XER4489</t>
  </si>
  <si>
    <t>(Our #SB-J1146)</t>
  </si>
  <si>
    <t>Earrings - Reversible Twinkle TQ</t>
  </si>
  <si>
    <t>銅耳環配藍松石及CZ石</t>
  </si>
  <si>
    <t>#XNC4481</t>
  </si>
  <si>
    <r>
      <rPr>
        <sz val="11"/>
        <rFont val="細明體"/>
        <family val="3"/>
        <charset val="136"/>
      </rPr>
      <t>銅淚漓</t>
    </r>
    <r>
      <rPr>
        <sz val="11"/>
        <rFont val="Times New Roman"/>
        <family val="1"/>
      </rPr>
      <t>CZ</t>
    </r>
    <r>
      <rPr>
        <sz val="11"/>
        <rFont val="細明體"/>
        <family val="3"/>
        <charset val="136"/>
      </rPr>
      <t>吊咀配</t>
    </r>
    <r>
      <rPr>
        <sz val="11"/>
        <rFont val="Times New Roman"/>
        <family val="1"/>
      </rPr>
      <t>#</t>
    </r>
    <r>
      <rPr>
        <sz val="11"/>
        <color indexed="10"/>
        <rFont val="Times New Roman"/>
        <family val="1"/>
      </rPr>
      <t>XNC862</t>
    </r>
    <r>
      <rPr>
        <sz val="11"/>
        <color indexed="10"/>
        <rFont val="細明體"/>
        <family val="3"/>
        <charset val="136"/>
      </rPr>
      <t>項錬</t>
    </r>
  </si>
  <si>
    <r>
      <rPr>
        <sz val="12"/>
        <color indexed="10"/>
        <rFont val="新細明體"/>
        <family val="1"/>
        <charset val="136"/>
      </rPr>
      <t>電鍍</t>
    </r>
    <r>
      <rPr>
        <sz val="12"/>
        <color indexed="10"/>
        <rFont val="Times New Roman"/>
        <family val="1"/>
      </rPr>
      <t xml:space="preserve">: </t>
    </r>
    <r>
      <rPr>
        <sz val="12"/>
        <color indexed="10"/>
        <rFont val="新細明體"/>
        <family val="1"/>
        <charset val="136"/>
      </rPr>
      <t>吊咀及錬配玫瑰金</t>
    </r>
    <r>
      <rPr>
        <sz val="12"/>
        <color indexed="10"/>
        <rFont val="Times New Roman"/>
        <family val="1"/>
      </rPr>
      <t>+</t>
    </r>
    <r>
      <rPr>
        <sz val="12"/>
        <color indexed="10"/>
        <rFont val="新細明體"/>
        <family val="1"/>
        <charset val="136"/>
      </rPr>
      <t>泳漆</t>
    </r>
  </si>
  <si>
    <t>Necklace - Rose Gold Teardrop Bar</t>
  </si>
  <si>
    <t>#XNC4496</t>
  </si>
  <si>
    <t>(Our #SB-J1134)</t>
  </si>
  <si>
    <t>銅項錬配CZ石</t>
  </si>
  <si>
    <t>Necklace - Silver Shine Wheel Clear CZ</t>
  </si>
  <si>
    <t>#XNC4502</t>
  </si>
  <si>
    <t>(Our #SB-J1138)</t>
  </si>
  <si>
    <t>Necklace - Double Open Heart Split</t>
  </si>
  <si>
    <t>#XNC4499</t>
  </si>
  <si>
    <t>(Our #SB-J1139)</t>
  </si>
  <si>
    <t xml:space="preserve">Necklace - Curved Feather Glitter </t>
  </si>
  <si>
    <t>#XNC4498</t>
    <phoneticPr fontId="20" type="noConversion"/>
  </si>
  <si>
    <r>
      <rPr>
        <sz val="11"/>
        <rFont val="細明體"/>
        <family val="3"/>
        <charset val="136"/>
      </rPr>
      <t>銅十字架吊咀</t>
    </r>
    <r>
      <rPr>
        <sz val="11"/>
        <rFont val="Times New Roman"/>
        <family val="1"/>
      </rPr>
      <t xml:space="preserve">, </t>
    </r>
    <r>
      <rPr>
        <sz val="11"/>
        <rFont val="細明體"/>
        <family val="3"/>
        <charset val="136"/>
      </rPr>
      <t>链长</t>
    </r>
    <r>
      <rPr>
        <sz val="11"/>
        <rFont val="Times New Roman"/>
        <family val="1"/>
      </rPr>
      <t>16”+2”</t>
    </r>
    <r>
      <rPr>
        <sz val="11"/>
        <rFont val="細明體"/>
        <family val="3"/>
        <charset val="136"/>
      </rPr>
      <t>尾链</t>
    </r>
    <r>
      <rPr>
        <b/>
        <sz val="11"/>
        <rFont val="Times New Roman"/>
        <family val="1"/>
      </rPr>
      <t/>
    </r>
  </si>
  <si>
    <r>
      <rPr>
        <sz val="12"/>
        <rFont val="新細明體"/>
        <family val="1"/>
        <charset val="136"/>
      </rPr>
      <t>加水滴珠</t>
    </r>
  </si>
  <si>
    <r>
      <rPr>
        <sz val="11"/>
        <rFont val="細明體"/>
        <family val="3"/>
        <charset val="136"/>
      </rPr>
      <t>镶白色锆石</t>
    </r>
  </si>
  <si>
    <r>
      <rPr>
        <sz val="12"/>
        <color indexed="10"/>
        <rFont val="新細明體"/>
        <family val="1"/>
        <charset val="136"/>
      </rPr>
      <t>電鍍</t>
    </r>
    <r>
      <rPr>
        <sz val="12"/>
        <color indexed="10"/>
        <rFont val="Times New Roman"/>
        <family val="1"/>
      </rPr>
      <t xml:space="preserve">: 3 </t>
    </r>
    <r>
      <rPr>
        <sz val="12"/>
        <color indexed="10"/>
        <rFont val="新細明體"/>
        <family val="1"/>
        <charset val="136"/>
      </rPr>
      <t>咪銀</t>
    </r>
    <r>
      <rPr>
        <sz val="12"/>
        <color indexed="10"/>
        <rFont val="Times New Roman"/>
        <family val="1"/>
      </rPr>
      <t>+</t>
    </r>
    <r>
      <rPr>
        <sz val="12"/>
        <color indexed="10"/>
        <rFont val="新細明體"/>
        <family val="1"/>
        <charset val="136"/>
      </rPr>
      <t>泳漆</t>
    </r>
  </si>
  <si>
    <t>Necklace - Unwavering Faith</t>
  </si>
  <si>
    <t>(Our #SB-J1125)</t>
  </si>
  <si>
    <t>#XNC4501</t>
  </si>
  <si>
    <t>Necklace -Open Heart TQ Pearl</t>
  </si>
  <si>
    <t>銅項錬配CZ石及藍松石</t>
  </si>
  <si>
    <t>(Our #SB-J1127)</t>
  </si>
  <si>
    <t>#XBC4459</t>
  </si>
  <si>
    <t xml:space="preserve">Bracelet </t>
  </si>
  <si>
    <t>銅手鐲配CZ石</t>
  </si>
  <si>
    <t>(Our #SB-J1118)</t>
  </si>
  <si>
    <t>(Our #SB-J1253)</t>
  </si>
  <si>
    <t>Necklace - 18" + 3"</t>
    <phoneticPr fontId="20" type="noConversion"/>
  </si>
  <si>
    <t>銅錬, 18" + 3" 尾錬+ 水滴珠</t>
  </si>
  <si>
    <t>電鍍: 電光銀加泳漆</t>
  </si>
  <si>
    <t>Earrings - RG Teardrop Climber, Clear CZ</t>
    <phoneticPr fontId="20" type="noConversion"/>
  </si>
  <si>
    <t>Earrings - 3D Spur, CZ Large</t>
    <phoneticPr fontId="20" type="noConversion"/>
  </si>
  <si>
    <t>Earrings - Blue stone w/Berry</t>
    <phoneticPr fontId="20" type="noConversion"/>
  </si>
  <si>
    <t>Necklace - Blue stone w/Berry</t>
    <phoneticPr fontId="20" type="noConversion"/>
  </si>
  <si>
    <t>#XER4550</t>
    <phoneticPr fontId="20" type="noConversion"/>
  </si>
  <si>
    <t>電鍍: 3咪銀+泳漆</t>
  </si>
  <si>
    <t>Earrings - A Twist Hold it All Imitation TQ &amp; CZ</t>
    <phoneticPr fontId="20" type="noConversion"/>
  </si>
  <si>
    <t>US$</t>
    <phoneticPr fontId="20" type="noConversion"/>
  </si>
  <si>
    <t>#X4718-32</t>
  </si>
  <si>
    <t>銅項錬, 32吋長, 龍虲扣</t>
  </si>
  <si>
    <t>#X4139-22</t>
  </si>
  <si>
    <t>銅項錬, 22吋長, 龍虲扣</t>
  </si>
  <si>
    <t xml:space="preserve">电镀 : 2咪白铜锡+钯 </t>
    <phoneticPr fontId="20" type="noConversion"/>
  </si>
  <si>
    <t xml:space="preserve"> </t>
    <phoneticPr fontId="20" type="noConversion"/>
  </si>
  <si>
    <r>
      <t>0#</t>
    </r>
    <r>
      <rPr>
        <sz val="11"/>
        <rFont val="細明體"/>
        <family val="3"/>
        <charset val="136"/>
      </rPr>
      <t>料心形耳環</t>
    </r>
    <r>
      <rPr>
        <sz val="11"/>
        <rFont val="Times New Roman"/>
        <family val="1"/>
      </rPr>
      <t>,</t>
    </r>
    <r>
      <rPr>
        <sz val="11"/>
        <rFont val="細明體"/>
        <family val="3"/>
        <charset val="136"/>
      </rPr>
      <t>奧粘白石</t>
    </r>
    <phoneticPr fontId="20" type="noConversion"/>
  </si>
  <si>
    <t>#X1392STQ</t>
    <phoneticPr fontId="20" type="noConversion"/>
  </si>
  <si>
    <t>Oval Turq face/Bead Beze watch head</t>
    <phoneticPr fontId="20" type="noConversion"/>
  </si>
  <si>
    <t>US$</t>
    <phoneticPr fontId="20" type="noConversion"/>
  </si>
  <si>
    <t>Minimum order : 200 pcs</t>
    <phoneticPr fontId="20" type="noConversion"/>
  </si>
  <si>
    <t>Keep balance case US$1.50/pc for 6 months (effective on Aug 27, 20)</t>
    <phoneticPr fontId="20" type="noConversion"/>
  </si>
  <si>
    <t>Factory ; Keep 300 pcs case blank, RMB6.50/pc</t>
    <phoneticPr fontId="20" type="noConversion"/>
  </si>
  <si>
    <t>#X4137</t>
    <phoneticPr fontId="20" type="noConversion"/>
  </si>
  <si>
    <t>Brass Rolo chain, 28" length, lobster closure</t>
    <phoneticPr fontId="20" type="noConversion"/>
  </si>
  <si>
    <t>US$</t>
    <phoneticPr fontId="20" type="noConversion"/>
  </si>
  <si>
    <t xml:space="preserve">              (SB-J1391)</t>
    <phoneticPr fontId="20" type="noConversion"/>
  </si>
  <si>
    <r>
      <rPr>
        <sz val="11"/>
        <rFont val="細明體"/>
        <family val="3"/>
        <charset val="136"/>
      </rPr>
      <t>电镀：五角星电</t>
    </r>
    <r>
      <rPr>
        <sz val="11"/>
        <rFont val="Times New Roman"/>
        <family val="1"/>
      </rPr>
      <t>IN14K</t>
    </r>
    <r>
      <rPr>
        <sz val="11"/>
        <rFont val="細明體"/>
        <family val="3"/>
        <charset val="136"/>
      </rPr>
      <t>金</t>
    </r>
    <r>
      <rPr>
        <sz val="11"/>
        <rFont val="Times New Roman"/>
        <family val="1"/>
      </rPr>
      <t>+</t>
    </r>
    <r>
      <rPr>
        <sz val="11"/>
        <rFont val="細明體"/>
        <family val="3"/>
        <charset val="136"/>
      </rPr>
      <t>泳漆，</t>
    </r>
    <phoneticPr fontId="20" type="noConversion"/>
  </si>
  <si>
    <t>其它电3咪银+泳漆</t>
  </si>
  <si>
    <t xml:space="preserve">#XBC798 </t>
    <phoneticPr fontId="20" type="noConversion"/>
  </si>
  <si>
    <t xml:space="preserve"> </t>
    <phoneticPr fontId="20" type="noConversion"/>
  </si>
  <si>
    <t>NCD</t>
    <phoneticPr fontId="20" type="noConversion"/>
  </si>
  <si>
    <t xml:space="preserve">NCD Necklace Display </t>
    <phoneticPr fontId="20" type="noConversion"/>
  </si>
  <si>
    <t>MOQ1,000 pcs</t>
    <phoneticPr fontId="20" type="noConversion"/>
  </si>
  <si>
    <t>#X1395STQ</t>
  </si>
  <si>
    <t>MT 不秀鋼錶頭</t>
  </si>
  <si>
    <t>壳圈: 不秀鋼</t>
  </si>
  <si>
    <t>面 : 白面加藍松, 白色"MONTANA"字, 黑色數字</t>
  </si>
  <si>
    <t>針: (時, 分針鋼針電銀, 秒針電藍色)</t>
  </si>
  <si>
    <t>機芯: 日本2035</t>
  </si>
  <si>
    <t>電池: 日本</t>
  </si>
  <si>
    <t>背面: 客人蝕字</t>
  </si>
  <si>
    <t xml:space="preserve"> </t>
    <phoneticPr fontId="20" type="noConversion"/>
  </si>
  <si>
    <t>#X1395SRG</t>
  </si>
  <si>
    <t xml:space="preserve"> </t>
    <phoneticPr fontId="20" type="noConversion"/>
  </si>
  <si>
    <t xml:space="preserve">Round Turquoise face/Bead Bezel </t>
    <phoneticPr fontId="20" type="noConversion"/>
  </si>
  <si>
    <t>Round/White face/Silver bezel</t>
    <phoneticPr fontId="20" type="noConversion"/>
  </si>
  <si>
    <t>#XWB7S-BK</t>
    <phoneticPr fontId="20" type="noConversion"/>
  </si>
  <si>
    <t>Leather Watch band - Small Round Black</t>
    <phoneticPr fontId="20" type="noConversion"/>
  </si>
  <si>
    <t>#XWB6S-BK</t>
    <phoneticPr fontId="20" type="noConversion"/>
  </si>
  <si>
    <t>Leather Watch Band - Small Flare Black</t>
    <phoneticPr fontId="20" type="noConversion"/>
  </si>
  <si>
    <r>
      <t xml:space="preserve">MT </t>
    </r>
    <r>
      <rPr>
        <sz val="12"/>
        <rFont val="新細明體"/>
        <family val="1"/>
        <charset val="136"/>
      </rPr>
      <t>不秀鋼錶頭</t>
    </r>
  </si>
  <si>
    <r>
      <rPr>
        <sz val="12"/>
        <rFont val="新細明體"/>
        <family val="1"/>
        <charset val="136"/>
      </rPr>
      <t>壳圈</t>
    </r>
    <r>
      <rPr>
        <sz val="12"/>
        <rFont val="Times New Roman"/>
        <family val="1"/>
      </rPr>
      <t xml:space="preserve">: </t>
    </r>
    <r>
      <rPr>
        <sz val="12"/>
        <rFont val="新細明體"/>
        <family val="1"/>
        <charset val="136"/>
      </rPr>
      <t>電玫瑰金</t>
    </r>
  </si>
  <si>
    <r>
      <rPr>
        <sz val="12"/>
        <rFont val="新細明體"/>
        <family val="1"/>
        <charset val="136"/>
      </rPr>
      <t>針</t>
    </r>
    <r>
      <rPr>
        <sz val="12"/>
        <rFont val="Times New Roman"/>
        <family val="1"/>
      </rPr>
      <t>: (</t>
    </r>
    <r>
      <rPr>
        <sz val="12"/>
        <rFont val="新細明體"/>
        <family val="1"/>
        <charset val="136"/>
      </rPr>
      <t>時</t>
    </r>
    <r>
      <rPr>
        <sz val="12"/>
        <rFont val="Times New Roman"/>
        <family val="1"/>
      </rPr>
      <t xml:space="preserve">, </t>
    </r>
    <r>
      <rPr>
        <sz val="12"/>
        <rFont val="新細明體"/>
        <family val="1"/>
        <charset val="136"/>
      </rPr>
      <t>分針鋼針電玫瑰金</t>
    </r>
    <r>
      <rPr>
        <sz val="12"/>
        <rFont val="Times New Roman"/>
        <family val="1"/>
      </rPr>
      <t xml:space="preserve">, </t>
    </r>
    <r>
      <rPr>
        <sz val="12"/>
        <rFont val="新細明體"/>
        <family val="1"/>
        <charset val="136"/>
      </rPr>
      <t>秒針電藍色</t>
    </r>
    <r>
      <rPr>
        <sz val="12"/>
        <rFont val="Times New Roman"/>
        <family val="1"/>
      </rPr>
      <t>)</t>
    </r>
  </si>
  <si>
    <r>
      <rPr>
        <sz val="12"/>
        <rFont val="新細明體"/>
        <family val="1"/>
        <charset val="136"/>
      </rPr>
      <t>機芯</t>
    </r>
    <r>
      <rPr>
        <sz val="12"/>
        <rFont val="Times New Roman"/>
        <family val="1"/>
      </rPr>
      <t xml:space="preserve">: </t>
    </r>
    <r>
      <rPr>
        <sz val="12"/>
        <rFont val="新細明體"/>
        <family val="1"/>
        <charset val="136"/>
      </rPr>
      <t>日本</t>
    </r>
    <r>
      <rPr>
        <sz val="12"/>
        <rFont val="Times New Roman"/>
        <family val="1"/>
      </rPr>
      <t>2035</t>
    </r>
  </si>
  <si>
    <r>
      <rPr>
        <sz val="12"/>
        <rFont val="新細明體"/>
        <family val="1"/>
        <charset val="136"/>
      </rPr>
      <t>電池</t>
    </r>
    <r>
      <rPr>
        <sz val="12"/>
        <rFont val="Times New Roman"/>
        <family val="1"/>
      </rPr>
      <t xml:space="preserve">: </t>
    </r>
    <r>
      <rPr>
        <sz val="12"/>
        <rFont val="新細明體"/>
        <family val="1"/>
        <charset val="136"/>
      </rPr>
      <t>日本</t>
    </r>
  </si>
  <si>
    <r>
      <rPr>
        <sz val="12"/>
        <rFont val="新細明體"/>
        <family val="1"/>
        <charset val="136"/>
      </rPr>
      <t>背面</t>
    </r>
    <r>
      <rPr>
        <sz val="12"/>
        <rFont val="Times New Roman"/>
        <family val="1"/>
      </rPr>
      <t xml:space="preserve">: </t>
    </r>
    <r>
      <rPr>
        <sz val="12"/>
        <rFont val="新細明體"/>
        <family val="1"/>
        <charset val="136"/>
      </rPr>
      <t>客人蝕字</t>
    </r>
  </si>
  <si>
    <r>
      <rPr>
        <sz val="12"/>
        <rFont val="新細明體"/>
        <family val="1"/>
        <charset val="136"/>
      </rPr>
      <t>面</t>
    </r>
    <r>
      <rPr>
        <sz val="12"/>
        <rFont val="Times New Roman"/>
        <family val="1"/>
      </rPr>
      <t xml:space="preserve"> : </t>
    </r>
    <r>
      <rPr>
        <sz val="12"/>
        <rFont val="新細明體"/>
        <family val="1"/>
        <charset val="136"/>
      </rPr>
      <t>白面</t>
    </r>
    <r>
      <rPr>
        <sz val="12"/>
        <rFont val="Times New Roman"/>
        <family val="1"/>
      </rPr>
      <t xml:space="preserve">, </t>
    </r>
    <r>
      <rPr>
        <sz val="12"/>
        <rFont val="新細明體"/>
        <family val="1"/>
        <charset val="136"/>
      </rPr>
      <t>藍色</t>
    </r>
    <r>
      <rPr>
        <sz val="12"/>
        <rFont val="Times New Roman"/>
        <family val="1"/>
      </rPr>
      <t>"MONTANA"</t>
    </r>
    <r>
      <rPr>
        <sz val="12"/>
        <rFont val="新細明體"/>
        <family val="1"/>
        <charset val="136"/>
      </rPr>
      <t>字</t>
    </r>
    <r>
      <rPr>
        <sz val="12"/>
        <rFont val="Times New Roman"/>
        <family val="1"/>
      </rPr>
      <t xml:space="preserve">, </t>
    </r>
    <r>
      <rPr>
        <sz val="12"/>
        <rFont val="新細明體"/>
        <family val="1"/>
        <charset val="136"/>
      </rPr>
      <t>黑色數字</t>
    </r>
    <phoneticPr fontId="20" type="noConversion"/>
  </si>
  <si>
    <t>Watch Band</t>
  </si>
  <si>
    <t>Watch buckle (Including spare)</t>
  </si>
  <si>
    <t xml:space="preserve"> </t>
    <phoneticPr fontId="20" type="noConversion"/>
  </si>
  <si>
    <t xml:space="preserve"> </t>
    <phoneticPr fontId="20" type="noConversion"/>
  </si>
  <si>
    <t>Watch band</t>
  </si>
  <si>
    <t>Watch buckle</t>
  </si>
  <si>
    <t>#XWB7L-BR</t>
  </si>
  <si>
    <t>Leather watch band with buckle - Brown color</t>
  </si>
  <si>
    <t>Watch buckle with "Montana" logo</t>
  </si>
  <si>
    <t>Leather color : Brown</t>
  </si>
  <si>
    <t xml:space="preserve"> </t>
    <phoneticPr fontId="20" type="noConversion"/>
  </si>
  <si>
    <t>#XWB7L-BK</t>
  </si>
  <si>
    <t>Leather watch band with buckle - Black color</t>
  </si>
  <si>
    <t>Leather color : Black</t>
  </si>
  <si>
    <r>
      <t>HTS</t>
    </r>
    <r>
      <rPr>
        <sz val="11"/>
        <rFont val="新細明體"/>
        <family val="1"/>
        <charset val="136"/>
      </rPr>
      <t>：</t>
    </r>
    <r>
      <rPr>
        <sz val="11"/>
        <rFont val="Times New Roman"/>
        <family val="1"/>
      </rPr>
      <t xml:space="preserve"> 3926909990</t>
    </r>
    <phoneticPr fontId="20" type="noConversion"/>
  </si>
  <si>
    <t xml:space="preserve">                                              ChangeBuckle</t>
    <phoneticPr fontId="20" type="noConversion"/>
  </si>
  <si>
    <t xml:space="preserve">                     New Buckle</t>
    <phoneticPr fontId="20" type="noConversion"/>
  </si>
  <si>
    <t xml:space="preserve"> </t>
    <phoneticPr fontId="20" type="noConversion"/>
  </si>
  <si>
    <t xml:space="preserve"> </t>
    <phoneticPr fontId="20" type="noConversion"/>
  </si>
  <si>
    <r>
      <rPr>
        <sz val="11"/>
        <rFont val="新細明體"/>
        <family val="1"/>
        <charset val="136"/>
      </rPr>
      <t>（</t>
    </r>
    <r>
      <rPr>
        <sz val="11"/>
        <rFont val="Times New Roman"/>
        <family val="1"/>
      </rPr>
      <t>Ours#SB-J1151)</t>
    </r>
    <phoneticPr fontId="20" type="noConversion"/>
  </si>
  <si>
    <r>
      <rPr>
        <sz val="11"/>
        <rFont val="新細明體"/>
        <family val="1"/>
        <charset val="136"/>
      </rPr>
      <t>電鍍</t>
    </r>
    <r>
      <rPr>
        <sz val="11"/>
        <rFont val="Times New Roman"/>
        <family val="1"/>
      </rPr>
      <t xml:space="preserve">: </t>
    </r>
    <r>
      <rPr>
        <sz val="11"/>
        <rFont val="新細明體"/>
        <family val="1"/>
        <charset val="136"/>
      </rPr>
      <t>全只電殘古銀加泳漆</t>
    </r>
  </si>
  <si>
    <r>
      <rPr>
        <sz val="11"/>
        <rFont val="新細明體"/>
        <family val="1"/>
        <charset val="136"/>
      </rPr>
      <t>銅項錬</t>
    </r>
    <r>
      <rPr>
        <sz val="11"/>
        <rFont val="Times New Roman"/>
        <family val="1"/>
      </rPr>
      <t>, 28</t>
    </r>
    <r>
      <rPr>
        <sz val="11"/>
        <rFont val="新細明體"/>
        <family val="1"/>
        <charset val="136"/>
      </rPr>
      <t>吋長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龍虲扣</t>
    </r>
    <phoneticPr fontId="20" type="noConversion"/>
  </si>
  <si>
    <t>#X2939WH</t>
  </si>
  <si>
    <t>#X2937WH</t>
  </si>
  <si>
    <t>#X2944LTQ</t>
    <phoneticPr fontId="20" type="noConversion"/>
  </si>
  <si>
    <t>#X2970WH</t>
  </si>
  <si>
    <r>
      <t xml:space="preserve">8mm </t>
    </r>
    <r>
      <rPr>
        <sz val="11"/>
        <rFont val="新細明體"/>
        <family val="1"/>
        <charset val="136"/>
      </rPr>
      <t>圓石加杯</t>
    </r>
    <r>
      <rPr>
        <sz val="11"/>
        <rFont val="Times New Roman"/>
        <family val="1"/>
      </rPr>
      <t xml:space="preserve">, A193 </t>
    </r>
    <r>
      <rPr>
        <sz val="11"/>
        <rFont val="新細明體"/>
        <family val="1"/>
        <charset val="136"/>
      </rPr>
      <t>奧鉆白石</t>
    </r>
    <phoneticPr fontId="20" type="noConversion"/>
  </si>
  <si>
    <r>
      <rPr>
        <sz val="11"/>
        <rFont val="新細明體"/>
        <family val="1"/>
        <charset val="136"/>
      </rPr>
      <t>內盒</t>
    </r>
    <r>
      <rPr>
        <sz val="11"/>
        <rFont val="Times New Roman"/>
        <family val="1"/>
      </rPr>
      <t>Item Desc. : Stone with Finding</t>
    </r>
  </si>
  <si>
    <r>
      <t xml:space="preserve">6mm </t>
    </r>
    <r>
      <rPr>
        <sz val="11"/>
        <rFont val="新細明體"/>
        <family val="1"/>
        <charset val="136"/>
      </rPr>
      <t>圓石加杯</t>
    </r>
    <r>
      <rPr>
        <sz val="11"/>
        <rFont val="Times New Roman"/>
        <family val="1"/>
      </rPr>
      <t xml:space="preserve">, A193 </t>
    </r>
    <r>
      <rPr>
        <sz val="11"/>
        <rFont val="新細明體"/>
        <family val="1"/>
        <charset val="136"/>
      </rPr>
      <t>奧鉆白石</t>
    </r>
  </si>
  <si>
    <r>
      <t xml:space="preserve">4mm </t>
    </r>
    <r>
      <rPr>
        <sz val="11"/>
        <rFont val="新細明體"/>
        <family val="1"/>
        <charset val="136"/>
      </rPr>
      <t>四方石加杯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捷克方白石</t>
    </r>
  </si>
  <si>
    <t>4mm 圓形施華洛藍色石</t>
  </si>
  <si>
    <t>6mm Bround drop clear stone with findings</t>
    <phoneticPr fontId="20" type="noConversion"/>
  </si>
  <si>
    <t>(SB-J1473)</t>
    <phoneticPr fontId="20" type="noConversion"/>
  </si>
  <si>
    <t>Pack 48</t>
    <phoneticPr fontId="20" type="noConversion"/>
  </si>
  <si>
    <t>US$</t>
    <phoneticPr fontId="20" type="noConversion"/>
  </si>
  <si>
    <t>Pack of 48</t>
    <phoneticPr fontId="20" type="noConversion"/>
  </si>
  <si>
    <t>4mm Roud drop with findings</t>
    <phoneticPr fontId="20" type="noConversion"/>
  </si>
  <si>
    <t>4mm Square drop with findings</t>
    <phoneticPr fontId="20" type="noConversion"/>
  </si>
  <si>
    <t>8mm Round Drop clear stone</t>
  </si>
  <si>
    <t>HTS : 7116 200 580</t>
  </si>
  <si>
    <t>#XER4821</t>
    <phoneticPr fontId="20" type="noConversion"/>
  </si>
  <si>
    <t>銅耳環</t>
  </si>
  <si>
    <t>石仔: 假藍松石, 天然紅珊瑚, 貝母</t>
  </si>
  <si>
    <t>天然黑石</t>
  </si>
  <si>
    <t>電鍍: 白金間玫瑰金</t>
  </si>
  <si>
    <t>#XNC4816</t>
    <phoneticPr fontId="20" type="noConversion"/>
  </si>
  <si>
    <t>#XNC4819</t>
  </si>
  <si>
    <t>#XNC4818</t>
  </si>
  <si>
    <t>#XNC4820</t>
  </si>
  <si>
    <t>Necklace - American Legend Dream</t>
    <phoneticPr fontId="20" type="noConversion"/>
  </si>
  <si>
    <t>US$</t>
    <phoneticPr fontId="20" type="noConversion"/>
  </si>
  <si>
    <t>Earrings - American Legends Tablet</t>
    <phoneticPr fontId="20" type="noConversion"/>
  </si>
  <si>
    <t>#XER4816</t>
    <phoneticPr fontId="20" type="noConversion"/>
  </si>
  <si>
    <t xml:space="preserve">Necklace - American Legends Tablet </t>
    <phoneticPr fontId="20" type="noConversion"/>
  </si>
  <si>
    <t>HTS : 7117.19.0000</t>
    <phoneticPr fontId="20" type="noConversion"/>
  </si>
  <si>
    <t>Necklace - American Legends Cross</t>
    <phoneticPr fontId="20" type="noConversion"/>
  </si>
  <si>
    <t xml:space="preserve">Necklace - American Legend Cross Tag </t>
    <phoneticPr fontId="20" type="noConversion"/>
  </si>
  <si>
    <t>(No stone)</t>
    <phoneticPr fontId="20" type="noConversion"/>
  </si>
  <si>
    <t>(MSNC 0320-7)</t>
    <phoneticPr fontId="20" type="noConversion"/>
  </si>
  <si>
    <t>(MSER 0320-6)</t>
    <phoneticPr fontId="20" type="noConversion"/>
  </si>
  <si>
    <t>(MSMNC 0220-2)</t>
    <phoneticPr fontId="20" type="noConversion"/>
  </si>
  <si>
    <t>(MSNC 053020)</t>
    <phoneticPr fontId="20" type="noConversion"/>
  </si>
  <si>
    <t>(MSMNC 0220-1)</t>
    <phoneticPr fontId="20" type="noConversion"/>
  </si>
  <si>
    <t>Necklace - Embracing Faith Cross</t>
    <phoneticPr fontId="20" type="noConversion"/>
  </si>
  <si>
    <t>(MSER 0320-2)</t>
    <phoneticPr fontId="20" type="noConversion"/>
  </si>
  <si>
    <t>#XER4822</t>
  </si>
  <si>
    <t>石仔: 假藍松石,  天然紅珊瑚, 貝母</t>
  </si>
  <si>
    <t xml:space="preserve">            天然黑石</t>
  </si>
  <si>
    <t>(MSER 0320-1)</t>
    <phoneticPr fontId="20" type="noConversion"/>
  </si>
  <si>
    <t>Earrings - American Ceremony</t>
    <phoneticPr fontId="20" type="noConversion"/>
  </si>
  <si>
    <t>#XER4823</t>
    <phoneticPr fontId="20" type="noConversion"/>
  </si>
  <si>
    <t xml:space="preserve">Earrings - American Legend Feather </t>
    <phoneticPr fontId="20" type="noConversion"/>
  </si>
  <si>
    <r>
      <rPr>
        <sz val="11"/>
        <rFont val="新細明體"/>
        <family val="1"/>
        <charset val="136"/>
      </rPr>
      <t>銅耳環</t>
    </r>
    <phoneticPr fontId="20" type="noConversion"/>
  </si>
  <si>
    <r>
      <rPr>
        <sz val="11"/>
        <rFont val="新細明體"/>
        <family val="1"/>
        <charset val="136"/>
      </rPr>
      <t>天然黑石</t>
    </r>
  </si>
  <si>
    <r>
      <rPr>
        <sz val="11"/>
        <rFont val="新細明體"/>
        <family val="1"/>
        <charset val="136"/>
      </rPr>
      <t>石仔</t>
    </r>
    <r>
      <rPr>
        <sz val="11"/>
        <rFont val="Times New Roman"/>
        <family val="1"/>
      </rPr>
      <t xml:space="preserve">: </t>
    </r>
    <r>
      <rPr>
        <sz val="11"/>
        <rFont val="新細明體"/>
        <family val="1"/>
        <charset val="136"/>
      </rPr>
      <t>假藍松石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天然紅珊瑚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貝母</t>
    </r>
  </si>
  <si>
    <r>
      <rPr>
        <sz val="11"/>
        <rFont val="新細明體"/>
        <family val="1"/>
        <charset val="136"/>
      </rPr>
      <t>電鍍</t>
    </r>
    <r>
      <rPr>
        <sz val="11"/>
        <rFont val="Times New Roman"/>
        <family val="1"/>
      </rPr>
      <t xml:space="preserve">: </t>
    </r>
    <r>
      <rPr>
        <sz val="11"/>
        <rFont val="新細明體"/>
        <family val="1"/>
        <charset val="136"/>
      </rPr>
      <t>白金間玫瑰金</t>
    </r>
  </si>
  <si>
    <r>
      <rPr>
        <sz val="11"/>
        <rFont val="新細明體"/>
        <family val="1"/>
        <charset val="136"/>
      </rPr>
      <t>銅吊咀加銅項錬</t>
    </r>
    <phoneticPr fontId="20" type="noConversion"/>
  </si>
  <si>
    <r>
      <rPr>
        <sz val="11"/>
        <rFont val="新細明體"/>
        <family val="1"/>
        <charset val="136"/>
      </rPr>
      <t>項錬</t>
    </r>
    <r>
      <rPr>
        <sz val="11"/>
        <rFont val="Times New Roman"/>
        <family val="1"/>
      </rPr>
      <t xml:space="preserve">: 1.5mm, 19.5 </t>
    </r>
    <r>
      <rPr>
        <sz val="11"/>
        <rFont val="新細明體"/>
        <family val="1"/>
        <charset val="136"/>
      </rPr>
      <t>吋長</t>
    </r>
    <r>
      <rPr>
        <sz val="11"/>
        <rFont val="Times New Roman"/>
        <family val="1"/>
      </rPr>
      <t xml:space="preserve"> + 3</t>
    </r>
    <r>
      <rPr>
        <sz val="11"/>
        <rFont val="新細明體"/>
        <family val="1"/>
        <charset val="136"/>
      </rPr>
      <t>吋尾錬</t>
    </r>
    <r>
      <rPr>
        <sz val="11"/>
        <rFont val="Times New Roman"/>
        <family val="1"/>
      </rPr>
      <t xml:space="preserve">, 1 </t>
    </r>
    <r>
      <rPr>
        <sz val="11"/>
        <rFont val="新細明體"/>
        <family val="1"/>
        <charset val="136"/>
      </rPr>
      <t>只水滴珠</t>
    </r>
  </si>
  <si>
    <r>
      <rPr>
        <sz val="11"/>
        <rFont val="新細明體"/>
        <family val="1"/>
        <charset val="136"/>
      </rPr>
      <t>電鍍</t>
    </r>
    <r>
      <rPr>
        <sz val="11"/>
        <rFont val="Times New Roman"/>
        <family val="1"/>
      </rPr>
      <t xml:space="preserve">: </t>
    </r>
    <r>
      <rPr>
        <sz val="11"/>
        <rFont val="新細明體"/>
        <family val="1"/>
        <charset val="136"/>
      </rPr>
      <t>吊咀</t>
    </r>
    <r>
      <rPr>
        <sz val="11"/>
        <rFont val="Times New Roman"/>
        <family val="1"/>
      </rPr>
      <t xml:space="preserve"> (</t>
    </r>
    <r>
      <rPr>
        <sz val="11"/>
        <rFont val="新細明體"/>
        <family val="1"/>
        <charset val="136"/>
      </rPr>
      <t>白金間玫瑰金</t>
    </r>
    <r>
      <rPr>
        <sz val="11"/>
        <rFont val="Times New Roman"/>
        <family val="1"/>
      </rPr>
      <t xml:space="preserve">), </t>
    </r>
    <r>
      <rPr>
        <sz val="11"/>
        <rFont val="新細明體"/>
        <family val="1"/>
        <charset val="136"/>
      </rPr>
      <t>項錬</t>
    </r>
    <r>
      <rPr>
        <sz val="11"/>
        <rFont val="Times New Roman"/>
        <family val="1"/>
      </rPr>
      <t xml:space="preserve"> (</t>
    </r>
    <r>
      <rPr>
        <sz val="11"/>
        <rFont val="新細明體"/>
        <family val="1"/>
        <charset val="136"/>
      </rPr>
      <t>白金</t>
    </r>
  </si>
  <si>
    <r>
      <rPr>
        <sz val="11"/>
        <rFont val="新細明體"/>
        <family val="1"/>
        <charset val="136"/>
      </rPr>
      <t>銅十字架吊咀加銅項錬</t>
    </r>
  </si>
  <si>
    <r>
      <rPr>
        <sz val="11"/>
        <rFont val="新細明體"/>
        <family val="1"/>
        <charset val="136"/>
      </rPr>
      <t>十字架尺寸</t>
    </r>
    <r>
      <rPr>
        <sz val="11"/>
        <rFont val="Times New Roman"/>
        <family val="1"/>
      </rPr>
      <t>: 40mm x 29.5 mm</t>
    </r>
  </si>
  <si>
    <r>
      <rPr>
        <sz val="11"/>
        <rFont val="新細明體"/>
        <family val="1"/>
        <charset val="136"/>
      </rPr>
      <t>假藍松石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天然紅珊瑚</t>
    </r>
    <r>
      <rPr>
        <sz val="11"/>
        <rFont val="Times New Roman"/>
        <family val="1"/>
      </rPr>
      <t xml:space="preserve">, </t>
    </r>
    <r>
      <rPr>
        <sz val="11"/>
        <rFont val="新細明體"/>
        <family val="1"/>
        <charset val="136"/>
      </rPr>
      <t>貝母</t>
    </r>
    <r>
      <rPr>
        <sz val="11"/>
        <rFont val="Times New Roman"/>
        <family val="1"/>
      </rPr>
      <t xml:space="preserve"> </t>
    </r>
    <r>
      <rPr>
        <sz val="11"/>
        <rFont val="新細明體"/>
        <family val="1"/>
        <charset val="136"/>
      </rPr>
      <t>天然黑石</t>
    </r>
  </si>
  <si>
    <r>
      <rPr>
        <sz val="11"/>
        <rFont val="新細明體"/>
        <family val="1"/>
        <charset val="136"/>
      </rPr>
      <t>項錬</t>
    </r>
    <r>
      <rPr>
        <sz val="11"/>
        <rFont val="Times New Roman"/>
        <family val="1"/>
      </rPr>
      <t xml:space="preserve">: 2.5mm, 19.5 </t>
    </r>
    <r>
      <rPr>
        <sz val="11"/>
        <rFont val="新細明體"/>
        <family val="1"/>
        <charset val="136"/>
      </rPr>
      <t>吋長</t>
    </r>
    <r>
      <rPr>
        <sz val="11"/>
        <rFont val="Times New Roman"/>
        <family val="1"/>
      </rPr>
      <t xml:space="preserve"> + 3</t>
    </r>
    <r>
      <rPr>
        <sz val="11"/>
        <rFont val="新細明體"/>
        <family val="1"/>
        <charset val="136"/>
      </rPr>
      <t>吋尾錬</t>
    </r>
    <r>
      <rPr>
        <sz val="11"/>
        <rFont val="Times New Roman"/>
        <family val="1"/>
      </rPr>
      <t xml:space="preserve">, 1 </t>
    </r>
    <r>
      <rPr>
        <sz val="11"/>
        <rFont val="新細明體"/>
        <family val="1"/>
        <charset val="136"/>
      </rPr>
      <t>只水滴珠</t>
    </r>
  </si>
  <si>
    <r>
      <rPr>
        <sz val="11"/>
        <rFont val="新細明體"/>
        <family val="1"/>
        <charset val="136"/>
      </rPr>
      <t>電鍍</t>
    </r>
    <r>
      <rPr>
        <sz val="11"/>
        <rFont val="Times New Roman"/>
        <family val="1"/>
      </rPr>
      <t xml:space="preserve">: </t>
    </r>
    <r>
      <rPr>
        <sz val="11"/>
        <rFont val="新細明體"/>
        <family val="1"/>
        <charset val="136"/>
      </rPr>
      <t>吊咀</t>
    </r>
    <r>
      <rPr>
        <sz val="11"/>
        <rFont val="Times New Roman"/>
        <family val="1"/>
      </rPr>
      <t xml:space="preserve"> (</t>
    </r>
    <r>
      <rPr>
        <sz val="11"/>
        <rFont val="新細明體"/>
        <family val="1"/>
        <charset val="136"/>
      </rPr>
      <t>白金間玫瑰金</t>
    </r>
    <r>
      <rPr>
        <sz val="11"/>
        <rFont val="Times New Roman"/>
        <family val="1"/>
      </rPr>
      <t xml:space="preserve">), </t>
    </r>
    <r>
      <rPr>
        <sz val="11"/>
        <rFont val="新細明體"/>
        <family val="1"/>
        <charset val="136"/>
      </rPr>
      <t>項錬</t>
    </r>
    <r>
      <rPr>
        <sz val="11"/>
        <rFont val="Times New Roman"/>
        <family val="1"/>
      </rPr>
      <t xml:space="preserve"> (</t>
    </r>
    <r>
      <rPr>
        <sz val="11"/>
        <rFont val="新細明體"/>
        <family val="1"/>
        <charset val="136"/>
      </rPr>
      <t>白金</t>
    </r>
    <r>
      <rPr>
        <sz val="11"/>
        <rFont val="Times New Roman"/>
        <family val="1"/>
      </rPr>
      <t>)</t>
    </r>
  </si>
  <si>
    <r>
      <rPr>
        <sz val="11"/>
        <rFont val="新細明體"/>
        <family val="1"/>
        <charset val="136"/>
      </rPr>
      <t>銅吊咀加銅項錬</t>
    </r>
  </si>
  <si>
    <r>
      <rPr>
        <sz val="11"/>
        <rFont val="新細明體"/>
        <family val="1"/>
        <charset val="136"/>
      </rPr>
      <t>項錬</t>
    </r>
    <r>
      <rPr>
        <sz val="11"/>
        <rFont val="Times New Roman"/>
        <family val="1"/>
      </rPr>
      <t xml:space="preserve">: 2.5mm, 19.5 </t>
    </r>
    <r>
      <rPr>
        <sz val="11"/>
        <rFont val="新細明體"/>
        <family val="1"/>
        <charset val="136"/>
      </rPr>
      <t>吋長</t>
    </r>
    <r>
      <rPr>
        <sz val="11"/>
        <rFont val="Times New Roman"/>
        <family val="1"/>
      </rPr>
      <t xml:space="preserve"> + 3</t>
    </r>
    <r>
      <rPr>
        <sz val="11"/>
        <rFont val="新細明體"/>
        <family val="1"/>
        <charset val="136"/>
      </rPr>
      <t>吋尾錬</t>
    </r>
    <r>
      <rPr>
        <sz val="11"/>
        <rFont val="Times New Roman"/>
        <family val="1"/>
      </rPr>
      <t xml:space="preserve">, 1 </t>
    </r>
    <r>
      <rPr>
        <sz val="11"/>
        <rFont val="新細明體"/>
        <family val="1"/>
        <charset val="136"/>
      </rPr>
      <t>只水滴珠</t>
    </r>
    <phoneticPr fontId="20" type="noConversion"/>
  </si>
  <si>
    <t xml:space="preserve"> </t>
    <phoneticPr fontId="20" type="noConversion"/>
  </si>
  <si>
    <t>Button</t>
    <phoneticPr fontId="20" type="noConversion"/>
  </si>
  <si>
    <t>Leather</t>
    <phoneticPr fontId="20" type="noConversion"/>
  </si>
  <si>
    <t>#XNC4821</t>
    <phoneticPr fontId="20" type="noConversion"/>
  </si>
  <si>
    <t>銅吊咀加銅項錬</t>
  </si>
  <si>
    <t>項錬: 1.5mm, 19.5 吋長 + 3吋尾錬, 1 只水滴珠</t>
  </si>
  <si>
    <t>電鍍: 吊咀 (白金間玫瑰金), 項錬 (白金)</t>
  </si>
  <si>
    <t xml:space="preserve"> </t>
    <phoneticPr fontId="20" type="noConversion"/>
  </si>
  <si>
    <t xml:space="preserve">Necklace - American Legends Dream </t>
    <phoneticPr fontId="20" type="noConversion"/>
  </si>
  <si>
    <t>(MSNC 0320-4)</t>
    <phoneticPr fontId="20" type="noConversion"/>
  </si>
  <si>
    <t>Im. TQ,  Im. Coral,  Im. MOP &amp; Im.Onyx</t>
    <phoneticPr fontId="20" type="noConversion"/>
  </si>
  <si>
    <t>(MSER 0320-3)</t>
    <phoneticPr fontId="20" type="noConversion"/>
  </si>
  <si>
    <t xml:space="preserve">Necklace </t>
    <phoneticPr fontId="20" type="noConversion"/>
  </si>
  <si>
    <t>Earrings - American Ceremony</t>
  </si>
  <si>
    <t>Im. TQ,  Im. Coral,  Im. MOP &amp; Im.Onyx</t>
  </si>
  <si>
    <t>(MSER 0320-1)</t>
  </si>
  <si>
    <t>Necklace - American Legend Dream</t>
  </si>
  <si>
    <t>(MSER 0320-2)</t>
  </si>
  <si>
    <t>(MSNC 0320-4)</t>
  </si>
  <si>
    <t xml:space="preserve">Necklace - American Legends Dream </t>
  </si>
  <si>
    <t>(MSMNC 0220-1)</t>
  </si>
  <si>
    <t>(MSNC 053020)</t>
  </si>
  <si>
    <t>(No stone)</t>
  </si>
  <si>
    <t>HTS : 7117 19 0000</t>
    <phoneticPr fontId="20" type="noConversion"/>
  </si>
  <si>
    <t>Earrings - American Legends Tablet</t>
  </si>
  <si>
    <t>6mm Bround drop clear stone with findings</t>
  </si>
  <si>
    <t>(SB-J1473)</t>
  </si>
  <si>
    <t>MOQ1,000 pcs</t>
  </si>
  <si>
    <t>HTS : 3926 909 990</t>
    <phoneticPr fontId="20" type="noConversion"/>
  </si>
  <si>
    <t>Leather watch band with buckle - Black color Watch Band</t>
    <phoneticPr fontId="20" type="noConversion"/>
  </si>
  <si>
    <t>Leather watch band with buckle - Brown color Watch Band</t>
  </si>
  <si>
    <t>Leather watch band with buckle - Black color Watch Band - HKD29.00</t>
    <phoneticPr fontId="20" type="noConversion"/>
  </si>
  <si>
    <t>Watch buckle with "Montana" logo - HKD2.9</t>
    <phoneticPr fontId="20" type="noConversion"/>
  </si>
  <si>
    <t>Watch buckle (Including spare) - HKD7.00</t>
  </si>
  <si>
    <t>Watch Band  -  HKD28.00</t>
  </si>
  <si>
    <t>Watch buckle - HKD7.00</t>
    <phoneticPr fontId="20" type="noConversion"/>
  </si>
  <si>
    <t xml:space="preserve">Round Turquoise face/Bead Bezel </t>
  </si>
  <si>
    <t>Oval Turq face/Bead Beze watch head</t>
  </si>
  <si>
    <t>Minimum order : 200 pcs</t>
  </si>
  <si>
    <t>Keep balance case US$1.50/pc for 6 months (effective on Aug 27, 20)</t>
  </si>
  <si>
    <t>Factory ; Keep 300 pcs case blank, RMB6.50/pc</t>
  </si>
  <si>
    <t>Brass Rolo chain, 28" length, lobster closure</t>
  </si>
  <si>
    <t>(Our #SB-J1118)</t>
    <phoneticPr fontId="20" type="noConversion"/>
  </si>
  <si>
    <t>(Our #SB-J1127)</t>
    <phoneticPr fontId="20" type="noConversion"/>
  </si>
  <si>
    <t>Leather Buckle set (3 pcs)</t>
    <phoneticPr fontId="20" type="noConversion"/>
  </si>
  <si>
    <t>(Ours# SB-J1081)</t>
    <phoneticPr fontId="20" type="noConversion"/>
  </si>
  <si>
    <t>(Ours #SB-J1169)</t>
    <phoneticPr fontId="20" type="noConversion"/>
  </si>
  <si>
    <t>(Ours# SB-J1080)</t>
    <phoneticPr fontId="20" type="noConversion"/>
  </si>
  <si>
    <t>(Ours# SB-J1075)</t>
    <phoneticPr fontId="20" type="noConversion"/>
  </si>
  <si>
    <t>HTS : 7117 900 000</t>
    <phoneticPr fontId="20" type="noConversion"/>
  </si>
  <si>
    <t>(Ours# SB-J1072)</t>
    <phoneticPr fontId="20" type="noConversion"/>
  </si>
  <si>
    <t>HTS : 7116 200 580</t>
    <phoneticPr fontId="20" type="noConversion"/>
  </si>
  <si>
    <t>(Ours# SB-J1070)</t>
    <phoneticPr fontId="20" type="noConversion"/>
  </si>
  <si>
    <t>(Ours# SB-J1069)</t>
  </si>
  <si>
    <t>(Ours# SB-J1068)</t>
  </si>
  <si>
    <t>(Ours# SB-J1067)</t>
    <phoneticPr fontId="3" type="noConversion"/>
  </si>
  <si>
    <t>(Ours# SB-J1056)</t>
    <phoneticPr fontId="20" type="noConversion"/>
  </si>
  <si>
    <t>(Ours# SB-J1059)</t>
    <phoneticPr fontId="20" type="noConversion"/>
  </si>
  <si>
    <t>(Ours# SB-J1055)</t>
    <phoneticPr fontId="20" type="noConversion"/>
  </si>
  <si>
    <t>(Ours# SB-J1054)</t>
    <phoneticPr fontId="20" type="noConversion"/>
  </si>
  <si>
    <t>(Ours# SB-J1053)</t>
    <phoneticPr fontId="20" type="noConversion"/>
  </si>
  <si>
    <t>(Ours# SB-J1051)</t>
  </si>
  <si>
    <r>
      <rPr>
        <sz val="10"/>
        <rFont val="Times New Roman"/>
        <family val="1"/>
      </rPr>
      <t>銅耳環</t>
    </r>
  </si>
  <si>
    <r>
      <rPr>
        <sz val="10"/>
        <rFont val="新細明體"/>
        <family val="1"/>
        <charset val="136"/>
      </rPr>
      <t>銅耳環</t>
    </r>
  </si>
  <si>
    <r>
      <rPr>
        <sz val="10"/>
        <rFont val="新細明體"/>
        <family val="1"/>
        <charset val="136"/>
      </rPr>
      <t>銅吊咀加銅項錬</t>
    </r>
  </si>
  <si>
    <r>
      <rPr>
        <sz val="10"/>
        <rFont val="新細明體"/>
        <family val="1"/>
        <charset val="136"/>
      </rPr>
      <t>銅十字架吊咀加銅項錬</t>
    </r>
  </si>
  <si>
    <r>
      <rPr>
        <sz val="10"/>
        <rFont val="新細明體"/>
        <family val="1"/>
        <charset val="136"/>
      </rPr>
      <t>天然黑石</t>
    </r>
  </si>
  <si>
    <r>
      <t xml:space="preserve">4mm </t>
    </r>
    <r>
      <rPr>
        <sz val="10"/>
        <rFont val="新細明體"/>
        <family val="1"/>
        <charset val="136"/>
      </rPr>
      <t>圓形施華洛藍色石</t>
    </r>
  </si>
  <si>
    <r>
      <t xml:space="preserve">MT </t>
    </r>
    <r>
      <rPr>
        <sz val="10"/>
        <rFont val="新細明體"/>
        <family val="1"/>
        <charset val="136"/>
      </rPr>
      <t>不秀鋼錶頭</t>
    </r>
  </si>
  <si>
    <r>
      <rPr>
        <sz val="10"/>
        <rFont val="新細明體"/>
        <family val="1"/>
        <charset val="136"/>
      </rPr>
      <t>加水滴珠</t>
    </r>
  </si>
  <si>
    <r>
      <rPr>
        <sz val="10"/>
        <rFont val="新細明體"/>
        <family val="1"/>
        <charset val="136"/>
      </rPr>
      <t>镶白色锆石</t>
    </r>
  </si>
  <si>
    <r>
      <rPr>
        <sz val="10"/>
        <rFont val="新細明體"/>
        <family val="1"/>
        <charset val="136"/>
      </rPr>
      <t>銅弧形耳環</t>
    </r>
  </si>
  <si>
    <r>
      <rPr>
        <sz val="10"/>
        <rFont val="新細明體"/>
        <family val="1"/>
        <charset val="136"/>
      </rPr>
      <t>銅料馬仔項錬</t>
    </r>
  </si>
  <si>
    <r>
      <rPr>
        <sz val="10"/>
        <rFont val="Times New Roman"/>
        <family val="1"/>
        <charset val="136"/>
      </rPr>
      <t>銅料馬仔耳環</t>
    </r>
    <phoneticPr fontId="20" type="noConversion"/>
  </si>
  <si>
    <r>
      <t>0#</t>
    </r>
    <r>
      <rPr>
        <sz val="10"/>
        <rFont val="Times New Roman"/>
        <family val="1"/>
      </rPr>
      <t>料靴刺耳環</t>
    </r>
  </si>
  <si>
    <r>
      <t>0#</t>
    </r>
    <r>
      <rPr>
        <sz val="10"/>
        <rFont val="Times New Roman"/>
        <family val="1"/>
      </rPr>
      <t>料馬啼鐵耳環</t>
    </r>
  </si>
  <si>
    <r>
      <rPr>
        <sz val="10"/>
        <rFont val="Times New Roman"/>
        <family val="1"/>
      </rPr>
      <t>锌合金小馬蹄耳環</t>
    </r>
  </si>
  <si>
    <r>
      <rPr>
        <sz val="10"/>
        <rFont val="Times New Roman"/>
        <family val="1"/>
      </rPr>
      <t>锌合金馬蹄鐵耳環</t>
    </r>
  </si>
  <si>
    <r>
      <rPr>
        <sz val="10"/>
        <rFont val="Times New Roman"/>
        <family val="1"/>
      </rPr>
      <t>锌合金十字架項錬</t>
    </r>
  </si>
  <si>
    <r>
      <rPr>
        <sz val="10"/>
        <rFont val="Times New Roman"/>
        <family val="1"/>
      </rPr>
      <t>电镀：电白金</t>
    </r>
    <phoneticPr fontId="3" type="noConversion"/>
  </si>
  <si>
    <r>
      <t>0#</t>
    </r>
    <r>
      <rPr>
        <sz val="10"/>
        <rFont val="Times New Roman"/>
        <family val="1"/>
      </rPr>
      <t>料大心形項錬</t>
    </r>
  </si>
  <si>
    <r>
      <t>0#</t>
    </r>
    <r>
      <rPr>
        <sz val="10"/>
        <rFont val="Times New Roman"/>
        <family val="1"/>
      </rPr>
      <t>料大心形耳環</t>
    </r>
  </si>
  <si>
    <r>
      <t>0#</t>
    </r>
    <r>
      <rPr>
        <sz val="10"/>
        <rFont val="Times New Roman"/>
        <family val="1"/>
      </rPr>
      <t>料馬蹄耳環</t>
    </r>
  </si>
  <si>
    <r>
      <rPr>
        <sz val="10"/>
        <rFont val="Times New Roman"/>
        <family val="1"/>
      </rPr>
      <t>锌合金小馬蹄項錬</t>
    </r>
  </si>
  <si>
    <r>
      <t>0</t>
    </r>
    <r>
      <rPr>
        <sz val="10"/>
        <rFont val="Times New Roman"/>
        <family val="1"/>
      </rPr>
      <t>料十字架手鐲</t>
    </r>
  </si>
  <si>
    <r>
      <rPr>
        <sz val="10"/>
        <rFont val="細明體"/>
        <family val="3"/>
        <charset val="136"/>
      </rPr>
      <t>石仔</t>
    </r>
    <r>
      <rPr>
        <sz val="10"/>
        <rFont val="Calibri"/>
        <family val="2"/>
      </rPr>
      <t xml:space="preserve">: </t>
    </r>
    <r>
      <rPr>
        <sz val="10"/>
        <rFont val="細明體"/>
        <family val="3"/>
        <charset val="136"/>
      </rPr>
      <t>假藍松石</t>
    </r>
    <r>
      <rPr>
        <sz val="10"/>
        <rFont val="Calibri"/>
        <family val="2"/>
      </rPr>
      <t xml:space="preserve">,  </t>
    </r>
    <r>
      <rPr>
        <sz val="10"/>
        <rFont val="細明體"/>
        <family val="3"/>
        <charset val="136"/>
      </rPr>
      <t>天然紅珊瑚</t>
    </r>
    <r>
      <rPr>
        <sz val="10"/>
        <rFont val="Calibri"/>
        <family val="2"/>
      </rPr>
      <t xml:space="preserve">, </t>
    </r>
    <r>
      <rPr>
        <sz val="10"/>
        <rFont val="細明體"/>
        <family val="3"/>
        <charset val="136"/>
      </rPr>
      <t>貝母天然黑石</t>
    </r>
    <phoneticPr fontId="20" type="noConversion"/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</si>
  <si>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白金間玫瑰金</t>
    </r>
  </si>
  <si>
    <r>
      <rPr>
        <sz val="10"/>
        <rFont val="新細明體"/>
        <family val="1"/>
        <charset val="136"/>
      </rPr>
      <t>石仔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假藍松石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天然紅珊瑚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貝母天然黑石</t>
    </r>
    <phoneticPr fontId="20" type="noConversion"/>
  </si>
  <si>
    <r>
      <rPr>
        <sz val="10"/>
        <rFont val="新細明體"/>
        <family val="1"/>
        <charset val="136"/>
      </rPr>
      <t>石仔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假藍松石</t>
    </r>
    <r>
      <rPr>
        <sz val="10"/>
        <rFont val="Calibri"/>
        <family val="2"/>
      </rPr>
      <t xml:space="preserve">,  </t>
    </r>
    <r>
      <rPr>
        <sz val="10"/>
        <rFont val="新細明體"/>
        <family val="1"/>
        <charset val="136"/>
      </rPr>
      <t>天然紅珊瑚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貝母天然黑石</t>
    </r>
    <phoneticPr fontId="20" type="noConversion"/>
  </si>
  <si>
    <r>
      <rPr>
        <sz val="10"/>
        <rFont val="新細明體"/>
        <family val="1"/>
        <charset val="136"/>
      </rPr>
      <t>項錬</t>
    </r>
    <r>
      <rPr>
        <sz val="10"/>
        <rFont val="Calibri"/>
        <family val="2"/>
      </rPr>
      <t xml:space="preserve">: 1.5mm, 19.5 </t>
    </r>
    <r>
      <rPr>
        <sz val="10"/>
        <rFont val="新細明體"/>
        <family val="1"/>
        <charset val="136"/>
      </rPr>
      <t>吋長</t>
    </r>
    <r>
      <rPr>
        <sz val="10"/>
        <rFont val="Calibri"/>
        <family val="2"/>
      </rPr>
      <t xml:space="preserve"> + 3</t>
    </r>
    <r>
      <rPr>
        <sz val="10"/>
        <rFont val="新細明體"/>
        <family val="1"/>
        <charset val="136"/>
      </rPr>
      <t>吋尾錬</t>
    </r>
    <r>
      <rPr>
        <sz val="10"/>
        <rFont val="Calibri"/>
        <family val="2"/>
      </rPr>
      <t xml:space="preserve">, 1 </t>
    </r>
    <r>
      <rPr>
        <sz val="10"/>
        <rFont val="新細明體"/>
        <family val="1"/>
        <charset val="136"/>
      </rPr>
      <t>只水滴珠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</si>
  <si>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吊咀</t>
    </r>
    <r>
      <rPr>
        <sz val="10"/>
        <rFont val="Calibri"/>
        <family val="2"/>
      </rPr>
      <t xml:space="preserve"> (</t>
    </r>
    <r>
      <rPr>
        <sz val="10"/>
        <rFont val="新細明體"/>
        <family val="1"/>
        <charset val="136"/>
      </rPr>
      <t>白金間玫瑰金</t>
    </r>
    <r>
      <rPr>
        <sz val="10"/>
        <rFont val="Calibri"/>
        <family val="2"/>
      </rPr>
      <t xml:space="preserve">), </t>
    </r>
    <r>
      <rPr>
        <sz val="10"/>
        <rFont val="新細明體"/>
        <family val="1"/>
        <charset val="136"/>
      </rPr>
      <t>項錬</t>
    </r>
    <r>
      <rPr>
        <sz val="10"/>
        <rFont val="Calibri"/>
        <family val="2"/>
      </rPr>
      <t xml:space="preserve"> (</t>
    </r>
    <r>
      <rPr>
        <sz val="10"/>
        <rFont val="新細明體"/>
        <family val="1"/>
        <charset val="136"/>
      </rPr>
      <t>白金</t>
    </r>
    <r>
      <rPr>
        <sz val="10"/>
        <rFont val="Calibri"/>
        <family val="2"/>
      </rPr>
      <t>)</t>
    </r>
  </si>
  <si>
    <r>
      <rPr>
        <sz val="10"/>
        <rFont val="新細明體"/>
        <family val="1"/>
        <charset val="136"/>
      </rPr>
      <t>內盒</t>
    </r>
    <r>
      <rPr>
        <sz val="10"/>
        <rFont val="Calibri"/>
        <family val="2"/>
      </rPr>
      <t>Item Desc. : Necklace</t>
    </r>
  </si>
  <si>
    <r>
      <rPr>
        <sz val="10"/>
        <rFont val="新細明體"/>
        <family val="1"/>
        <charset val="136"/>
      </rPr>
      <t>項錬</t>
    </r>
    <r>
      <rPr>
        <sz val="10"/>
        <rFont val="Calibri"/>
        <family val="2"/>
      </rPr>
      <t xml:space="preserve">: 2.5mm, 19.5 </t>
    </r>
    <r>
      <rPr>
        <sz val="10"/>
        <rFont val="新細明體"/>
        <family val="1"/>
        <charset val="136"/>
      </rPr>
      <t>吋長</t>
    </r>
    <r>
      <rPr>
        <sz val="10"/>
        <rFont val="Calibri"/>
        <family val="2"/>
      </rPr>
      <t xml:space="preserve"> + 3</t>
    </r>
    <r>
      <rPr>
        <sz val="10"/>
        <rFont val="新細明體"/>
        <family val="1"/>
        <charset val="136"/>
      </rPr>
      <t>吋尾錬</t>
    </r>
    <r>
      <rPr>
        <sz val="10"/>
        <rFont val="Calibri"/>
        <family val="2"/>
      </rPr>
      <t xml:space="preserve">, 1 </t>
    </r>
    <r>
      <rPr>
        <sz val="10"/>
        <rFont val="新細明體"/>
        <family val="1"/>
        <charset val="136"/>
      </rPr>
      <t>只水滴珠</t>
    </r>
  </si>
  <si>
    <r>
      <rPr>
        <sz val="10"/>
        <rFont val="新細明體"/>
        <family val="1"/>
        <charset val="136"/>
      </rPr>
      <t>十字架尺寸</t>
    </r>
    <r>
      <rPr>
        <sz val="10"/>
        <rFont val="Calibri"/>
        <family val="2"/>
      </rPr>
      <t>: 40mm x 29.5 mm</t>
    </r>
  </si>
  <si>
    <r>
      <rPr>
        <sz val="10"/>
        <rFont val="新細明體"/>
        <family val="1"/>
        <charset val="136"/>
      </rPr>
      <t>石仔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假藍松石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天然紅珊瑚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貝母</t>
    </r>
  </si>
  <si>
    <r>
      <rPr>
        <sz val="10"/>
        <rFont val="新細明體"/>
        <family val="1"/>
        <charset val="136"/>
      </rPr>
      <t>假藍松石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天然紅珊瑚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貝母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天然黑石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</si>
  <si>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吊咀</t>
    </r>
    <r>
      <rPr>
        <sz val="10"/>
        <rFont val="Calibri"/>
        <family val="2"/>
      </rPr>
      <t xml:space="preserve"> (</t>
    </r>
    <r>
      <rPr>
        <sz val="10"/>
        <rFont val="新細明體"/>
        <family val="1"/>
        <charset val="136"/>
      </rPr>
      <t>白金間玫瑰金</t>
    </r>
    <r>
      <rPr>
        <sz val="10"/>
        <rFont val="Calibri"/>
        <family val="2"/>
      </rPr>
      <t xml:space="preserve">), </t>
    </r>
    <r>
      <rPr>
        <sz val="10"/>
        <rFont val="新細明體"/>
        <family val="1"/>
        <charset val="136"/>
      </rPr>
      <t>項錬</t>
    </r>
    <r>
      <rPr>
        <sz val="10"/>
        <rFont val="Calibri"/>
        <family val="2"/>
      </rPr>
      <t xml:space="preserve"> (</t>
    </r>
    <r>
      <rPr>
        <sz val="10"/>
        <rFont val="新細明體"/>
        <family val="1"/>
        <charset val="136"/>
      </rPr>
      <t>白金</t>
    </r>
  </si>
  <si>
    <r>
      <t xml:space="preserve">4mm </t>
    </r>
    <r>
      <rPr>
        <sz val="10"/>
        <rFont val="新細明體"/>
        <family val="1"/>
        <charset val="136"/>
      </rPr>
      <t>四方石加杯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捷克方白石</t>
    </r>
  </si>
  <si>
    <r>
      <rPr>
        <sz val="10"/>
        <rFont val="新細明體"/>
        <family val="1"/>
        <charset val="136"/>
      </rPr>
      <t>电镀：</t>
    </r>
    <r>
      <rPr>
        <sz val="10"/>
        <rFont val="Calibri"/>
        <family val="2"/>
      </rPr>
      <t>3</t>
    </r>
    <r>
      <rPr>
        <sz val="10"/>
        <rFont val="新細明體"/>
        <family val="1"/>
        <charset val="136"/>
      </rPr>
      <t>咪银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</si>
  <si>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新細明體"/>
        <family val="1"/>
        <charset val="136"/>
      </rPr>
      <t>內盒</t>
    </r>
    <r>
      <rPr>
        <sz val="10"/>
        <rFont val="Calibri"/>
        <family val="2"/>
      </rPr>
      <t>Item Desc. : Stone with Finding</t>
    </r>
  </si>
  <si>
    <r>
      <t xml:space="preserve">6mm </t>
    </r>
    <r>
      <rPr>
        <sz val="10"/>
        <rFont val="新細明體"/>
        <family val="1"/>
        <charset val="136"/>
      </rPr>
      <t>圓石加杯</t>
    </r>
    <r>
      <rPr>
        <sz val="10"/>
        <rFont val="Calibri"/>
        <family val="2"/>
      </rPr>
      <t xml:space="preserve">, A193 </t>
    </r>
    <r>
      <rPr>
        <sz val="10"/>
        <rFont val="新細明體"/>
        <family val="1"/>
        <charset val="136"/>
      </rPr>
      <t>奧鉆白石</t>
    </r>
  </si>
  <si>
    <r>
      <t xml:space="preserve">8mm </t>
    </r>
    <r>
      <rPr>
        <sz val="10"/>
        <rFont val="新細明體"/>
        <family val="1"/>
        <charset val="136"/>
      </rPr>
      <t>圓石加杯</t>
    </r>
    <r>
      <rPr>
        <sz val="10"/>
        <rFont val="Calibri"/>
        <family val="2"/>
      </rPr>
      <t xml:space="preserve">, A193 </t>
    </r>
    <r>
      <rPr>
        <sz val="10"/>
        <rFont val="新細明體"/>
        <family val="1"/>
        <charset val="136"/>
      </rPr>
      <t>奧鉆白石</t>
    </r>
  </si>
  <si>
    <r>
      <rPr>
        <sz val="10"/>
        <rFont val="新細明體"/>
        <family val="1"/>
        <charset val="136"/>
      </rPr>
      <t>壳圈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電玫瑰金</t>
    </r>
  </si>
  <si>
    <r>
      <rPr>
        <sz val="10"/>
        <rFont val="新細明體"/>
        <family val="1"/>
        <charset val="136"/>
      </rPr>
      <t>面</t>
    </r>
    <r>
      <rPr>
        <sz val="10"/>
        <rFont val="Calibri"/>
        <family val="2"/>
      </rPr>
      <t xml:space="preserve"> : </t>
    </r>
    <r>
      <rPr>
        <sz val="10"/>
        <rFont val="新細明體"/>
        <family val="1"/>
        <charset val="136"/>
      </rPr>
      <t>白面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藍色</t>
    </r>
    <r>
      <rPr>
        <sz val="10"/>
        <rFont val="Calibri"/>
        <family val="2"/>
      </rPr>
      <t>"MONTANA"</t>
    </r>
    <r>
      <rPr>
        <sz val="10"/>
        <rFont val="新細明體"/>
        <family val="1"/>
        <charset val="136"/>
      </rPr>
      <t>字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黑色數字</t>
    </r>
  </si>
  <si>
    <r>
      <rPr>
        <sz val="10"/>
        <rFont val="新細明體"/>
        <family val="1"/>
        <charset val="136"/>
      </rPr>
      <t>針</t>
    </r>
    <r>
      <rPr>
        <sz val="10"/>
        <rFont val="Calibri"/>
        <family val="2"/>
      </rPr>
      <t>: (</t>
    </r>
    <r>
      <rPr>
        <sz val="10"/>
        <rFont val="新細明體"/>
        <family val="1"/>
        <charset val="136"/>
      </rPr>
      <t>時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分針鋼針電玫瑰金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秒針電藍色</t>
    </r>
    <r>
      <rPr>
        <sz val="10"/>
        <rFont val="Calibri"/>
        <family val="2"/>
      </rPr>
      <t>)</t>
    </r>
  </si>
  <si>
    <r>
      <rPr>
        <sz val="10"/>
        <rFont val="新細明體"/>
        <family val="1"/>
        <charset val="136"/>
      </rPr>
      <t>機芯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日本</t>
    </r>
    <r>
      <rPr>
        <sz val="10"/>
        <rFont val="Calibri"/>
        <family val="2"/>
      </rPr>
      <t xml:space="preserve">2035, </t>
    </r>
    <r>
      <rPr>
        <sz val="10"/>
        <rFont val="新細明體"/>
        <family val="1"/>
        <charset val="136"/>
      </rPr>
      <t>電池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日本</t>
    </r>
    <phoneticPr fontId="20" type="noConversion"/>
  </si>
  <si>
    <r>
      <rPr>
        <sz val="10"/>
        <rFont val="新細明體"/>
        <family val="1"/>
        <charset val="136"/>
      </rPr>
      <t>背面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客人蝕字</t>
    </r>
  </si>
  <si>
    <r>
      <rPr>
        <sz val="10"/>
        <rFont val="新細明體"/>
        <family val="1"/>
        <charset val="136"/>
      </rPr>
      <t>壳圈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不秀鋼</t>
    </r>
  </si>
  <si>
    <r>
      <rPr>
        <sz val="10"/>
        <rFont val="新細明體"/>
        <family val="1"/>
        <charset val="136"/>
      </rPr>
      <t>面</t>
    </r>
    <r>
      <rPr>
        <sz val="10"/>
        <rFont val="Calibri"/>
        <family val="2"/>
      </rPr>
      <t xml:space="preserve"> : </t>
    </r>
    <r>
      <rPr>
        <sz val="10"/>
        <rFont val="新細明體"/>
        <family val="1"/>
        <charset val="136"/>
      </rPr>
      <t>白面加藍松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白色</t>
    </r>
    <r>
      <rPr>
        <sz val="10"/>
        <rFont val="Calibri"/>
        <family val="2"/>
      </rPr>
      <t>"MONTANA"</t>
    </r>
    <r>
      <rPr>
        <sz val="10"/>
        <rFont val="新細明體"/>
        <family val="1"/>
        <charset val="136"/>
      </rPr>
      <t>字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黑色數字</t>
    </r>
  </si>
  <si>
    <r>
      <rPr>
        <sz val="10"/>
        <rFont val="新細明體"/>
        <family val="1"/>
        <charset val="136"/>
      </rPr>
      <t>針</t>
    </r>
    <r>
      <rPr>
        <sz val="10"/>
        <rFont val="Calibri"/>
        <family val="2"/>
      </rPr>
      <t>: (</t>
    </r>
    <r>
      <rPr>
        <sz val="10"/>
        <rFont val="新細明體"/>
        <family val="1"/>
        <charset val="136"/>
      </rPr>
      <t>時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分針鋼針電銀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秒針電藍色</t>
    </r>
    <r>
      <rPr>
        <sz val="10"/>
        <rFont val="Calibri"/>
        <family val="2"/>
      </rPr>
      <t>)</t>
    </r>
  </si>
  <si>
    <r>
      <rPr>
        <sz val="10"/>
        <rFont val="新細明體"/>
        <family val="1"/>
        <charset val="136"/>
      </rPr>
      <t>銅項錬</t>
    </r>
    <r>
      <rPr>
        <sz val="10"/>
        <rFont val="Calibri"/>
        <family val="2"/>
      </rPr>
      <t>, 28</t>
    </r>
    <r>
      <rPr>
        <sz val="10"/>
        <rFont val="新細明體"/>
        <family val="1"/>
        <charset val="136"/>
      </rPr>
      <t>吋長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龍虲扣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</si>
  <si>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全只電殘古銀加泳漆</t>
    </r>
  </si>
  <si>
    <r>
      <rPr>
        <sz val="10"/>
        <rFont val="新細明體"/>
        <family val="1"/>
        <charset val="136"/>
      </rPr>
      <t>銅項錬</t>
    </r>
    <r>
      <rPr>
        <sz val="10"/>
        <rFont val="Calibri"/>
        <family val="2"/>
      </rPr>
      <t>, 22</t>
    </r>
    <r>
      <rPr>
        <sz val="10"/>
        <rFont val="新細明體"/>
        <family val="1"/>
        <charset val="136"/>
      </rPr>
      <t>吋長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龍虲扣</t>
    </r>
  </si>
  <si>
    <r>
      <rPr>
        <sz val="10"/>
        <rFont val="新細明體"/>
        <family val="1"/>
        <charset val="136"/>
      </rPr>
      <t>电镀</t>
    </r>
    <r>
      <rPr>
        <sz val="10"/>
        <rFont val="Calibri"/>
        <family val="2"/>
      </rPr>
      <t xml:space="preserve"> : 2</t>
    </r>
    <r>
      <rPr>
        <sz val="10"/>
        <rFont val="新細明體"/>
        <family val="1"/>
        <charset val="136"/>
      </rPr>
      <t>咪白铜锡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钯</t>
    </r>
    <r>
      <rPr>
        <sz val="10"/>
        <rFont val="Calibri"/>
        <family val="2"/>
      </rPr>
      <t xml:space="preserve"> </t>
    </r>
  </si>
  <si>
    <r>
      <rPr>
        <sz val="10"/>
        <rFont val="新細明體"/>
        <family val="1"/>
        <charset val="136"/>
      </rPr>
      <t>銅項錬</t>
    </r>
    <r>
      <rPr>
        <sz val="10"/>
        <rFont val="Calibri"/>
        <family val="2"/>
      </rPr>
      <t>, 32</t>
    </r>
    <r>
      <rPr>
        <sz val="10"/>
        <rFont val="新細明體"/>
        <family val="1"/>
        <charset val="136"/>
      </rPr>
      <t>吋長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龍虲扣</t>
    </r>
  </si>
  <si>
    <r>
      <rPr>
        <sz val="10"/>
        <rFont val="新細明體"/>
        <family val="1"/>
        <charset val="136"/>
      </rPr>
      <t>銅耳環配藍松石及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</si>
  <si>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>: 3</t>
    </r>
    <r>
      <rPr>
        <sz val="10"/>
        <rFont val="新細明體"/>
        <family val="1"/>
        <charset val="136"/>
      </rPr>
      <t>咪銀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</si>
  <si>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新細明體"/>
        <family val="1"/>
        <charset val="136"/>
      </rPr>
      <t>銅手鐲配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</si>
  <si>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全只電</t>
    </r>
    <r>
      <rPr>
        <sz val="10"/>
        <rFont val="Calibri"/>
        <family val="2"/>
      </rPr>
      <t>3</t>
    </r>
    <r>
      <rPr>
        <sz val="10"/>
        <rFont val="新細明體"/>
        <family val="1"/>
        <charset val="136"/>
      </rPr>
      <t>咪銀加泳漆</t>
    </r>
  </si>
  <si>
    <r>
      <rPr>
        <sz val="10"/>
        <rFont val="新細明體"/>
        <family val="1"/>
        <charset val="136"/>
      </rPr>
      <t>銅項錬配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石及藍松石</t>
    </r>
  </si>
  <si>
    <r>
      <rPr>
        <sz val="10"/>
        <rFont val="新細明體"/>
        <family val="1"/>
        <charset val="136"/>
      </rPr>
      <t>銅十字架吊咀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链长</t>
    </r>
    <r>
      <rPr>
        <sz val="10"/>
        <rFont val="Calibri"/>
        <family val="2"/>
      </rPr>
      <t>16”+2”</t>
    </r>
    <r>
      <rPr>
        <sz val="10"/>
        <rFont val="新細明體"/>
        <family val="1"/>
        <charset val="136"/>
      </rPr>
      <t>尾链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</si>
  <si>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3 </t>
    </r>
    <r>
      <rPr>
        <sz val="10"/>
        <rFont val="新細明體"/>
        <family val="1"/>
        <charset val="136"/>
      </rPr>
      <t>咪銀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</si>
  <si>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新細明體"/>
        <family val="1"/>
        <charset val="136"/>
      </rPr>
      <t>銅項錬配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</t>
    </r>
  </si>
  <si>
    <r>
      <rPr>
        <sz val="10"/>
        <rFont val="新細明體"/>
        <family val="1"/>
        <charset val="136"/>
      </rPr>
      <t>銅淚漓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吊咀配</t>
    </r>
    <r>
      <rPr>
        <sz val="10"/>
        <rFont val="Calibri"/>
        <family val="2"/>
      </rPr>
      <t>#XNC862</t>
    </r>
    <r>
      <rPr>
        <sz val="10"/>
        <rFont val="新細明體"/>
        <family val="1"/>
        <charset val="136"/>
      </rPr>
      <t>項錬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</si>
  <si>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吊咀及錬配玫瑰金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</si>
  <si>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新細明體"/>
        <family val="1"/>
        <charset val="136"/>
      </rPr>
      <t>銅耳環配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</t>
    </r>
  </si>
  <si>
    <r>
      <rPr>
        <sz val="10"/>
        <rFont val="新細明體"/>
        <family val="1"/>
        <charset val="136"/>
      </rPr>
      <t>銅耳環配藍松石加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</t>
    </r>
  </si>
  <si>
    <r>
      <rPr>
        <sz val="10"/>
        <rFont val="新細明體"/>
        <family val="1"/>
        <charset val="136"/>
      </rPr>
      <t>銅孤形淚漓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耳環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</si>
  <si>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玫瑰金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</si>
  <si>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新細明體"/>
        <family val="1"/>
        <charset val="136"/>
      </rPr>
      <t>銅錬</t>
    </r>
    <r>
      <rPr>
        <sz val="10"/>
        <rFont val="Calibri"/>
        <family val="2"/>
      </rPr>
      <t xml:space="preserve">, 18" + 3" </t>
    </r>
    <r>
      <rPr>
        <sz val="10"/>
        <rFont val="新細明體"/>
        <family val="1"/>
        <charset val="136"/>
      </rPr>
      <t>尾錬</t>
    </r>
    <r>
      <rPr>
        <sz val="10"/>
        <rFont val="Calibri"/>
        <family val="2"/>
      </rPr>
      <t xml:space="preserve">+ </t>
    </r>
    <r>
      <rPr>
        <sz val="10"/>
        <rFont val="新細明體"/>
        <family val="1"/>
        <charset val="136"/>
      </rPr>
      <t>水滴珠</t>
    </r>
  </si>
  <si>
    <r>
      <rPr>
        <sz val="10"/>
        <rFont val="新細明體"/>
        <family val="1"/>
        <charset val="136"/>
      </rPr>
      <t>電鍍</t>
    </r>
    <r>
      <rPr>
        <sz val="10"/>
        <rFont val="Calibri"/>
        <family val="2"/>
      </rPr>
      <t xml:space="preserve">: </t>
    </r>
    <r>
      <rPr>
        <sz val="10"/>
        <rFont val="新細明體"/>
        <family val="1"/>
        <charset val="136"/>
      </rPr>
      <t>電光銀加泳漆</t>
    </r>
  </si>
  <si>
    <r>
      <rPr>
        <sz val="10"/>
        <rFont val="新細明體"/>
        <family val="1"/>
        <charset val="136"/>
      </rPr>
      <t>銅料羽毛加</t>
    </r>
    <r>
      <rPr>
        <sz val="10"/>
        <rFont val="Calibri"/>
        <family val="2"/>
      </rPr>
      <t>CZ</t>
    </r>
    <r>
      <rPr>
        <sz val="10"/>
        <rFont val="新細明體"/>
        <family val="1"/>
        <charset val="136"/>
      </rPr>
      <t>石項鍊</t>
    </r>
  </si>
  <si>
    <r>
      <rPr>
        <sz val="10"/>
        <rFont val="新細明體"/>
        <family val="1"/>
        <charset val="136"/>
      </rPr>
      <t>电镀</t>
    </r>
    <r>
      <rPr>
        <sz val="10"/>
        <rFont val="Calibri"/>
        <family val="2"/>
      </rPr>
      <t xml:space="preserve"> : 2</t>
    </r>
    <r>
      <rPr>
        <sz val="10"/>
        <rFont val="新細明體"/>
        <family val="1"/>
        <charset val="136"/>
      </rPr>
      <t>咪白铜锡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钯</t>
    </r>
    <r>
      <rPr>
        <sz val="10"/>
        <rFont val="Calibri"/>
        <family val="2"/>
      </rPr>
      <t xml:space="preserve"> </t>
    </r>
    <phoneticPr fontId="20" type="noConversion"/>
  </si>
  <si>
    <r>
      <rPr>
        <sz val="10"/>
        <rFont val="Times New Roman"/>
        <family val="1"/>
      </rPr>
      <t>銅料</t>
    </r>
    <r>
      <rPr>
        <sz val="10"/>
        <rFont val="Calibri"/>
        <family val="2"/>
      </rPr>
      <t>2</t>
    </r>
    <r>
      <rPr>
        <sz val="10"/>
        <rFont val="Times New Roman"/>
        <family val="1"/>
      </rPr>
      <t>只心形吊咀項錬</t>
    </r>
  </si>
  <si>
    <r>
      <rPr>
        <sz val="10"/>
        <rFont val="Times New Roman"/>
        <family val="1"/>
      </rPr>
      <t>電鍍</t>
    </r>
    <r>
      <rPr>
        <sz val="10"/>
        <rFont val="Calibri"/>
        <family val="2"/>
      </rPr>
      <t xml:space="preserve">: </t>
    </r>
    <r>
      <rPr>
        <sz val="10"/>
        <rFont val="Times New Roman"/>
        <family val="1"/>
      </rPr>
      <t>電銀及鎗色加泳漆</t>
    </r>
  </si>
  <si>
    <r>
      <rPr>
        <sz val="10"/>
        <rFont val="Times New Roman"/>
        <family val="1"/>
      </rPr>
      <t>內盒</t>
    </r>
    <r>
      <rPr>
        <sz val="10"/>
        <rFont val="Calibri"/>
        <family val="2"/>
      </rPr>
      <t>Item Desc. : Necklace</t>
    </r>
  </si>
  <si>
    <r>
      <rPr>
        <sz val="10"/>
        <rFont val="Times New Roman"/>
        <family val="1"/>
      </rPr>
      <t>锌合金馬蹄鐵項錬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奧钻粉釭色石</t>
    </r>
  </si>
  <si>
    <r>
      <rPr>
        <sz val="10"/>
        <rFont val="Times New Roman"/>
        <family val="1"/>
      </rPr>
      <t>电镀：</t>
    </r>
    <r>
      <rPr>
        <sz val="10"/>
        <rFont val="Calibri"/>
        <family val="2"/>
      </rPr>
      <t>IN14K</t>
    </r>
    <r>
      <rPr>
        <sz val="10"/>
        <rFont val="Times New Roman"/>
        <family val="1"/>
      </rPr>
      <t>金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泳漆，其它电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</si>
  <si>
    <r>
      <t>0#</t>
    </r>
    <r>
      <rPr>
        <sz val="10"/>
        <rFont val="Times New Roman"/>
        <family val="1"/>
      </rPr>
      <t>料十字架耳環</t>
    </r>
    <r>
      <rPr>
        <sz val="10"/>
        <rFont val="Calibri"/>
        <family val="2"/>
      </rPr>
      <t xml:space="preserve">, CZ </t>
    </r>
    <r>
      <rPr>
        <sz val="10"/>
        <rFont val="Times New Roman"/>
        <family val="1"/>
      </rPr>
      <t>石</t>
    </r>
  </si>
  <si>
    <r>
      <t>0#</t>
    </r>
    <r>
      <rPr>
        <sz val="10"/>
        <rFont val="Times New Roman"/>
        <family val="1"/>
      </rPr>
      <t>料馬啼鐵耳環</t>
    </r>
    <r>
      <rPr>
        <sz val="10"/>
        <rFont val="Calibri"/>
        <family val="2"/>
      </rPr>
      <t>,CZ</t>
    </r>
    <r>
      <rPr>
        <sz val="10"/>
        <rFont val="Times New Roman"/>
        <family val="1"/>
      </rPr>
      <t>粉紅石</t>
    </r>
  </si>
  <si>
    <r>
      <t>0#</t>
    </r>
    <r>
      <rPr>
        <sz val="10"/>
        <rFont val="Times New Roman"/>
        <family val="1"/>
      </rPr>
      <t>料馬啼鐵耳環</t>
    </r>
    <r>
      <rPr>
        <sz val="10"/>
        <rFont val="Calibri"/>
        <family val="2"/>
      </rPr>
      <t>,CZ</t>
    </r>
    <r>
      <rPr>
        <sz val="10"/>
        <rFont val="Times New Roman"/>
        <family val="1"/>
      </rPr>
      <t>石</t>
    </r>
  </si>
  <si>
    <r>
      <rPr>
        <sz val="10"/>
        <rFont val="細明體"/>
        <family val="3"/>
        <charset val="136"/>
      </rPr>
      <t>电镀：五角星电</t>
    </r>
    <r>
      <rPr>
        <sz val="10"/>
        <rFont val="Calibri"/>
        <family val="2"/>
      </rPr>
      <t>IN14K</t>
    </r>
    <r>
      <rPr>
        <sz val="10"/>
        <rFont val="細明體"/>
        <family val="3"/>
        <charset val="136"/>
      </rPr>
      <t>金</t>
    </r>
    <r>
      <rPr>
        <sz val="10"/>
        <rFont val="Calibri"/>
        <family val="2"/>
      </rPr>
      <t>+</t>
    </r>
    <r>
      <rPr>
        <sz val="10"/>
        <rFont val="細明體"/>
        <family val="3"/>
        <charset val="136"/>
      </rPr>
      <t>泳漆，</t>
    </r>
    <phoneticPr fontId="20" type="noConversion"/>
  </si>
  <si>
    <r>
      <rPr>
        <sz val="10"/>
        <rFont val="新細明體"/>
        <family val="1"/>
        <charset val="136"/>
      </rPr>
      <t>其它电</t>
    </r>
    <r>
      <rPr>
        <sz val="10"/>
        <rFont val="Calibri"/>
        <family val="2"/>
      </rPr>
      <t>3</t>
    </r>
    <r>
      <rPr>
        <sz val="10"/>
        <rFont val="新細明體"/>
        <family val="1"/>
        <charset val="136"/>
      </rPr>
      <t>咪银</t>
    </r>
    <r>
      <rPr>
        <sz val="10"/>
        <rFont val="Calibri"/>
        <family val="2"/>
      </rPr>
      <t>+</t>
    </r>
    <r>
      <rPr>
        <sz val="10"/>
        <rFont val="新細明體"/>
        <family val="1"/>
        <charset val="136"/>
      </rPr>
      <t>泳漆</t>
    </r>
  </si>
  <si>
    <r>
      <rPr>
        <sz val="10"/>
        <rFont val="Times New Roman"/>
        <family val="1"/>
      </rPr>
      <t>电镀：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抹哑黑油</t>
    </r>
  </si>
  <si>
    <r>
      <rPr>
        <sz val="10"/>
        <rFont val="Times New Roman"/>
        <family val="1"/>
      </rPr>
      <t>锌合金心形項鍊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白色奧粘石</t>
    </r>
  </si>
  <si>
    <r>
      <t>0#</t>
    </r>
    <r>
      <rPr>
        <sz val="10"/>
        <rFont val="Times New Roman"/>
        <family val="1"/>
      </rPr>
      <t>料孖心形</t>
    </r>
    <r>
      <rPr>
        <sz val="10"/>
        <rFont val="Calibri"/>
        <family val="2"/>
      </rPr>
      <t>CZ</t>
    </r>
    <r>
      <rPr>
        <sz val="10"/>
        <rFont val="Times New Roman"/>
        <family val="1"/>
      </rPr>
      <t>項錬</t>
    </r>
  </si>
  <si>
    <r>
      <rPr>
        <sz val="10"/>
        <rFont val="Times New Roman"/>
        <family val="1"/>
      </rPr>
      <t>电镀：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</si>
  <si>
    <r>
      <rPr>
        <sz val="10"/>
        <rFont val="Times New Roman"/>
        <family val="1"/>
      </rPr>
      <t>锌合金</t>
    </r>
    <r>
      <rPr>
        <sz val="10"/>
        <rFont val="Calibri"/>
        <family val="2"/>
      </rPr>
      <t>C</t>
    </r>
    <r>
      <rPr>
        <sz val="10"/>
        <rFont val="Times New Roman"/>
        <family val="1"/>
      </rPr>
      <t>圈耳環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內外鉆石</t>
    </r>
    <r>
      <rPr>
        <sz val="10"/>
        <rFont val="Calibri"/>
        <family val="2"/>
      </rPr>
      <t>)</t>
    </r>
  </si>
  <si>
    <r>
      <t>0#</t>
    </r>
    <r>
      <rPr>
        <sz val="10"/>
        <rFont val="Times New Roman"/>
        <family val="1"/>
      </rPr>
      <t>料心形加十字架項錬</t>
    </r>
    <r>
      <rPr>
        <sz val="10"/>
        <rFont val="Calibri"/>
        <family val="2"/>
      </rPr>
      <t xml:space="preserve">, CZ </t>
    </r>
    <r>
      <rPr>
        <sz val="10"/>
        <rFont val="Times New Roman"/>
        <family val="1"/>
      </rPr>
      <t>石</t>
    </r>
  </si>
  <si>
    <r>
      <rPr>
        <sz val="10"/>
        <rFont val="Times New Roman"/>
        <family val="1"/>
      </rPr>
      <t>锌合金羽毛項鍊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捷克白色石</t>
    </r>
  </si>
  <si>
    <r>
      <rPr>
        <sz val="10"/>
        <rFont val="新細明體"/>
        <family val="1"/>
        <charset val="136"/>
      </rPr>
      <t>锌合金羽毛耳環</t>
    </r>
    <r>
      <rPr>
        <sz val="10"/>
        <rFont val="Calibri"/>
        <family val="2"/>
      </rPr>
      <t xml:space="preserve">, </t>
    </r>
    <r>
      <rPr>
        <sz val="10"/>
        <rFont val="新細明體"/>
        <family val="1"/>
        <charset val="136"/>
      </rPr>
      <t>捷克白色石</t>
    </r>
  </si>
  <si>
    <r>
      <rPr>
        <sz val="10"/>
        <rFont val="Times New Roman"/>
        <family val="1"/>
      </rPr>
      <t>藍松石</t>
    </r>
    <r>
      <rPr>
        <sz val="10"/>
        <rFont val="Calibri"/>
        <family val="2"/>
      </rPr>
      <t>/</t>
    </r>
    <r>
      <rPr>
        <sz val="10"/>
        <rFont val="Times New Roman"/>
        <family val="1"/>
      </rPr>
      <t>滴油十字架耳環</t>
    </r>
  </si>
  <si>
    <r>
      <t>0#</t>
    </r>
    <r>
      <rPr>
        <sz val="10"/>
        <rFont val="Times New Roman"/>
        <family val="1"/>
      </rPr>
      <t>料</t>
    </r>
    <r>
      <rPr>
        <sz val="10"/>
        <rFont val="Calibri"/>
        <family val="2"/>
      </rPr>
      <t>C</t>
    </r>
    <r>
      <rPr>
        <sz val="10"/>
        <rFont val="Times New Roman"/>
        <family val="1"/>
      </rPr>
      <t>形直針耳環</t>
    </r>
  </si>
  <si>
    <r>
      <rPr>
        <sz val="10"/>
        <rFont val="Times New Roman"/>
        <family val="1"/>
      </rPr>
      <t>电镀：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抹哑黑油奧粘白石</t>
    </r>
  </si>
  <si>
    <r>
      <rPr>
        <sz val="10"/>
        <rFont val="Times New Roman"/>
        <family val="1"/>
      </rPr>
      <t>锌合金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圈項錬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奥钻白色石</t>
    </r>
  </si>
  <si>
    <r>
      <t>0#</t>
    </r>
    <r>
      <rPr>
        <sz val="10"/>
        <rFont val="Times New Roman"/>
        <family val="1"/>
      </rPr>
      <t>料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圈</t>
    </r>
    <r>
      <rPr>
        <sz val="10"/>
        <rFont val="Calibri"/>
        <family val="2"/>
      </rPr>
      <t>"C"</t>
    </r>
    <r>
      <rPr>
        <sz val="10"/>
        <rFont val="Times New Roman"/>
        <family val="1"/>
      </rPr>
      <t>形耳環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奧粘白色石</t>
    </r>
  </si>
  <si>
    <r>
      <rPr>
        <sz val="10"/>
        <rFont val="Times New Roman"/>
        <family val="1"/>
      </rPr>
      <t>锌合金</t>
    </r>
    <r>
      <rPr>
        <sz val="10"/>
        <rFont val="Calibri"/>
        <family val="2"/>
      </rPr>
      <t>CZ</t>
    </r>
    <r>
      <rPr>
        <sz val="10"/>
        <rFont val="Times New Roman"/>
        <family val="1"/>
      </rPr>
      <t>手鐲</t>
    </r>
  </si>
  <si>
    <r>
      <t>0#</t>
    </r>
    <r>
      <rPr>
        <sz val="10"/>
        <rFont val="細明體"/>
        <family val="3"/>
        <charset val="136"/>
      </rPr>
      <t>料心形耳環</t>
    </r>
    <r>
      <rPr>
        <sz val="10"/>
        <rFont val="Calibri"/>
        <family val="2"/>
      </rPr>
      <t>,</t>
    </r>
    <r>
      <rPr>
        <sz val="10"/>
        <rFont val="細明體"/>
        <family val="3"/>
        <charset val="136"/>
      </rPr>
      <t>奧粘白石</t>
    </r>
    <phoneticPr fontId="20" type="noConversion"/>
  </si>
  <si>
    <r>
      <t>0#</t>
    </r>
    <r>
      <rPr>
        <sz val="10"/>
        <rFont val="Times New Roman"/>
        <family val="1"/>
      </rPr>
      <t>料馬蹄鐵手錬</t>
    </r>
    <r>
      <rPr>
        <sz val="10"/>
        <rFont val="Calibri"/>
        <family val="2"/>
      </rPr>
      <t xml:space="preserve">, CZ </t>
    </r>
    <r>
      <rPr>
        <sz val="10"/>
        <rFont val="Times New Roman"/>
        <family val="1"/>
      </rPr>
      <t>石</t>
    </r>
  </si>
  <si>
    <r>
      <rPr>
        <sz val="10"/>
        <rFont val="Times New Roman"/>
        <family val="1"/>
      </rPr>
      <t>锌合金馬蹄鐵項錬</t>
    </r>
    <r>
      <rPr>
        <sz val="10"/>
        <rFont val="Calibri"/>
        <family val="2"/>
      </rPr>
      <t xml:space="preserve">, </t>
    </r>
    <r>
      <rPr>
        <sz val="10"/>
        <rFont val="Times New Roman"/>
        <family val="1"/>
      </rPr>
      <t>奧钻白色石</t>
    </r>
  </si>
  <si>
    <r>
      <t>0#</t>
    </r>
    <r>
      <rPr>
        <sz val="10"/>
        <rFont val="Times New Roman"/>
        <family val="1"/>
      </rPr>
      <t>料手槍項錬</t>
    </r>
    <r>
      <rPr>
        <sz val="10"/>
        <rFont val="Calibri"/>
        <family val="2"/>
      </rPr>
      <t>,CZ</t>
    </r>
    <r>
      <rPr>
        <sz val="10"/>
        <rFont val="Times New Roman"/>
        <family val="1"/>
      </rPr>
      <t>石</t>
    </r>
  </si>
  <si>
    <r>
      <t>0#</t>
    </r>
    <r>
      <rPr>
        <sz val="10"/>
        <rFont val="Times New Roman"/>
        <family val="1"/>
      </rPr>
      <t>料手槍耳環</t>
    </r>
    <r>
      <rPr>
        <sz val="10"/>
        <rFont val="Calibri"/>
        <family val="2"/>
      </rPr>
      <t xml:space="preserve">, CZ </t>
    </r>
    <r>
      <rPr>
        <sz val="10"/>
        <rFont val="Times New Roman"/>
        <family val="1"/>
      </rPr>
      <t>石</t>
    </r>
  </si>
  <si>
    <r>
      <t>0#</t>
    </r>
    <r>
      <rPr>
        <sz val="10"/>
        <rFont val="Times New Roman"/>
        <family val="1"/>
      </rPr>
      <t>料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銅刺項錬</t>
    </r>
  </si>
  <si>
    <r>
      <rPr>
        <sz val="10"/>
        <rFont val="Times New Roman"/>
        <family val="1"/>
      </rPr>
      <t>电镀：电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  <r>
      <rPr>
        <sz val="10"/>
        <rFont val="Calibri"/>
        <family val="2"/>
      </rPr>
      <t>/IN14K</t>
    </r>
    <r>
      <rPr>
        <sz val="10"/>
        <rFont val="Times New Roman"/>
        <family val="1"/>
      </rPr>
      <t>金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  <phoneticPr fontId="3" type="noConversion"/>
  </si>
  <si>
    <r>
      <rPr>
        <sz val="10"/>
        <rFont val="細明體"/>
        <family val="3"/>
        <charset val="136"/>
      </rPr>
      <t>其它电</t>
    </r>
    <r>
      <rPr>
        <sz val="10"/>
        <rFont val="Calibri"/>
        <family val="2"/>
      </rPr>
      <t>3</t>
    </r>
    <r>
      <rPr>
        <sz val="10"/>
        <rFont val="細明體"/>
        <family val="3"/>
        <charset val="136"/>
      </rPr>
      <t>咪银</t>
    </r>
    <r>
      <rPr>
        <sz val="10"/>
        <rFont val="Calibri"/>
        <family val="2"/>
      </rPr>
      <t>+</t>
    </r>
    <r>
      <rPr>
        <sz val="10"/>
        <rFont val="細明體"/>
        <family val="3"/>
        <charset val="136"/>
      </rPr>
      <t>泳漆</t>
    </r>
    <phoneticPr fontId="20" type="noConversion"/>
  </si>
  <si>
    <r>
      <t>0#</t>
    </r>
    <r>
      <rPr>
        <sz val="10"/>
        <rFont val="Times New Roman"/>
        <family val="1"/>
      </rPr>
      <t>料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銅刺耳環</t>
    </r>
  </si>
  <si>
    <r>
      <t>0#</t>
    </r>
    <r>
      <rPr>
        <sz val="10"/>
        <rFont val="Times New Roman"/>
        <family val="1"/>
      </rPr>
      <t>料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銅刺手錬</t>
    </r>
  </si>
  <si>
    <r>
      <rPr>
        <sz val="10"/>
        <rFont val="Times New Roman"/>
        <family val="1"/>
      </rPr>
      <t>电镀：铜刺电</t>
    </r>
    <r>
      <rPr>
        <sz val="10"/>
        <rFont val="Calibri"/>
        <family val="2"/>
      </rPr>
      <t>IN14K</t>
    </r>
    <r>
      <rPr>
        <sz val="10"/>
        <rFont val="Times New Roman"/>
        <family val="1"/>
      </rPr>
      <t>金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</si>
  <si>
    <r>
      <rPr>
        <sz val="10"/>
        <rFont val="Times New Roman"/>
        <family val="1"/>
      </rPr>
      <t>鋅合金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圈項錬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白石及黃水晶石</t>
    </r>
    <r>
      <rPr>
        <sz val="10"/>
        <rFont val="Calibri"/>
        <family val="2"/>
      </rPr>
      <t>)</t>
    </r>
  </si>
  <si>
    <r>
      <rPr>
        <sz val="10"/>
        <rFont val="Times New Roman"/>
        <family val="1"/>
      </rPr>
      <t>电镀：扭线边电</t>
    </r>
    <r>
      <rPr>
        <sz val="10"/>
        <rFont val="Calibri"/>
        <family val="2"/>
      </rPr>
      <t>#IN14K</t>
    </r>
    <r>
      <rPr>
        <sz val="10"/>
        <rFont val="Times New Roman"/>
        <family val="1"/>
      </rPr>
      <t>金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抹哑黑油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</si>
  <si>
    <r>
      <t>0#</t>
    </r>
    <r>
      <rPr>
        <sz val="10"/>
        <rFont val="Times New Roman"/>
        <family val="1"/>
      </rPr>
      <t>料扭線</t>
    </r>
    <r>
      <rPr>
        <sz val="10"/>
        <rFont val="Calibri"/>
        <family val="2"/>
      </rPr>
      <t>C</t>
    </r>
    <r>
      <rPr>
        <sz val="10"/>
        <rFont val="Times New Roman"/>
        <family val="1"/>
      </rPr>
      <t>形耳環</t>
    </r>
  </si>
  <si>
    <r>
      <rPr>
        <sz val="10"/>
        <rFont val="Times New Roman"/>
        <family val="1"/>
      </rPr>
      <t>电镀：扭线边电</t>
    </r>
    <r>
      <rPr>
        <sz val="10"/>
        <rFont val="Calibri"/>
        <family val="2"/>
      </rPr>
      <t>#IN14K</t>
    </r>
    <r>
      <rPr>
        <sz val="10"/>
        <rFont val="Times New Roman"/>
        <family val="1"/>
      </rPr>
      <t>金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泳漆，其它电</t>
    </r>
    <r>
      <rPr>
        <sz val="10"/>
        <rFont val="Calibri"/>
        <family val="2"/>
      </rPr>
      <t>3</t>
    </r>
    <r>
      <rPr>
        <sz val="10"/>
        <rFont val="Times New Roman"/>
        <family val="1"/>
      </rPr>
      <t>咪银</t>
    </r>
    <r>
      <rPr>
        <sz val="10"/>
        <rFont val="Calibri"/>
        <family val="2"/>
      </rPr>
      <t>+</t>
    </r>
    <r>
      <rPr>
        <sz val="10"/>
        <rFont val="Times New Roman"/>
        <family val="1"/>
      </rPr>
      <t>泳漆</t>
    </r>
  </si>
  <si>
    <r>
      <rPr>
        <sz val="10"/>
        <rFont val="Times New Roman"/>
        <family val="1"/>
        <charset val="136"/>
      </rPr>
      <t>內盒</t>
    </r>
    <r>
      <rPr>
        <sz val="10"/>
        <rFont val="Calibri"/>
        <family val="2"/>
      </rPr>
      <t>Item Desc. : Earrings</t>
    </r>
  </si>
  <si>
    <r>
      <rPr>
        <sz val="10"/>
        <rFont val="Times New Roman"/>
        <family val="1"/>
        <charset val="136"/>
      </rPr>
      <t>內盒</t>
    </r>
    <r>
      <rPr>
        <sz val="10"/>
        <rFont val="Calibri"/>
        <family val="2"/>
      </rPr>
      <t>Item Desc. : Necklace</t>
    </r>
  </si>
  <si>
    <r>
      <rPr>
        <sz val="10"/>
        <rFont val="Times New Roman"/>
        <family val="1"/>
        <charset val="136"/>
      </rPr>
      <t>內盒</t>
    </r>
    <r>
      <rPr>
        <sz val="10"/>
        <rFont val="Calibri"/>
        <family val="2"/>
      </rPr>
      <t>Item Desc. : Bracelet</t>
    </r>
  </si>
  <si>
    <t>XBC798</t>
  </si>
  <si>
    <t>XNC62</t>
  </si>
  <si>
    <t>XBC620</t>
  </si>
  <si>
    <t>XER744</t>
  </si>
  <si>
    <t>XBC1032</t>
  </si>
  <si>
    <t>XER1032</t>
  </si>
  <si>
    <t>XNC1032</t>
  </si>
  <si>
    <t>XER1041</t>
  </si>
  <si>
    <t>XNC1041</t>
  </si>
  <si>
    <t>XER1132</t>
  </si>
  <si>
    <t>XER1340</t>
  </si>
  <si>
    <t>XER3374CZ</t>
  </si>
  <si>
    <t>XNC3374CZ</t>
  </si>
  <si>
    <t>XNC3409</t>
  </si>
  <si>
    <t>XNC744</t>
  </si>
  <si>
    <t>XNC746</t>
  </si>
  <si>
    <t>XER802</t>
  </si>
  <si>
    <t>XER803</t>
  </si>
  <si>
    <t>XER808</t>
  </si>
  <si>
    <t>XER801</t>
  </si>
  <si>
    <t>XER808PK</t>
  </si>
  <si>
    <t>XER930CL</t>
  </si>
  <si>
    <t>XER746</t>
  </si>
  <si>
    <t>XNC62PK</t>
  </si>
  <si>
    <t>XER862</t>
  </si>
  <si>
    <t>XNC862</t>
  </si>
  <si>
    <t>XNC4305</t>
  </si>
  <si>
    <t>NFRORN19</t>
  </si>
  <si>
    <t>XER3381</t>
  </si>
  <si>
    <t>XNC3381</t>
  </si>
  <si>
    <t>XNC3416</t>
  </si>
  <si>
    <t>X4085</t>
  </si>
  <si>
    <t>XER4481</t>
  </si>
  <si>
    <t>XER4482</t>
  </si>
  <si>
    <t>XER4483</t>
  </si>
  <si>
    <t>XER4484</t>
  </si>
  <si>
    <t>XER4486</t>
  </si>
  <si>
    <t>XER4487</t>
  </si>
  <si>
    <t>XER4489</t>
  </si>
  <si>
    <t>XNC4481</t>
  </si>
  <si>
    <t>XNC4496</t>
  </si>
  <si>
    <t>XNC4502</t>
  </si>
  <si>
    <t>XNC4499</t>
  </si>
  <si>
    <t>XNC4498</t>
  </si>
  <si>
    <t>XNC4501</t>
  </si>
  <si>
    <t>XBC4459</t>
  </si>
  <si>
    <t>XER4550</t>
  </si>
  <si>
    <t>X4718-32</t>
  </si>
  <si>
    <t>X4139-22</t>
  </si>
  <si>
    <t>X4137</t>
  </si>
  <si>
    <t>X1392STQ</t>
  </si>
  <si>
    <t>X1395STQ</t>
  </si>
  <si>
    <t>X1395SRG</t>
  </si>
  <si>
    <t>XWB7S-BK</t>
  </si>
  <si>
    <t>XWB6S-BK</t>
  </si>
  <si>
    <t>XWB7L-BR</t>
  </si>
  <si>
    <t>XWB7L-BK</t>
  </si>
  <si>
    <t>2937WH</t>
  </si>
  <si>
    <t>2939WH</t>
  </si>
  <si>
    <t>2944LTQ</t>
  </si>
  <si>
    <t>2970WH</t>
  </si>
  <si>
    <t>ER4816</t>
  </si>
  <si>
    <t>NC4816</t>
  </si>
  <si>
    <t>NC4818</t>
  </si>
  <si>
    <t>NC4819</t>
  </si>
  <si>
    <t>NC4820</t>
  </si>
  <si>
    <t>NC4821</t>
  </si>
  <si>
    <t>ER4821</t>
  </si>
  <si>
    <t>ER4822</t>
  </si>
  <si>
    <t>ER4823</t>
  </si>
  <si>
    <t>PO</t>
    <phoneticPr fontId="20" type="noConversion"/>
  </si>
  <si>
    <t>PI</t>
    <phoneticPr fontId="20" type="noConversion"/>
  </si>
  <si>
    <r>
      <rPr>
        <sz val="10"/>
        <rFont val="新細明體"/>
        <family val="1"/>
        <charset val="136"/>
      </rPr>
      <t>(</t>
    </r>
    <r>
      <rPr>
        <sz val="10"/>
        <rFont val="Calibri"/>
        <family val="2"/>
      </rPr>
      <t>Ours#SB-J1151)</t>
    </r>
    <phoneticPr fontId="20" type="noConversion"/>
  </si>
  <si>
    <t>HTS : 7116 200 581</t>
  </si>
  <si>
    <t>X1241A</t>
    <phoneticPr fontId="20" type="noConversion"/>
  </si>
  <si>
    <t>X1241B</t>
    <phoneticPr fontId="20" type="noConversion"/>
  </si>
  <si>
    <t>貨號</t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</si>
  <si>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1</t>
    </r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</si>
  <si>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2</t>
    </r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</si>
  <si>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3</t>
    </r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</si>
  <si>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4</t>
    </r>
    <phoneticPr fontId="20" type="noConversion"/>
  </si>
  <si>
    <t>客人單價</t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</si>
  <si>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4</t>
    </r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</si>
  <si>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5</t>
    </r>
    <phoneticPr fontId="20" type="noConversion"/>
  </si>
  <si>
    <r>
      <rPr>
        <sz val="10"/>
        <rFont val="細明體"/>
        <family val="3"/>
        <charset val="136"/>
      </rPr>
      <t>內容</t>
    </r>
    <r>
      <rPr>
        <sz val="10"/>
        <rFont val="Calibri"/>
        <family val="2"/>
      </rPr>
      <t>6</t>
    </r>
    <phoneticPr fontId="20" type="noConversion"/>
  </si>
  <si>
    <t>廠單價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</si>
</sst>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HK$&quot;#,##0.00_);[Red]\(&quot;HK$&quot;#,##0.00\)"/>
    <numFmt numFmtId="43" formatCode="_(* #,##0.00_);_(* \(#,##0.00\);_(* &quot;-&quot;??_);_(@_)"/>
    <numFmt numFmtId="176" formatCode="&quot;¥&quot;#,##0.00;&quot;¥&quot;\-#,##0.00"/>
    <numFmt numFmtId="177" formatCode="&quot;¥&quot;#,##0.00;[Red]&quot;¥&quot;\-#,##0.00"/>
    <numFmt numFmtId="178" formatCode="&quot;US$&quot;#,##0.00"/>
    <numFmt numFmtId="179" formatCode="[$US$-3009]#,##0.00"/>
    <numFmt numFmtId="180" formatCode="[$$-3C09]#,##0.00"/>
    <numFmt numFmtId="181" formatCode="[$¥-478]#,##0.00_);[Red]\([$¥-478]#,##0.00\)"/>
    <numFmt numFmtId="182" formatCode="[$¥-804]#,##0.00_);[Red]\([$¥-804]#,##0.00\)"/>
    <numFmt numFmtId="183" formatCode="[$¥-804]#,##0.00"/>
    <numFmt numFmtId="184" formatCode="#,##0.00_ "/>
    <numFmt numFmtId="185" formatCode="#,##0;[Red]#,##0"/>
    <numFmt numFmtId="186" formatCode="[$HK$-C04]#,##0.00_);[Red]\([$HK$-C04]#,##0.00\)"/>
    <numFmt numFmtId="187" formatCode="[$HK$-C04]#,##0.00;\-[$HK$-C04]#,##0.00"/>
    <numFmt numFmtId="188" formatCode="0.00_ "/>
  </numFmts>
  <fonts count="5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  <charset val="136"/>
    </font>
    <font>
      <b/>
      <sz val="12"/>
      <color rgb="FFFFFF00"/>
      <name val="新細明體"/>
      <family val="1"/>
      <charset val="136"/>
    </font>
    <font>
      <sz val="11"/>
      <name val="Times New Roman"/>
      <family val="1"/>
      <charset val="136"/>
    </font>
    <font>
      <b/>
      <sz val="11"/>
      <name val="Times New Roman"/>
      <family val="1"/>
      <charset val="136"/>
    </font>
    <font>
      <sz val="12"/>
      <name val="Times New Roman"/>
      <family val="1"/>
      <charset val="136"/>
    </font>
    <font>
      <sz val="11"/>
      <color rgb="FF000000"/>
      <name val="Times New Roman"/>
      <family val="1"/>
      <charset val="136"/>
    </font>
    <font>
      <sz val="11"/>
      <name val="新細明體"/>
      <family val="1"/>
      <charset val="136"/>
    </font>
    <font>
      <sz val="10"/>
      <name val="Times New Roman"/>
      <family val="1"/>
    </font>
    <font>
      <sz val="12"/>
      <color rgb="FF000000"/>
      <name val="Times New Roman"/>
      <family val="1"/>
      <charset val="136"/>
    </font>
    <font>
      <sz val="12"/>
      <name val="宋体"/>
      <family val="3"/>
      <charset val="136"/>
    </font>
    <font>
      <sz val="11"/>
      <color indexed="8"/>
      <name val="宋体"/>
    </font>
    <font>
      <sz val="11"/>
      <name val="Times New Roman"/>
      <family val="1"/>
    </font>
    <font>
      <sz val="11"/>
      <color rgb="FF0070C0"/>
      <name val="Times New Roman"/>
      <family val="1"/>
      <charset val="136"/>
    </font>
    <font>
      <b/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rgb="FFFFFF00"/>
      <name val="新細明體"/>
      <family val="1"/>
      <charset val="136"/>
    </font>
    <font>
      <sz val="12"/>
      <color rgb="FFFF0000"/>
      <name val="Times New Roman"/>
      <family val="1"/>
    </font>
    <font>
      <sz val="11"/>
      <name val="細明體"/>
      <family val="3"/>
      <charset val="136"/>
    </font>
    <font>
      <sz val="11"/>
      <color indexed="10"/>
      <name val="Times New Roman"/>
      <family val="1"/>
    </font>
    <font>
      <sz val="11"/>
      <color indexed="10"/>
      <name val="細明體"/>
      <family val="3"/>
      <charset val="136"/>
    </font>
    <font>
      <sz val="12"/>
      <color indexed="10"/>
      <name val="Times New Roman"/>
      <family val="1"/>
    </font>
    <font>
      <sz val="11"/>
      <color rgb="FFFF0000"/>
      <name val="新細明體"/>
      <family val="1"/>
      <charset val="136"/>
    </font>
    <font>
      <sz val="11"/>
      <name val="Times New Roman"/>
      <family val="3"/>
      <charset val="136"/>
    </font>
    <font>
      <sz val="10"/>
      <name val="新細明體"/>
      <family val="1"/>
      <charset val="136"/>
    </font>
    <font>
      <sz val="11"/>
      <name val="新細明體"/>
      <family val="1"/>
      <charset val="136"/>
      <scheme val="major"/>
    </font>
    <font>
      <sz val="10"/>
      <name val="新細明體"/>
      <family val="1"/>
      <charset val="136"/>
      <scheme val="major"/>
    </font>
    <font>
      <sz val="10"/>
      <name val="細明體"/>
      <family val="3"/>
      <charset val="136"/>
    </font>
    <font>
      <sz val="10"/>
      <name val="Times New Roman"/>
      <family val="1"/>
      <charset val="136"/>
    </font>
    <font>
      <sz val="10"/>
      <name val="Calibri"/>
      <family val="2"/>
    </font>
    <font>
      <sz val="10"/>
      <color rgb="FFC00000"/>
      <name val="Calibri"/>
      <family val="2"/>
    </font>
    <font>
      <sz val="10"/>
      <name val="Calibri"/>
      <family val="1"/>
      <charset val="136"/>
    </font>
    <font>
      <sz val="10"/>
      <name val="Calibri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6" fillId="0" borderId="0" xfId="0" applyFont="1">
      <alignment vertical="center"/>
    </xf>
    <xf numFmtId="0" fontId="30" fillId="0" borderId="0" xfId="0" applyFont="1">
      <alignment vertical="center"/>
    </xf>
    <xf numFmtId="0" fontId="21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6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 wrapText="1"/>
    </xf>
    <xf numFmtId="0" fontId="24" fillId="25" borderId="0" xfId="0" applyFont="1" applyFill="1" applyBorder="1" applyAlignment="1">
      <alignment horizontal="left" vertical="center"/>
    </xf>
    <xf numFmtId="0" fontId="25" fillId="25" borderId="0" xfId="0" applyFont="1" applyFill="1" applyBorder="1" applyAlignment="1">
      <alignment horizontal="center" vertical="center"/>
    </xf>
    <xf numFmtId="0" fontId="24" fillId="25" borderId="0" xfId="0" applyFont="1" applyFill="1" applyBorder="1">
      <alignment vertical="center"/>
    </xf>
    <xf numFmtId="0" fontId="0" fillId="25" borderId="0" xfId="0" applyFill="1" applyBorder="1">
      <alignment vertical="center"/>
    </xf>
    <xf numFmtId="0" fontId="28" fillId="0" borderId="0" xfId="0" applyFont="1">
      <alignment vertical="center"/>
    </xf>
    <xf numFmtId="0" fontId="32" fillId="0" borderId="0" xfId="0" applyFont="1" applyFill="1">
      <alignment vertical="center"/>
    </xf>
    <xf numFmtId="0" fontId="0" fillId="0" borderId="0" xfId="0" applyBorder="1">
      <alignment vertical="center"/>
    </xf>
    <xf numFmtId="0" fontId="35" fillId="0" borderId="0" xfId="43" applyFont="1">
      <alignment vertical="center"/>
    </xf>
    <xf numFmtId="0" fontId="35" fillId="0" borderId="0" xfId="46" applyFont="1">
      <alignment vertical="center"/>
    </xf>
    <xf numFmtId="180" fontId="22" fillId="0" borderId="0" xfId="0" applyNumberFormat="1" applyFont="1" applyAlignment="1">
      <alignment horizontal="center" vertical="center"/>
    </xf>
    <xf numFmtId="179" fontId="26" fillId="0" borderId="0" xfId="0" applyNumberFormat="1" applyFont="1" applyBorder="1" applyAlignment="1">
      <alignment horizontal="center" vertical="center" wrapText="1"/>
    </xf>
    <xf numFmtId="0" fontId="26" fillId="0" borderId="0" xfId="0" applyFont="1" applyBorder="1">
      <alignment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Border="1">
      <alignment vertical="center"/>
    </xf>
    <xf numFmtId="0" fontId="26" fillId="0" borderId="0" xfId="0" applyFont="1" applyBorder="1" applyAlignment="1">
      <alignment horizontal="center" vertical="center"/>
    </xf>
    <xf numFmtId="178" fontId="36" fillId="0" borderId="0" xfId="0" applyNumberFormat="1" applyFont="1" applyAlignment="1">
      <alignment horizontal="left" vertical="center"/>
    </xf>
    <xf numFmtId="0" fontId="35" fillId="0" borderId="0" xfId="0" applyFont="1">
      <alignment vertical="center"/>
    </xf>
    <xf numFmtId="180" fontId="35" fillId="0" borderId="0" xfId="0" applyNumberFormat="1" applyFont="1" applyAlignment="1">
      <alignment horizontal="center" vertical="center"/>
    </xf>
    <xf numFmtId="0" fontId="35" fillId="0" borderId="0" xfId="45" applyFont="1">
      <alignment vertical="center"/>
    </xf>
    <xf numFmtId="0" fontId="35" fillId="0" borderId="0" xfId="44" applyFont="1">
      <alignment vertical="center"/>
    </xf>
    <xf numFmtId="180" fontId="35" fillId="0" borderId="0" xfId="0" applyNumberFormat="1" applyFont="1" applyBorder="1" applyAlignment="1">
      <alignment horizontal="center" vertical="center"/>
    </xf>
    <xf numFmtId="179" fontId="35" fillId="0" borderId="0" xfId="0" applyNumberFormat="1" applyFont="1" applyBorder="1" applyAlignment="1">
      <alignment horizontal="center" vertical="center" wrapText="1"/>
    </xf>
    <xf numFmtId="0" fontId="35" fillId="0" borderId="0" xfId="0" applyFont="1" applyBorder="1">
      <alignment vertical="center"/>
    </xf>
    <xf numFmtId="0" fontId="35" fillId="0" borderId="0" xfId="46" applyFont="1" applyFill="1">
      <alignment vertical="center"/>
    </xf>
    <xf numFmtId="0" fontId="35" fillId="0" borderId="0" xfId="0" applyFont="1" applyAlignment="1">
      <alignment horizontal="center" vertical="center"/>
    </xf>
    <xf numFmtId="179" fontId="35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43" applyFont="1" applyAlignment="1">
      <alignment horizontal="left" vertical="center"/>
    </xf>
    <xf numFmtId="0" fontId="35" fillId="0" borderId="0" xfId="50" applyFont="1">
      <alignment vertical="center"/>
    </xf>
    <xf numFmtId="178" fontId="26" fillId="0" borderId="0" xfId="0" applyNumberFormat="1" applyFont="1" applyBorder="1" applyAlignment="1">
      <alignment horizontal="left" vertical="center"/>
    </xf>
    <xf numFmtId="0" fontId="26" fillId="0" borderId="10" xfId="0" applyFont="1" applyBorder="1">
      <alignment vertical="center"/>
    </xf>
    <xf numFmtId="0" fontId="26" fillId="0" borderId="0" xfId="0" applyFont="1" applyFill="1" applyBorder="1">
      <alignment vertical="center"/>
    </xf>
    <xf numFmtId="0" fontId="26" fillId="0" borderId="10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78" fontId="26" fillId="0" borderId="0" xfId="0" applyNumberFormat="1" applyFont="1" applyBorder="1" applyAlignment="1">
      <alignment horizontal="center" vertical="center"/>
    </xf>
    <xf numFmtId="4" fontId="26" fillId="0" borderId="0" xfId="0" applyNumberFormat="1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78" fontId="26" fillId="0" borderId="10" xfId="0" applyNumberFormat="1" applyFont="1" applyBorder="1" applyAlignment="1">
      <alignment horizontal="center" vertical="center"/>
    </xf>
    <xf numFmtId="4" fontId="26" fillId="0" borderId="10" xfId="0" applyNumberFormat="1" applyFont="1" applyBorder="1" applyAlignment="1">
      <alignment horizontal="center" vertical="center"/>
    </xf>
    <xf numFmtId="0" fontId="30" fillId="0" borderId="10" xfId="0" applyFont="1" applyBorder="1">
      <alignment vertical="center"/>
    </xf>
    <xf numFmtId="2" fontId="26" fillId="0" borderId="0" xfId="0" applyNumberFormat="1" applyFont="1" applyBorder="1" applyAlignment="1">
      <alignment horizontal="center" vertical="center"/>
    </xf>
    <xf numFmtId="0" fontId="26" fillId="26" borderId="0" xfId="0" applyFont="1" applyFill="1" applyBorder="1" applyAlignment="1"/>
    <xf numFmtId="0" fontId="35" fillId="0" borderId="10" xfId="0" applyFont="1" applyBorder="1">
      <alignment vertical="center"/>
    </xf>
    <xf numFmtId="0" fontId="35" fillId="0" borderId="10" xfId="44" applyFont="1" applyBorder="1">
      <alignment vertical="center"/>
    </xf>
    <xf numFmtId="0" fontId="22" fillId="0" borderId="0" xfId="0" applyFont="1" applyFill="1">
      <alignment vertical="center"/>
    </xf>
    <xf numFmtId="0" fontId="0" fillId="0" borderId="0" xfId="0" applyFont="1" applyFill="1">
      <alignment vertical="center"/>
    </xf>
    <xf numFmtId="178" fontId="22" fillId="0" borderId="0" xfId="0" applyNumberFormat="1" applyFont="1" applyFill="1" applyBorder="1" applyAlignment="1">
      <alignment horizontal="left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Fill="1">
      <alignment vertical="center"/>
    </xf>
    <xf numFmtId="0" fontId="0" fillId="0" borderId="10" xfId="0" applyFont="1" applyFill="1" applyBorder="1">
      <alignment vertical="center"/>
    </xf>
    <xf numFmtId="4" fontId="0" fillId="0" borderId="10" xfId="0" applyNumberFormat="1" applyFont="1" applyFill="1" applyBorder="1">
      <alignment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2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4" fontId="22" fillId="0" borderId="10" xfId="0" applyNumberFormat="1" applyFont="1" applyFill="1" applyBorder="1">
      <alignment vertical="center"/>
    </xf>
    <xf numFmtId="0" fontId="0" fillId="0" borderId="10" xfId="0" applyBorder="1">
      <alignment vertical="center"/>
    </xf>
    <xf numFmtId="0" fontId="35" fillId="26" borderId="0" xfId="0" applyFont="1" applyFill="1" applyBorder="1" applyAlignment="1"/>
    <xf numFmtId="0" fontId="35" fillId="0" borderId="0" xfId="0" applyFont="1" applyFill="1">
      <alignment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Fill="1" applyBorder="1">
      <alignment vertic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left" vertical="center"/>
    </xf>
    <xf numFmtId="4" fontId="35" fillId="0" borderId="0" xfId="0" applyNumberFormat="1" applyFont="1" applyAlignment="1">
      <alignment horizontal="center" vertical="center"/>
    </xf>
    <xf numFmtId="4" fontId="0" fillId="0" borderId="0" xfId="0" applyNumberFormat="1">
      <alignment vertical="center"/>
    </xf>
    <xf numFmtId="4" fontId="35" fillId="0" borderId="10" xfId="0" applyNumberFormat="1" applyFont="1" applyBorder="1" applyAlignment="1">
      <alignment horizontal="center" vertical="center"/>
    </xf>
    <xf numFmtId="0" fontId="26" fillId="0" borderId="10" xfId="0" applyFont="1" applyFill="1" applyBorder="1">
      <alignment vertical="center"/>
    </xf>
    <xf numFmtId="0" fontId="40" fillId="0" borderId="0" xfId="0" applyFont="1" applyAlignment="1">
      <alignment vertical="center" wrapText="1"/>
    </xf>
    <xf numFmtId="4" fontId="35" fillId="0" borderId="10" xfId="0" applyNumberFormat="1" applyFont="1" applyBorder="1">
      <alignment vertical="center"/>
    </xf>
    <xf numFmtId="4" fontId="35" fillId="0" borderId="0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4" fontId="3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5" fillId="0" borderId="0" xfId="47" applyFont="1" applyFill="1" applyBorder="1" applyAlignment="1" applyProtection="1">
      <alignment horizontal="left" vertical="center"/>
    </xf>
    <xf numFmtId="0" fontId="35" fillId="0" borderId="0" xfId="46" applyFont="1" applyAlignment="1">
      <alignment horizontal="center" vertical="center"/>
    </xf>
    <xf numFmtId="0" fontId="35" fillId="26" borderId="0" xfId="0" applyFont="1" applyFill="1">
      <alignment vertical="center"/>
    </xf>
    <xf numFmtId="0" fontId="35" fillId="0" borderId="0" xfId="0" applyFont="1" applyAlignment="1"/>
    <xf numFmtId="181" fontId="35" fillId="0" borderId="0" xfId="0" applyNumberFormat="1" applyFont="1" applyAlignment="1">
      <alignment horizontal="center" vertical="center"/>
    </xf>
    <xf numFmtId="181" fontId="30" fillId="0" borderId="10" xfId="0" applyNumberFormat="1" applyFont="1" applyBorder="1">
      <alignment vertical="center"/>
    </xf>
    <xf numFmtId="181" fontId="26" fillId="0" borderId="0" xfId="0" applyNumberFormat="1" applyFont="1" applyBorder="1" applyAlignment="1">
      <alignment horizontal="center" vertical="center"/>
    </xf>
    <xf numFmtId="181" fontId="30" fillId="0" borderId="0" xfId="0" applyNumberFormat="1" applyFont="1" applyBorder="1">
      <alignment vertical="center"/>
    </xf>
    <xf numFmtId="181" fontId="35" fillId="0" borderId="10" xfId="0" applyNumberFormat="1" applyFont="1" applyBorder="1" applyAlignment="1">
      <alignment horizontal="center" vertical="center"/>
    </xf>
    <xf numFmtId="181" fontId="26" fillId="0" borderId="0" xfId="0" applyNumberFormat="1" applyFont="1" applyBorder="1" applyAlignment="1">
      <alignment horizontal="center" vertical="center" wrapText="1"/>
    </xf>
    <xf numFmtId="181" fontId="26" fillId="0" borderId="0" xfId="0" applyNumberFormat="1" applyFont="1" applyBorder="1">
      <alignment vertical="center"/>
    </xf>
    <xf numFmtId="181" fontId="26" fillId="0" borderId="10" xfId="0" applyNumberFormat="1" applyFont="1" applyBorder="1">
      <alignment vertical="center"/>
    </xf>
    <xf numFmtId="181" fontId="30" fillId="0" borderId="0" xfId="0" applyNumberFormat="1" applyFont="1">
      <alignment vertical="center"/>
    </xf>
    <xf numFmtId="181" fontId="26" fillId="0" borderId="0" xfId="0" applyNumberFormat="1" applyFont="1">
      <alignment vertical="center"/>
    </xf>
    <xf numFmtId="181" fontId="35" fillId="0" borderId="0" xfId="0" applyNumberFormat="1" applyFont="1" applyBorder="1" applyAlignment="1">
      <alignment horizontal="center" vertical="center"/>
    </xf>
    <xf numFmtId="182" fontId="35" fillId="0" borderId="0" xfId="0" applyNumberFormat="1" applyFont="1" applyAlignment="1">
      <alignment horizontal="center" vertical="center"/>
    </xf>
    <xf numFmtId="182" fontId="26" fillId="0" borderId="0" xfId="0" applyNumberFormat="1" applyFont="1" applyBorder="1">
      <alignment vertical="center"/>
    </xf>
    <xf numFmtId="182" fontId="26" fillId="0" borderId="10" xfId="0" applyNumberFormat="1" applyFont="1" applyBorder="1">
      <alignment vertical="center"/>
    </xf>
    <xf numFmtId="182" fontId="26" fillId="0" borderId="0" xfId="0" applyNumberFormat="1" applyFont="1" applyBorder="1" applyAlignment="1">
      <alignment horizontal="center" vertical="center" wrapText="1"/>
    </xf>
    <xf numFmtId="182" fontId="35" fillId="0" borderId="0" xfId="0" applyNumberFormat="1" applyFont="1" applyBorder="1" applyAlignment="1">
      <alignment horizontal="center" vertical="center"/>
    </xf>
    <xf numFmtId="182" fontId="26" fillId="0" borderId="0" xfId="0" applyNumberFormat="1" applyFont="1">
      <alignment vertical="center"/>
    </xf>
    <xf numFmtId="181" fontId="26" fillId="0" borderId="10" xfId="0" applyNumberFormat="1" applyFont="1" applyBorder="1" applyAlignment="1">
      <alignment horizontal="center" vertical="center"/>
    </xf>
    <xf numFmtId="182" fontId="30" fillId="0" borderId="0" xfId="0" applyNumberFormat="1" applyFont="1">
      <alignment vertical="center"/>
    </xf>
    <xf numFmtId="182" fontId="30" fillId="0" borderId="10" xfId="0" applyNumberFormat="1" applyFont="1" applyBorder="1">
      <alignment vertical="center"/>
    </xf>
    <xf numFmtId="182" fontId="22" fillId="0" borderId="0" xfId="0" applyNumberFormat="1" applyFont="1" applyFill="1">
      <alignment vertical="center"/>
    </xf>
    <xf numFmtId="182" fontId="0" fillId="0" borderId="0" xfId="0" applyNumberFormat="1" applyFont="1" applyFill="1">
      <alignment vertical="center"/>
    </xf>
    <xf numFmtId="182" fontId="0" fillId="0" borderId="10" xfId="0" applyNumberFormat="1" applyFont="1" applyFill="1" applyBorder="1">
      <alignment vertical="center"/>
    </xf>
    <xf numFmtId="182" fontId="22" fillId="0" borderId="10" xfId="0" applyNumberFormat="1" applyFont="1" applyFill="1" applyBorder="1">
      <alignment vertical="center"/>
    </xf>
    <xf numFmtId="182" fontId="22" fillId="0" borderId="0" xfId="0" applyNumberFormat="1" applyFont="1" applyFill="1" applyBorder="1">
      <alignment vertical="center"/>
    </xf>
    <xf numFmtId="182" fontId="0" fillId="0" borderId="0" xfId="0" applyNumberFormat="1" applyBorder="1">
      <alignment vertical="center"/>
    </xf>
    <xf numFmtId="182" fontId="0" fillId="0" borderId="0" xfId="0" applyNumberFormat="1" applyFill="1" applyBorder="1">
      <alignment vertical="center"/>
    </xf>
    <xf numFmtId="181" fontId="22" fillId="0" borderId="10" xfId="0" applyNumberFormat="1" applyFont="1" applyFill="1" applyBorder="1">
      <alignment vertical="center"/>
    </xf>
    <xf numFmtId="181" fontId="35" fillId="0" borderId="0" xfId="0" applyNumberFormat="1" applyFont="1" applyFill="1">
      <alignment vertical="center"/>
    </xf>
    <xf numFmtId="181" fontId="35" fillId="0" borderId="0" xfId="0" applyNumberFormat="1" applyFont="1" applyFill="1" applyBorder="1">
      <alignment vertical="center"/>
    </xf>
    <xf numFmtId="181" fontId="0" fillId="0" borderId="10" xfId="0" applyNumberFormat="1" applyFill="1" applyBorder="1">
      <alignment vertical="center"/>
    </xf>
    <xf numFmtId="181" fontId="35" fillId="0" borderId="0" xfId="0" applyNumberFormat="1" applyFont="1">
      <alignment vertical="center"/>
    </xf>
    <xf numFmtId="181" fontId="35" fillId="0" borderId="0" xfId="0" applyNumberFormat="1" applyFont="1" applyBorder="1" applyAlignment="1">
      <alignment horizontal="center" vertical="center" wrapText="1"/>
    </xf>
    <xf numFmtId="181" fontId="35" fillId="0" borderId="0" xfId="0" applyNumberFormat="1" applyFont="1" applyFill="1" applyBorder="1" applyAlignment="1">
      <alignment horizontal="center" vertical="center"/>
    </xf>
    <xf numFmtId="181" fontId="35" fillId="0" borderId="10" xfId="0" applyNumberFormat="1" applyFont="1" applyBorder="1">
      <alignment vertical="center"/>
    </xf>
    <xf numFmtId="181" fontId="26" fillId="0" borderId="0" xfId="0" applyNumberFormat="1" applyFont="1" applyFill="1" applyBorder="1" applyAlignment="1">
      <alignment horizontal="center" vertical="center"/>
    </xf>
    <xf numFmtId="181" fontId="35" fillId="0" borderId="0" xfId="0" applyNumberFormat="1" applyFont="1" applyBorder="1">
      <alignment vertical="center"/>
    </xf>
    <xf numFmtId="181" fontId="37" fillId="0" borderId="0" xfId="0" applyNumberFormat="1" applyFont="1" applyAlignment="1">
      <alignment horizontal="left" vertical="top"/>
    </xf>
    <xf numFmtId="183" fontId="35" fillId="0" borderId="0" xfId="0" applyNumberFormat="1" applyFont="1" applyAlignment="1">
      <alignment horizontal="center" vertical="center"/>
    </xf>
    <xf numFmtId="182" fontId="26" fillId="0" borderId="0" xfId="0" applyNumberFormat="1" applyFont="1" applyFill="1" applyAlignment="1">
      <alignment horizontal="center" vertical="center"/>
    </xf>
    <xf numFmtId="0" fontId="22" fillId="0" borderId="0" xfId="0" applyFont="1" applyBorder="1">
      <alignment vertical="center"/>
    </xf>
    <xf numFmtId="184" fontId="35" fillId="0" borderId="0" xfId="0" applyNumberFormat="1" applyFont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4" fontId="35" fillId="0" borderId="0" xfId="0" applyNumberFormat="1" applyFont="1" applyFill="1" applyBorder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Alignment="1"/>
    <xf numFmtId="4" fontId="35" fillId="0" borderId="0" xfId="0" applyNumberFormat="1" applyFont="1" applyFill="1" applyAlignment="1">
      <alignment horizontal="center" vertical="center"/>
    </xf>
    <xf numFmtId="0" fontId="30" fillId="0" borderId="0" xfId="0" applyFont="1" applyFill="1">
      <alignment vertical="center"/>
    </xf>
    <xf numFmtId="0" fontId="45" fillId="0" borderId="0" xfId="0" applyFont="1" applyFill="1" applyAlignment="1">
      <alignment horizontal="center" vertical="center"/>
    </xf>
    <xf numFmtId="0" fontId="26" fillId="0" borderId="0" xfId="46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4" fontId="35" fillId="0" borderId="0" xfId="0" applyNumberFormat="1" applyFont="1" applyFill="1">
      <alignment vertical="center"/>
    </xf>
    <xf numFmtId="0" fontId="46" fillId="0" borderId="0" xfId="45" applyFont="1">
      <alignment vertical="center"/>
    </xf>
    <xf numFmtId="0" fontId="47" fillId="0" borderId="0" xfId="0" applyFont="1">
      <alignment vertical="center"/>
    </xf>
    <xf numFmtId="181" fontId="26" fillId="0" borderId="0" xfId="0" applyNumberFormat="1" applyFont="1" applyFill="1" applyBorder="1">
      <alignment vertical="center"/>
    </xf>
    <xf numFmtId="181" fontId="26" fillId="0" borderId="0" xfId="0" applyNumberFormat="1" applyFont="1" applyFill="1">
      <alignment vertical="center"/>
    </xf>
    <xf numFmtId="0" fontId="30" fillId="0" borderId="0" xfId="0" applyFont="1" applyFill="1" applyBorder="1" applyAlignment="1">
      <alignment vertical="center" wrapText="1"/>
    </xf>
    <xf numFmtId="4" fontId="22" fillId="0" borderId="0" xfId="0" applyNumberFormat="1" applyFont="1" applyFill="1" applyBorder="1">
      <alignment vertical="center"/>
    </xf>
    <xf numFmtId="181" fontId="22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176" fontId="22" fillId="0" borderId="0" xfId="0" applyNumberFormat="1" applyFont="1">
      <alignment vertical="center"/>
    </xf>
    <xf numFmtId="0" fontId="22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48" fillId="0" borderId="0" xfId="0" applyFont="1">
      <alignment vertical="center"/>
    </xf>
    <xf numFmtId="0" fontId="35" fillId="0" borderId="0" xfId="0" applyFont="1" applyFill="1" applyBorder="1" applyAlignment="1">
      <alignment horizontal="center" vertical="center"/>
    </xf>
    <xf numFmtId="185" fontId="35" fillId="0" borderId="0" xfId="0" applyNumberFormat="1" applyFont="1" applyBorder="1" applyAlignment="1">
      <alignment horizontal="center" vertical="center"/>
    </xf>
    <xf numFmtId="0" fontId="4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0" applyFont="1" applyBorder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6" fillId="0" borderId="0" xfId="0" applyFont="1" applyFill="1" applyBorder="1" applyAlignment="1"/>
    <xf numFmtId="186" fontId="35" fillId="0" borderId="0" xfId="0" applyNumberFormat="1" applyFont="1" applyAlignment="1">
      <alignment horizontal="center"/>
    </xf>
    <xf numFmtId="186" fontId="35" fillId="0" borderId="0" xfId="0" applyNumberFormat="1" applyFont="1" applyFill="1" applyBorder="1" applyAlignment="1">
      <alignment horizontal="center"/>
    </xf>
    <xf numFmtId="186" fontId="22" fillId="0" borderId="0" xfId="0" applyNumberFormat="1" applyFont="1" applyBorder="1">
      <alignment vertical="center"/>
    </xf>
    <xf numFmtId="187" fontId="35" fillId="0" borderId="0" xfId="0" applyNumberFormat="1" applyFont="1" applyAlignment="1">
      <alignment horizontal="center" vertical="center"/>
    </xf>
    <xf numFmtId="187" fontId="35" fillId="0" borderId="0" xfId="0" applyNumberFormat="1" applyFont="1" applyFill="1" applyBorder="1" applyAlignment="1">
      <alignment horizontal="center" vertical="center"/>
    </xf>
    <xf numFmtId="177" fontId="35" fillId="0" borderId="0" xfId="0" applyNumberFormat="1" applyFont="1" applyAlignment="1">
      <alignment horizontal="center" vertical="center"/>
    </xf>
    <xf numFmtId="188" fontId="35" fillId="0" borderId="0" xfId="0" applyNumberFormat="1" applyFont="1" applyAlignment="1">
      <alignment horizontal="center" vertical="center"/>
    </xf>
    <xf numFmtId="0" fontId="35" fillId="0" borderId="12" xfId="0" applyFont="1" applyBorder="1">
      <alignment vertical="center"/>
    </xf>
    <xf numFmtId="8" fontId="35" fillId="0" borderId="0" xfId="0" applyNumberFormat="1" applyFont="1" applyAlignment="1">
      <alignment horizontal="center" vertical="center"/>
    </xf>
    <xf numFmtId="0" fontId="35" fillId="26" borderId="10" xfId="0" applyFont="1" applyFill="1" applyBorder="1" applyAlignment="1"/>
    <xf numFmtId="181" fontId="26" fillId="0" borderId="0" xfId="0" applyNumberFormat="1" applyFont="1" applyFill="1" applyBorder="1" applyAlignment="1">
      <alignment horizontal="center" vertical="center" wrapText="1"/>
    </xf>
    <xf numFmtId="0" fontId="35" fillId="0" borderId="0" xfId="49" applyFont="1" applyFill="1">
      <alignment vertical="center"/>
    </xf>
    <xf numFmtId="0" fontId="35" fillId="0" borderId="10" xfId="49" applyFont="1" applyFill="1" applyBorder="1">
      <alignment vertical="center"/>
    </xf>
    <xf numFmtId="0" fontId="35" fillId="0" borderId="10" xfId="0" applyFont="1" applyFill="1" applyBorder="1">
      <alignment vertical="center"/>
    </xf>
    <xf numFmtId="181" fontId="35" fillId="0" borderId="10" xfId="0" applyNumberFormat="1" applyFont="1" applyFill="1" applyBorder="1" applyAlignment="1">
      <alignment horizontal="center" vertical="center"/>
    </xf>
    <xf numFmtId="178" fontId="26" fillId="0" borderId="0" xfId="0" applyNumberFormat="1" applyFont="1" applyFill="1" applyBorder="1" applyAlignment="1">
      <alignment horizontal="left" vertical="center"/>
    </xf>
    <xf numFmtId="181" fontId="35" fillId="0" borderId="0" xfId="0" applyNumberFormat="1" applyFont="1" applyFill="1" applyAlignment="1">
      <alignment horizontal="center" vertical="center"/>
    </xf>
    <xf numFmtId="181" fontId="26" fillId="0" borderId="10" xfId="0" applyNumberFormat="1" applyFont="1" applyFill="1" applyBorder="1">
      <alignment vertical="center"/>
    </xf>
    <xf numFmtId="181" fontId="30" fillId="0" borderId="0" xfId="0" applyNumberFormat="1" applyFont="1" applyFill="1">
      <alignment vertical="center"/>
    </xf>
    <xf numFmtId="0" fontId="35" fillId="0" borderId="0" xfId="43" applyFont="1" applyFill="1" applyBorder="1">
      <alignment vertical="center"/>
    </xf>
    <xf numFmtId="0" fontId="35" fillId="0" borderId="0" xfId="43" applyFont="1" applyFill="1" applyAlignment="1">
      <alignment horizontal="left" vertical="center"/>
    </xf>
    <xf numFmtId="0" fontId="35" fillId="0" borderId="0" xfId="43" applyFont="1" applyFill="1">
      <alignment vertical="center"/>
    </xf>
    <xf numFmtId="0" fontId="26" fillId="0" borderId="1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27" fillId="0" borderId="0" xfId="0" applyFont="1" applyFill="1" applyBorder="1">
      <alignment vertical="center"/>
    </xf>
    <xf numFmtId="178" fontId="26" fillId="0" borderId="0" xfId="0" applyNumberFormat="1" applyFont="1" applyFill="1" applyBorder="1" applyAlignment="1">
      <alignment horizontal="center" vertical="center"/>
    </xf>
    <xf numFmtId="4" fontId="26" fillId="0" borderId="0" xfId="0" applyNumberFormat="1" applyFont="1" applyFill="1" applyBorder="1" applyAlignment="1">
      <alignment horizontal="center" vertical="center"/>
    </xf>
    <xf numFmtId="182" fontId="26" fillId="0" borderId="0" xfId="0" applyNumberFormat="1" applyFont="1" applyFill="1" applyBorder="1" applyAlignment="1">
      <alignment horizontal="center" vertical="center"/>
    </xf>
    <xf numFmtId="182" fontId="35" fillId="0" borderId="0" xfId="0" applyNumberFormat="1" applyFont="1" applyFill="1" applyAlignment="1">
      <alignment horizontal="center" vertical="center"/>
    </xf>
    <xf numFmtId="182" fontId="26" fillId="0" borderId="0" xfId="0" applyNumberFormat="1" applyFont="1" applyFill="1">
      <alignment vertical="center"/>
    </xf>
    <xf numFmtId="182" fontId="26" fillId="0" borderId="10" xfId="0" applyNumberFormat="1" applyFont="1" applyFill="1" applyBorder="1">
      <alignment vertical="center"/>
    </xf>
    <xf numFmtId="179" fontId="26" fillId="0" borderId="0" xfId="0" applyNumberFormat="1" applyFont="1" applyFill="1" applyBorder="1" applyAlignment="1">
      <alignment horizontal="center" vertical="center" wrapText="1"/>
    </xf>
    <xf numFmtId="178" fontId="38" fillId="0" borderId="0" xfId="0" applyNumberFormat="1" applyFont="1" applyFill="1" applyAlignment="1">
      <alignment horizontal="left" vertical="center"/>
    </xf>
    <xf numFmtId="178" fontId="26" fillId="0" borderId="10" xfId="0" applyNumberFormat="1" applyFont="1" applyFill="1" applyBorder="1" applyAlignment="1">
      <alignment horizontal="center" vertical="center"/>
    </xf>
    <xf numFmtId="4" fontId="26" fillId="0" borderId="10" xfId="0" applyNumberFormat="1" applyFont="1" applyFill="1" applyBorder="1" applyAlignment="1">
      <alignment horizontal="center" vertical="center"/>
    </xf>
    <xf numFmtId="181" fontId="26" fillId="0" borderId="10" xfId="0" applyNumberFormat="1" applyFont="1" applyFill="1" applyBorder="1" applyAlignment="1">
      <alignment horizontal="center" vertical="center"/>
    </xf>
    <xf numFmtId="0" fontId="30" fillId="0" borderId="10" xfId="0" applyFont="1" applyFill="1" applyBorder="1">
      <alignment vertical="center"/>
    </xf>
    <xf numFmtId="181" fontId="30" fillId="0" borderId="10" xfId="0" applyNumberFormat="1" applyFont="1" applyFill="1" applyBorder="1">
      <alignment vertical="center"/>
    </xf>
    <xf numFmtId="178" fontId="36" fillId="0" borderId="0" xfId="0" applyNumberFormat="1" applyFont="1" applyFill="1" applyAlignment="1">
      <alignment horizontal="left" vertical="center"/>
    </xf>
    <xf numFmtId="4" fontId="22" fillId="0" borderId="0" xfId="0" applyNumberFormat="1" applyFont="1" applyFill="1">
      <alignment vertical="center"/>
    </xf>
    <xf numFmtId="181" fontId="22" fillId="0" borderId="0" xfId="0" applyNumberFormat="1" applyFont="1" applyFill="1">
      <alignment vertical="center"/>
    </xf>
    <xf numFmtId="181" fontId="26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>
      <alignment vertical="center"/>
    </xf>
    <xf numFmtId="0" fontId="52" fillId="0" borderId="0" xfId="0" applyFont="1">
      <alignment vertical="center"/>
    </xf>
    <xf numFmtId="0" fontId="52" fillId="0" borderId="0" xfId="0" applyFont="1" applyBorder="1" applyAlignment="1">
      <alignment vertical="center" shrinkToFit="1"/>
    </xf>
    <xf numFmtId="0" fontId="52" fillId="0" borderId="0" xfId="0" applyFont="1" applyAlignment="1">
      <alignment vertical="center" shrinkToFit="1"/>
    </xf>
    <xf numFmtId="0" fontId="52" fillId="0" borderId="0" xfId="0" applyFont="1" applyFill="1" applyBorder="1">
      <alignment vertical="center"/>
    </xf>
    <xf numFmtId="0" fontId="52" fillId="0" borderId="0" xfId="0" applyFont="1" applyFill="1" applyBorder="1" applyAlignment="1">
      <alignment vertical="center"/>
    </xf>
    <xf numFmtId="182" fontId="52" fillId="0" borderId="0" xfId="0" applyNumberFormat="1" applyFont="1" applyFill="1" applyBorder="1">
      <alignment vertical="center"/>
    </xf>
    <xf numFmtId="0" fontId="52" fillId="0" borderId="0" xfId="43" applyFont="1" applyFill="1" applyBorder="1">
      <alignment vertical="center"/>
    </xf>
    <xf numFmtId="0" fontId="52" fillId="0" borderId="0" xfId="49" applyFont="1" applyFill="1" applyBorder="1">
      <alignment vertical="center"/>
    </xf>
    <xf numFmtId="0" fontId="52" fillId="0" borderId="0" xfId="46" applyFont="1" applyFill="1" applyBorder="1">
      <alignment vertical="center"/>
    </xf>
    <xf numFmtId="0" fontId="52" fillId="0" borderId="0" xfId="0" applyFont="1" applyFill="1" applyBorder="1" applyAlignment="1">
      <alignment vertical="center" shrinkToFit="1"/>
    </xf>
    <xf numFmtId="0" fontId="52" fillId="0" borderId="0" xfId="0" applyFont="1" applyFill="1" applyBorder="1" applyAlignment="1"/>
    <xf numFmtId="0" fontId="52" fillId="0" borderId="0" xfId="45" applyFont="1" applyFill="1" applyBorder="1">
      <alignment vertical="center"/>
    </xf>
    <xf numFmtId="0" fontId="52" fillId="0" borderId="0" xfId="50" applyFont="1" applyFill="1" applyBorder="1">
      <alignment vertical="center"/>
    </xf>
    <xf numFmtId="0" fontId="52" fillId="0" borderId="0" xfId="44" applyFont="1" applyFill="1" applyBorder="1">
      <alignment vertical="center"/>
    </xf>
    <xf numFmtId="0" fontId="52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53" fillId="0" borderId="0" xfId="0" applyFont="1" applyFill="1" applyBorder="1" applyAlignment="1">
      <alignment vertical="center" shrinkToFit="1"/>
    </xf>
    <xf numFmtId="182" fontId="53" fillId="0" borderId="0" xfId="0" applyNumberFormat="1" applyFont="1" applyFill="1" applyBorder="1">
      <alignment vertical="center"/>
    </xf>
    <xf numFmtId="0" fontId="54" fillId="0" borderId="0" xfId="0" applyFont="1" applyFill="1" applyBorder="1" applyAlignment="1">
      <alignment vertical="center" shrinkToFit="1"/>
    </xf>
    <xf numFmtId="43" fontId="52" fillId="0" borderId="0" xfId="52" applyFont="1" applyFill="1" applyBorder="1" applyAlignment="1">
      <alignment horizontal="center" vertical="center"/>
    </xf>
    <xf numFmtId="43" fontId="52" fillId="0" borderId="0" xfId="52" applyFont="1" applyAlignment="1">
      <alignment horizontal="center" vertical="center"/>
    </xf>
    <xf numFmtId="43" fontId="52" fillId="0" borderId="0" xfId="52" applyFont="1" applyFill="1" applyBorder="1" applyAlignment="1">
      <alignment horizontal="center" vertical="center" shrinkToFit="1"/>
    </xf>
    <xf numFmtId="0" fontId="50" fillId="0" borderId="0" xfId="0" applyFont="1">
      <alignment vertical="center"/>
    </xf>
    <xf numFmtId="0" fontId="55" fillId="0" borderId="0" xfId="0" applyFont="1" applyAlignment="1">
      <alignment vertical="center" shrinkToFit="1"/>
    </xf>
    <xf numFmtId="43" fontId="50" fillId="0" borderId="0" xfId="52" applyFont="1" applyAlignment="1">
      <alignment horizontal="center" vertical="center"/>
    </xf>
    <xf numFmtId="0" fontId="35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3" fillId="0" borderId="0" xfId="25" applyFont="1" applyAlignment="1" applyProtection="1">
      <alignment horizontal="center" vertical="center" wrapText="1"/>
    </xf>
    <xf numFmtId="0" fontId="26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5" fillId="0" borderId="0" xfId="47" applyFont="1" applyFill="1" applyBorder="1" applyAlignment="1" applyProtection="1">
      <alignment horizontal="left" vertical="center" wrapText="1"/>
    </xf>
    <xf numFmtId="0" fontId="35" fillId="0" borderId="0" xfId="0" applyFont="1" applyFill="1" applyAlignment="1">
      <alignment horizontal="left" vertical="center" wrapText="1"/>
    </xf>
    <xf numFmtId="0" fontId="52" fillId="27" borderId="0" xfId="0" applyFont="1" applyFill="1" applyAlignment="1">
      <alignment horizontal="center" vertical="center"/>
    </xf>
    <xf numFmtId="0" fontId="52" fillId="28" borderId="0" xfId="0" applyFont="1" applyFill="1" applyAlignment="1">
      <alignment horizontal="center" vertical="center"/>
    </xf>
    <xf numFmtId="0" fontId="55" fillId="0" borderId="0" xfId="0" applyFo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7" builtinId="29" customBuiltin="1"/>
    <cellStyle name="Accent2" xfId="28" builtinId="33" customBuiltin="1"/>
    <cellStyle name="Accent3" xfId="29" builtinId="37" customBuiltin="1"/>
    <cellStyle name="Accent4" xfId="30" builtinId="41" customBuiltin="1"/>
    <cellStyle name="Accent5" xfId="31" builtinId="45" customBuiltin="1"/>
    <cellStyle name="Accent6" xfId="32" builtinId="49" customBuiltin="1"/>
    <cellStyle name="Bad" xfId="41" builtinId="27" customBuiltin="1"/>
    <cellStyle name="Calculation" xfId="22" builtinId="22" customBuiltin="1"/>
    <cellStyle name="Check Cell" xfId="40" builtinId="23" customBuiltin="1"/>
    <cellStyle name="Comma" xfId="52" builtinId="3"/>
    <cellStyle name="Explanatory Text" xfId="26" builtinId="53" customBuiltin="1"/>
    <cellStyle name="Good" xfId="21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yperlink" xfId="25" builtinId="8"/>
    <cellStyle name="Input" xfId="38" builtinId="20" customBuiltin="1"/>
    <cellStyle name="Linked Cell" xfId="23" builtinId="24" customBuiltin="1"/>
    <cellStyle name="Neutral" xfId="19" builtinId="28" customBuiltin="1"/>
    <cellStyle name="Normal" xfId="0" builtinId="0"/>
    <cellStyle name="Note" xfId="24" builtinId="10" customBuiltin="1"/>
    <cellStyle name="Output" xfId="39" builtinId="21" customBuiltin="1"/>
    <cellStyle name="Title" xfId="33" builtinId="15" customBuiltin="1"/>
    <cellStyle name="Total" xfId="20" builtinId="25" customBuiltin="1"/>
    <cellStyle name="Warning Text" xfId="42" builtinId="11" customBuiltin="1"/>
    <cellStyle name="一般 2 2 2" xfId="47" xr:uid="{00000000-0005-0000-0000-000032000000}"/>
    <cellStyle name="常规 10" xfId="44" xr:uid="{00000000-0005-0000-0000-000018000000}"/>
    <cellStyle name="常规 2 2 2 6" xfId="45" xr:uid="{00000000-0005-0000-0000-000019000000}"/>
    <cellStyle name="常规 2 3 2" xfId="49" xr:uid="{00000000-0005-0000-0000-00001A000000}"/>
    <cellStyle name="常规 3 2" xfId="46" xr:uid="{00000000-0005-0000-0000-00001B000000}"/>
    <cellStyle name="常规 3 2 7" xfId="50" xr:uid="{00000000-0005-0000-0000-00001C000000}"/>
    <cellStyle name="常规 4 2" xfId="43" xr:uid="{00000000-0005-0000-0000-00001D000000}"/>
    <cellStyle name="常规 4 2 6" xfId="51" xr:uid="{00000000-0005-0000-0000-00001E000000}"/>
    <cellStyle name="常规 7 6" xfId="48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emf"/><Relationship Id="rId89" Type="http://schemas.openxmlformats.org/officeDocument/2006/relationships/image" Target="../media/image8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07" Type="http://schemas.openxmlformats.org/officeDocument/2006/relationships/image" Target="../media/image107.emf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emf"/><Relationship Id="rId79" Type="http://schemas.openxmlformats.org/officeDocument/2006/relationships/image" Target="../media/image79.jpeg"/><Relationship Id="rId87" Type="http://schemas.openxmlformats.org/officeDocument/2006/relationships/image" Target="../media/image87.emf"/><Relationship Id="rId102" Type="http://schemas.openxmlformats.org/officeDocument/2006/relationships/image" Target="../media/image102.emf"/><Relationship Id="rId110" Type="http://schemas.openxmlformats.org/officeDocument/2006/relationships/image" Target="../media/image110.emf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emf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emf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g"/><Relationship Id="rId83" Type="http://schemas.openxmlformats.org/officeDocument/2006/relationships/image" Target="../media/image83.emf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emf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emf"/><Relationship Id="rId86" Type="http://schemas.openxmlformats.org/officeDocument/2006/relationships/image" Target="../media/image86.pn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emf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379099</xdr:colOff>
      <xdr:row>0</xdr:row>
      <xdr:rowOff>17145</xdr:rowOff>
    </xdr:from>
    <xdr:to>
      <xdr:col>2</xdr:col>
      <xdr:colOff>1341121</xdr:colOff>
      <xdr:row>3</xdr:row>
      <xdr:rowOff>149696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21"/>
        <a:stretch/>
      </xdr:blipFill>
      <xdr:spPr>
        <a:xfrm>
          <a:off x="554359" y="17145"/>
          <a:ext cx="2044062" cy="81073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2</xdr:col>
      <xdr:colOff>19050</xdr:colOff>
      <xdr:row>23</xdr:row>
      <xdr:rowOff>154301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62550"/>
          <a:ext cx="1057275" cy="78295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82</xdr:row>
      <xdr:rowOff>9526</xdr:rowOff>
    </xdr:from>
    <xdr:to>
      <xdr:col>2</xdr:col>
      <xdr:colOff>75207</xdr:colOff>
      <xdr:row>85</xdr:row>
      <xdr:rowOff>123826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26701"/>
          <a:ext cx="1113432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9525</xdr:colOff>
      <xdr:row>28</xdr:row>
      <xdr:rowOff>135975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9350"/>
          <a:ext cx="1066800" cy="7646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86</xdr:row>
      <xdr:rowOff>171450</xdr:rowOff>
    </xdr:from>
    <xdr:to>
      <xdr:col>2</xdr:col>
      <xdr:colOff>36000</xdr:colOff>
      <xdr:row>90</xdr:row>
      <xdr:rowOff>171450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4136350"/>
          <a:ext cx="105517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190500</xdr:rowOff>
    </xdr:from>
    <xdr:to>
      <xdr:col>1</xdr:col>
      <xdr:colOff>1047749</xdr:colOff>
      <xdr:row>33</xdr:row>
      <xdr:rowOff>195906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67575"/>
          <a:ext cx="1047749" cy="853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190499</xdr:rowOff>
    </xdr:from>
    <xdr:to>
      <xdr:col>2</xdr:col>
      <xdr:colOff>47625</xdr:colOff>
      <xdr:row>69</xdr:row>
      <xdr:rowOff>136523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02199"/>
          <a:ext cx="1104900" cy="793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180975</xdr:rowOff>
    </xdr:from>
    <xdr:to>
      <xdr:col>1</xdr:col>
      <xdr:colOff>1028700</xdr:colOff>
      <xdr:row>105</xdr:row>
      <xdr:rowOff>146779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79475"/>
          <a:ext cx="1028700" cy="8040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28575</xdr:rowOff>
    </xdr:from>
    <xdr:to>
      <xdr:col>2</xdr:col>
      <xdr:colOff>17400</xdr:colOff>
      <xdr:row>140</xdr:row>
      <xdr:rowOff>95250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1" t="7058" r="1413" b="4706"/>
        <a:stretch/>
      </xdr:blipFill>
      <xdr:spPr>
        <a:xfrm>
          <a:off x="0" y="36604575"/>
          <a:ext cx="10746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209550</xdr:rowOff>
    </xdr:from>
    <xdr:to>
      <xdr:col>2</xdr:col>
      <xdr:colOff>66675</xdr:colOff>
      <xdr:row>64</xdr:row>
      <xdr:rowOff>135120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54450"/>
          <a:ext cx="1123950" cy="773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28576</xdr:rowOff>
    </xdr:from>
    <xdr:to>
      <xdr:col>1</xdr:col>
      <xdr:colOff>1028700</xdr:colOff>
      <xdr:row>19</xdr:row>
      <xdr:rowOff>19051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1476"/>
          <a:ext cx="10287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197</xdr:row>
      <xdr:rowOff>200025</xdr:rowOff>
    </xdr:from>
    <xdr:to>
      <xdr:col>1</xdr:col>
      <xdr:colOff>1047750</xdr:colOff>
      <xdr:row>201</xdr:row>
      <xdr:rowOff>95250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8325"/>
          <a:ext cx="1047750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28575</xdr:colOff>
      <xdr:row>193</xdr:row>
      <xdr:rowOff>38100</xdr:rowOff>
    </xdr:from>
    <xdr:to>
      <xdr:col>1</xdr:col>
      <xdr:colOff>1047750</xdr:colOff>
      <xdr:row>196</xdr:row>
      <xdr:rowOff>114300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4168675"/>
          <a:ext cx="1019175" cy="704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176</xdr:row>
      <xdr:rowOff>209550</xdr:rowOff>
    </xdr:from>
    <xdr:to>
      <xdr:col>1</xdr:col>
      <xdr:colOff>1019175</xdr:colOff>
      <xdr:row>180</xdr:row>
      <xdr:rowOff>133350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1200"/>
          <a:ext cx="1019175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166</xdr:row>
      <xdr:rowOff>200026</xdr:rowOff>
    </xdr:from>
    <xdr:to>
      <xdr:col>2</xdr:col>
      <xdr:colOff>0</xdr:colOff>
      <xdr:row>170</xdr:row>
      <xdr:rowOff>209551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58076"/>
          <a:ext cx="1057275" cy="857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152</xdr:row>
      <xdr:rowOff>38100</xdr:rowOff>
    </xdr:from>
    <xdr:to>
      <xdr:col>1</xdr:col>
      <xdr:colOff>1038225</xdr:colOff>
      <xdr:row>155</xdr:row>
      <xdr:rowOff>133350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0"/>
          <a:ext cx="1038225" cy="733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</xdr:colOff>
      <xdr:row>147</xdr:row>
      <xdr:rowOff>19050</xdr:rowOff>
    </xdr:from>
    <xdr:to>
      <xdr:col>2</xdr:col>
      <xdr:colOff>1</xdr:colOff>
      <xdr:row>150</xdr:row>
      <xdr:rowOff>142875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728650"/>
          <a:ext cx="1057275" cy="7524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6350</xdr:colOff>
      <xdr:row>141</xdr:row>
      <xdr:rowOff>177801</xdr:rowOff>
    </xdr:from>
    <xdr:to>
      <xdr:col>1</xdr:col>
      <xdr:colOff>1044575</xdr:colOff>
      <xdr:row>145</xdr:row>
      <xdr:rowOff>190501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32340551"/>
          <a:ext cx="1038225" cy="882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132</xdr:row>
      <xdr:rowOff>57151</xdr:rowOff>
    </xdr:from>
    <xdr:to>
      <xdr:col>2</xdr:col>
      <xdr:colOff>66675</xdr:colOff>
      <xdr:row>135</xdr:row>
      <xdr:rowOff>171451</xdr:rowOff>
    </xdr:to>
    <xdr:pic>
      <xdr:nvPicPr>
        <xdr:cNvPr id="82" name="圖片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6351"/>
          <a:ext cx="1123950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</xdr:row>
      <xdr:rowOff>9524</xdr:rowOff>
    </xdr:from>
    <xdr:to>
      <xdr:col>2</xdr:col>
      <xdr:colOff>0</xdr:colOff>
      <xdr:row>130</xdr:row>
      <xdr:rowOff>171449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1924"/>
          <a:ext cx="1057275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121</xdr:row>
      <xdr:rowOff>200025</xdr:rowOff>
    </xdr:from>
    <xdr:to>
      <xdr:col>2</xdr:col>
      <xdr:colOff>9525</xdr:colOff>
      <xdr:row>126</xdr:row>
      <xdr:rowOff>20955</xdr:rowOff>
    </xdr:to>
    <xdr:pic>
      <xdr:nvPicPr>
        <xdr:cNvPr id="84" name="圖片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1066800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116</xdr:row>
      <xdr:rowOff>171450</xdr:rowOff>
    </xdr:from>
    <xdr:to>
      <xdr:col>1</xdr:col>
      <xdr:colOff>1038225</xdr:colOff>
      <xdr:row>120</xdr:row>
      <xdr:rowOff>161925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70350"/>
          <a:ext cx="1038225" cy="838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</xdr:colOff>
      <xdr:row>107</xdr:row>
      <xdr:rowOff>28576</xdr:rowOff>
    </xdr:from>
    <xdr:to>
      <xdr:col>1</xdr:col>
      <xdr:colOff>1028701</xdr:colOff>
      <xdr:row>110</xdr:row>
      <xdr:rowOff>142876</xdr:rowOff>
    </xdr:to>
    <xdr:pic>
      <xdr:nvPicPr>
        <xdr:cNvPr id="86" name="圖片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7412951"/>
          <a:ext cx="1028700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158750</xdr:colOff>
      <xdr:row>94</xdr:row>
      <xdr:rowOff>6350</xdr:rowOff>
    </xdr:from>
    <xdr:to>
      <xdr:col>1</xdr:col>
      <xdr:colOff>1069975</xdr:colOff>
      <xdr:row>97</xdr:row>
      <xdr:rowOff>130175</xdr:rowOff>
    </xdr:to>
    <xdr:pic>
      <xdr:nvPicPr>
        <xdr:cNvPr id="87" name="圖片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21482050"/>
          <a:ext cx="1089025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70</xdr:row>
      <xdr:rowOff>190500</xdr:rowOff>
    </xdr:from>
    <xdr:to>
      <xdr:col>1</xdr:col>
      <xdr:colOff>1047750</xdr:colOff>
      <xdr:row>74</xdr:row>
      <xdr:rowOff>57150</xdr:rowOff>
    </xdr:to>
    <xdr:pic>
      <xdr:nvPicPr>
        <xdr:cNvPr id="88" name="圖片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047750" cy="714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</xdr:colOff>
      <xdr:row>50</xdr:row>
      <xdr:rowOff>200025</xdr:rowOff>
    </xdr:from>
    <xdr:to>
      <xdr:col>2</xdr:col>
      <xdr:colOff>1</xdr:colOff>
      <xdr:row>54</xdr:row>
      <xdr:rowOff>152400</xdr:rowOff>
    </xdr:to>
    <xdr:pic>
      <xdr:nvPicPr>
        <xdr:cNvPr id="89" name="圖片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4411325"/>
          <a:ext cx="1057275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</xdr:colOff>
      <xdr:row>55</xdr:row>
      <xdr:rowOff>209550</xdr:rowOff>
    </xdr:from>
    <xdr:to>
      <xdr:col>2</xdr:col>
      <xdr:colOff>19051</xdr:colOff>
      <xdr:row>59</xdr:row>
      <xdr:rowOff>190500</xdr:rowOff>
    </xdr:to>
    <xdr:pic>
      <xdr:nvPicPr>
        <xdr:cNvPr id="90" name="圖片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5487650"/>
          <a:ext cx="1076325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45</xdr:row>
      <xdr:rowOff>190500</xdr:rowOff>
    </xdr:from>
    <xdr:to>
      <xdr:col>1</xdr:col>
      <xdr:colOff>933450</xdr:colOff>
      <xdr:row>49</xdr:row>
      <xdr:rowOff>66675</xdr:rowOff>
    </xdr:to>
    <xdr:pic>
      <xdr:nvPicPr>
        <xdr:cNvPr id="91" name="圖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934575"/>
          <a:ext cx="1104900" cy="714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2</xdr:col>
      <xdr:colOff>66675</xdr:colOff>
      <xdr:row>43</xdr:row>
      <xdr:rowOff>171450</xdr:rowOff>
    </xdr:to>
    <xdr:pic>
      <xdr:nvPicPr>
        <xdr:cNvPr id="92" name="圖片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9275"/>
          <a:ext cx="112395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34</xdr:row>
      <xdr:rowOff>180975</xdr:rowOff>
    </xdr:from>
    <xdr:to>
      <xdr:col>1</xdr:col>
      <xdr:colOff>914400</xdr:colOff>
      <xdr:row>38</xdr:row>
      <xdr:rowOff>123825</xdr:rowOff>
    </xdr:to>
    <xdr:pic>
      <xdr:nvPicPr>
        <xdr:cNvPr id="93" name="圖片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4850"/>
          <a:ext cx="9144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19050</xdr:rowOff>
    </xdr:from>
    <xdr:to>
      <xdr:col>1</xdr:col>
      <xdr:colOff>1047750</xdr:colOff>
      <xdr:row>14</xdr:row>
      <xdr:rowOff>28575</xdr:rowOff>
    </xdr:to>
    <xdr:pic>
      <xdr:nvPicPr>
        <xdr:cNvPr id="94" name="圖片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"/>
          <a:ext cx="1047750" cy="857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111</xdr:row>
      <xdr:rowOff>180975</xdr:rowOff>
    </xdr:from>
    <xdr:to>
      <xdr:col>1</xdr:col>
      <xdr:colOff>933450</xdr:colOff>
      <xdr:row>115</xdr:row>
      <xdr:rowOff>209550</xdr:rowOff>
    </xdr:to>
    <xdr:pic>
      <xdr:nvPicPr>
        <xdr:cNvPr id="95" name="圖片 3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9016325"/>
          <a:ext cx="866775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75</xdr:row>
      <xdr:rowOff>161925</xdr:rowOff>
    </xdr:from>
    <xdr:to>
      <xdr:col>1</xdr:col>
      <xdr:colOff>1009650</xdr:colOff>
      <xdr:row>79</xdr:row>
      <xdr:rowOff>200025</xdr:rowOff>
    </xdr:to>
    <xdr:pic>
      <xdr:nvPicPr>
        <xdr:cNvPr id="97" name="圖片 14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707225"/>
          <a:ext cx="1000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181</xdr:row>
      <xdr:rowOff>180975</xdr:rowOff>
    </xdr:from>
    <xdr:to>
      <xdr:col>1</xdr:col>
      <xdr:colOff>895350</xdr:colOff>
      <xdr:row>185</xdr:row>
      <xdr:rowOff>209550</xdr:rowOff>
    </xdr:to>
    <xdr:pic>
      <xdr:nvPicPr>
        <xdr:cNvPr id="50" name="圖片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95" t="9659" r="11585" b="7132"/>
        <a:stretch/>
      </xdr:blipFill>
      <xdr:spPr bwMode="auto">
        <a:xfrm>
          <a:off x="9525" y="49787175"/>
          <a:ext cx="885825" cy="898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186</xdr:row>
      <xdr:rowOff>209551</xdr:rowOff>
    </xdr:from>
    <xdr:to>
      <xdr:col>1</xdr:col>
      <xdr:colOff>971548</xdr:colOff>
      <xdr:row>190</xdr:row>
      <xdr:rowOff>180975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3" t="3521" r="8078" b="5634"/>
        <a:stretch/>
      </xdr:blipFill>
      <xdr:spPr bwMode="auto">
        <a:xfrm>
          <a:off x="0" y="49834801"/>
          <a:ext cx="971548" cy="81914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485775</xdr:colOff>
      <xdr:row>153</xdr:row>
      <xdr:rowOff>45719</xdr:rowOff>
    </xdr:from>
    <xdr:to>
      <xdr:col>7</xdr:col>
      <xdr:colOff>675640</xdr:colOff>
      <xdr:row>156</xdr:row>
      <xdr:rowOff>17779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6078855" y="33588959"/>
          <a:ext cx="936625" cy="6045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 b="1">
              <a:solidFill>
                <a:srgbClr val="FF0000"/>
              </a:solidFill>
            </a:rPr>
            <a:t>* 請更改用新耳針位置</a:t>
          </a:r>
        </a:p>
      </xdr:txBody>
    </xdr:sp>
    <xdr:clientData/>
  </xdr:twoCellAnchor>
  <xdr:twoCellAnchor editAs="oneCell">
    <xdr:from>
      <xdr:col>4</xdr:col>
      <xdr:colOff>2066926</xdr:colOff>
      <xdr:row>152</xdr:row>
      <xdr:rowOff>15875</xdr:rowOff>
    </xdr:from>
    <xdr:to>
      <xdr:col>6</xdr:col>
      <xdr:colOff>495301</xdr:colOff>
      <xdr:row>154</xdr:row>
      <xdr:rowOff>163876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1" y="32248475"/>
          <a:ext cx="914400" cy="567101"/>
        </a:xfrm>
        <a:prstGeom prst="rect">
          <a:avLst/>
        </a:prstGeom>
      </xdr:spPr>
    </xdr:pic>
    <xdr:clientData/>
  </xdr:twoCellAnchor>
  <xdr:twoCellAnchor editAs="oneCell">
    <xdr:from>
      <xdr:col>5</xdr:col>
      <xdr:colOff>25401</xdr:colOff>
      <xdr:row>156</xdr:row>
      <xdr:rowOff>212725</xdr:rowOff>
    </xdr:from>
    <xdr:to>
      <xdr:col>7</xdr:col>
      <xdr:colOff>56749</xdr:colOff>
      <xdr:row>160</xdr:row>
      <xdr:rowOff>149225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44580175"/>
          <a:ext cx="1187048" cy="800100"/>
        </a:xfrm>
        <a:prstGeom prst="rect">
          <a:avLst/>
        </a:prstGeom>
      </xdr:spPr>
    </xdr:pic>
    <xdr:clientData/>
  </xdr:twoCellAnchor>
  <xdr:twoCellAnchor editAs="oneCell">
    <xdr:from>
      <xdr:col>5</xdr:col>
      <xdr:colOff>187325</xdr:colOff>
      <xdr:row>162</xdr:row>
      <xdr:rowOff>60325</xdr:rowOff>
    </xdr:from>
    <xdr:to>
      <xdr:col>7</xdr:col>
      <xdr:colOff>53975</xdr:colOff>
      <xdr:row>165</xdr:row>
      <xdr:rowOff>171491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45735875"/>
          <a:ext cx="1022350" cy="758866"/>
        </a:xfrm>
        <a:prstGeom prst="rect">
          <a:avLst/>
        </a:prstGeom>
      </xdr:spPr>
    </xdr:pic>
    <xdr:clientData/>
  </xdr:twoCellAnchor>
  <xdr:twoCellAnchor editAs="oneCell">
    <xdr:from>
      <xdr:col>5</xdr:col>
      <xdr:colOff>31751</xdr:colOff>
      <xdr:row>172</xdr:row>
      <xdr:rowOff>63500</xdr:rowOff>
    </xdr:from>
    <xdr:to>
      <xdr:col>6</xdr:col>
      <xdr:colOff>555625</xdr:colOff>
      <xdr:row>175</xdr:row>
      <xdr:rowOff>146383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551" y="47923450"/>
          <a:ext cx="930274" cy="73058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172</xdr:row>
      <xdr:rowOff>66675</xdr:rowOff>
    </xdr:from>
    <xdr:to>
      <xdr:col>1</xdr:col>
      <xdr:colOff>1019173</xdr:colOff>
      <xdr:row>175</xdr:row>
      <xdr:rowOff>58323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6710600"/>
          <a:ext cx="990598" cy="6202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171450</xdr:rowOff>
    </xdr:from>
    <xdr:to>
      <xdr:col>1</xdr:col>
      <xdr:colOff>1038225</xdr:colOff>
      <xdr:row>165</xdr:row>
      <xdr:rowOff>166025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462700"/>
          <a:ext cx="1038225" cy="8423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47627</xdr:colOff>
      <xdr:row>156</xdr:row>
      <xdr:rowOff>200025</xdr:rowOff>
    </xdr:from>
    <xdr:to>
      <xdr:col>1</xdr:col>
      <xdr:colOff>975173</xdr:colOff>
      <xdr:row>160</xdr:row>
      <xdr:rowOff>142875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7" y="43434000"/>
          <a:ext cx="927546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116</xdr:row>
      <xdr:rowOff>190500</xdr:rowOff>
    </xdr:from>
    <xdr:to>
      <xdr:col>6</xdr:col>
      <xdr:colOff>588511</xdr:colOff>
      <xdr:row>120</xdr:row>
      <xdr:rowOff>19050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9489400"/>
          <a:ext cx="969511" cy="676275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209</xdr:row>
      <xdr:rowOff>190500</xdr:rowOff>
    </xdr:from>
    <xdr:to>
      <xdr:col>4</xdr:col>
      <xdr:colOff>723900</xdr:colOff>
      <xdr:row>214</xdr:row>
      <xdr:rowOff>209871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7740550"/>
          <a:ext cx="1733550" cy="107664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210</xdr:row>
      <xdr:rowOff>28574</xdr:rowOff>
    </xdr:from>
    <xdr:to>
      <xdr:col>2</xdr:col>
      <xdr:colOff>609600</xdr:colOff>
      <xdr:row>214</xdr:row>
      <xdr:rowOff>171450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3" r="-706" b="9860"/>
        <a:stretch/>
      </xdr:blipFill>
      <xdr:spPr>
        <a:xfrm>
          <a:off x="38100" y="57797699"/>
          <a:ext cx="1628775" cy="98107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216</xdr:row>
      <xdr:rowOff>79853</xdr:rowOff>
    </xdr:from>
    <xdr:to>
      <xdr:col>2</xdr:col>
      <xdr:colOff>139550</xdr:colOff>
      <xdr:row>220</xdr:row>
      <xdr:rowOff>135300</xdr:rowOff>
    </xdr:to>
    <xdr:pic>
      <xdr:nvPicPr>
        <xdr:cNvPr id="67" name="圖片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9125328"/>
          <a:ext cx="1149200" cy="893647"/>
        </a:xfrm>
        <a:prstGeom prst="rect">
          <a:avLst/>
        </a:prstGeom>
      </xdr:spPr>
    </xdr:pic>
    <xdr:clientData/>
  </xdr:twoCellAnchor>
  <xdr:twoCellAnchor editAs="oneCell">
    <xdr:from>
      <xdr:col>2</xdr:col>
      <xdr:colOff>322561</xdr:colOff>
      <xdr:row>216</xdr:row>
      <xdr:rowOff>87019</xdr:rowOff>
    </xdr:from>
    <xdr:to>
      <xdr:col>2</xdr:col>
      <xdr:colOff>1371606</xdr:colOff>
      <xdr:row>220</xdr:row>
      <xdr:rowOff>115795</xdr:rowOff>
    </xdr:to>
    <xdr:pic>
      <xdr:nvPicPr>
        <xdr:cNvPr id="68" name="圖片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70871" y="59041459"/>
          <a:ext cx="866976" cy="1049045"/>
        </a:xfrm>
        <a:prstGeom prst="rect">
          <a:avLst/>
        </a:prstGeom>
      </xdr:spPr>
    </xdr:pic>
    <xdr:clientData/>
  </xdr:twoCellAnchor>
  <xdr:twoCellAnchor editAs="oneCell">
    <xdr:from>
      <xdr:col>2</xdr:col>
      <xdr:colOff>1419225</xdr:colOff>
      <xdr:row>216</xdr:row>
      <xdr:rowOff>57150</xdr:rowOff>
    </xdr:from>
    <xdr:to>
      <xdr:col>4</xdr:col>
      <xdr:colOff>571446</xdr:colOff>
      <xdr:row>220</xdr:row>
      <xdr:rowOff>57150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59102625"/>
          <a:ext cx="961971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571502</xdr:colOff>
      <xdr:row>216</xdr:row>
      <xdr:rowOff>57150</xdr:rowOff>
    </xdr:from>
    <xdr:to>
      <xdr:col>4</xdr:col>
      <xdr:colOff>1876426</xdr:colOff>
      <xdr:row>220</xdr:row>
      <xdr:rowOff>60752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7" y="59102625"/>
          <a:ext cx="1304924" cy="84180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223</xdr:row>
      <xdr:rowOff>10251</xdr:rowOff>
    </xdr:from>
    <xdr:to>
      <xdr:col>2</xdr:col>
      <xdr:colOff>895350</xdr:colOff>
      <xdr:row>226</xdr:row>
      <xdr:rowOff>177457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2427576"/>
          <a:ext cx="1905000" cy="795856"/>
        </a:xfrm>
        <a:prstGeom prst="rect">
          <a:avLst/>
        </a:prstGeom>
      </xdr:spPr>
    </xdr:pic>
    <xdr:clientData/>
  </xdr:twoCellAnchor>
  <xdr:twoCellAnchor editAs="oneCell">
    <xdr:from>
      <xdr:col>2</xdr:col>
      <xdr:colOff>942292</xdr:colOff>
      <xdr:row>223</xdr:row>
      <xdr:rowOff>9522</xdr:rowOff>
    </xdr:from>
    <xdr:to>
      <xdr:col>4</xdr:col>
      <xdr:colOff>1152525</xdr:colOff>
      <xdr:row>226</xdr:row>
      <xdr:rowOff>189497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567" y="62426847"/>
          <a:ext cx="2019983" cy="8086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233</xdr:row>
      <xdr:rowOff>76200</xdr:rowOff>
    </xdr:from>
    <xdr:to>
      <xdr:col>1</xdr:col>
      <xdr:colOff>1009651</xdr:colOff>
      <xdr:row>236</xdr:row>
      <xdr:rowOff>85725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65046225"/>
          <a:ext cx="952500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228</xdr:row>
      <xdr:rowOff>9525</xdr:rowOff>
    </xdr:from>
    <xdr:to>
      <xdr:col>2</xdr:col>
      <xdr:colOff>66674</xdr:colOff>
      <xdr:row>231</xdr:row>
      <xdr:rowOff>180975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12750"/>
          <a:ext cx="1123949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238</xdr:row>
      <xdr:rowOff>28576</xdr:rowOff>
    </xdr:from>
    <xdr:to>
      <xdr:col>2</xdr:col>
      <xdr:colOff>19050</xdr:colOff>
      <xdr:row>241</xdr:row>
      <xdr:rowOff>85725</xdr:rowOff>
    </xdr:to>
    <xdr:pic>
      <xdr:nvPicPr>
        <xdr:cNvPr id="96" name="圖片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6065401"/>
          <a:ext cx="1066800" cy="685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19050</xdr:rowOff>
    </xdr:from>
    <xdr:to>
      <xdr:col>1</xdr:col>
      <xdr:colOff>990600</xdr:colOff>
      <xdr:row>207</xdr:row>
      <xdr:rowOff>200025</xdr:rowOff>
    </xdr:to>
    <xdr:pic>
      <xdr:nvPicPr>
        <xdr:cNvPr id="98" name="圖片 1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1" t="-1518" r="22394" b="6813"/>
        <a:stretch>
          <a:fillRect/>
        </a:stretch>
      </xdr:blipFill>
      <xdr:spPr bwMode="auto">
        <a:xfrm>
          <a:off x="0" y="56492775"/>
          <a:ext cx="9906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38100</xdr:rowOff>
    </xdr:from>
    <xdr:to>
      <xdr:col>2</xdr:col>
      <xdr:colOff>38100</xdr:colOff>
      <xdr:row>251</xdr:row>
      <xdr:rowOff>38100</xdr:rowOff>
    </xdr:to>
    <xdr:pic>
      <xdr:nvPicPr>
        <xdr:cNvPr id="100" name="圖片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08525"/>
          <a:ext cx="10953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277</xdr:row>
      <xdr:rowOff>45720</xdr:rowOff>
    </xdr:from>
    <xdr:to>
      <xdr:col>2</xdr:col>
      <xdr:colOff>0</xdr:colOff>
      <xdr:row>280</xdr:row>
      <xdr:rowOff>10978</xdr:rowOff>
    </xdr:to>
    <xdr:pic>
      <xdr:nvPicPr>
        <xdr:cNvPr id="106" name="Picture 6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17" r="398" b="34816"/>
        <a:stretch>
          <a:fillRect/>
        </a:stretch>
      </xdr:blipFill>
      <xdr:spPr bwMode="auto">
        <a:xfrm>
          <a:off x="0" y="61958220"/>
          <a:ext cx="1257300" cy="582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</xdr:colOff>
      <xdr:row>298</xdr:row>
      <xdr:rowOff>31750</xdr:rowOff>
    </xdr:from>
    <xdr:to>
      <xdr:col>2</xdr:col>
      <xdr:colOff>6350</xdr:colOff>
      <xdr:row>301</xdr:row>
      <xdr:rowOff>82550</xdr:rowOff>
    </xdr:to>
    <xdr:pic>
      <xdr:nvPicPr>
        <xdr:cNvPr id="113" name="Picture 5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781" r="1242"/>
        <a:stretch>
          <a:fillRect/>
        </a:stretch>
      </xdr:blipFill>
      <xdr:spPr bwMode="auto">
        <a:xfrm>
          <a:off x="184150" y="69303900"/>
          <a:ext cx="10795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304</xdr:row>
      <xdr:rowOff>38100</xdr:rowOff>
    </xdr:from>
    <xdr:to>
      <xdr:col>1</xdr:col>
      <xdr:colOff>1019175</xdr:colOff>
      <xdr:row>307</xdr:row>
      <xdr:rowOff>9525</xdr:rowOff>
    </xdr:to>
    <xdr:pic>
      <xdr:nvPicPr>
        <xdr:cNvPr id="114" name="Picture 5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158" r="7092" b="29330"/>
        <a:stretch>
          <a:fillRect/>
        </a:stretch>
      </xdr:blipFill>
      <xdr:spPr bwMode="auto">
        <a:xfrm>
          <a:off x="0" y="80343375"/>
          <a:ext cx="10191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309</xdr:row>
      <xdr:rowOff>190500</xdr:rowOff>
    </xdr:from>
    <xdr:to>
      <xdr:col>1</xdr:col>
      <xdr:colOff>895350</xdr:colOff>
      <xdr:row>314</xdr:row>
      <xdr:rowOff>57150</xdr:rowOff>
    </xdr:to>
    <xdr:pic>
      <xdr:nvPicPr>
        <xdr:cNvPr id="116" name="Picture 6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91225"/>
          <a:ext cx="8953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2</xdr:col>
      <xdr:colOff>28575</xdr:colOff>
      <xdr:row>269</xdr:row>
      <xdr:rowOff>38100</xdr:rowOff>
    </xdr:to>
    <xdr:pic>
      <xdr:nvPicPr>
        <xdr:cNvPr id="117" name="圖片 15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51" t="14159" r="8537" b="23894"/>
        <a:stretch>
          <a:fillRect/>
        </a:stretch>
      </xdr:blipFill>
      <xdr:spPr bwMode="auto">
        <a:xfrm>
          <a:off x="0" y="71999475"/>
          <a:ext cx="1085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200025</xdr:rowOff>
    </xdr:from>
    <xdr:to>
      <xdr:col>1</xdr:col>
      <xdr:colOff>1019175</xdr:colOff>
      <xdr:row>275</xdr:row>
      <xdr:rowOff>0</xdr:rowOff>
    </xdr:to>
    <xdr:pic>
      <xdr:nvPicPr>
        <xdr:cNvPr id="118" name="圖片 1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47225"/>
          <a:ext cx="10191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22225</xdr:rowOff>
    </xdr:from>
    <xdr:to>
      <xdr:col>1</xdr:col>
      <xdr:colOff>1060450</xdr:colOff>
      <xdr:row>319</xdr:row>
      <xdr:rowOff>38866</xdr:rowOff>
    </xdr:to>
    <xdr:pic>
      <xdr:nvPicPr>
        <xdr:cNvPr id="119" name="圖片 2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27" r="3912" b="6108"/>
        <a:stretch>
          <a:fillRect/>
        </a:stretch>
      </xdr:blipFill>
      <xdr:spPr bwMode="auto">
        <a:xfrm>
          <a:off x="0" y="81854675"/>
          <a:ext cx="1060450" cy="664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2</xdr:col>
      <xdr:colOff>247650</xdr:colOff>
      <xdr:row>285</xdr:row>
      <xdr:rowOff>28575</xdr:rowOff>
    </xdr:to>
    <xdr:pic>
      <xdr:nvPicPr>
        <xdr:cNvPr id="121" name="圖片 19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020" r="6633" b="18590"/>
        <a:stretch>
          <a:fillRect/>
        </a:stretch>
      </xdr:blipFill>
      <xdr:spPr bwMode="auto">
        <a:xfrm>
          <a:off x="0" y="75409425"/>
          <a:ext cx="13049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83820</xdr:colOff>
      <xdr:row>287</xdr:row>
      <xdr:rowOff>190500</xdr:rowOff>
    </xdr:from>
    <xdr:to>
      <xdr:col>2</xdr:col>
      <xdr:colOff>137160</xdr:colOff>
      <xdr:row>291</xdr:row>
      <xdr:rowOff>99060</xdr:rowOff>
    </xdr:to>
    <xdr:pic>
      <xdr:nvPicPr>
        <xdr:cNvPr id="122" name="圖片 9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r="-6119" b="-2000"/>
        <a:stretch>
          <a:fillRect/>
        </a:stretch>
      </xdr:blipFill>
      <xdr:spPr bwMode="auto">
        <a:xfrm>
          <a:off x="83820" y="59786520"/>
          <a:ext cx="131064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293</xdr:row>
      <xdr:rowOff>0</xdr:rowOff>
    </xdr:from>
    <xdr:to>
      <xdr:col>2</xdr:col>
      <xdr:colOff>323850</xdr:colOff>
      <xdr:row>296</xdr:row>
      <xdr:rowOff>47625</xdr:rowOff>
    </xdr:to>
    <xdr:pic>
      <xdr:nvPicPr>
        <xdr:cNvPr id="123" name="Picture 59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34" r="4568" b="27919"/>
        <a:stretch>
          <a:fillRect/>
        </a:stretch>
      </xdr:blipFill>
      <xdr:spPr bwMode="auto">
        <a:xfrm>
          <a:off x="0" y="77752575"/>
          <a:ext cx="1381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120650</xdr:colOff>
      <xdr:row>309</xdr:row>
      <xdr:rowOff>209550</xdr:rowOff>
    </xdr:from>
    <xdr:to>
      <xdr:col>2</xdr:col>
      <xdr:colOff>1158875</xdr:colOff>
      <xdr:row>313</xdr:row>
      <xdr:rowOff>171450</xdr:rowOff>
    </xdr:to>
    <xdr:pic>
      <xdr:nvPicPr>
        <xdr:cNvPr id="124" name="圖片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79228950"/>
          <a:ext cx="1038225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2</xdr:col>
      <xdr:colOff>304800</xdr:colOff>
      <xdr:row>258</xdr:row>
      <xdr:rowOff>57150</xdr:rowOff>
    </xdr:to>
    <xdr:pic>
      <xdr:nvPicPr>
        <xdr:cNvPr id="125" name="圖片 1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22" r="4518" b="30214"/>
        <a:stretch>
          <a:fillRect/>
        </a:stretch>
      </xdr:blipFill>
      <xdr:spPr bwMode="auto">
        <a:xfrm>
          <a:off x="0" y="69656325"/>
          <a:ext cx="13620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259</xdr:row>
      <xdr:rowOff>180975</xdr:rowOff>
    </xdr:from>
    <xdr:to>
      <xdr:col>1</xdr:col>
      <xdr:colOff>942975</xdr:colOff>
      <xdr:row>264</xdr:row>
      <xdr:rowOff>9525</xdr:rowOff>
    </xdr:to>
    <xdr:pic>
      <xdr:nvPicPr>
        <xdr:cNvPr id="126" name="圖片 4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685025"/>
          <a:ext cx="923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321</xdr:row>
      <xdr:rowOff>19051</xdr:rowOff>
    </xdr:from>
    <xdr:to>
      <xdr:col>1</xdr:col>
      <xdr:colOff>1060449</xdr:colOff>
      <xdr:row>323</xdr:row>
      <xdr:rowOff>204073</xdr:rowOff>
    </xdr:to>
    <xdr:pic>
      <xdr:nvPicPr>
        <xdr:cNvPr id="128" name="Picture 7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82" r="2260" b="16383"/>
        <a:stretch>
          <a:fillRect/>
        </a:stretch>
      </xdr:blipFill>
      <xdr:spPr bwMode="auto">
        <a:xfrm>
          <a:off x="0" y="82943701"/>
          <a:ext cx="1060449" cy="616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1638300</xdr:colOff>
      <xdr:row>51</xdr:row>
      <xdr:rowOff>19050</xdr:rowOff>
    </xdr:from>
    <xdr:to>
      <xdr:col>6</xdr:col>
      <xdr:colOff>523875</xdr:colOff>
      <xdr:row>54</xdr:row>
      <xdr:rowOff>114300</xdr:rowOff>
    </xdr:to>
    <xdr:pic>
      <xdr:nvPicPr>
        <xdr:cNvPr id="101" name="圖片 10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4449425"/>
          <a:ext cx="1314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1744980</xdr:colOff>
      <xdr:row>228</xdr:row>
      <xdr:rowOff>7620</xdr:rowOff>
    </xdr:from>
    <xdr:to>
      <xdr:col>6</xdr:col>
      <xdr:colOff>228600</xdr:colOff>
      <xdr:row>231</xdr:row>
      <xdr:rowOff>91135</xdr:rowOff>
    </xdr:to>
    <xdr:pic>
      <xdr:nvPicPr>
        <xdr:cNvPr id="107" name="圖片 4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62621160"/>
          <a:ext cx="922020" cy="70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329</xdr:row>
      <xdr:rowOff>0</xdr:rowOff>
    </xdr:from>
    <xdr:to>
      <xdr:col>6</xdr:col>
      <xdr:colOff>601980</xdr:colOff>
      <xdr:row>331</xdr:row>
      <xdr:rowOff>190500</xdr:rowOff>
    </xdr:to>
    <xdr:pic>
      <xdr:nvPicPr>
        <xdr:cNvPr id="103" name="圖片 34" descr="IMG_076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1" r="19038" b="15231"/>
        <a:stretch>
          <a:fillRect/>
        </a:stretch>
      </xdr:blipFill>
      <xdr:spPr bwMode="auto">
        <a:xfrm>
          <a:off x="4907280" y="84490560"/>
          <a:ext cx="99822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334</xdr:row>
      <xdr:rowOff>198119</xdr:rowOff>
    </xdr:from>
    <xdr:to>
      <xdr:col>2</xdr:col>
      <xdr:colOff>45720</xdr:colOff>
      <xdr:row>339</xdr:row>
      <xdr:rowOff>192040</xdr:rowOff>
    </xdr:to>
    <xdr:pic>
      <xdr:nvPicPr>
        <xdr:cNvPr id="105" name="圖片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75041759"/>
          <a:ext cx="1104900" cy="1022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340</xdr:row>
      <xdr:rowOff>201930</xdr:rowOff>
    </xdr:from>
    <xdr:to>
      <xdr:col>2</xdr:col>
      <xdr:colOff>333375</xdr:colOff>
      <xdr:row>344</xdr:row>
      <xdr:rowOff>128232</xdr:rowOff>
    </xdr:to>
    <xdr:pic>
      <xdr:nvPicPr>
        <xdr:cNvPr id="108" name="Picture 1139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66675" y="72296655"/>
          <a:ext cx="1533525" cy="7740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17780</xdr:colOff>
      <xdr:row>353</xdr:row>
      <xdr:rowOff>92711</xdr:rowOff>
    </xdr:from>
    <xdr:to>
      <xdr:col>1</xdr:col>
      <xdr:colOff>779780</xdr:colOff>
      <xdr:row>358</xdr:row>
      <xdr:rowOff>140487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40" y="78479651"/>
          <a:ext cx="762000" cy="1076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44450</xdr:rowOff>
    </xdr:from>
    <xdr:to>
      <xdr:col>2</xdr:col>
      <xdr:colOff>364078</xdr:colOff>
      <xdr:row>349</xdr:row>
      <xdr:rowOff>139700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85600"/>
          <a:ext cx="1443578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328</xdr:row>
      <xdr:rowOff>26670</xdr:rowOff>
    </xdr:from>
    <xdr:to>
      <xdr:col>1</xdr:col>
      <xdr:colOff>980440</xdr:colOff>
      <xdr:row>331</xdr:row>
      <xdr:rowOff>201930</xdr:rowOff>
    </xdr:to>
    <xdr:pic>
      <xdr:nvPicPr>
        <xdr:cNvPr id="115" name="圖片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4475320"/>
          <a:ext cx="9677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88900</xdr:rowOff>
    </xdr:from>
    <xdr:to>
      <xdr:col>2</xdr:col>
      <xdr:colOff>656977</xdr:colOff>
      <xdr:row>245</xdr:row>
      <xdr:rowOff>203200</xdr:rowOff>
    </xdr:to>
    <xdr:pic>
      <xdr:nvPicPr>
        <xdr:cNvPr id="127" name="圖片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29633" r="105" b="31420"/>
        <a:stretch/>
      </xdr:blipFill>
      <xdr:spPr bwMode="auto">
        <a:xfrm>
          <a:off x="0" y="65995550"/>
          <a:ext cx="1736477" cy="553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6351</xdr:colOff>
      <xdr:row>182</xdr:row>
      <xdr:rowOff>76200</xdr:rowOff>
    </xdr:from>
    <xdr:to>
      <xdr:col>7</xdr:col>
      <xdr:colOff>155251</xdr:colOff>
      <xdr:row>185</xdr:row>
      <xdr:rowOff>171450</xdr:rowOff>
    </xdr:to>
    <xdr:pic>
      <xdr:nvPicPr>
        <xdr:cNvPr id="130" name="圖片 1" descr="IMG_076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1" y="49904650"/>
          <a:ext cx="13046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1955800</xdr:colOff>
      <xdr:row>112</xdr:row>
      <xdr:rowOff>25400</xdr:rowOff>
    </xdr:from>
    <xdr:to>
      <xdr:col>7</xdr:col>
      <xdr:colOff>21900</xdr:colOff>
      <xdr:row>115</xdr:row>
      <xdr:rowOff>120650</xdr:rowOff>
    </xdr:to>
    <xdr:pic>
      <xdr:nvPicPr>
        <xdr:cNvPr id="131" name="圖片 1" descr="IMG_076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083000"/>
          <a:ext cx="13046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433</xdr:row>
      <xdr:rowOff>27306</xdr:rowOff>
    </xdr:from>
    <xdr:to>
      <xdr:col>2</xdr:col>
      <xdr:colOff>5716</xdr:colOff>
      <xdr:row>440</xdr:row>
      <xdr:rowOff>92900</xdr:rowOff>
    </xdr:to>
    <xdr:pic>
      <xdr:nvPicPr>
        <xdr:cNvPr id="102" name="圖片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1581606"/>
          <a:ext cx="1224916" cy="1532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1023620</xdr:colOff>
      <xdr:row>433</xdr:row>
      <xdr:rowOff>10160</xdr:rowOff>
    </xdr:from>
    <xdr:to>
      <xdr:col>5</xdr:col>
      <xdr:colOff>107950</xdr:colOff>
      <xdr:row>440</xdr:row>
      <xdr:rowOff>117931</xdr:rowOff>
    </xdr:to>
    <xdr:pic>
      <xdr:nvPicPr>
        <xdr:cNvPr id="110" name="圖片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420" y="98193860"/>
          <a:ext cx="1167130" cy="1619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</xdr:colOff>
      <xdr:row>360</xdr:row>
      <xdr:rowOff>60960</xdr:rowOff>
    </xdr:from>
    <xdr:to>
      <xdr:col>1</xdr:col>
      <xdr:colOff>922020</xdr:colOff>
      <xdr:row>365</xdr:row>
      <xdr:rowOff>61850</xdr:rowOff>
    </xdr:to>
    <xdr:pic>
      <xdr:nvPicPr>
        <xdr:cNvPr id="112" name="圖片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9880460"/>
          <a:ext cx="1043940" cy="10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1394460</xdr:colOff>
      <xdr:row>361</xdr:row>
      <xdr:rowOff>22860</xdr:rowOff>
    </xdr:from>
    <xdr:to>
      <xdr:col>5</xdr:col>
      <xdr:colOff>373380</xdr:colOff>
      <xdr:row>366</xdr:row>
      <xdr:rowOff>200603</xdr:rowOff>
    </xdr:to>
    <xdr:pic>
      <xdr:nvPicPr>
        <xdr:cNvPr id="132" name="圖片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80048100"/>
          <a:ext cx="1066800" cy="1214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367</xdr:row>
      <xdr:rowOff>68580</xdr:rowOff>
    </xdr:from>
    <xdr:to>
      <xdr:col>1</xdr:col>
      <xdr:colOff>1063850</xdr:colOff>
      <xdr:row>373</xdr:row>
      <xdr:rowOff>99060</xdr:rowOff>
    </xdr:to>
    <xdr:pic>
      <xdr:nvPicPr>
        <xdr:cNvPr id="137" name="圖片 4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0" t="27263" r="29642" b="31497"/>
        <a:stretch>
          <a:fillRect/>
        </a:stretch>
      </xdr:blipFill>
      <xdr:spPr bwMode="auto">
        <a:xfrm>
          <a:off x="76200" y="81343500"/>
          <a:ext cx="1162910" cy="126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408</xdr:row>
      <xdr:rowOff>15240</xdr:rowOff>
    </xdr:from>
    <xdr:to>
      <xdr:col>7</xdr:col>
      <xdr:colOff>685800</xdr:colOff>
      <xdr:row>414</xdr:row>
      <xdr:rowOff>83820</xdr:rowOff>
    </xdr:to>
    <xdr:pic>
      <xdr:nvPicPr>
        <xdr:cNvPr id="140" name="圖片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34924" r="6821" b="13747"/>
        <a:stretch>
          <a:fillRect/>
        </a:stretch>
      </xdr:blipFill>
      <xdr:spPr bwMode="auto">
        <a:xfrm>
          <a:off x="5707380" y="86258400"/>
          <a:ext cx="1318260" cy="130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220980</xdr:colOff>
      <xdr:row>423</xdr:row>
      <xdr:rowOff>198120</xdr:rowOff>
    </xdr:from>
    <xdr:to>
      <xdr:col>7</xdr:col>
      <xdr:colOff>711088</xdr:colOff>
      <xdr:row>431</xdr:row>
      <xdr:rowOff>91440</xdr:rowOff>
    </xdr:to>
    <xdr:pic>
      <xdr:nvPicPr>
        <xdr:cNvPr id="142" name="圖片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8719660"/>
          <a:ext cx="1640728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1386840</xdr:colOff>
      <xdr:row>408</xdr:row>
      <xdr:rowOff>144780</xdr:rowOff>
    </xdr:from>
    <xdr:to>
      <xdr:col>4</xdr:col>
      <xdr:colOff>1790700</xdr:colOff>
      <xdr:row>415</xdr:row>
      <xdr:rowOff>123443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140" y="86387940"/>
          <a:ext cx="2247900" cy="1418843"/>
        </a:xfrm>
        <a:prstGeom prst="rect">
          <a:avLst/>
        </a:prstGeom>
      </xdr:spPr>
    </xdr:pic>
    <xdr:clientData/>
  </xdr:twoCellAnchor>
  <xdr:twoCellAnchor>
    <xdr:from>
      <xdr:col>4</xdr:col>
      <xdr:colOff>1135380</xdr:colOff>
      <xdr:row>410</xdr:row>
      <xdr:rowOff>106680</xdr:rowOff>
    </xdr:from>
    <xdr:to>
      <xdr:col>5</xdr:col>
      <xdr:colOff>99060</xdr:colOff>
      <xdr:row>411</xdr:row>
      <xdr:rowOff>160020</xdr:rowOff>
    </xdr:to>
    <xdr:sp macro="" textlink="">
      <xdr:nvSpPr>
        <xdr:cNvPr id="9" name="向右箭號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36720" y="86761320"/>
          <a:ext cx="1051560" cy="259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139980</xdr:colOff>
      <xdr:row>424</xdr:row>
      <xdr:rowOff>129540</xdr:rowOff>
    </xdr:from>
    <xdr:to>
      <xdr:col>2</xdr:col>
      <xdr:colOff>678180</xdr:colOff>
      <xdr:row>431</xdr:row>
      <xdr:rowOff>114300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6" t="250" r="17332" b="-1"/>
        <a:stretch/>
      </xdr:blipFill>
      <xdr:spPr>
        <a:xfrm rot="5400000">
          <a:off x="325260" y="88671540"/>
          <a:ext cx="1424940" cy="17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672420</xdr:colOff>
      <xdr:row>424</xdr:row>
      <xdr:rowOff>76200</xdr:rowOff>
    </xdr:from>
    <xdr:to>
      <xdr:col>4</xdr:col>
      <xdr:colOff>518160</xdr:colOff>
      <xdr:row>431</xdr:row>
      <xdr:rowOff>163862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66" t="5189" r="14740"/>
        <a:stretch/>
      </xdr:blipFill>
      <xdr:spPr>
        <a:xfrm rot="5400000">
          <a:off x="2010689" y="88722511"/>
          <a:ext cx="1527842" cy="1689780"/>
        </a:xfrm>
        <a:prstGeom prst="rect">
          <a:avLst/>
        </a:prstGeom>
      </xdr:spPr>
    </xdr:pic>
    <xdr:clientData/>
  </xdr:twoCellAnchor>
  <xdr:twoCellAnchor>
    <xdr:from>
      <xdr:col>2</xdr:col>
      <xdr:colOff>1531620</xdr:colOff>
      <xdr:row>429</xdr:row>
      <xdr:rowOff>198120</xdr:rowOff>
    </xdr:from>
    <xdr:to>
      <xdr:col>4</xdr:col>
      <xdr:colOff>739140</xdr:colOff>
      <xdr:row>431</xdr:row>
      <xdr:rowOff>45720</xdr:rowOff>
    </xdr:to>
    <xdr:sp macro="" textlink="">
      <xdr:nvSpPr>
        <xdr:cNvPr id="99" name="向右箭號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2788920" y="89954100"/>
          <a:ext cx="1051560" cy="259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0</xdr:colOff>
      <xdr:row>409</xdr:row>
      <xdr:rowOff>38100</xdr:rowOff>
    </xdr:from>
    <xdr:to>
      <xdr:col>2</xdr:col>
      <xdr:colOff>701040</xdr:colOff>
      <xdr:row>415</xdr:row>
      <xdr:rowOff>68555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2" t="14464" r="7661" b="16039"/>
        <a:stretch/>
      </xdr:blipFill>
      <xdr:spPr>
        <a:xfrm>
          <a:off x="0" y="86487000"/>
          <a:ext cx="1958340" cy="12648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413</xdr:row>
      <xdr:rowOff>45720</xdr:rowOff>
    </xdr:from>
    <xdr:to>
      <xdr:col>4</xdr:col>
      <xdr:colOff>259080</xdr:colOff>
      <xdr:row>419</xdr:row>
      <xdr:rowOff>167640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81" t="16228" r="7396" b="20978"/>
        <a:stretch/>
      </xdr:blipFill>
      <xdr:spPr>
        <a:xfrm>
          <a:off x="1127760" y="87317580"/>
          <a:ext cx="2232660" cy="1356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62230</xdr:rowOff>
    </xdr:from>
    <xdr:to>
      <xdr:col>2</xdr:col>
      <xdr:colOff>943020</xdr:colOff>
      <xdr:row>383</xdr:row>
      <xdr:rowOff>191770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78" t="-103" r="14474" b="-1764"/>
        <a:stretch/>
      </xdr:blipFill>
      <xdr:spPr>
        <a:xfrm rot="5400000">
          <a:off x="171790" y="86593340"/>
          <a:ext cx="1856740" cy="2200320"/>
        </a:xfrm>
        <a:prstGeom prst="rect">
          <a:avLst/>
        </a:prstGeom>
      </xdr:spPr>
    </xdr:pic>
    <xdr:clientData/>
  </xdr:twoCellAnchor>
  <xdr:twoCellAnchor editAs="oneCell">
    <xdr:from>
      <xdr:col>4</xdr:col>
      <xdr:colOff>898480</xdr:colOff>
      <xdr:row>376</xdr:row>
      <xdr:rowOff>128270</xdr:rowOff>
    </xdr:from>
    <xdr:to>
      <xdr:col>6</xdr:col>
      <xdr:colOff>485140</xdr:colOff>
      <xdr:row>384</xdr:row>
      <xdr:rowOff>59690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81" t="3778" r="17650"/>
        <a:stretch/>
      </xdr:blipFill>
      <xdr:spPr>
        <a:xfrm rot="5400000">
          <a:off x="4205900" y="86838450"/>
          <a:ext cx="1658620" cy="2075860"/>
        </a:xfrm>
        <a:prstGeom prst="rect">
          <a:avLst/>
        </a:prstGeom>
      </xdr:spPr>
    </xdr:pic>
    <xdr:clientData/>
  </xdr:twoCellAnchor>
  <xdr:twoCellAnchor editAs="oneCell">
    <xdr:from>
      <xdr:col>0</xdr:col>
      <xdr:colOff>154260</xdr:colOff>
      <xdr:row>387</xdr:row>
      <xdr:rowOff>76200</xdr:rowOff>
    </xdr:from>
    <xdr:to>
      <xdr:col>2</xdr:col>
      <xdr:colOff>990600</xdr:colOff>
      <xdr:row>395</xdr:row>
      <xdr:rowOff>91440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19" t="3072" r="19502" b="-1"/>
        <a:stretch/>
      </xdr:blipFill>
      <xdr:spPr>
        <a:xfrm rot="5400000">
          <a:off x="370500" y="85676400"/>
          <a:ext cx="1661160" cy="2093640"/>
        </a:xfrm>
        <a:prstGeom prst="rect">
          <a:avLst/>
        </a:prstGeom>
      </xdr:spPr>
    </xdr:pic>
    <xdr:clientData/>
  </xdr:twoCellAnchor>
  <xdr:twoCellAnchor editAs="oneCell">
    <xdr:from>
      <xdr:col>2</xdr:col>
      <xdr:colOff>977220</xdr:colOff>
      <xdr:row>389</xdr:row>
      <xdr:rowOff>0</xdr:rowOff>
    </xdr:from>
    <xdr:to>
      <xdr:col>4</xdr:col>
      <xdr:colOff>1188720</xdr:colOff>
      <xdr:row>396</xdr:row>
      <xdr:rowOff>106680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55" t="4837" r="15534"/>
        <a:stretch/>
      </xdr:blipFill>
      <xdr:spPr>
        <a:xfrm rot="5400000">
          <a:off x="2488860" y="85973580"/>
          <a:ext cx="1546860" cy="205554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353</xdr:row>
      <xdr:rowOff>7620</xdr:rowOff>
    </xdr:from>
    <xdr:to>
      <xdr:col>7</xdr:col>
      <xdr:colOff>125231</xdr:colOff>
      <xdr:row>358</xdr:row>
      <xdr:rowOff>182880</xdr:rowOff>
    </xdr:to>
    <xdr:pic>
      <xdr:nvPicPr>
        <xdr:cNvPr id="120" name="圖片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020" y="78371700"/>
          <a:ext cx="971051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442</xdr:row>
      <xdr:rowOff>0</xdr:rowOff>
    </xdr:from>
    <xdr:to>
      <xdr:col>2</xdr:col>
      <xdr:colOff>30480</xdr:colOff>
      <xdr:row>445</xdr:row>
      <xdr:rowOff>91440</xdr:rowOff>
    </xdr:to>
    <xdr:pic>
      <xdr:nvPicPr>
        <xdr:cNvPr id="134" name="Pictur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6583500"/>
          <a:ext cx="12496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15240</xdr:rowOff>
    </xdr:from>
    <xdr:to>
      <xdr:col>1</xdr:col>
      <xdr:colOff>1059180</xdr:colOff>
      <xdr:row>451</xdr:row>
      <xdr:rowOff>0</xdr:rowOff>
    </xdr:to>
    <xdr:pic>
      <xdr:nvPicPr>
        <xdr:cNvPr id="135" name="Picture 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42680"/>
          <a:ext cx="12344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2</xdr:col>
      <xdr:colOff>22860</xdr:colOff>
      <xdr:row>458</xdr:row>
      <xdr:rowOff>137160</xdr:rowOff>
    </xdr:to>
    <xdr:pic>
      <xdr:nvPicPr>
        <xdr:cNvPr id="138" name="Picture 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71380"/>
          <a:ext cx="128016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459</xdr:row>
      <xdr:rowOff>204470</xdr:rowOff>
    </xdr:from>
    <xdr:to>
      <xdr:col>2</xdr:col>
      <xdr:colOff>29210</xdr:colOff>
      <xdr:row>463</xdr:row>
      <xdr:rowOff>83915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721170"/>
          <a:ext cx="1248410" cy="7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154940</xdr:colOff>
      <xdr:row>513</xdr:row>
      <xdr:rowOff>196850</xdr:rowOff>
    </xdr:from>
    <xdr:to>
      <xdr:col>2</xdr:col>
      <xdr:colOff>6350</xdr:colOff>
      <xdr:row>518</xdr:row>
      <xdr:rowOff>34844</xdr:rowOff>
    </xdr:to>
    <xdr:pic>
      <xdr:nvPicPr>
        <xdr:cNvPr id="111" name="圖片 8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40" y="113169700"/>
          <a:ext cx="1108710" cy="923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</xdr:colOff>
      <xdr:row>465</xdr:row>
      <xdr:rowOff>3810</xdr:rowOff>
    </xdr:from>
    <xdr:to>
      <xdr:col>1</xdr:col>
      <xdr:colOff>1047750</xdr:colOff>
      <xdr:row>469</xdr:row>
      <xdr:rowOff>26670</xdr:rowOff>
    </xdr:to>
    <xdr:pic>
      <xdr:nvPicPr>
        <xdr:cNvPr id="133" name="圖片 7" descr="一張含有 舊, 標誌, 街道 的圖片&#10;&#10;自動產生的描述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" y="104931210"/>
          <a:ext cx="1219200" cy="88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8890</xdr:rowOff>
    </xdr:from>
    <xdr:to>
      <xdr:col>2</xdr:col>
      <xdr:colOff>72768</xdr:colOff>
      <xdr:row>475</xdr:row>
      <xdr:rowOff>148590</xdr:rowOff>
    </xdr:to>
    <xdr:pic>
      <xdr:nvPicPr>
        <xdr:cNvPr id="136" name="圖片 11" descr="一張含有 鏈 的圖片&#10;&#10;自動產生的描述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6350"/>
          <a:ext cx="1330068" cy="962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53340</xdr:rowOff>
    </xdr:from>
    <xdr:to>
      <xdr:col>1</xdr:col>
      <xdr:colOff>1074763</xdr:colOff>
      <xdr:row>491</xdr:row>
      <xdr:rowOff>21590</xdr:rowOff>
    </xdr:to>
    <xdr:pic>
      <xdr:nvPicPr>
        <xdr:cNvPr id="141" name="圖片 13" descr="一張含有 桌, 坐, 舊 的圖片&#10;&#10;自動產生的描述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65440"/>
          <a:ext cx="1252563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</xdr:colOff>
      <xdr:row>478</xdr:row>
      <xdr:rowOff>114300</xdr:rowOff>
    </xdr:from>
    <xdr:to>
      <xdr:col>2</xdr:col>
      <xdr:colOff>38100</xdr:colOff>
      <xdr:row>482</xdr:row>
      <xdr:rowOff>160020</xdr:rowOff>
    </xdr:to>
    <xdr:pic>
      <xdr:nvPicPr>
        <xdr:cNvPr id="143" name="圖片 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07312460"/>
          <a:ext cx="127254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1270</xdr:rowOff>
    </xdr:from>
    <xdr:to>
      <xdr:col>2</xdr:col>
      <xdr:colOff>8294</xdr:colOff>
      <xdr:row>499</xdr:row>
      <xdr:rowOff>8890</xdr:rowOff>
    </xdr:to>
    <xdr:pic>
      <xdr:nvPicPr>
        <xdr:cNvPr id="145" name="圖片 1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85070"/>
          <a:ext cx="1265594" cy="1087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520</xdr:row>
      <xdr:rowOff>12700</xdr:rowOff>
    </xdr:from>
    <xdr:to>
      <xdr:col>1</xdr:col>
      <xdr:colOff>1047750</xdr:colOff>
      <xdr:row>523</xdr:row>
      <xdr:rowOff>177800</xdr:rowOff>
    </xdr:to>
    <xdr:pic>
      <xdr:nvPicPr>
        <xdr:cNvPr id="144" name="圖片 9">
          <a:extLst>
            <a:ext uri="{FF2B5EF4-FFF2-40B4-BE49-F238E27FC236}">
              <a16:creationId xmlns:a16="http://schemas.microsoft.com/office/drawing/2014/main" id="{0A7A5526-DDE5-4E4D-8489-B9817FD8B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515900"/>
          <a:ext cx="1206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526</xdr:row>
      <xdr:rowOff>44450</xdr:rowOff>
    </xdr:from>
    <xdr:to>
      <xdr:col>1</xdr:col>
      <xdr:colOff>1028700</xdr:colOff>
      <xdr:row>529</xdr:row>
      <xdr:rowOff>152400</xdr:rowOff>
    </xdr:to>
    <xdr:pic>
      <xdr:nvPicPr>
        <xdr:cNvPr id="146" name="圖片 10" descr="IMG_3346">
          <a:extLst>
            <a:ext uri="{FF2B5EF4-FFF2-40B4-BE49-F238E27FC236}">
              <a16:creationId xmlns:a16="http://schemas.microsoft.com/office/drawing/2014/main" id="{55387239-0E34-4DE4-91C1-123441255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12" t="20688" r="32817" b="36833"/>
        <a:stretch>
          <a:fillRect/>
        </a:stretch>
      </xdr:blipFill>
      <xdr:spPr bwMode="auto">
        <a:xfrm>
          <a:off x="0" y="115855750"/>
          <a:ext cx="1206500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215900</xdr:rowOff>
    </xdr:from>
    <xdr:to>
      <xdr:col>2</xdr:col>
      <xdr:colOff>0</xdr:colOff>
      <xdr:row>511</xdr:row>
      <xdr:rowOff>77411</xdr:rowOff>
    </xdr:to>
    <xdr:pic>
      <xdr:nvPicPr>
        <xdr:cNvPr id="129" name="圖片 18">
          <a:extLst>
            <a:ext uri="{FF2B5EF4-FFF2-40B4-BE49-F238E27FC236}">
              <a16:creationId xmlns:a16="http://schemas.microsoft.com/office/drawing/2014/main" id="{C7124E05-7342-46CF-B6CA-D15E5941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88750"/>
          <a:ext cx="1257300" cy="94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2"/>
  <sheetViews>
    <sheetView view="pageLayout" topLeftCell="A214" zoomScaleNormal="100" workbookViewId="0">
      <selection activeCell="C252" sqref="C251:C252"/>
    </sheetView>
  </sheetViews>
  <sheetFormatPr defaultRowHeight="17"/>
  <cols>
    <col min="1" max="1" width="2.453125" customWidth="1"/>
    <col min="2" max="2" width="15.08984375" customWidth="1"/>
    <col min="3" max="3" width="25.08984375" customWidth="1"/>
    <col min="4" max="4" width="0.6328125" customWidth="1"/>
    <col min="5" max="5" width="29.08984375" customWidth="1"/>
    <col min="6" max="6" width="5.6328125" customWidth="1"/>
    <col min="7" max="7" width="10.453125" customWidth="1"/>
    <col min="8" max="8" width="10.36328125" customWidth="1"/>
    <col min="9" max="9" width="9" style="20"/>
  </cols>
  <sheetData>
    <row r="1" spans="1:10" ht="24.75" customHeight="1">
      <c r="B1" s="8" t="s">
        <v>0</v>
      </c>
      <c r="C1" s="8"/>
      <c r="D1" s="8"/>
      <c r="E1" s="8"/>
      <c r="F1" s="8"/>
      <c r="G1" s="8"/>
      <c r="H1" s="8"/>
    </row>
    <row r="2" spans="1:10" ht="13.25" customHeight="1">
      <c r="B2" s="8"/>
      <c r="C2" s="8"/>
      <c r="D2" s="8"/>
      <c r="E2" s="9" t="s">
        <v>0</v>
      </c>
      <c r="F2" s="9"/>
      <c r="G2" s="9"/>
      <c r="H2" s="9"/>
    </row>
    <row r="3" spans="1:10" ht="15.65" customHeight="1">
      <c r="B3" s="8"/>
      <c r="C3" s="8"/>
      <c r="D3" s="8"/>
      <c r="E3" s="9" t="s">
        <v>5</v>
      </c>
      <c r="F3" s="9"/>
      <c r="G3" s="9"/>
      <c r="H3" s="9"/>
    </row>
    <row r="4" spans="1:10" ht="18.649999999999999" customHeight="1">
      <c r="B4" s="8"/>
      <c r="C4" s="8"/>
      <c r="D4" s="8"/>
      <c r="E4" s="244" t="s">
        <v>6</v>
      </c>
      <c r="F4" s="245"/>
      <c r="G4" s="245"/>
      <c r="H4" s="245"/>
    </row>
    <row r="5" spans="1:10" ht="5" customHeight="1">
      <c r="B5" s="10"/>
      <c r="C5" s="10"/>
      <c r="D5" s="10"/>
      <c r="E5" s="10"/>
      <c r="F5" s="10"/>
      <c r="G5" s="10"/>
      <c r="H5" s="10"/>
    </row>
    <row r="6" spans="1:10" ht="20.25" customHeight="1">
      <c r="B6" s="5"/>
      <c r="C6" s="16"/>
      <c r="D6" s="6"/>
      <c r="E6" s="7"/>
      <c r="F6" s="5"/>
      <c r="G6" s="247"/>
      <c r="H6" s="248"/>
    </row>
    <row r="7" spans="1:10">
      <c r="B7" s="2"/>
      <c r="C7" s="15"/>
      <c r="D7" s="3"/>
      <c r="E7" s="4"/>
      <c r="F7" s="1" t="s">
        <v>281</v>
      </c>
      <c r="G7" s="1"/>
      <c r="H7" s="1"/>
      <c r="I7" s="28"/>
      <c r="J7" s="27"/>
    </row>
    <row r="8" spans="1:10" ht="16.5" customHeight="1">
      <c r="B8" s="246" t="s">
        <v>3</v>
      </c>
      <c r="C8" s="246"/>
      <c r="D8" s="246"/>
      <c r="E8" s="246"/>
      <c r="F8" s="246"/>
      <c r="G8" s="246"/>
      <c r="H8" s="246"/>
      <c r="I8" s="28"/>
      <c r="J8" s="27"/>
    </row>
    <row r="9" spans="1:10">
      <c r="B9" s="11" t="s">
        <v>1</v>
      </c>
      <c r="C9" s="11" t="s">
        <v>2</v>
      </c>
      <c r="D9" s="11"/>
      <c r="E9" s="11"/>
      <c r="F9" s="12"/>
      <c r="G9" s="13" t="s">
        <v>8</v>
      </c>
      <c r="H9" s="14"/>
      <c r="I9" s="28"/>
      <c r="J9" s="27"/>
    </row>
    <row r="10" spans="1:10">
      <c r="A10">
        <v>1</v>
      </c>
      <c r="B10" s="3" t="s">
        <v>280</v>
      </c>
      <c r="C10" s="22" t="s">
        <v>22</v>
      </c>
      <c r="D10" s="4"/>
      <c r="E10" s="4"/>
      <c r="F10" s="3" t="s">
        <v>4</v>
      </c>
      <c r="G10" s="25">
        <v>4.2699999999999996</v>
      </c>
      <c r="H10" s="23" t="s">
        <v>10</v>
      </c>
      <c r="J10" s="27"/>
    </row>
    <row r="11" spans="1:10">
      <c r="B11" s="4"/>
      <c r="C11" s="3" t="s">
        <v>52</v>
      </c>
      <c r="D11" s="4"/>
      <c r="E11" s="52" t="s">
        <v>167</v>
      </c>
      <c r="F11" s="3"/>
      <c r="G11" s="3"/>
      <c r="H11" s="3"/>
      <c r="J11" s="27"/>
    </row>
    <row r="12" spans="1:10">
      <c r="B12" s="4"/>
      <c r="C12" s="4"/>
      <c r="D12" s="4"/>
      <c r="E12" s="27" t="s">
        <v>124</v>
      </c>
      <c r="F12" s="27"/>
      <c r="G12" s="27"/>
      <c r="H12" s="95">
        <v>23.9</v>
      </c>
      <c r="I12" s="28"/>
      <c r="J12" s="27"/>
    </row>
    <row r="13" spans="1:10">
      <c r="B13" s="4"/>
      <c r="C13" s="24"/>
      <c r="D13" s="24"/>
      <c r="E13" s="27" t="s">
        <v>158</v>
      </c>
      <c r="F13" s="27"/>
      <c r="G13" s="27"/>
      <c r="H13" s="95"/>
      <c r="I13" s="28"/>
      <c r="J13" s="27"/>
    </row>
    <row r="14" spans="1:10" ht="17.5" thickBot="1">
      <c r="B14" s="50"/>
      <c r="C14" s="50"/>
      <c r="D14" s="50"/>
      <c r="E14" s="50"/>
      <c r="F14" s="50"/>
      <c r="G14" s="50"/>
      <c r="H14" s="96"/>
      <c r="I14" s="28"/>
      <c r="J14" s="27"/>
    </row>
    <row r="15" spans="1:10" ht="15" customHeight="1" thickTop="1">
      <c r="A15">
        <v>2</v>
      </c>
      <c r="B15" s="3" t="s">
        <v>9</v>
      </c>
      <c r="C15" s="3" t="s">
        <v>87</v>
      </c>
      <c r="D15" s="23"/>
      <c r="E15" s="22"/>
      <c r="F15" s="45" t="s">
        <v>4</v>
      </c>
      <c r="G15" s="46">
        <v>2.97</v>
      </c>
      <c r="H15" s="97" t="s">
        <v>23</v>
      </c>
      <c r="J15" s="27"/>
    </row>
    <row r="16" spans="1:10" ht="15" customHeight="1">
      <c r="B16" s="4"/>
      <c r="C16" s="3" t="s">
        <v>111</v>
      </c>
      <c r="D16" s="23"/>
      <c r="E16" s="52" t="s">
        <v>166</v>
      </c>
      <c r="F16" s="24"/>
      <c r="G16" s="24"/>
      <c r="H16" s="98"/>
      <c r="J16" s="27"/>
    </row>
    <row r="17" spans="1:10" ht="15" customHeight="1">
      <c r="B17" s="4"/>
      <c r="C17" s="4"/>
      <c r="D17" s="26"/>
      <c r="E17" s="27" t="s">
        <v>119</v>
      </c>
      <c r="F17" s="27"/>
      <c r="G17" s="27"/>
      <c r="H17" s="95">
        <v>11.29</v>
      </c>
      <c r="J17" s="27"/>
    </row>
    <row r="18" spans="1:10" ht="15" customHeight="1">
      <c r="B18" s="4"/>
      <c r="C18" s="3" t="s">
        <v>53</v>
      </c>
      <c r="D18" s="26"/>
      <c r="E18" s="18" t="s">
        <v>118</v>
      </c>
      <c r="F18" s="18"/>
      <c r="G18" s="27"/>
      <c r="H18" s="95"/>
      <c r="I18" s="28"/>
      <c r="J18" s="27"/>
    </row>
    <row r="19" spans="1:10" ht="17.5" thickBot="1">
      <c r="B19" s="50"/>
      <c r="C19" s="41"/>
      <c r="D19" s="43"/>
      <c r="E19" s="53"/>
      <c r="F19" s="53"/>
      <c r="G19" s="53"/>
      <c r="H19" s="99"/>
      <c r="I19" s="28"/>
      <c r="J19" s="27"/>
    </row>
    <row r="20" spans="1:10" ht="17.5" thickTop="1">
      <c r="A20">
        <v>3</v>
      </c>
      <c r="B20" s="3" t="s">
        <v>14</v>
      </c>
      <c r="C20" s="3" t="s">
        <v>88</v>
      </c>
      <c r="D20" s="3"/>
      <c r="E20" s="3"/>
      <c r="F20" s="3" t="s">
        <v>4</v>
      </c>
      <c r="G20" s="25">
        <v>3.56</v>
      </c>
      <c r="H20" s="100" t="s">
        <v>13</v>
      </c>
    </row>
    <row r="21" spans="1:10">
      <c r="B21" s="3"/>
      <c r="C21" s="3" t="s">
        <v>111</v>
      </c>
      <c r="D21" s="3"/>
      <c r="E21" s="27" t="s">
        <v>123</v>
      </c>
      <c r="F21" s="27"/>
      <c r="G21" s="27"/>
      <c r="H21" s="95">
        <v>13.8</v>
      </c>
    </row>
    <row r="22" spans="1:10">
      <c r="B22" s="42"/>
      <c r="C22" s="3"/>
      <c r="D22" s="3"/>
      <c r="E22" s="29" t="s">
        <v>122</v>
      </c>
      <c r="F22" s="29"/>
      <c r="G22" s="29"/>
      <c r="H22" s="95"/>
      <c r="I22" s="28"/>
      <c r="J22" s="27"/>
    </row>
    <row r="23" spans="1:10">
      <c r="B23" s="42"/>
      <c r="C23" s="3" t="s">
        <v>54</v>
      </c>
      <c r="D23" s="3"/>
      <c r="E23" s="52" t="s">
        <v>165</v>
      </c>
      <c r="F23" s="22"/>
      <c r="G23" s="25"/>
      <c r="H23" s="101"/>
      <c r="I23" s="28"/>
      <c r="J23" s="27"/>
    </row>
    <row r="24" spans="1:10" ht="17.5" thickBot="1">
      <c r="B24" s="41"/>
      <c r="C24" s="41"/>
      <c r="D24" s="41"/>
      <c r="E24" s="41"/>
      <c r="F24" s="41"/>
      <c r="G24" s="43"/>
      <c r="H24" s="102"/>
      <c r="I24" s="28"/>
      <c r="J24" s="27"/>
    </row>
    <row r="25" spans="1:10" ht="17.5" thickTop="1">
      <c r="A25">
        <v>4</v>
      </c>
      <c r="B25" s="22" t="s">
        <v>51</v>
      </c>
      <c r="C25" s="22" t="s">
        <v>89</v>
      </c>
      <c r="D25" s="25"/>
      <c r="E25" s="22"/>
      <c r="F25" s="40" t="s">
        <v>4</v>
      </c>
      <c r="G25" s="25">
        <v>8.51</v>
      </c>
      <c r="H25" s="100" t="s">
        <v>23</v>
      </c>
      <c r="J25" s="27"/>
    </row>
    <row r="26" spans="1:10">
      <c r="B26" s="4"/>
      <c r="C26" s="3" t="s">
        <v>111</v>
      </c>
      <c r="D26" s="4"/>
      <c r="E26" s="4"/>
      <c r="F26" s="4"/>
      <c r="G26" s="4"/>
      <c r="H26" s="103"/>
      <c r="J26" s="27"/>
    </row>
    <row r="27" spans="1:10">
      <c r="B27" s="22"/>
      <c r="C27" s="22"/>
      <c r="D27" s="22"/>
      <c r="E27" s="27" t="s">
        <v>141</v>
      </c>
      <c r="F27" s="27"/>
      <c r="G27" s="27"/>
      <c r="H27" s="95">
        <v>31.29</v>
      </c>
      <c r="I27" s="28"/>
      <c r="J27" s="27"/>
    </row>
    <row r="28" spans="1:10">
      <c r="B28" s="4"/>
      <c r="C28" s="3" t="s">
        <v>55</v>
      </c>
      <c r="D28" s="4"/>
      <c r="E28" s="29" t="s">
        <v>161</v>
      </c>
      <c r="F28" s="27"/>
      <c r="G28" s="27"/>
      <c r="H28" s="95"/>
      <c r="I28" s="28"/>
      <c r="J28" s="27"/>
    </row>
    <row r="29" spans="1:10" ht="17.5" thickBot="1">
      <c r="B29" s="41"/>
      <c r="C29" s="41"/>
      <c r="D29" s="41"/>
      <c r="E29" s="41"/>
      <c r="F29" s="41"/>
      <c r="G29" s="43"/>
      <c r="H29" s="102"/>
      <c r="I29" s="28"/>
      <c r="J29" s="27"/>
    </row>
    <row r="30" spans="1:10" ht="17.5" thickTop="1">
      <c r="A30">
        <v>5</v>
      </c>
      <c r="B30" s="3" t="s">
        <v>33</v>
      </c>
      <c r="C30" s="3" t="s">
        <v>110</v>
      </c>
      <c r="D30" s="3"/>
      <c r="E30" s="3"/>
      <c r="F30" s="40" t="s">
        <v>4</v>
      </c>
      <c r="G30" s="25">
        <v>6.63</v>
      </c>
      <c r="H30" s="100" t="s">
        <v>10</v>
      </c>
      <c r="J30" s="27"/>
    </row>
    <row r="31" spans="1:10">
      <c r="B31" s="3"/>
      <c r="C31" s="3" t="s">
        <v>111</v>
      </c>
      <c r="D31" s="3"/>
      <c r="E31" s="27" t="s">
        <v>140</v>
      </c>
      <c r="F31" s="27"/>
      <c r="G31" s="27"/>
      <c r="H31" s="95">
        <v>26.7</v>
      </c>
      <c r="J31" s="27"/>
    </row>
    <row r="32" spans="1:10">
      <c r="B32" s="3"/>
      <c r="C32" s="3"/>
      <c r="D32" s="3"/>
      <c r="E32" s="30" t="s">
        <v>120</v>
      </c>
      <c r="F32" s="30"/>
      <c r="G32" s="30"/>
      <c r="H32" s="95"/>
      <c r="J32" s="27"/>
    </row>
    <row r="33" spans="1:11">
      <c r="B33" s="3"/>
      <c r="C33" s="3" t="s">
        <v>56</v>
      </c>
      <c r="D33" s="3"/>
      <c r="E33" s="30" t="s">
        <v>121</v>
      </c>
      <c r="F33" s="30"/>
      <c r="G33" s="30"/>
      <c r="H33" s="95"/>
      <c r="I33" s="31"/>
      <c r="J33" s="32"/>
    </row>
    <row r="34" spans="1:11" ht="17.5" thickBot="1">
      <c r="B34" s="41"/>
      <c r="C34" s="41"/>
      <c r="D34" s="41"/>
      <c r="E34" s="41"/>
      <c r="F34" s="41"/>
      <c r="G34" s="41"/>
      <c r="H34" s="102"/>
      <c r="I34" s="28"/>
      <c r="J34" s="27"/>
    </row>
    <row r="35" spans="1:11" ht="17.5" thickTop="1">
      <c r="A35">
        <v>6</v>
      </c>
      <c r="B35" s="3" t="s">
        <v>34</v>
      </c>
      <c r="C35" s="3" t="s">
        <v>90</v>
      </c>
      <c r="D35" s="3"/>
      <c r="E35" s="3"/>
      <c r="F35" s="40" t="s">
        <v>4</v>
      </c>
      <c r="G35" s="25">
        <v>3.56</v>
      </c>
      <c r="H35" s="100" t="s">
        <v>13</v>
      </c>
      <c r="J35" s="27"/>
    </row>
    <row r="36" spans="1:11">
      <c r="B36" s="3"/>
      <c r="C36" s="3" t="s">
        <v>111</v>
      </c>
      <c r="D36" s="3"/>
      <c r="E36" s="3"/>
      <c r="F36" s="3"/>
      <c r="G36" s="3"/>
      <c r="H36" s="104"/>
      <c r="J36" s="33"/>
    </row>
    <row r="37" spans="1:11">
      <c r="B37" s="3"/>
      <c r="C37" s="3"/>
      <c r="D37" s="3"/>
      <c r="E37" s="19" t="s">
        <v>139</v>
      </c>
      <c r="F37" s="19"/>
      <c r="G37" s="19"/>
      <c r="H37" s="95">
        <v>13.73</v>
      </c>
      <c r="I37" s="31"/>
      <c r="J37" s="33"/>
    </row>
    <row r="38" spans="1:11">
      <c r="B38" s="3"/>
      <c r="C38" s="3" t="s">
        <v>57</v>
      </c>
      <c r="D38" s="3"/>
      <c r="E38" s="19" t="s">
        <v>127</v>
      </c>
      <c r="F38" s="19"/>
      <c r="G38" s="19"/>
      <c r="H38" s="105"/>
      <c r="I38" s="28"/>
      <c r="J38" s="27"/>
    </row>
    <row r="39" spans="1:11" ht="17.5" thickBot="1">
      <c r="B39" s="41"/>
      <c r="C39" s="41"/>
      <c r="D39" s="41"/>
      <c r="E39" s="41"/>
      <c r="F39" s="41"/>
      <c r="G39" s="41"/>
      <c r="H39" s="102"/>
      <c r="I39" s="28"/>
      <c r="J39" s="27"/>
    </row>
    <row r="40" spans="1:11" ht="17.5" thickTop="1">
      <c r="A40">
        <v>7</v>
      </c>
      <c r="B40" s="3" t="s">
        <v>30</v>
      </c>
      <c r="C40" s="3" t="s">
        <v>91</v>
      </c>
      <c r="D40" s="3"/>
      <c r="E40" s="3"/>
      <c r="F40" s="40" t="s">
        <v>4</v>
      </c>
      <c r="G40" s="25">
        <v>7.42</v>
      </c>
      <c r="H40" s="100" t="s">
        <v>10</v>
      </c>
      <c r="J40" s="27"/>
    </row>
    <row r="41" spans="1:11">
      <c r="B41" s="4"/>
      <c r="C41" s="3" t="s">
        <v>111</v>
      </c>
      <c r="D41" s="4"/>
      <c r="E41" s="4"/>
      <c r="F41" s="4"/>
      <c r="G41" s="4"/>
      <c r="H41" s="103"/>
      <c r="J41" s="27"/>
    </row>
    <row r="42" spans="1:11">
      <c r="B42" s="4"/>
      <c r="C42" s="4"/>
      <c r="D42" s="4"/>
      <c r="E42" s="34" t="s">
        <v>142</v>
      </c>
      <c r="F42" s="27"/>
      <c r="G42" s="27"/>
      <c r="H42" s="95">
        <v>29.3</v>
      </c>
      <c r="J42" s="27"/>
    </row>
    <row r="43" spans="1:11">
      <c r="B43" s="4"/>
      <c r="C43" s="4" t="s">
        <v>164</v>
      </c>
      <c r="D43" s="4"/>
      <c r="E43" s="19" t="s">
        <v>127</v>
      </c>
      <c r="F43" s="19"/>
      <c r="G43" s="19"/>
      <c r="H43" s="95"/>
      <c r="I43" s="28"/>
      <c r="J43" s="27"/>
    </row>
    <row r="44" spans="1:11" ht="17.5" thickBot="1">
      <c r="B44" s="50"/>
      <c r="C44" s="50"/>
      <c r="D44" s="50"/>
      <c r="E44" s="54" t="s">
        <v>121</v>
      </c>
      <c r="F44" s="54"/>
      <c r="G44" s="53"/>
      <c r="H44" s="99"/>
      <c r="I44" s="28"/>
      <c r="J44" s="27"/>
    </row>
    <row r="45" spans="1:11" ht="17.5" thickTop="1">
      <c r="B45" s="4"/>
      <c r="C45" s="4"/>
      <c r="D45" s="4"/>
      <c r="E45" s="4"/>
      <c r="F45" s="4"/>
      <c r="G45" s="4"/>
      <c r="H45" s="4"/>
      <c r="I45" s="28"/>
      <c r="J45" s="27"/>
    </row>
    <row r="46" spans="1:11">
      <c r="A46">
        <v>8</v>
      </c>
      <c r="B46" s="3" t="s">
        <v>35</v>
      </c>
      <c r="C46" s="3" t="s">
        <v>92</v>
      </c>
      <c r="D46" s="3"/>
      <c r="E46" s="3"/>
      <c r="F46" s="40" t="s">
        <v>4</v>
      </c>
      <c r="G46" s="25">
        <v>2.4700000000000002</v>
      </c>
      <c r="H46" s="21" t="s">
        <v>13</v>
      </c>
      <c r="K46" s="17"/>
    </row>
    <row r="47" spans="1:11">
      <c r="B47" s="3"/>
      <c r="C47" s="3" t="s">
        <v>111</v>
      </c>
      <c r="D47" s="3"/>
      <c r="E47" s="3"/>
      <c r="F47" s="3"/>
      <c r="G47" s="3"/>
      <c r="H47" s="3"/>
      <c r="K47" s="17"/>
    </row>
    <row r="48" spans="1:11">
      <c r="B48" s="3"/>
      <c r="C48" s="3"/>
      <c r="D48" s="3"/>
      <c r="E48" s="19" t="s">
        <v>128</v>
      </c>
      <c r="F48" s="19"/>
      <c r="G48" s="33"/>
      <c r="H48" s="105">
        <v>9.5</v>
      </c>
      <c r="I48" s="31"/>
      <c r="J48" s="33"/>
      <c r="K48" s="17"/>
    </row>
    <row r="49" spans="1:12">
      <c r="B49" s="3"/>
      <c r="C49" s="3" t="s">
        <v>58</v>
      </c>
      <c r="D49" s="3"/>
      <c r="E49" s="18" t="s">
        <v>118</v>
      </c>
      <c r="F49" s="18"/>
      <c r="G49" s="33"/>
      <c r="H49" s="105"/>
      <c r="I49" s="31"/>
      <c r="J49" s="33"/>
      <c r="K49" s="17"/>
    </row>
    <row r="50" spans="1:12" ht="17.5" thickBot="1">
      <c r="B50" s="41"/>
      <c r="C50" s="41"/>
      <c r="D50" s="41"/>
      <c r="E50" s="41"/>
      <c r="F50" s="41"/>
      <c r="G50" s="41"/>
      <c r="H50" s="102"/>
      <c r="I50" s="31"/>
      <c r="J50" s="33"/>
      <c r="K50" s="17"/>
    </row>
    <row r="51" spans="1:12" ht="17.5" thickTop="1">
      <c r="A51">
        <v>9</v>
      </c>
      <c r="B51" s="22" t="s">
        <v>11</v>
      </c>
      <c r="C51" s="22" t="s">
        <v>93</v>
      </c>
      <c r="D51" s="22"/>
      <c r="E51" s="22"/>
      <c r="F51" s="40" t="s">
        <v>4</v>
      </c>
      <c r="G51" s="25">
        <v>4.55</v>
      </c>
      <c r="H51" s="100" t="s">
        <v>13</v>
      </c>
      <c r="K51" s="17"/>
    </row>
    <row r="52" spans="1:12">
      <c r="B52" s="22"/>
      <c r="C52" s="3" t="s">
        <v>111</v>
      </c>
      <c r="D52" s="22"/>
      <c r="E52" s="22"/>
      <c r="F52" s="22"/>
      <c r="G52" s="25"/>
      <c r="H52" s="101"/>
      <c r="K52" s="17"/>
    </row>
    <row r="53" spans="1:12">
      <c r="B53" s="3"/>
      <c r="C53" s="3"/>
      <c r="D53" s="3"/>
      <c r="E53" s="33" t="s">
        <v>143</v>
      </c>
      <c r="F53" s="33"/>
      <c r="G53" s="33"/>
      <c r="H53" s="105">
        <v>19.399999999999999</v>
      </c>
      <c r="I53" s="31"/>
      <c r="J53" s="33"/>
      <c r="K53" s="17"/>
    </row>
    <row r="54" spans="1:12">
      <c r="B54" s="3"/>
      <c r="C54" s="22" t="s">
        <v>59</v>
      </c>
      <c r="D54" s="3"/>
      <c r="E54" s="18" t="s">
        <v>118</v>
      </c>
      <c r="F54" s="18"/>
      <c r="G54" s="33"/>
      <c r="H54" s="105"/>
      <c r="I54" s="28"/>
      <c r="J54" s="27"/>
    </row>
    <row r="55" spans="1:12" ht="17.5" thickBot="1">
      <c r="B55" s="41"/>
      <c r="C55" s="41"/>
      <c r="D55" s="41"/>
      <c r="E55" s="41"/>
      <c r="F55" s="41"/>
      <c r="G55" s="41"/>
      <c r="H55" s="102"/>
      <c r="I55" s="28"/>
      <c r="J55" s="27"/>
    </row>
    <row r="56" spans="1:12" ht="17.5" thickTop="1">
      <c r="A56" s="4">
        <v>10</v>
      </c>
      <c r="B56" s="3" t="s">
        <v>36</v>
      </c>
      <c r="C56" s="3" t="s">
        <v>37</v>
      </c>
      <c r="D56" s="3"/>
      <c r="E56" s="3"/>
      <c r="F56" s="40" t="s">
        <v>4</v>
      </c>
      <c r="G56" s="25">
        <v>3.66</v>
      </c>
      <c r="H56" s="100" t="s">
        <v>23</v>
      </c>
      <c r="J56" s="27"/>
    </row>
    <row r="57" spans="1:12">
      <c r="B57" s="3"/>
      <c r="C57" s="4"/>
      <c r="D57" s="3"/>
      <c r="E57" s="3"/>
      <c r="F57" s="3"/>
      <c r="G57" s="3"/>
      <c r="H57" s="104"/>
      <c r="J57" s="32"/>
      <c r="K57" s="17"/>
      <c r="L57" s="17"/>
    </row>
    <row r="58" spans="1:12">
      <c r="B58" s="3"/>
      <c r="C58" s="3"/>
      <c r="D58" s="3"/>
      <c r="E58" s="33" t="s">
        <v>144</v>
      </c>
      <c r="F58" s="33"/>
      <c r="G58" s="27"/>
      <c r="H58" s="95">
        <v>17</v>
      </c>
      <c r="I58" s="31"/>
      <c r="J58" s="33"/>
      <c r="K58" s="17"/>
      <c r="L58" s="17"/>
    </row>
    <row r="59" spans="1:12">
      <c r="B59" s="22"/>
      <c r="C59" s="3" t="s">
        <v>60</v>
      </c>
      <c r="D59" s="22"/>
      <c r="E59" s="18" t="s">
        <v>118</v>
      </c>
      <c r="F59" s="18"/>
      <c r="G59" s="33"/>
      <c r="H59" s="105"/>
      <c r="I59" s="31"/>
      <c r="J59" s="33"/>
      <c r="K59" s="17"/>
      <c r="L59" s="17"/>
    </row>
    <row r="60" spans="1:12" ht="17.5" thickBot="1">
      <c r="B60" s="41"/>
      <c r="C60" s="41"/>
      <c r="D60" s="41"/>
      <c r="E60" s="41"/>
      <c r="F60" s="41"/>
      <c r="G60" s="41"/>
      <c r="H60" s="102"/>
      <c r="I60" s="31"/>
      <c r="J60" s="33"/>
      <c r="K60" s="17"/>
      <c r="L60" s="17"/>
    </row>
    <row r="61" spans="1:12" ht="17.5" thickTop="1">
      <c r="A61" s="150">
        <v>11</v>
      </c>
      <c r="B61" s="141" t="s">
        <v>28</v>
      </c>
      <c r="C61" s="141" t="s">
        <v>94</v>
      </c>
      <c r="D61" s="141"/>
      <c r="E61" s="141"/>
      <c r="F61" s="141" t="s">
        <v>4</v>
      </c>
      <c r="G61" s="47">
        <v>2.81</v>
      </c>
      <c r="H61" s="181" t="s">
        <v>23</v>
      </c>
      <c r="J61" s="33"/>
      <c r="K61" s="17"/>
      <c r="L61" s="17"/>
    </row>
    <row r="62" spans="1:12">
      <c r="B62" s="141"/>
      <c r="C62" s="141" t="s">
        <v>111</v>
      </c>
      <c r="D62" s="141"/>
      <c r="E62" s="141"/>
      <c r="F62" s="141"/>
      <c r="G62" s="47"/>
      <c r="H62" s="151"/>
      <c r="J62" s="33"/>
      <c r="K62" s="17"/>
      <c r="L62" s="17"/>
    </row>
    <row r="63" spans="1:12">
      <c r="B63" s="42"/>
      <c r="C63" s="141"/>
      <c r="D63" s="141"/>
      <c r="E63" s="182" t="s">
        <v>134</v>
      </c>
      <c r="F63" s="182"/>
      <c r="G63" s="74"/>
      <c r="H63" s="128">
        <v>11.3</v>
      </c>
      <c r="J63" s="33"/>
      <c r="K63" s="17"/>
      <c r="L63" s="17"/>
    </row>
    <row r="64" spans="1:12">
      <c r="B64" s="42"/>
      <c r="C64" s="141" t="s">
        <v>61</v>
      </c>
      <c r="D64" s="141"/>
      <c r="E64" s="68" t="s">
        <v>265</v>
      </c>
      <c r="F64" s="182"/>
      <c r="G64" s="74"/>
      <c r="H64" s="128"/>
      <c r="I64" s="28"/>
      <c r="J64" s="27"/>
    </row>
    <row r="65" spans="1:10" ht="17.5" thickBot="1">
      <c r="B65" s="84"/>
      <c r="C65" s="84"/>
      <c r="D65" s="84"/>
      <c r="E65" s="183" t="s">
        <v>0</v>
      </c>
      <c r="F65" s="183"/>
      <c r="G65" s="184"/>
      <c r="H65" s="185"/>
      <c r="I65" s="28"/>
      <c r="J65" s="27"/>
    </row>
    <row r="66" spans="1:10" ht="17.5" thickTop="1">
      <c r="A66" s="4">
        <v>12</v>
      </c>
      <c r="B66" s="141" t="s">
        <v>38</v>
      </c>
      <c r="C66" s="141" t="s">
        <v>95</v>
      </c>
      <c r="D66" s="141"/>
      <c r="E66" s="141"/>
      <c r="F66" s="186" t="s">
        <v>4</v>
      </c>
      <c r="G66" s="47">
        <v>7.38</v>
      </c>
      <c r="H66" s="181" t="s">
        <v>31</v>
      </c>
      <c r="J66" s="27"/>
    </row>
    <row r="67" spans="1:10">
      <c r="B67" s="141"/>
      <c r="C67" s="141" t="s">
        <v>111</v>
      </c>
      <c r="D67" s="141"/>
      <c r="E67" s="141"/>
      <c r="F67" s="141"/>
      <c r="G67" s="141"/>
      <c r="H67" s="152"/>
      <c r="J67" s="27"/>
    </row>
    <row r="68" spans="1:10">
      <c r="B68" s="141"/>
      <c r="C68" s="144"/>
      <c r="D68" s="141"/>
      <c r="E68" s="74" t="s">
        <v>145</v>
      </c>
      <c r="F68" s="72"/>
      <c r="G68" s="72"/>
      <c r="H68" s="187">
        <v>20</v>
      </c>
      <c r="I68" s="28"/>
      <c r="J68" s="27"/>
    </row>
    <row r="69" spans="1:10">
      <c r="B69" s="141"/>
      <c r="C69" s="141" t="s">
        <v>62</v>
      </c>
      <c r="D69" s="141"/>
      <c r="E69" s="68" t="s">
        <v>265</v>
      </c>
      <c r="F69" s="72"/>
      <c r="G69" s="72"/>
      <c r="H69" s="187"/>
      <c r="I69" s="28"/>
      <c r="J69" s="27"/>
    </row>
    <row r="70" spans="1:10" ht="17.5" thickBot="1">
      <c r="B70" s="84"/>
      <c r="C70" s="84"/>
      <c r="D70" s="84"/>
      <c r="E70" s="65" t="s">
        <v>266</v>
      </c>
      <c r="F70" s="84"/>
      <c r="G70" s="84"/>
      <c r="H70" s="188"/>
      <c r="I70" s="28"/>
      <c r="J70" s="27"/>
    </row>
    <row r="71" spans="1:10" ht="17.5" thickTop="1">
      <c r="A71" s="4">
        <v>13</v>
      </c>
      <c r="B71" s="42" t="s">
        <v>18</v>
      </c>
      <c r="C71" s="42" t="s">
        <v>96</v>
      </c>
      <c r="D71" s="47"/>
      <c r="E71" s="42"/>
      <c r="F71" s="186" t="s">
        <v>4</v>
      </c>
      <c r="G71" s="47">
        <v>3.66</v>
      </c>
      <c r="H71" s="181" t="s">
        <v>13</v>
      </c>
      <c r="J71" s="27"/>
    </row>
    <row r="72" spans="1:10">
      <c r="B72" s="144"/>
      <c r="C72" s="141" t="s">
        <v>111</v>
      </c>
      <c r="D72" s="144"/>
      <c r="E72" s="144"/>
      <c r="F72" s="144"/>
      <c r="G72" s="144"/>
      <c r="H72" s="189"/>
      <c r="J72" s="27"/>
    </row>
    <row r="73" spans="1:10">
      <c r="B73" s="42"/>
      <c r="C73" s="42"/>
      <c r="D73" s="42"/>
      <c r="E73" s="190" t="s">
        <v>267</v>
      </c>
      <c r="F73" s="191"/>
      <c r="G73" s="192"/>
      <c r="H73" s="187">
        <v>10.199999999999999</v>
      </c>
      <c r="I73" s="28"/>
      <c r="J73" s="27"/>
    </row>
    <row r="74" spans="1:10">
      <c r="B74" s="144"/>
      <c r="C74" s="141" t="s">
        <v>63</v>
      </c>
      <c r="D74" s="144"/>
      <c r="E74" s="68" t="s">
        <v>265</v>
      </c>
      <c r="F74" s="192"/>
      <c r="G74" s="192"/>
      <c r="H74" s="187"/>
      <c r="I74" s="28"/>
      <c r="J74" s="27"/>
    </row>
    <row r="75" spans="1:10" ht="17.5" thickBot="1">
      <c r="B75" s="84"/>
      <c r="C75" s="84"/>
      <c r="D75" s="84"/>
      <c r="E75" s="65" t="s">
        <v>266</v>
      </c>
      <c r="F75" s="84"/>
      <c r="G75" s="193"/>
      <c r="H75" s="188"/>
      <c r="I75" s="28"/>
      <c r="J75" s="27"/>
    </row>
    <row r="76" spans="1:10" ht="17.5" thickTop="1">
      <c r="A76" s="4">
        <v>14</v>
      </c>
      <c r="B76" s="3" t="s">
        <v>39</v>
      </c>
      <c r="C76" s="3" t="s">
        <v>109</v>
      </c>
      <c r="D76" s="3"/>
      <c r="E76" s="22"/>
      <c r="F76" s="40" t="s">
        <v>4</v>
      </c>
      <c r="G76" s="25">
        <v>7.02</v>
      </c>
      <c r="H76" s="100" t="s">
        <v>31</v>
      </c>
      <c r="I76" s="28" t="s">
        <v>185</v>
      </c>
      <c r="J76" s="27"/>
    </row>
    <row r="77" spans="1:10">
      <c r="B77" s="3"/>
      <c r="C77" s="3" t="s">
        <v>111</v>
      </c>
      <c r="D77" s="3"/>
      <c r="E77" s="3"/>
      <c r="F77" s="3"/>
      <c r="G77" s="3"/>
      <c r="H77" s="104"/>
      <c r="I77" s="28"/>
      <c r="J77" s="27"/>
    </row>
    <row r="78" spans="1:10">
      <c r="B78" s="3"/>
      <c r="C78" s="3"/>
      <c r="D78" s="3"/>
      <c r="E78" s="39" t="s">
        <v>160</v>
      </c>
      <c r="F78" s="39"/>
      <c r="G78" s="39"/>
      <c r="H78" s="95">
        <v>29</v>
      </c>
      <c r="I78" s="28"/>
      <c r="J78" s="27"/>
    </row>
    <row r="79" spans="1:10">
      <c r="B79" s="3"/>
      <c r="C79" s="3" t="s">
        <v>64</v>
      </c>
      <c r="D79" s="3"/>
      <c r="E79" s="27" t="s">
        <v>158</v>
      </c>
      <c r="F79" s="27"/>
      <c r="G79" s="27"/>
      <c r="H79" s="95"/>
      <c r="I79" s="28"/>
      <c r="J79" s="27"/>
    </row>
    <row r="80" spans="1:10" ht="17.5" thickBot="1">
      <c r="B80" s="41"/>
      <c r="C80" s="41"/>
      <c r="D80" s="41"/>
      <c r="E80" s="41"/>
      <c r="F80" s="41"/>
      <c r="G80" s="41"/>
      <c r="H80" s="102"/>
      <c r="I80" s="28"/>
      <c r="J80" s="27"/>
    </row>
    <row r="81" spans="1:12" ht="17.5" thickTop="1">
      <c r="B81" s="44"/>
      <c r="C81" s="44"/>
      <c r="D81" s="44"/>
      <c r="E81" s="249"/>
      <c r="F81" s="250"/>
      <c r="G81" s="250"/>
      <c r="H81" s="250"/>
      <c r="I81" s="31"/>
      <c r="J81" s="33"/>
      <c r="K81" s="17"/>
      <c r="L81" s="17"/>
    </row>
    <row r="82" spans="1:12">
      <c r="A82" s="4">
        <v>15</v>
      </c>
      <c r="B82" s="22" t="s">
        <v>15</v>
      </c>
      <c r="C82" s="22" t="s">
        <v>97</v>
      </c>
      <c r="D82" s="22"/>
      <c r="E82" s="22"/>
      <c r="F82" s="3" t="s">
        <v>4</v>
      </c>
      <c r="G82" s="25">
        <v>3.37</v>
      </c>
      <c r="H82" s="21" t="s">
        <v>13</v>
      </c>
      <c r="J82" s="27"/>
    </row>
    <row r="83" spans="1:12">
      <c r="B83" s="22"/>
      <c r="C83" s="3" t="s">
        <v>111</v>
      </c>
      <c r="D83" s="22"/>
      <c r="E83" s="27" t="s">
        <v>136</v>
      </c>
      <c r="F83" s="27"/>
      <c r="G83" s="27"/>
      <c r="H83" s="106">
        <v>17.3</v>
      </c>
      <c r="J83" s="27"/>
    </row>
    <row r="84" spans="1:12">
      <c r="B84" s="22"/>
      <c r="C84" s="22"/>
      <c r="D84" s="22"/>
      <c r="E84" s="27" t="s">
        <v>158</v>
      </c>
      <c r="F84" s="27"/>
      <c r="G84" s="27"/>
      <c r="H84" s="106"/>
      <c r="I84" s="28"/>
      <c r="J84" s="27"/>
    </row>
    <row r="85" spans="1:12">
      <c r="B85" s="22"/>
      <c r="C85" s="22" t="s">
        <v>65</v>
      </c>
      <c r="D85" s="22"/>
      <c r="E85" s="22"/>
      <c r="F85" s="22"/>
      <c r="G85" s="25"/>
      <c r="H85" s="107"/>
      <c r="I85" s="28"/>
      <c r="J85" s="27"/>
    </row>
    <row r="86" spans="1:12" ht="17.5" thickBot="1">
      <c r="B86" s="41"/>
      <c r="C86" s="41"/>
      <c r="D86" s="41"/>
      <c r="E86" s="41"/>
      <c r="F86" s="41"/>
      <c r="G86" s="43"/>
      <c r="H86" s="108"/>
      <c r="I86" s="28"/>
      <c r="J86" s="27"/>
    </row>
    <row r="87" spans="1:12" ht="17.5" thickTop="1">
      <c r="A87" s="4">
        <v>16</v>
      </c>
      <c r="B87" s="3" t="s">
        <v>21</v>
      </c>
      <c r="C87" s="3" t="s">
        <v>98</v>
      </c>
      <c r="D87" s="3"/>
      <c r="E87" s="3"/>
      <c r="F87" s="3" t="s">
        <v>4</v>
      </c>
      <c r="G87" s="25">
        <v>8.31</v>
      </c>
      <c r="H87" s="109" t="s">
        <v>23</v>
      </c>
      <c r="J87" s="27"/>
    </row>
    <row r="88" spans="1:12">
      <c r="B88" s="4"/>
      <c r="C88" s="3" t="s">
        <v>111</v>
      </c>
      <c r="D88" s="3"/>
      <c r="E88" s="18" t="s">
        <v>138</v>
      </c>
      <c r="F88" s="18"/>
      <c r="G88" s="27"/>
      <c r="H88" s="106">
        <v>35.08</v>
      </c>
      <c r="J88" s="27"/>
    </row>
    <row r="89" spans="1:12">
      <c r="B89" s="4"/>
      <c r="C89" s="3"/>
      <c r="D89" s="3"/>
      <c r="E89" s="27" t="s">
        <v>158</v>
      </c>
      <c r="F89" s="27"/>
      <c r="G89" s="27"/>
      <c r="H89" s="106"/>
      <c r="I89" s="28"/>
      <c r="J89" s="27"/>
    </row>
    <row r="90" spans="1:12">
      <c r="B90" s="4"/>
      <c r="C90" s="3" t="s">
        <v>66</v>
      </c>
      <c r="D90" s="3"/>
      <c r="E90" s="3"/>
      <c r="F90" s="22"/>
      <c r="G90" s="25"/>
      <c r="H90" s="107"/>
      <c r="I90" s="28"/>
      <c r="J90" s="27"/>
    </row>
    <row r="91" spans="1:12" ht="17.5" thickBot="1">
      <c r="B91" s="41"/>
      <c r="C91" s="41"/>
      <c r="D91" s="41"/>
      <c r="E91" s="41"/>
      <c r="F91" s="41"/>
      <c r="G91" s="43"/>
      <c r="H91" s="108"/>
      <c r="I91" s="28"/>
      <c r="J91" s="27"/>
    </row>
    <row r="92" spans="1:12" ht="17.5" thickTop="1">
      <c r="B92" s="22"/>
      <c r="C92" s="22"/>
      <c r="D92" s="22"/>
      <c r="E92" s="22"/>
      <c r="F92" s="22"/>
      <c r="G92" s="25"/>
      <c r="H92" s="107"/>
      <c r="I92" s="28"/>
      <c r="J92" s="27"/>
    </row>
    <row r="93" spans="1:12">
      <c r="A93" s="63"/>
      <c r="B93" s="194"/>
      <c r="C93" s="194"/>
      <c r="D93" s="194"/>
      <c r="E93" s="194"/>
      <c r="F93" s="195"/>
      <c r="G93" s="196"/>
      <c r="H93" s="139"/>
      <c r="I93" s="28"/>
      <c r="J93" s="27"/>
    </row>
    <row r="94" spans="1:12">
      <c r="A94" s="4">
        <v>17</v>
      </c>
      <c r="B94" s="3" t="s">
        <v>40</v>
      </c>
      <c r="C94" s="42" t="s">
        <v>162</v>
      </c>
      <c r="D94" s="4"/>
      <c r="E94" s="4"/>
      <c r="F94" s="3" t="s">
        <v>4</v>
      </c>
      <c r="G94" s="25">
        <v>2.97</v>
      </c>
      <c r="H94" s="109" t="s">
        <v>13</v>
      </c>
      <c r="J94" s="27"/>
    </row>
    <row r="95" spans="1:12">
      <c r="B95" s="3"/>
      <c r="C95" s="3" t="s">
        <v>111</v>
      </c>
      <c r="D95" s="3"/>
      <c r="E95" s="27" t="s">
        <v>159</v>
      </c>
      <c r="F95" s="27"/>
      <c r="G95" s="27"/>
      <c r="H95" s="106">
        <v>13.5</v>
      </c>
      <c r="J95" s="27"/>
    </row>
    <row r="96" spans="1:12">
      <c r="B96" s="3"/>
      <c r="C96" s="3"/>
      <c r="D96" s="3"/>
      <c r="E96" s="27" t="s">
        <v>158</v>
      </c>
      <c r="F96" s="27"/>
      <c r="G96" s="27"/>
      <c r="H96" s="106"/>
      <c r="I96" s="28"/>
      <c r="J96" s="27"/>
    </row>
    <row r="97" spans="1:10">
      <c r="B97" s="22"/>
      <c r="C97" s="3" t="s">
        <v>67</v>
      </c>
      <c r="D97" s="22"/>
      <c r="E97" s="22"/>
      <c r="F97" s="22"/>
      <c r="G97" s="22"/>
      <c r="H97" s="107"/>
      <c r="I97" s="28"/>
      <c r="J97" s="27"/>
    </row>
    <row r="98" spans="1:10" ht="17.5" thickBot="1">
      <c r="B98" s="41"/>
      <c r="C98" s="41"/>
      <c r="D98" s="41"/>
      <c r="E98" s="41"/>
      <c r="F98" s="41"/>
      <c r="G98" s="41"/>
      <c r="H98" s="108"/>
      <c r="I98" s="28"/>
      <c r="J98" s="27"/>
    </row>
    <row r="99" spans="1:10" ht="17.5" thickTop="1">
      <c r="B99" s="22"/>
      <c r="C99" s="22"/>
      <c r="D99" s="22"/>
      <c r="E99" s="22"/>
      <c r="F99" s="22"/>
      <c r="G99" s="22"/>
      <c r="H99" s="107"/>
      <c r="I99" s="28"/>
      <c r="J99" s="27"/>
    </row>
    <row r="100" spans="1:10">
      <c r="B100" s="22"/>
      <c r="C100" s="22"/>
      <c r="D100" s="22"/>
      <c r="E100" s="22"/>
      <c r="F100" s="22"/>
      <c r="G100" s="22"/>
      <c r="H100" s="107"/>
      <c r="I100" s="28"/>
      <c r="J100" s="27"/>
    </row>
    <row r="101" spans="1:10">
      <c r="B101" s="22"/>
      <c r="C101" s="22"/>
      <c r="D101" s="22"/>
      <c r="E101" s="22"/>
      <c r="F101" s="22"/>
      <c r="G101" s="22"/>
      <c r="H101" s="107"/>
      <c r="I101" s="28"/>
      <c r="J101" s="27"/>
    </row>
    <row r="102" spans="1:10">
      <c r="A102" s="4">
        <v>18</v>
      </c>
      <c r="B102" s="3" t="s">
        <v>41</v>
      </c>
      <c r="C102" s="3" t="s">
        <v>99</v>
      </c>
      <c r="D102" s="3"/>
      <c r="E102" s="3"/>
      <c r="F102" s="3" t="s">
        <v>4</v>
      </c>
      <c r="G102" s="25">
        <v>9.0500000000000007</v>
      </c>
      <c r="H102" s="109" t="s">
        <v>23</v>
      </c>
      <c r="J102" s="32"/>
    </row>
    <row r="103" spans="1:10">
      <c r="B103" s="3"/>
      <c r="C103" s="3" t="s">
        <v>111</v>
      </c>
      <c r="D103" s="3"/>
      <c r="E103" s="27" t="s">
        <v>157</v>
      </c>
      <c r="F103" s="27"/>
      <c r="G103" s="27"/>
      <c r="H103" s="110">
        <v>36.96</v>
      </c>
      <c r="J103" s="27"/>
    </row>
    <row r="104" spans="1:10">
      <c r="B104" s="3"/>
      <c r="C104" s="3"/>
      <c r="D104" s="3"/>
      <c r="E104" s="27" t="s">
        <v>158</v>
      </c>
      <c r="F104" s="27"/>
      <c r="G104" s="27"/>
      <c r="H104" s="106"/>
      <c r="I104" s="28"/>
      <c r="J104" s="27"/>
    </row>
    <row r="105" spans="1:10">
      <c r="B105" s="3"/>
      <c r="C105" s="3" t="s">
        <v>68</v>
      </c>
      <c r="D105" s="3"/>
      <c r="E105" s="3"/>
      <c r="F105" s="3"/>
      <c r="G105" s="3"/>
      <c r="H105" s="111"/>
      <c r="I105" s="28"/>
      <c r="J105" s="27"/>
    </row>
    <row r="106" spans="1:10" ht="17.5" thickBot="1">
      <c r="B106" s="41"/>
      <c r="C106" s="41"/>
      <c r="D106" s="41"/>
      <c r="E106" s="41"/>
      <c r="F106" s="41"/>
      <c r="G106" s="41"/>
      <c r="H106" s="108"/>
      <c r="I106" s="31"/>
      <c r="J106" s="33"/>
    </row>
    <row r="107" spans="1:10" ht="17.5" thickTop="1">
      <c r="A107" s="4">
        <v>19</v>
      </c>
      <c r="B107" s="22" t="s">
        <v>29</v>
      </c>
      <c r="C107" s="22" t="s">
        <v>100</v>
      </c>
      <c r="D107" s="22"/>
      <c r="E107" s="22"/>
      <c r="F107" s="3" t="s">
        <v>4</v>
      </c>
      <c r="G107" s="25">
        <v>4.0199999999999996</v>
      </c>
      <c r="H107" s="109" t="s">
        <v>13</v>
      </c>
      <c r="J107" s="27"/>
    </row>
    <row r="108" spans="1:10">
      <c r="B108" s="22"/>
      <c r="C108" s="3" t="s">
        <v>111</v>
      </c>
      <c r="D108" s="22"/>
      <c r="E108" s="19" t="s">
        <v>131</v>
      </c>
      <c r="F108" s="19"/>
      <c r="G108" s="19"/>
      <c r="H108" s="106">
        <v>17.3</v>
      </c>
      <c r="J108" s="27"/>
    </row>
    <row r="109" spans="1:10">
      <c r="B109" s="22"/>
      <c r="C109" s="22"/>
      <c r="D109" s="22"/>
      <c r="E109" s="18" t="s">
        <v>132</v>
      </c>
      <c r="F109" s="18"/>
      <c r="G109" s="19"/>
      <c r="H109" s="106"/>
      <c r="I109" s="28"/>
      <c r="J109" s="27"/>
    </row>
    <row r="110" spans="1:10">
      <c r="B110" s="22"/>
      <c r="C110" s="22" t="s">
        <v>69</v>
      </c>
      <c r="D110" s="22"/>
      <c r="E110" s="22"/>
      <c r="F110" s="22"/>
      <c r="G110" s="25"/>
      <c r="H110" s="107"/>
      <c r="I110" s="28"/>
      <c r="J110" s="27"/>
    </row>
    <row r="111" spans="1:10" ht="17.5" thickBot="1">
      <c r="B111" s="41"/>
      <c r="C111" s="41"/>
      <c r="D111" s="41"/>
      <c r="E111" s="41"/>
      <c r="F111" s="41"/>
      <c r="G111" s="43"/>
      <c r="H111" s="108"/>
      <c r="I111" s="28"/>
      <c r="J111" s="27"/>
    </row>
    <row r="112" spans="1:10" ht="17.5" thickTop="1">
      <c r="A112" s="4">
        <v>20</v>
      </c>
      <c r="B112" s="3" t="s">
        <v>16</v>
      </c>
      <c r="C112" s="3" t="s">
        <v>108</v>
      </c>
      <c r="D112" s="3"/>
      <c r="E112" s="3"/>
      <c r="F112" s="3" t="s">
        <v>4</v>
      </c>
      <c r="G112" s="25">
        <v>3.59</v>
      </c>
      <c r="H112" s="109" t="s">
        <v>13</v>
      </c>
      <c r="J112" s="27"/>
    </row>
    <row r="113" spans="1:12">
      <c r="B113" s="3"/>
      <c r="C113" s="3" t="s">
        <v>111</v>
      </c>
      <c r="D113" s="3"/>
      <c r="E113" s="27" t="s">
        <v>154</v>
      </c>
      <c r="F113" s="27"/>
      <c r="G113" s="27"/>
      <c r="H113" s="106">
        <v>15.8</v>
      </c>
      <c r="J113" s="27"/>
    </row>
    <row r="114" spans="1:12">
      <c r="B114" s="3"/>
      <c r="C114" s="3"/>
      <c r="D114" s="3"/>
      <c r="E114" s="27" t="s">
        <v>158</v>
      </c>
      <c r="F114" s="27"/>
      <c r="G114" s="27"/>
      <c r="H114" s="106"/>
      <c r="I114" s="28"/>
      <c r="J114" s="27"/>
    </row>
    <row r="115" spans="1:12">
      <c r="B115" s="22"/>
      <c r="C115" s="3" t="s">
        <v>70</v>
      </c>
      <c r="D115" s="22"/>
      <c r="E115" s="22"/>
      <c r="F115" s="22"/>
      <c r="G115" s="22"/>
      <c r="H115" s="107"/>
      <c r="I115" s="28"/>
      <c r="J115" s="27"/>
    </row>
    <row r="116" spans="1:12" ht="17.5" thickBot="1">
      <c r="B116" s="41"/>
      <c r="C116" s="41"/>
      <c r="D116" s="41"/>
      <c r="E116" s="41"/>
      <c r="F116" s="41"/>
      <c r="G116" s="41"/>
      <c r="H116" s="108"/>
      <c r="I116" s="28"/>
      <c r="J116" s="27"/>
    </row>
    <row r="117" spans="1:12" ht="17.5" thickTop="1">
      <c r="A117" s="144">
        <v>21</v>
      </c>
      <c r="B117" s="141" t="s">
        <v>17</v>
      </c>
      <c r="C117" s="141" t="s">
        <v>112</v>
      </c>
      <c r="D117" s="147"/>
      <c r="E117" s="42"/>
      <c r="F117" s="197" t="s">
        <v>4</v>
      </c>
      <c r="G117" s="198">
        <v>5.43</v>
      </c>
      <c r="H117" s="199" t="s">
        <v>13</v>
      </c>
      <c r="J117" s="27"/>
    </row>
    <row r="118" spans="1:12">
      <c r="A118" s="63"/>
      <c r="B118" s="141"/>
      <c r="C118" s="141" t="s">
        <v>111</v>
      </c>
      <c r="D118" s="141"/>
      <c r="E118" s="251" t="s">
        <v>135</v>
      </c>
      <c r="F118" s="252"/>
      <c r="G118" s="252"/>
      <c r="H118" s="200">
        <v>26.9</v>
      </c>
      <c r="J118" s="27"/>
    </row>
    <row r="119" spans="1:12">
      <c r="A119" s="63"/>
      <c r="B119" s="141"/>
      <c r="C119" s="141"/>
      <c r="D119" s="141"/>
      <c r="E119" s="68" t="s">
        <v>265</v>
      </c>
      <c r="F119" s="34"/>
      <c r="G119" s="34"/>
      <c r="H119" s="200"/>
      <c r="I119" s="28"/>
      <c r="J119" s="27"/>
    </row>
    <row r="120" spans="1:12">
      <c r="A120" s="63"/>
      <c r="B120" s="141"/>
      <c r="C120" s="141" t="s">
        <v>71</v>
      </c>
      <c r="D120" s="141"/>
      <c r="E120" s="141"/>
      <c r="F120" s="141"/>
      <c r="G120" s="141"/>
      <c r="H120" s="201"/>
      <c r="I120" s="28"/>
      <c r="J120" s="27"/>
    </row>
    <row r="121" spans="1:12" ht="17.5" thickBot="1">
      <c r="A121" s="63"/>
      <c r="B121" s="84"/>
      <c r="C121" s="84"/>
      <c r="D121" s="84"/>
      <c r="E121" s="84"/>
      <c r="F121" s="84"/>
      <c r="G121" s="84"/>
      <c r="H121" s="202"/>
      <c r="I121" s="28"/>
      <c r="J121" s="27"/>
    </row>
    <row r="122" spans="1:12" ht="17.5" thickTop="1">
      <c r="A122" s="144">
        <v>22</v>
      </c>
      <c r="B122" s="42" t="s">
        <v>26</v>
      </c>
      <c r="C122" s="42" t="s">
        <v>101</v>
      </c>
      <c r="D122" s="42"/>
      <c r="E122" s="42"/>
      <c r="F122" s="186" t="s">
        <v>4</v>
      </c>
      <c r="G122" s="47">
        <v>3.64</v>
      </c>
      <c r="H122" s="203" t="s">
        <v>23</v>
      </c>
      <c r="J122" s="36"/>
    </row>
    <row r="123" spans="1:12">
      <c r="A123" s="63"/>
      <c r="B123" s="42"/>
      <c r="C123" s="141" t="s">
        <v>111</v>
      </c>
      <c r="D123" s="42"/>
      <c r="E123" s="72" t="s">
        <v>133</v>
      </c>
      <c r="F123" s="72"/>
      <c r="G123" s="204"/>
      <c r="H123" s="128">
        <v>17.8</v>
      </c>
      <c r="J123" s="36"/>
    </row>
    <row r="124" spans="1:12">
      <c r="A124" s="63"/>
      <c r="B124" s="141"/>
      <c r="C124" s="141"/>
      <c r="D124" s="141"/>
      <c r="E124" s="68" t="s">
        <v>265</v>
      </c>
      <c r="F124" s="191"/>
      <c r="G124" s="192"/>
      <c r="H124" s="128"/>
      <c r="J124" s="36"/>
      <c r="K124" s="17"/>
      <c r="L124" s="17"/>
    </row>
    <row r="125" spans="1:12">
      <c r="A125" s="63"/>
      <c r="B125" s="141"/>
      <c r="C125" s="42" t="s">
        <v>72</v>
      </c>
      <c r="D125" s="141"/>
      <c r="E125" s="192" t="s">
        <v>0</v>
      </c>
      <c r="F125" s="192"/>
      <c r="G125" s="192"/>
      <c r="H125" s="128" t="s">
        <v>0</v>
      </c>
      <c r="I125" s="31"/>
      <c r="J125" s="33"/>
      <c r="K125" s="17"/>
      <c r="L125" s="17"/>
    </row>
    <row r="126" spans="1:12" ht="17.5" thickBot="1">
      <c r="A126" s="63"/>
      <c r="B126" s="84"/>
      <c r="C126" s="84"/>
      <c r="D126" s="84"/>
      <c r="E126" s="84"/>
      <c r="F126" s="84"/>
      <c r="G126" s="84"/>
      <c r="H126" s="188"/>
      <c r="I126" s="31"/>
      <c r="J126" s="33"/>
      <c r="K126" s="17"/>
      <c r="L126" s="17"/>
    </row>
    <row r="127" spans="1:12" ht="17.5" thickTop="1">
      <c r="A127" s="4">
        <v>23</v>
      </c>
      <c r="B127" s="3" t="s">
        <v>42</v>
      </c>
      <c r="C127" s="3" t="s">
        <v>117</v>
      </c>
      <c r="D127" s="3"/>
      <c r="E127" s="3"/>
      <c r="F127" s="40" t="s">
        <v>4</v>
      </c>
      <c r="G127" s="47">
        <v>2.23</v>
      </c>
      <c r="H127" s="100" t="s">
        <v>23</v>
      </c>
      <c r="J127" s="27"/>
    </row>
    <row r="128" spans="1:12">
      <c r="B128" s="3"/>
      <c r="C128" s="3" t="s">
        <v>111</v>
      </c>
      <c r="D128" s="3"/>
      <c r="E128" s="27" t="s">
        <v>155</v>
      </c>
      <c r="F128" s="27"/>
      <c r="G128" s="27"/>
      <c r="H128" s="95">
        <v>11</v>
      </c>
      <c r="J128" s="27"/>
    </row>
    <row r="129" spans="1:10">
      <c r="B129" s="3"/>
      <c r="C129" s="3"/>
      <c r="D129" s="3"/>
      <c r="E129" s="18" t="s">
        <v>125</v>
      </c>
      <c r="F129" s="27"/>
      <c r="G129" s="27"/>
      <c r="H129" s="95"/>
      <c r="I129" s="28"/>
      <c r="J129" s="27"/>
    </row>
    <row r="130" spans="1:10">
      <c r="B130" s="3"/>
      <c r="C130" s="3" t="s">
        <v>73</v>
      </c>
      <c r="D130" s="3"/>
      <c r="E130" s="3"/>
      <c r="F130" s="3"/>
      <c r="G130" s="3"/>
      <c r="H130" s="104"/>
      <c r="I130" s="28"/>
      <c r="J130" s="27"/>
    </row>
    <row r="131" spans="1:10" ht="17.5" thickBot="1">
      <c r="B131" s="41"/>
      <c r="C131" s="41"/>
      <c r="D131" s="41"/>
      <c r="E131" s="41"/>
      <c r="F131" s="41"/>
      <c r="G131" s="41"/>
      <c r="H131" s="102"/>
      <c r="I131" s="28"/>
      <c r="J131" s="27"/>
    </row>
    <row r="132" spans="1:10" ht="17.5" thickTop="1">
      <c r="A132" s="4">
        <v>24</v>
      </c>
      <c r="B132" s="3" t="s">
        <v>12</v>
      </c>
      <c r="C132" s="3" t="s">
        <v>102</v>
      </c>
      <c r="D132" s="3"/>
      <c r="E132" s="3"/>
      <c r="F132" s="40" t="s">
        <v>4</v>
      </c>
      <c r="G132" s="25">
        <v>5.74</v>
      </c>
      <c r="H132" s="100" t="s">
        <v>13</v>
      </c>
    </row>
    <row r="133" spans="1:10">
      <c r="B133" s="3"/>
      <c r="C133" s="3" t="s">
        <v>111</v>
      </c>
      <c r="D133" s="22"/>
      <c r="E133" s="27" t="s">
        <v>146</v>
      </c>
      <c r="F133" s="27"/>
      <c r="G133" s="27"/>
      <c r="H133" s="95">
        <v>18</v>
      </c>
    </row>
    <row r="134" spans="1:10">
      <c r="B134" s="22"/>
      <c r="C134" s="22"/>
      <c r="D134" s="22"/>
      <c r="E134" s="18" t="s">
        <v>118</v>
      </c>
      <c r="F134" s="27"/>
      <c r="G134" s="27"/>
      <c r="H134" s="95"/>
      <c r="I134" s="28"/>
      <c r="J134" s="27"/>
    </row>
    <row r="135" spans="1:10">
      <c r="B135" s="22"/>
      <c r="C135" s="22" t="s">
        <v>74</v>
      </c>
      <c r="D135" s="22"/>
      <c r="E135" s="22"/>
      <c r="F135" s="45"/>
      <c r="G135" s="46"/>
      <c r="H135" s="97"/>
      <c r="I135" s="28"/>
      <c r="J135" s="27"/>
    </row>
    <row r="136" spans="1:10" ht="17.5" thickBot="1">
      <c r="B136" s="41"/>
      <c r="C136" s="41"/>
      <c r="D136" s="41"/>
      <c r="E136" s="41"/>
      <c r="F136" s="48"/>
      <c r="G136" s="49"/>
      <c r="H136" s="112"/>
      <c r="I136" s="28"/>
      <c r="J136" s="27"/>
    </row>
    <row r="137" spans="1:10" ht="17.5" thickTop="1">
      <c r="A137" s="4">
        <v>25</v>
      </c>
      <c r="B137" s="3" t="s">
        <v>43</v>
      </c>
      <c r="C137" s="3" t="s">
        <v>116</v>
      </c>
      <c r="D137" s="3"/>
      <c r="E137" s="3"/>
      <c r="F137" s="40" t="s">
        <v>4</v>
      </c>
      <c r="G137" s="25">
        <v>4.07</v>
      </c>
      <c r="H137" s="100" t="s">
        <v>23</v>
      </c>
      <c r="J137" s="27"/>
    </row>
    <row r="138" spans="1:10">
      <c r="B138" s="3"/>
      <c r="C138" s="3" t="s">
        <v>111</v>
      </c>
      <c r="D138" s="3"/>
      <c r="E138" s="27" t="s">
        <v>156</v>
      </c>
      <c r="F138" s="27"/>
      <c r="G138" s="27"/>
      <c r="H138" s="95">
        <v>13.55</v>
      </c>
      <c r="J138" s="27"/>
    </row>
    <row r="139" spans="1:10">
      <c r="B139" s="3"/>
      <c r="C139" s="3"/>
      <c r="D139" s="3"/>
      <c r="E139" s="18" t="s">
        <v>118</v>
      </c>
      <c r="F139" s="27"/>
      <c r="G139" s="27"/>
      <c r="H139" s="95"/>
      <c r="I139" s="28"/>
      <c r="J139" s="27"/>
    </row>
    <row r="140" spans="1:10">
      <c r="B140" s="3"/>
      <c r="C140" s="3" t="s">
        <v>75</v>
      </c>
      <c r="D140" s="3"/>
      <c r="E140" s="3"/>
      <c r="F140" s="3"/>
      <c r="G140" s="3"/>
      <c r="H140" s="104"/>
      <c r="I140" s="28"/>
      <c r="J140" s="27"/>
    </row>
    <row r="141" spans="1:10" ht="17.5" thickBot="1">
      <c r="B141" s="41"/>
      <c r="C141" s="41"/>
      <c r="D141" s="41"/>
      <c r="E141" s="41"/>
      <c r="F141" s="41"/>
      <c r="G141" s="41"/>
      <c r="H141" s="102"/>
      <c r="I141" s="28"/>
      <c r="J141" s="27"/>
    </row>
    <row r="142" spans="1:10" ht="17.5" thickTop="1">
      <c r="A142" s="144">
        <v>26</v>
      </c>
      <c r="B142" s="141" t="s">
        <v>27</v>
      </c>
      <c r="C142" s="141" t="s">
        <v>103</v>
      </c>
      <c r="D142" s="141"/>
      <c r="E142" s="141"/>
      <c r="F142" s="186" t="s">
        <v>4</v>
      </c>
      <c r="G142" s="47">
        <v>4.3600000000000003</v>
      </c>
      <c r="H142" s="181" t="s">
        <v>7</v>
      </c>
    </row>
    <row r="143" spans="1:10">
      <c r="A143" s="63"/>
      <c r="B143" s="141"/>
      <c r="C143" s="141" t="s">
        <v>111</v>
      </c>
      <c r="D143" s="42"/>
      <c r="E143" s="192" t="s">
        <v>130</v>
      </c>
      <c r="F143" s="191"/>
      <c r="G143" s="192"/>
      <c r="H143" s="187">
        <v>11.9</v>
      </c>
    </row>
    <row r="144" spans="1:10">
      <c r="A144" s="63"/>
      <c r="B144" s="141"/>
      <c r="C144" s="42" t="s">
        <v>76</v>
      </c>
      <c r="D144" s="42"/>
      <c r="E144" s="63" t="s">
        <v>265</v>
      </c>
      <c r="F144" s="192"/>
      <c r="G144" s="192"/>
      <c r="H144" s="187"/>
      <c r="I144" s="28"/>
      <c r="J144" s="27"/>
    </row>
    <row r="145" spans="1:10">
      <c r="A145" s="63"/>
      <c r="B145" s="141"/>
      <c r="C145" s="42"/>
      <c r="D145" s="42"/>
      <c r="E145" s="42"/>
      <c r="F145" s="197"/>
      <c r="G145" s="198"/>
      <c r="H145" s="130"/>
      <c r="I145" s="28"/>
      <c r="J145" s="27"/>
    </row>
    <row r="146" spans="1:10" ht="17.5" thickBot="1">
      <c r="A146" s="63"/>
      <c r="B146" s="84"/>
      <c r="C146" s="84"/>
      <c r="D146" s="84"/>
      <c r="E146" s="84"/>
      <c r="F146" s="205"/>
      <c r="G146" s="206"/>
      <c r="H146" s="207"/>
      <c r="I146" s="28"/>
      <c r="J146" s="27"/>
    </row>
    <row r="147" spans="1:10" ht="17.5" thickTop="1">
      <c r="A147" s="144">
        <v>27</v>
      </c>
      <c r="B147" s="141" t="s">
        <v>44</v>
      </c>
      <c r="C147" s="141" t="s">
        <v>104</v>
      </c>
      <c r="D147" s="141"/>
      <c r="E147" s="141"/>
      <c r="F147" s="186" t="s">
        <v>4</v>
      </c>
      <c r="G147" s="47">
        <v>4.13</v>
      </c>
      <c r="H147" s="181" t="s">
        <v>7</v>
      </c>
      <c r="J147" s="27"/>
    </row>
    <row r="148" spans="1:10">
      <c r="A148" s="63"/>
      <c r="B148" s="141"/>
      <c r="C148" s="141" t="s">
        <v>111</v>
      </c>
      <c r="D148" s="141"/>
      <c r="E148" s="192" t="s">
        <v>126</v>
      </c>
      <c r="F148" s="192"/>
      <c r="G148" s="72"/>
      <c r="H148" s="187">
        <v>10.4</v>
      </c>
      <c r="J148" s="27"/>
    </row>
    <row r="149" spans="1:10">
      <c r="A149" s="63"/>
      <c r="B149" s="141"/>
      <c r="C149" s="141"/>
      <c r="D149" s="141"/>
      <c r="E149" s="63" t="s">
        <v>265</v>
      </c>
      <c r="F149" s="192"/>
      <c r="G149" s="72"/>
      <c r="H149" s="187"/>
      <c r="I149" s="28"/>
      <c r="J149" s="27"/>
    </row>
    <row r="150" spans="1:10">
      <c r="A150" s="63"/>
      <c r="B150" s="141"/>
      <c r="C150" s="141" t="s">
        <v>77</v>
      </c>
      <c r="D150" s="141"/>
      <c r="E150" s="63" t="s">
        <v>266</v>
      </c>
      <c r="F150" s="141"/>
      <c r="G150" s="141"/>
      <c r="H150" s="152"/>
      <c r="I150" s="28"/>
      <c r="J150" s="27"/>
    </row>
    <row r="151" spans="1:10" ht="17.5" thickBot="1">
      <c r="A151" s="63"/>
      <c r="B151" s="84"/>
      <c r="C151" s="84"/>
      <c r="D151" s="84"/>
      <c r="E151" s="84"/>
      <c r="F151" s="84"/>
      <c r="G151" s="84"/>
      <c r="H151" s="188"/>
      <c r="I151" s="28"/>
      <c r="J151" s="27"/>
    </row>
    <row r="152" spans="1:10" ht="17.5" thickTop="1">
      <c r="A152" s="150">
        <v>28</v>
      </c>
      <c r="B152" s="3" t="s">
        <v>24</v>
      </c>
      <c r="C152" s="3" t="s">
        <v>105</v>
      </c>
      <c r="D152" s="3"/>
      <c r="E152" s="3"/>
      <c r="F152" s="3" t="s">
        <v>4</v>
      </c>
      <c r="G152" s="25">
        <v>1.84</v>
      </c>
      <c r="H152" s="100" t="s">
        <v>13</v>
      </c>
      <c r="J152" s="27"/>
    </row>
    <row r="153" spans="1:10">
      <c r="B153" s="3"/>
      <c r="C153" s="42" t="s">
        <v>113</v>
      </c>
      <c r="D153" s="3"/>
      <c r="E153" s="27" t="s">
        <v>147</v>
      </c>
      <c r="F153" s="27"/>
      <c r="G153" s="27"/>
      <c r="H153" s="95">
        <v>6.18</v>
      </c>
      <c r="J153" s="27"/>
    </row>
    <row r="154" spans="1:10">
      <c r="B154" s="3"/>
      <c r="C154" s="4"/>
      <c r="D154" s="3"/>
      <c r="E154" s="27" t="s">
        <v>158</v>
      </c>
      <c r="F154" s="27"/>
      <c r="G154" s="27"/>
      <c r="H154" s="95"/>
      <c r="I154" s="28"/>
      <c r="J154" s="27"/>
    </row>
    <row r="155" spans="1:10" ht="17.5" thickBot="1">
      <c r="B155" s="3"/>
      <c r="C155" s="41" t="s">
        <v>78</v>
      </c>
      <c r="D155" s="41"/>
      <c r="E155" s="41"/>
      <c r="F155" s="41"/>
      <c r="G155" s="43"/>
      <c r="H155" s="102"/>
      <c r="I155" s="28"/>
      <c r="J155" s="27"/>
    </row>
    <row r="156" spans="1:10" ht="17.5" thickTop="1">
      <c r="B156" s="3"/>
      <c r="C156" s="22"/>
      <c r="D156" s="22"/>
      <c r="E156" s="22"/>
      <c r="F156" s="22"/>
      <c r="G156" s="25"/>
      <c r="H156" s="101"/>
      <c r="I156" s="28"/>
      <c r="J156" s="27"/>
    </row>
    <row r="157" spans="1:10">
      <c r="A157" s="4">
        <v>29</v>
      </c>
      <c r="B157" s="3" t="s">
        <v>45</v>
      </c>
      <c r="C157" s="3" t="s">
        <v>105</v>
      </c>
      <c r="D157" s="4"/>
      <c r="E157" s="4"/>
      <c r="F157" s="3" t="s">
        <v>4</v>
      </c>
      <c r="G157" s="25">
        <v>2.23</v>
      </c>
      <c r="H157" s="21" t="s">
        <v>13</v>
      </c>
    </row>
    <row r="158" spans="1:10">
      <c r="B158" s="4"/>
      <c r="C158" s="42" t="s">
        <v>113</v>
      </c>
      <c r="D158" s="4"/>
      <c r="E158" s="29" t="s">
        <v>137</v>
      </c>
      <c r="F158" s="29"/>
      <c r="G158" s="29"/>
      <c r="H158" s="95">
        <v>8.3000000000000007</v>
      </c>
    </row>
    <row r="159" spans="1:10">
      <c r="B159" s="4"/>
      <c r="C159" s="4"/>
      <c r="D159" s="4"/>
      <c r="E159" s="149" t="s">
        <v>278</v>
      </c>
      <c r="F159" s="29"/>
      <c r="G159" s="29"/>
      <c r="H159" s="95"/>
      <c r="I159" s="28"/>
      <c r="J159" s="27"/>
    </row>
    <row r="160" spans="1:10">
      <c r="B160" s="4"/>
      <c r="C160" s="3" t="s">
        <v>79</v>
      </c>
      <c r="D160" s="4"/>
      <c r="E160" s="4" t="s">
        <v>279</v>
      </c>
      <c r="F160" s="4"/>
      <c r="G160" s="4"/>
      <c r="H160" s="103"/>
      <c r="I160" s="28"/>
      <c r="J160" s="27"/>
    </row>
    <row r="161" spans="1:10" ht="17.5" thickBot="1">
      <c r="A161" s="63"/>
      <c r="B161" s="208"/>
      <c r="C161" s="208"/>
      <c r="D161" s="208"/>
      <c r="E161" s="208"/>
      <c r="F161" s="208"/>
      <c r="G161" s="208"/>
      <c r="H161" s="209"/>
      <c r="I161" s="28"/>
      <c r="J161" s="27"/>
    </row>
    <row r="162" spans="1:10" ht="17.5" thickTop="1">
      <c r="A162" s="144">
        <v>30</v>
      </c>
      <c r="B162" s="141" t="s">
        <v>25</v>
      </c>
      <c r="C162" s="141" t="s">
        <v>106</v>
      </c>
      <c r="D162" s="147"/>
      <c r="E162" s="42"/>
      <c r="F162" s="197" t="s">
        <v>4</v>
      </c>
      <c r="G162" s="198">
        <v>2.56</v>
      </c>
      <c r="H162" s="130" t="s">
        <v>13</v>
      </c>
      <c r="J162" s="27"/>
    </row>
    <row r="163" spans="1:10">
      <c r="A163" s="63"/>
      <c r="B163" s="144"/>
      <c r="C163" s="42" t="s">
        <v>113</v>
      </c>
      <c r="D163" s="147"/>
      <c r="E163" s="72" t="s">
        <v>148</v>
      </c>
      <c r="F163" s="72"/>
      <c r="G163" s="72"/>
      <c r="H163" s="187">
        <v>9.0500000000000007</v>
      </c>
      <c r="J163" s="27"/>
    </row>
    <row r="164" spans="1:10">
      <c r="A164" s="63"/>
      <c r="B164" s="144"/>
      <c r="C164" s="141"/>
      <c r="D164" s="210"/>
      <c r="E164" s="63" t="s">
        <v>265</v>
      </c>
      <c r="F164" s="72"/>
      <c r="G164" s="72"/>
      <c r="H164" s="187"/>
      <c r="I164" s="28"/>
      <c r="J164" s="27"/>
    </row>
    <row r="165" spans="1:10">
      <c r="A165" s="63"/>
      <c r="B165" s="144"/>
      <c r="C165" s="141" t="s">
        <v>80</v>
      </c>
      <c r="D165" s="210"/>
      <c r="E165" s="42"/>
      <c r="F165" s="197"/>
      <c r="G165" s="42"/>
      <c r="H165" s="130"/>
      <c r="I165" s="28"/>
      <c r="J165" s="27"/>
    </row>
    <row r="166" spans="1:10" ht="17.5" thickBot="1">
      <c r="A166" s="63"/>
      <c r="B166" s="208"/>
      <c r="C166" s="208"/>
      <c r="D166" s="208"/>
      <c r="E166" s="208"/>
      <c r="F166" s="208"/>
      <c r="G166" s="208"/>
      <c r="H166" s="209"/>
      <c r="I166" s="28"/>
      <c r="J166" s="27"/>
    </row>
    <row r="167" spans="1:10" ht="17.5" thickTop="1">
      <c r="A167" s="144">
        <v>31</v>
      </c>
      <c r="B167" s="42" t="s">
        <v>19</v>
      </c>
      <c r="C167" s="42" t="s">
        <v>107</v>
      </c>
      <c r="D167" s="42"/>
      <c r="E167" s="42"/>
      <c r="F167" s="186" t="s">
        <v>4</v>
      </c>
      <c r="G167" s="47">
        <v>2.38</v>
      </c>
      <c r="H167" s="181" t="s">
        <v>13</v>
      </c>
      <c r="J167" s="27"/>
    </row>
    <row r="168" spans="1:10">
      <c r="A168" s="63"/>
      <c r="B168" s="144"/>
      <c r="C168" s="141" t="s">
        <v>111</v>
      </c>
      <c r="D168" s="144"/>
      <c r="E168" s="34" t="s">
        <v>129</v>
      </c>
      <c r="F168" s="34"/>
      <c r="G168" s="72"/>
      <c r="H168" s="187">
        <v>9.6999999999999993</v>
      </c>
      <c r="J168" s="27"/>
    </row>
    <row r="169" spans="1:10">
      <c r="A169" s="63"/>
      <c r="B169" s="144"/>
      <c r="C169" s="144"/>
      <c r="D169" s="144"/>
      <c r="E169" s="63" t="s">
        <v>265</v>
      </c>
      <c r="F169" s="34"/>
      <c r="G169" s="72"/>
      <c r="H169" s="187"/>
      <c r="I169" s="28"/>
      <c r="J169" s="27"/>
    </row>
    <row r="170" spans="1:10">
      <c r="A170" s="63"/>
      <c r="B170" s="144"/>
      <c r="C170" s="144" t="s">
        <v>163</v>
      </c>
      <c r="D170" s="144"/>
      <c r="E170" s="144"/>
      <c r="F170" s="144"/>
      <c r="G170" s="144"/>
      <c r="H170" s="189"/>
      <c r="I170" s="28"/>
      <c r="J170" s="27"/>
    </row>
    <row r="171" spans="1:10" ht="17.5" thickBot="1">
      <c r="A171" s="63"/>
      <c r="B171" s="208"/>
      <c r="C171" s="208"/>
      <c r="D171" s="208"/>
      <c r="E171" s="208"/>
      <c r="F171" s="208"/>
      <c r="G171" s="208"/>
      <c r="H171" s="209"/>
      <c r="I171" s="28"/>
      <c r="J171" s="27"/>
    </row>
    <row r="172" spans="1:10" ht="17.5" thickTop="1">
      <c r="A172" s="144">
        <v>32</v>
      </c>
      <c r="B172" s="141" t="s">
        <v>20</v>
      </c>
      <c r="C172" s="141" t="s">
        <v>114</v>
      </c>
      <c r="D172" s="141"/>
      <c r="E172" s="141"/>
      <c r="F172" s="186" t="s">
        <v>4</v>
      </c>
      <c r="G172" s="47">
        <v>2.92</v>
      </c>
      <c r="H172" s="181" t="s">
        <v>13</v>
      </c>
    </row>
    <row r="173" spans="1:10">
      <c r="A173" s="63"/>
      <c r="B173" s="42"/>
      <c r="C173" s="141" t="s">
        <v>111</v>
      </c>
      <c r="D173" s="42"/>
      <c r="E173" s="72" t="s">
        <v>149</v>
      </c>
      <c r="F173" s="72"/>
      <c r="G173" s="72"/>
      <c r="H173" s="187">
        <v>9.5500000000000007</v>
      </c>
    </row>
    <row r="174" spans="1:10">
      <c r="A174" s="63"/>
      <c r="B174" s="42"/>
      <c r="C174" s="42"/>
      <c r="D174" s="42"/>
      <c r="E174" s="63" t="s">
        <v>265</v>
      </c>
      <c r="F174" s="72"/>
      <c r="G174" s="72"/>
      <c r="H174" s="187"/>
      <c r="I174" s="28"/>
      <c r="J174" s="27"/>
    </row>
    <row r="175" spans="1:10">
      <c r="A175" s="63"/>
      <c r="B175" s="42"/>
      <c r="C175" s="42" t="s">
        <v>81</v>
      </c>
      <c r="D175" s="42"/>
      <c r="E175" s="42"/>
      <c r="F175" s="197"/>
      <c r="G175" s="198"/>
      <c r="H175" s="130"/>
      <c r="I175" s="28"/>
      <c r="J175" s="27"/>
    </row>
    <row r="176" spans="1:10" ht="17.5" thickBot="1">
      <c r="A176" s="63"/>
      <c r="B176" s="208"/>
      <c r="C176" s="84"/>
      <c r="D176" s="84"/>
      <c r="E176" s="84"/>
      <c r="F176" s="205"/>
      <c r="G176" s="206"/>
      <c r="H176" s="207"/>
      <c r="I176" s="28"/>
      <c r="J176" s="27"/>
    </row>
    <row r="177" spans="1:10" ht="17.5" thickTop="1">
      <c r="A177" s="144">
        <v>33</v>
      </c>
      <c r="B177" s="42" t="s">
        <v>32</v>
      </c>
      <c r="C177" s="42" t="s">
        <v>254</v>
      </c>
      <c r="D177" s="47"/>
      <c r="E177" s="42"/>
      <c r="F177" s="186" t="s">
        <v>4</v>
      </c>
      <c r="G177" s="47">
        <v>5.53</v>
      </c>
      <c r="H177" s="181" t="s">
        <v>13</v>
      </c>
      <c r="J177" s="27"/>
    </row>
    <row r="178" spans="1:10">
      <c r="B178" s="4"/>
      <c r="C178" s="3" t="s">
        <v>111</v>
      </c>
      <c r="D178" s="4"/>
      <c r="E178" s="27" t="s">
        <v>150</v>
      </c>
      <c r="F178" s="27"/>
      <c r="G178" s="27"/>
      <c r="H178" s="95">
        <v>16.3</v>
      </c>
      <c r="J178" s="27"/>
    </row>
    <row r="179" spans="1:10">
      <c r="B179" s="22"/>
      <c r="C179" s="22"/>
      <c r="D179" s="22"/>
      <c r="E179" s="27" t="s">
        <v>151</v>
      </c>
      <c r="F179" s="27"/>
      <c r="G179" s="27"/>
      <c r="H179" s="95"/>
      <c r="I179" s="28"/>
      <c r="J179" s="27"/>
    </row>
    <row r="180" spans="1:10">
      <c r="B180" s="4"/>
      <c r="C180" s="3" t="s">
        <v>82</v>
      </c>
      <c r="D180" s="4"/>
      <c r="E180" s="4"/>
      <c r="F180" s="4"/>
      <c r="G180" s="4"/>
      <c r="H180" s="103"/>
      <c r="I180" s="28"/>
      <c r="J180" s="27"/>
    </row>
    <row r="181" spans="1:10" ht="17.5" thickBot="1">
      <c r="B181" s="41"/>
      <c r="C181" s="41"/>
      <c r="D181" s="41"/>
      <c r="E181" s="41"/>
      <c r="F181" s="41"/>
      <c r="G181" s="43"/>
      <c r="H181" s="102"/>
      <c r="I181" s="28"/>
      <c r="J181" s="27"/>
    </row>
    <row r="182" spans="1:10" ht="17.5" thickTop="1">
      <c r="A182" s="144">
        <v>34</v>
      </c>
      <c r="B182" s="141" t="s">
        <v>46</v>
      </c>
      <c r="C182" s="141" t="s">
        <v>115</v>
      </c>
      <c r="D182" s="141"/>
      <c r="E182" s="141"/>
      <c r="F182" s="186" t="s">
        <v>4</v>
      </c>
      <c r="G182" s="47">
        <v>3.76</v>
      </c>
      <c r="H182" s="181" t="s">
        <v>13</v>
      </c>
      <c r="J182" s="27"/>
    </row>
    <row r="183" spans="1:10">
      <c r="A183" s="63"/>
      <c r="B183" s="141"/>
      <c r="C183" s="141" t="s">
        <v>111</v>
      </c>
      <c r="D183" s="141"/>
      <c r="E183" s="72" t="s">
        <v>152</v>
      </c>
      <c r="F183" s="72"/>
      <c r="G183" s="72"/>
      <c r="H183" s="187">
        <v>11</v>
      </c>
      <c r="J183" s="27"/>
    </row>
    <row r="184" spans="1:10">
      <c r="A184" s="63"/>
      <c r="B184" s="141"/>
      <c r="C184" s="141"/>
      <c r="D184" s="141"/>
      <c r="E184" s="63" t="s">
        <v>265</v>
      </c>
      <c r="F184" s="72"/>
      <c r="G184" s="72"/>
      <c r="H184" s="187"/>
      <c r="I184" s="28"/>
      <c r="J184" s="27"/>
    </row>
    <row r="185" spans="1:10">
      <c r="A185" s="63"/>
      <c r="B185" s="141"/>
      <c r="C185" s="141" t="s">
        <v>83</v>
      </c>
      <c r="D185" s="141"/>
      <c r="E185" s="141"/>
      <c r="F185" s="141"/>
      <c r="G185" s="141"/>
      <c r="H185" s="152"/>
      <c r="I185" s="28"/>
      <c r="J185" s="27"/>
    </row>
    <row r="186" spans="1:10" ht="17.5" thickBot="1">
      <c r="A186" s="63"/>
      <c r="B186" s="84"/>
      <c r="C186" s="84"/>
      <c r="D186" s="84"/>
      <c r="E186" s="84"/>
      <c r="F186" s="84"/>
      <c r="G186" s="84"/>
      <c r="H186" s="188"/>
      <c r="I186" s="28"/>
      <c r="J186" s="27"/>
    </row>
    <row r="187" spans="1:10" ht="17.5" thickTop="1">
      <c r="A187" s="144">
        <v>35</v>
      </c>
      <c r="B187" s="141" t="s">
        <v>47</v>
      </c>
      <c r="C187" s="141" t="s">
        <v>48</v>
      </c>
      <c r="D187" s="141"/>
      <c r="E187" s="141"/>
      <c r="F187" s="186" t="s">
        <v>4</v>
      </c>
      <c r="G187" s="47">
        <v>3.15</v>
      </c>
      <c r="H187" s="181" t="s">
        <v>23</v>
      </c>
      <c r="J187" s="27"/>
    </row>
    <row r="188" spans="1:10">
      <c r="A188" s="63"/>
      <c r="B188" s="141"/>
      <c r="C188" s="141" t="s">
        <v>84</v>
      </c>
      <c r="D188" s="141"/>
      <c r="E188" s="182" t="s">
        <v>153</v>
      </c>
      <c r="F188" s="182"/>
      <c r="G188" s="74"/>
      <c r="H188" s="187">
        <v>11.5</v>
      </c>
      <c r="J188" s="27"/>
    </row>
    <row r="189" spans="1:10">
      <c r="A189" s="63"/>
      <c r="B189" s="141"/>
      <c r="C189" s="141"/>
      <c r="D189" s="141"/>
      <c r="E189" s="63" t="s">
        <v>265</v>
      </c>
      <c r="F189" s="182"/>
      <c r="G189" s="74"/>
      <c r="H189" s="187"/>
      <c r="J189" s="27"/>
    </row>
    <row r="190" spans="1:10">
      <c r="A190" s="63"/>
      <c r="B190" s="141"/>
      <c r="C190" s="141"/>
      <c r="D190" s="141"/>
      <c r="E190" s="182" t="s">
        <v>0</v>
      </c>
      <c r="F190" s="182"/>
      <c r="G190" s="74"/>
      <c r="H190" s="187"/>
      <c r="I190" s="28"/>
      <c r="J190" s="27"/>
    </row>
    <row r="191" spans="1:10" ht="17.5" thickBot="1">
      <c r="A191" s="63"/>
      <c r="B191" s="84"/>
      <c r="C191" s="84"/>
      <c r="D191" s="84"/>
      <c r="E191" s="84"/>
      <c r="F191" s="84"/>
      <c r="G191" s="84"/>
      <c r="H191" s="188"/>
      <c r="I191" s="28"/>
      <c r="J191" s="27"/>
    </row>
    <row r="192" spans="1:10" ht="5.25" customHeight="1" thickTop="1">
      <c r="B192" s="153"/>
      <c r="C192" s="153"/>
      <c r="D192" s="153"/>
      <c r="E192" s="153"/>
      <c r="F192" s="153"/>
      <c r="G192" s="153"/>
      <c r="H192" s="153"/>
      <c r="I192" s="28"/>
      <c r="J192" s="27"/>
    </row>
    <row r="193" spans="1:10">
      <c r="A193" s="4">
        <v>36</v>
      </c>
      <c r="B193" s="3" t="s">
        <v>49</v>
      </c>
      <c r="C193" s="3" t="s">
        <v>255</v>
      </c>
      <c r="D193" s="4"/>
      <c r="E193" s="4"/>
      <c r="F193" s="40" t="s">
        <v>4</v>
      </c>
      <c r="G193" s="51">
        <v>1.6</v>
      </c>
      <c r="H193" s="21" t="s">
        <v>13</v>
      </c>
      <c r="J193" s="27"/>
    </row>
    <row r="194" spans="1:10">
      <c r="B194" s="4"/>
      <c r="C194" s="3" t="s">
        <v>85</v>
      </c>
      <c r="D194" s="4"/>
      <c r="E194" s="27" t="s">
        <v>150</v>
      </c>
      <c r="F194" s="27"/>
      <c r="G194" s="27"/>
      <c r="H194" s="4"/>
      <c r="I194" s="28"/>
      <c r="J194" s="27"/>
    </row>
    <row r="195" spans="1:10">
      <c r="B195" s="4"/>
      <c r="C195" s="3" t="s">
        <v>111</v>
      </c>
      <c r="D195" s="4"/>
      <c r="E195" s="27" t="s">
        <v>151</v>
      </c>
      <c r="F195" s="27"/>
      <c r="G195" s="27"/>
      <c r="H195" s="106">
        <v>6.6</v>
      </c>
      <c r="I195" s="28"/>
      <c r="J195" s="27"/>
    </row>
    <row r="196" spans="1:10">
      <c r="B196" s="4"/>
      <c r="C196" s="4"/>
      <c r="D196" s="4"/>
      <c r="E196" s="4"/>
      <c r="F196" s="4"/>
      <c r="G196" s="4"/>
      <c r="H196" s="113"/>
      <c r="I196" s="28"/>
      <c r="J196" s="27"/>
    </row>
    <row r="197" spans="1:10" ht="17.5" thickBot="1">
      <c r="B197" s="50"/>
      <c r="C197" s="50"/>
      <c r="D197" s="50"/>
      <c r="E197" s="50"/>
      <c r="F197" s="50"/>
      <c r="G197" s="50"/>
      <c r="H197" s="114"/>
      <c r="I197" s="28"/>
      <c r="J197" s="27"/>
    </row>
    <row r="198" spans="1:10" ht="17.5" thickTop="1">
      <c r="A198" s="4">
        <v>37</v>
      </c>
      <c r="B198" s="3" t="s">
        <v>50</v>
      </c>
      <c r="C198" s="3" t="s">
        <v>256</v>
      </c>
      <c r="D198" s="3"/>
      <c r="E198" s="3"/>
      <c r="F198" s="40" t="s">
        <v>4</v>
      </c>
      <c r="G198" s="25">
        <v>2.59</v>
      </c>
      <c r="H198" s="109" t="s">
        <v>23</v>
      </c>
      <c r="J198" s="27"/>
    </row>
    <row r="199" spans="1:10">
      <c r="B199" s="3"/>
      <c r="C199" s="3" t="s">
        <v>86</v>
      </c>
      <c r="D199" s="3"/>
      <c r="E199" s="3"/>
      <c r="F199" s="3"/>
      <c r="G199" s="3"/>
      <c r="H199" s="111"/>
      <c r="I199" s="28"/>
      <c r="J199" s="27"/>
    </row>
    <row r="200" spans="1:10">
      <c r="B200" s="3"/>
      <c r="C200" s="3" t="s">
        <v>111</v>
      </c>
      <c r="D200" s="3"/>
      <c r="E200" s="182" t="s">
        <v>153</v>
      </c>
      <c r="F200" s="3"/>
      <c r="G200" s="3"/>
      <c r="H200" s="106">
        <v>15</v>
      </c>
      <c r="I200" s="28"/>
      <c r="J200" s="27"/>
    </row>
    <row r="201" spans="1:10">
      <c r="B201" s="3"/>
      <c r="C201" s="3"/>
      <c r="D201" s="3"/>
      <c r="E201" s="63" t="s">
        <v>265</v>
      </c>
      <c r="F201" s="3"/>
      <c r="G201" s="3"/>
      <c r="H201" s="111"/>
      <c r="I201" s="28"/>
      <c r="J201" s="27"/>
    </row>
    <row r="202" spans="1:10" ht="17.5" thickBot="1">
      <c r="B202" s="41"/>
      <c r="C202" s="41"/>
      <c r="D202" s="41"/>
      <c r="E202" s="41"/>
      <c r="F202" s="41"/>
      <c r="G202" s="41"/>
      <c r="H202" s="108"/>
      <c r="I202" s="28"/>
      <c r="J202" s="27"/>
    </row>
    <row r="203" spans="1:10" ht="17.5" thickTop="1">
      <c r="B203" s="22"/>
      <c r="C203" s="22"/>
      <c r="D203" s="22"/>
      <c r="E203" s="22"/>
      <c r="F203" s="22"/>
      <c r="G203" s="22"/>
      <c r="H203" s="107"/>
      <c r="I203" s="28"/>
      <c r="J203" s="27"/>
    </row>
    <row r="204" spans="1:10">
      <c r="A204" s="4">
        <v>38</v>
      </c>
      <c r="B204" s="1" t="s">
        <v>189</v>
      </c>
      <c r="C204" s="55" t="s">
        <v>168</v>
      </c>
      <c r="D204" s="56"/>
      <c r="E204" s="56"/>
      <c r="F204" s="57" t="s">
        <v>4</v>
      </c>
      <c r="G204" s="58">
        <v>4.3</v>
      </c>
      <c r="H204" s="115" t="s">
        <v>10</v>
      </c>
      <c r="I204" s="28"/>
      <c r="J204" s="27"/>
    </row>
    <row r="205" spans="1:10">
      <c r="B205" s="1"/>
      <c r="C205" s="55" t="s">
        <v>169</v>
      </c>
      <c r="D205" s="56"/>
      <c r="E205" s="56"/>
      <c r="F205" s="56"/>
      <c r="G205" s="59"/>
      <c r="H205" s="116"/>
      <c r="I205" s="28"/>
      <c r="J205" s="27"/>
    </row>
    <row r="206" spans="1:10">
      <c r="B206" s="1"/>
      <c r="C206" s="56"/>
      <c r="D206" s="56"/>
      <c r="E206" s="27" t="s">
        <v>190</v>
      </c>
      <c r="F206" s="35" t="s">
        <v>0</v>
      </c>
      <c r="G206" s="35"/>
      <c r="H206" s="110">
        <v>17.8</v>
      </c>
    </row>
    <row r="207" spans="1:10">
      <c r="B207" s="1"/>
      <c r="C207" s="56"/>
      <c r="D207" s="56"/>
      <c r="E207" s="33" t="s">
        <v>191</v>
      </c>
      <c r="F207" s="35"/>
      <c r="G207" s="35"/>
      <c r="H207" s="106"/>
    </row>
    <row r="208" spans="1:10">
      <c r="B208" s="17"/>
      <c r="C208" s="138"/>
      <c r="D208" s="56"/>
      <c r="E208" s="71" t="s">
        <v>166</v>
      </c>
      <c r="F208" s="35"/>
      <c r="G208" s="35"/>
      <c r="H208" s="106"/>
    </row>
    <row r="209" spans="1:8" ht="17.5" thickBot="1">
      <c r="B209" s="60"/>
      <c r="C209" s="60"/>
      <c r="D209" s="60"/>
      <c r="E209" s="60"/>
      <c r="F209" s="60"/>
      <c r="G209" s="61"/>
      <c r="H209" s="117"/>
    </row>
    <row r="210" spans="1:8" ht="17.5" thickTop="1">
      <c r="A210" s="4">
        <v>39</v>
      </c>
      <c r="B210" s="55" t="s">
        <v>170</v>
      </c>
      <c r="C210" s="55" t="s">
        <v>171</v>
      </c>
      <c r="D210" s="55"/>
      <c r="E210" s="55"/>
      <c r="F210" s="55" t="s">
        <v>4</v>
      </c>
      <c r="G210" s="62">
        <v>1.76</v>
      </c>
      <c r="H210" s="115" t="s">
        <v>10</v>
      </c>
    </row>
    <row r="211" spans="1:8">
      <c r="B211" s="55"/>
      <c r="C211" s="55"/>
      <c r="D211" s="55"/>
      <c r="E211" s="55"/>
      <c r="F211" s="55"/>
      <c r="G211" s="55"/>
      <c r="H211" s="115"/>
    </row>
    <row r="212" spans="1:8">
      <c r="B212" s="55"/>
      <c r="C212" s="55"/>
      <c r="D212" s="55"/>
      <c r="E212" s="55"/>
      <c r="F212" s="55"/>
      <c r="G212" s="55"/>
      <c r="H212" s="115"/>
    </row>
    <row r="213" spans="1:8">
      <c r="B213" s="55"/>
      <c r="C213" s="55"/>
      <c r="D213" s="55"/>
      <c r="E213" s="55"/>
      <c r="F213" s="55"/>
      <c r="G213" s="55"/>
      <c r="H213" s="115"/>
    </row>
    <row r="214" spans="1:8">
      <c r="B214" s="63"/>
      <c r="C214" s="55"/>
      <c r="D214" s="55"/>
      <c r="E214" s="55"/>
      <c r="F214" s="55"/>
      <c r="G214" s="55"/>
      <c r="H214" s="115"/>
    </row>
    <row r="215" spans="1:8" ht="17.5" thickBot="1">
      <c r="B215" s="64"/>
      <c r="C215" s="64"/>
      <c r="D215" s="64"/>
      <c r="E215" s="64"/>
      <c r="F215" s="64"/>
      <c r="G215" s="64"/>
      <c r="H215" s="118"/>
    </row>
    <row r="216" spans="1:8" ht="17.5" thickTop="1">
      <c r="A216" s="4">
        <v>40</v>
      </c>
      <c r="B216" s="55" t="s">
        <v>172</v>
      </c>
      <c r="C216" s="55" t="s">
        <v>173</v>
      </c>
      <c r="D216" s="55"/>
      <c r="E216" s="55"/>
      <c r="F216" s="55" t="s">
        <v>4</v>
      </c>
      <c r="G216" s="66">
        <v>19.899999999999999</v>
      </c>
      <c r="H216" s="115" t="s">
        <v>10</v>
      </c>
    </row>
    <row r="217" spans="1:8">
      <c r="B217" s="55"/>
      <c r="C217" s="55"/>
      <c r="D217" s="55"/>
      <c r="E217" s="55"/>
      <c r="F217" s="55"/>
      <c r="G217" s="55"/>
      <c r="H217" s="115"/>
    </row>
    <row r="218" spans="1:8">
      <c r="B218" s="67"/>
      <c r="C218" s="67"/>
      <c r="D218" s="67"/>
      <c r="E218" s="67"/>
      <c r="F218" s="67"/>
      <c r="G218" s="66">
        <v>15.5</v>
      </c>
      <c r="H218" s="119" t="s">
        <v>395</v>
      </c>
    </row>
    <row r="219" spans="1:8">
      <c r="B219" s="67"/>
      <c r="C219" s="67"/>
      <c r="D219" s="67"/>
      <c r="E219" s="67"/>
      <c r="F219" s="67"/>
      <c r="G219" s="67"/>
      <c r="H219" s="119"/>
    </row>
    <row r="220" spans="1:8">
      <c r="B220" s="67"/>
      <c r="C220" s="67"/>
      <c r="D220" s="67"/>
      <c r="E220" s="67"/>
      <c r="F220" s="67"/>
      <c r="G220" s="67"/>
      <c r="H220" s="119"/>
    </row>
    <row r="221" spans="1:8" ht="17.5" thickBot="1">
      <c r="B221" s="64"/>
      <c r="C221" s="64"/>
      <c r="D221" s="64"/>
      <c r="E221" s="64"/>
      <c r="F221" s="64"/>
      <c r="G221" s="64"/>
      <c r="H221" s="118"/>
    </row>
    <row r="222" spans="1:8" ht="17.5" thickTop="1">
      <c r="C222" s="17"/>
      <c r="D222" s="17"/>
      <c r="E222" s="17"/>
      <c r="F222" s="17"/>
      <c r="G222" s="17"/>
      <c r="H222" s="120"/>
    </row>
    <row r="223" spans="1:8">
      <c r="A223" s="4">
        <v>41</v>
      </c>
      <c r="B223" s="67" t="s">
        <v>174</v>
      </c>
      <c r="C223" s="67" t="s">
        <v>175</v>
      </c>
      <c r="D223" s="67"/>
      <c r="E223" s="67"/>
      <c r="F223" s="55" t="s">
        <v>4</v>
      </c>
      <c r="G223" s="66">
        <v>5.7</v>
      </c>
      <c r="H223" s="115" t="s">
        <v>10</v>
      </c>
    </row>
    <row r="224" spans="1:8">
      <c r="B224" s="67"/>
      <c r="C224" s="67"/>
      <c r="D224" s="67"/>
      <c r="E224" s="67"/>
      <c r="F224" s="55"/>
      <c r="G224" s="55"/>
      <c r="H224" s="115"/>
    </row>
    <row r="225" spans="1:8">
      <c r="B225" s="67"/>
      <c r="C225" s="67"/>
      <c r="D225" s="67"/>
      <c r="E225" s="67"/>
      <c r="F225" s="68"/>
      <c r="G225" s="68" t="s">
        <v>397</v>
      </c>
      <c r="H225" s="106">
        <v>5</v>
      </c>
    </row>
    <row r="226" spans="1:8">
      <c r="B226" s="68"/>
      <c r="C226" s="68"/>
      <c r="D226" s="68"/>
      <c r="E226" s="68"/>
      <c r="F226" s="68"/>
      <c r="G226" s="68" t="s">
        <v>396</v>
      </c>
      <c r="H226" s="121">
        <v>3.2</v>
      </c>
    </row>
    <row r="227" spans="1:8" ht="17.5" thickBot="1">
      <c r="B227" s="65"/>
      <c r="C227" s="65"/>
      <c r="D227" s="65"/>
      <c r="E227" s="65"/>
      <c r="F227" s="65"/>
      <c r="G227" s="65"/>
      <c r="H227" s="65"/>
    </row>
    <row r="228" spans="1:8" ht="17.5" thickTop="1">
      <c r="A228" s="144">
        <v>42</v>
      </c>
      <c r="B228" s="67" t="s">
        <v>176</v>
      </c>
      <c r="C228" s="67" t="s">
        <v>177</v>
      </c>
      <c r="D228" s="67"/>
      <c r="E228" s="67"/>
      <c r="F228" s="67" t="s">
        <v>4</v>
      </c>
      <c r="G228" s="58">
        <v>2.9</v>
      </c>
      <c r="H228" s="67" t="s">
        <v>13</v>
      </c>
    </row>
    <row r="229" spans="1:8">
      <c r="A229" s="63"/>
      <c r="B229" s="67"/>
      <c r="C229" s="67" t="s">
        <v>178</v>
      </c>
      <c r="D229" s="67"/>
      <c r="E229" s="67"/>
      <c r="F229" s="67"/>
      <c r="G229" s="154"/>
      <c r="H229" s="67"/>
    </row>
    <row r="230" spans="1:8">
      <c r="A230" s="63"/>
      <c r="B230" s="67"/>
      <c r="C230" s="67"/>
      <c r="D230" s="67"/>
      <c r="E230" s="42" t="s">
        <v>188</v>
      </c>
      <c r="F230" s="67"/>
      <c r="G230" s="154"/>
      <c r="H230" s="187">
        <v>8.6999999999999993</v>
      </c>
    </row>
    <row r="231" spans="1:8">
      <c r="A231" s="63"/>
      <c r="B231" s="67"/>
      <c r="C231" s="67"/>
      <c r="D231" s="67"/>
      <c r="E231" s="63" t="s">
        <v>265</v>
      </c>
      <c r="F231" s="67"/>
      <c r="G231" s="154"/>
      <c r="H231" s="155"/>
    </row>
    <row r="232" spans="1:8" ht="17.5" thickBot="1">
      <c r="A232" s="63"/>
      <c r="B232" s="64"/>
      <c r="C232" s="64"/>
      <c r="D232" s="64"/>
      <c r="E232" s="64"/>
      <c r="F232" s="64"/>
      <c r="G232" s="69"/>
      <c r="H232" s="122"/>
    </row>
    <row r="233" spans="1:8" ht="17.5" thickTop="1">
      <c r="A233" s="144">
        <v>43</v>
      </c>
      <c r="B233" s="55" t="s">
        <v>179</v>
      </c>
      <c r="C233" s="55" t="s">
        <v>180</v>
      </c>
      <c r="D233" s="55"/>
      <c r="E233" s="55"/>
      <c r="F233" s="67" t="s">
        <v>4</v>
      </c>
      <c r="G233" s="58">
        <v>3.5</v>
      </c>
      <c r="H233" s="155" t="s">
        <v>10</v>
      </c>
    </row>
    <row r="234" spans="1:8">
      <c r="A234" s="63"/>
      <c r="B234" s="55"/>
      <c r="C234" s="55" t="s">
        <v>181</v>
      </c>
      <c r="D234" s="55"/>
      <c r="E234" s="55"/>
      <c r="F234" s="55"/>
      <c r="G234" s="211"/>
      <c r="H234" s="212"/>
    </row>
    <row r="235" spans="1:8">
      <c r="A235" s="63"/>
      <c r="B235" s="55"/>
      <c r="C235" s="55"/>
      <c r="D235" s="55"/>
      <c r="E235" s="141" t="s">
        <v>187</v>
      </c>
      <c r="F235" s="55"/>
      <c r="G235" s="211"/>
      <c r="H235" s="187">
        <v>10.199999999999999</v>
      </c>
    </row>
    <row r="236" spans="1:8">
      <c r="A236" s="63"/>
      <c r="B236" s="55"/>
      <c r="C236" s="55"/>
      <c r="D236" s="55"/>
      <c r="E236" s="63" t="s">
        <v>265</v>
      </c>
      <c r="F236" s="55"/>
      <c r="G236" s="211"/>
      <c r="H236" s="212"/>
    </row>
    <row r="237" spans="1:8" ht="17.5" thickBot="1">
      <c r="A237" s="63"/>
      <c r="B237" s="64"/>
      <c r="C237" s="64"/>
      <c r="D237" s="64"/>
      <c r="E237" s="64"/>
      <c r="F237" s="64"/>
      <c r="G237" s="69"/>
      <c r="H237" s="122"/>
    </row>
    <row r="238" spans="1:8" ht="17.5" thickTop="1">
      <c r="A238" s="144">
        <v>44</v>
      </c>
      <c r="B238" s="55" t="s">
        <v>182</v>
      </c>
      <c r="C238" s="55" t="s">
        <v>183</v>
      </c>
      <c r="D238" s="55"/>
      <c r="E238" s="55"/>
      <c r="F238" s="67" t="s">
        <v>4</v>
      </c>
      <c r="G238" s="58">
        <v>5.9</v>
      </c>
      <c r="H238" s="155" t="s">
        <v>10</v>
      </c>
    </row>
    <row r="239" spans="1:8">
      <c r="A239" s="144"/>
      <c r="B239" s="55"/>
      <c r="C239" s="55" t="s">
        <v>184</v>
      </c>
      <c r="D239" s="55"/>
      <c r="E239" s="55"/>
      <c r="F239" s="55"/>
      <c r="G239" s="211"/>
      <c r="H239" s="212"/>
    </row>
    <row r="240" spans="1:8">
      <c r="A240" s="144"/>
      <c r="B240" s="55"/>
      <c r="C240" s="55"/>
      <c r="D240" s="55"/>
      <c r="E240" s="141" t="s">
        <v>186</v>
      </c>
      <c r="F240" s="55"/>
      <c r="G240" s="211"/>
      <c r="H240" s="213">
        <v>12.2</v>
      </c>
    </row>
    <row r="241" spans="1:8">
      <c r="A241" s="144"/>
      <c r="B241" s="55"/>
      <c r="C241" s="55"/>
      <c r="D241" s="55"/>
      <c r="E241" s="63" t="s">
        <v>265</v>
      </c>
      <c r="F241" s="55"/>
      <c r="G241" s="211"/>
      <c r="H241" s="212"/>
    </row>
    <row r="242" spans="1:8" ht="17.5" thickBot="1">
      <c r="A242" s="144"/>
      <c r="B242" s="64"/>
      <c r="C242" s="64"/>
      <c r="D242" s="64"/>
      <c r="E242" s="64"/>
      <c r="F242" s="64"/>
      <c r="G242" s="69"/>
      <c r="H242" s="122"/>
    </row>
    <row r="243" spans="1:8" ht="17.5" thickTop="1">
      <c r="A243" s="4">
        <v>45</v>
      </c>
      <c r="B243" s="72" t="s">
        <v>192</v>
      </c>
      <c r="C243" s="72" t="s">
        <v>250</v>
      </c>
      <c r="D243" s="72"/>
      <c r="E243" s="72"/>
      <c r="F243" s="72" t="s">
        <v>4</v>
      </c>
      <c r="G243" s="73">
        <v>2.12</v>
      </c>
      <c r="H243" s="123" t="s">
        <v>10</v>
      </c>
    </row>
    <row r="244" spans="1:8">
      <c r="A244" s="4"/>
      <c r="B244" s="72" t="s">
        <v>0</v>
      </c>
      <c r="C244" s="72" t="s">
        <v>0</v>
      </c>
      <c r="D244" s="72"/>
      <c r="E244" s="1" t="s">
        <v>251</v>
      </c>
      <c r="F244" s="72"/>
      <c r="G244" s="72"/>
      <c r="H244" s="123">
        <v>9</v>
      </c>
    </row>
    <row r="245" spans="1:8">
      <c r="A245" s="4"/>
      <c r="B245" s="72"/>
      <c r="C245" s="72"/>
      <c r="D245" s="72"/>
      <c r="E245" s="94" t="s">
        <v>252</v>
      </c>
      <c r="F245" s="72"/>
      <c r="G245" s="72"/>
      <c r="H245" s="123"/>
    </row>
    <row r="246" spans="1:8">
      <c r="A246" s="4"/>
      <c r="B246" s="74"/>
      <c r="C246" s="74"/>
      <c r="D246" s="74"/>
      <c r="E246" s="74"/>
      <c r="F246" s="74"/>
      <c r="G246" s="74"/>
      <c r="H246" s="124"/>
    </row>
    <row r="247" spans="1:8" ht="17.5" thickBot="1">
      <c r="A247" s="4"/>
      <c r="B247" s="65"/>
      <c r="C247" s="65"/>
      <c r="D247" s="65"/>
      <c r="E247" s="65"/>
      <c r="F247" s="65"/>
      <c r="G247" s="65"/>
      <c r="H247" s="125"/>
    </row>
    <row r="248" spans="1:8" ht="17.5" thickTop="1">
      <c r="A248" s="4">
        <v>46</v>
      </c>
      <c r="B248" s="27" t="s">
        <v>193</v>
      </c>
      <c r="C248" s="27" t="s">
        <v>253</v>
      </c>
      <c r="D248" s="27"/>
      <c r="E248" s="27"/>
      <c r="F248" s="27" t="s">
        <v>4</v>
      </c>
      <c r="G248" s="35">
        <v>4.75</v>
      </c>
      <c r="H248" s="126" t="s">
        <v>194</v>
      </c>
    </row>
    <row r="249" spans="1:8">
      <c r="A249" s="4"/>
      <c r="B249" s="27"/>
      <c r="C249" s="33" t="s">
        <v>111</v>
      </c>
      <c r="D249" s="27"/>
      <c r="E249" s="33" t="s">
        <v>195</v>
      </c>
      <c r="F249" s="27"/>
      <c r="G249" s="35"/>
      <c r="H249" s="127">
        <v>18</v>
      </c>
    </row>
    <row r="250" spans="1:8">
      <c r="A250" s="4"/>
      <c r="B250" s="27"/>
      <c r="C250" s="27"/>
      <c r="D250" s="27"/>
      <c r="E250" s="75" t="s">
        <v>196</v>
      </c>
      <c r="F250" s="27"/>
      <c r="G250" s="35"/>
      <c r="H250" s="126"/>
    </row>
    <row r="251" spans="1:8">
      <c r="A251" s="4"/>
      <c r="B251" s="27"/>
      <c r="C251" s="27"/>
      <c r="D251" s="27"/>
      <c r="E251" s="27"/>
      <c r="F251" s="27"/>
      <c r="G251" s="35"/>
      <c r="H251" s="126"/>
    </row>
    <row r="252" spans="1:8">
      <c r="A252" s="4"/>
      <c r="B252" s="27" t="s">
        <v>249</v>
      </c>
      <c r="C252" s="27"/>
      <c r="D252" s="27"/>
      <c r="E252" s="27"/>
      <c r="F252" s="27"/>
      <c r="G252" s="35"/>
      <c r="H252" s="126"/>
    </row>
    <row r="253" spans="1:8">
      <c r="A253" s="24"/>
      <c r="B253" s="17"/>
      <c r="C253" s="17"/>
      <c r="D253" s="17"/>
      <c r="E253" s="17"/>
      <c r="F253" s="17"/>
      <c r="G253" s="214"/>
      <c r="H253" s="215"/>
    </row>
    <row r="254" spans="1:8">
      <c r="A254" s="24"/>
      <c r="B254" s="17"/>
      <c r="C254" s="17"/>
      <c r="D254" s="17"/>
      <c r="E254" s="17"/>
      <c r="F254" s="17"/>
      <c r="G254" s="214"/>
      <c r="H254" s="215"/>
    </row>
    <row r="255" spans="1:8">
      <c r="A255" s="4">
        <v>47</v>
      </c>
      <c r="B255" s="27" t="s">
        <v>197</v>
      </c>
      <c r="C255" s="27" t="s">
        <v>200</v>
      </c>
      <c r="D255" s="27"/>
      <c r="E255" s="27"/>
      <c r="F255" s="27" t="s">
        <v>4</v>
      </c>
      <c r="G255" s="35">
        <v>2.5499999999999998</v>
      </c>
      <c r="H255" s="126" t="s">
        <v>13</v>
      </c>
    </row>
    <row r="256" spans="1:8">
      <c r="A256" s="4"/>
      <c r="B256" s="27"/>
      <c r="C256" s="33" t="s">
        <v>111</v>
      </c>
      <c r="D256" s="27"/>
      <c r="E256" s="76" t="s">
        <v>198</v>
      </c>
      <c r="F256" s="27"/>
      <c r="G256" s="35"/>
      <c r="H256" s="128">
        <v>10</v>
      </c>
    </row>
    <row r="257" spans="1:8">
      <c r="A257" s="4"/>
      <c r="B257" s="27"/>
      <c r="C257" s="27"/>
      <c r="D257" s="27"/>
      <c r="E257" s="38" t="s">
        <v>199</v>
      </c>
      <c r="F257" s="27"/>
      <c r="G257" s="35"/>
      <c r="H257" s="126"/>
    </row>
    <row r="258" spans="1:8">
      <c r="A258" s="4"/>
      <c r="B258" s="27"/>
      <c r="C258" s="27"/>
      <c r="D258" s="27"/>
      <c r="E258" s="27"/>
      <c r="F258" s="27"/>
      <c r="G258" s="35"/>
      <c r="H258" s="126"/>
    </row>
    <row r="259" spans="1:8" ht="17.5" thickBot="1">
      <c r="A259" s="4"/>
      <c r="B259" s="80" t="s">
        <v>206</v>
      </c>
      <c r="C259" s="53"/>
      <c r="D259" s="53"/>
      <c r="E259" s="53"/>
      <c r="F259" s="53"/>
      <c r="G259" s="79"/>
      <c r="H259" s="129"/>
    </row>
    <row r="260" spans="1:8" ht="17.5" thickTop="1">
      <c r="A260" s="4">
        <v>49</v>
      </c>
      <c r="B260" s="27" t="s">
        <v>201</v>
      </c>
      <c r="C260" s="27" t="s">
        <v>202</v>
      </c>
      <c r="D260" s="27"/>
      <c r="E260" s="27"/>
      <c r="F260" s="27" t="s">
        <v>4</v>
      </c>
      <c r="G260" s="35">
        <v>5.05</v>
      </c>
      <c r="H260" s="126" t="s">
        <v>13</v>
      </c>
    </row>
    <row r="261" spans="1:8">
      <c r="A261" s="4"/>
      <c r="B261" s="27"/>
      <c r="C261" s="33" t="s">
        <v>111</v>
      </c>
      <c r="D261" s="27"/>
      <c r="E261" s="27" t="s">
        <v>203</v>
      </c>
      <c r="F261" s="27"/>
      <c r="G261" s="35"/>
      <c r="H261" s="130">
        <v>20</v>
      </c>
    </row>
    <row r="262" spans="1:8">
      <c r="A262" s="4"/>
      <c r="B262" s="27"/>
      <c r="C262" s="27"/>
      <c r="D262" s="27"/>
      <c r="E262" s="18" t="s">
        <v>199</v>
      </c>
      <c r="F262" s="27"/>
      <c r="G262" s="35"/>
      <c r="H262" s="126"/>
    </row>
    <row r="263" spans="1:8">
      <c r="A263" s="4"/>
      <c r="B263" s="27"/>
      <c r="C263" s="27"/>
      <c r="D263" s="27"/>
      <c r="E263" s="27"/>
      <c r="F263" s="27"/>
      <c r="G263" s="35"/>
      <c r="H263" s="126"/>
    </row>
    <row r="264" spans="1:8" ht="17.5" thickBot="1">
      <c r="A264" s="4"/>
      <c r="B264" s="53"/>
      <c r="C264" s="53" t="s">
        <v>207</v>
      </c>
      <c r="D264" s="53"/>
      <c r="E264" s="53"/>
      <c r="F264" s="53"/>
      <c r="G264" s="79"/>
      <c r="H264" s="129"/>
    </row>
    <row r="265" spans="1:8" ht="17.5" thickTop="1">
      <c r="A265" s="4"/>
      <c r="B265" s="33"/>
      <c r="C265" s="33"/>
      <c r="D265" s="33"/>
      <c r="E265" s="33"/>
      <c r="F265" s="33"/>
      <c r="G265" s="37"/>
      <c r="H265" s="131"/>
    </row>
    <row r="266" spans="1:8">
      <c r="A266" s="4">
        <v>50</v>
      </c>
      <c r="B266" s="27" t="s">
        <v>204</v>
      </c>
      <c r="C266" s="27" t="s">
        <v>205</v>
      </c>
      <c r="D266" s="27"/>
      <c r="E266" s="27"/>
      <c r="F266" s="27" t="s">
        <v>4</v>
      </c>
      <c r="G266" s="81">
        <v>2.2999999999999998</v>
      </c>
      <c r="H266" s="126" t="s">
        <v>13</v>
      </c>
    </row>
    <row r="267" spans="1:8">
      <c r="A267" s="4"/>
      <c r="B267" s="27"/>
      <c r="C267" s="33" t="s">
        <v>111</v>
      </c>
      <c r="D267" s="27"/>
      <c r="E267" s="27" t="s">
        <v>203</v>
      </c>
      <c r="F267" s="27"/>
      <c r="G267" s="82"/>
      <c r="H267" s="130">
        <v>9</v>
      </c>
    </row>
    <row r="268" spans="1:8">
      <c r="A268" s="4"/>
      <c r="B268" s="27"/>
      <c r="C268" s="27"/>
      <c r="D268" s="27"/>
      <c r="E268" s="18" t="s">
        <v>199</v>
      </c>
      <c r="F268" s="27"/>
      <c r="G268" s="35"/>
      <c r="H268" s="126"/>
    </row>
    <row r="269" spans="1:8">
      <c r="A269" s="4"/>
      <c r="B269" s="27"/>
      <c r="C269" s="27"/>
      <c r="D269" s="27"/>
      <c r="E269" s="27"/>
      <c r="F269" s="27"/>
      <c r="G269" s="35"/>
      <c r="H269" s="126"/>
    </row>
    <row r="270" spans="1:8" ht="17.5" thickBot="1">
      <c r="A270" s="4"/>
      <c r="B270" s="53" t="s">
        <v>208</v>
      </c>
      <c r="C270" s="53"/>
      <c r="D270" s="53"/>
      <c r="E270" s="53"/>
      <c r="F270" s="53"/>
      <c r="G270" s="79"/>
      <c r="H270" s="129"/>
    </row>
    <row r="271" spans="1:8" ht="17.5" thickTop="1">
      <c r="A271" s="4">
        <v>51</v>
      </c>
      <c r="B271" s="27" t="s">
        <v>209</v>
      </c>
      <c r="C271" s="27" t="s">
        <v>211</v>
      </c>
      <c r="D271" s="27"/>
      <c r="E271" s="27"/>
      <c r="F271" s="27" t="s">
        <v>4</v>
      </c>
      <c r="G271" s="81">
        <v>4.4000000000000004</v>
      </c>
      <c r="H271" s="126" t="s">
        <v>13</v>
      </c>
    </row>
    <row r="272" spans="1:8">
      <c r="A272" s="4"/>
      <c r="B272" s="27"/>
      <c r="C272" s="33" t="s">
        <v>111</v>
      </c>
      <c r="D272" s="27"/>
      <c r="E272" s="27" t="s">
        <v>203</v>
      </c>
      <c r="F272" s="27"/>
      <c r="G272" s="35"/>
      <c r="H272" s="130">
        <v>19.600000000000001</v>
      </c>
    </row>
    <row r="273" spans="1:8">
      <c r="A273" s="4"/>
      <c r="B273" s="27"/>
      <c r="C273" s="27"/>
      <c r="D273" s="27"/>
      <c r="E273" s="18" t="s">
        <v>199</v>
      </c>
      <c r="F273" s="27"/>
      <c r="G273" s="35"/>
      <c r="H273" s="126"/>
    </row>
    <row r="274" spans="1:8">
      <c r="A274" s="4"/>
      <c r="B274" s="27"/>
      <c r="C274" s="27"/>
      <c r="D274" s="27"/>
      <c r="E274" s="27"/>
      <c r="F274" s="27"/>
      <c r="G274" s="35"/>
      <c r="H274" s="126"/>
    </row>
    <row r="275" spans="1:8">
      <c r="A275" s="4"/>
      <c r="B275" s="27"/>
      <c r="C275" s="27"/>
      <c r="D275" s="27"/>
      <c r="E275" s="27"/>
      <c r="F275" s="27"/>
      <c r="G275" s="35"/>
      <c r="H275" s="126"/>
    </row>
    <row r="276" spans="1:8" ht="17.5" thickBot="1">
      <c r="A276" s="4"/>
      <c r="B276" s="53" t="s">
        <v>210</v>
      </c>
      <c r="C276" s="53" t="s">
        <v>0</v>
      </c>
      <c r="D276" s="53"/>
      <c r="E276" s="53"/>
      <c r="F276" s="53"/>
      <c r="G276" s="79"/>
      <c r="H276" s="129"/>
    </row>
    <row r="277" spans="1:8" ht="17.5" thickTop="1">
      <c r="A277" s="4">
        <v>52</v>
      </c>
      <c r="B277" s="3" t="s">
        <v>212</v>
      </c>
      <c r="C277" s="27" t="s">
        <v>215</v>
      </c>
      <c r="D277" s="27"/>
      <c r="E277" s="27"/>
      <c r="F277" s="27" t="s">
        <v>4</v>
      </c>
      <c r="G277" s="81">
        <v>5.5</v>
      </c>
      <c r="H277" s="126" t="s">
        <v>13</v>
      </c>
    </row>
    <row r="278" spans="1:8">
      <c r="A278" s="4"/>
      <c r="B278" s="3"/>
      <c r="C278" s="33" t="s">
        <v>111</v>
      </c>
      <c r="D278" s="27"/>
      <c r="E278" s="3" t="s">
        <v>214</v>
      </c>
      <c r="F278" s="27"/>
      <c r="G278" s="81"/>
      <c r="H278" s="130">
        <v>21.6</v>
      </c>
    </row>
    <row r="279" spans="1:8">
      <c r="A279" s="4"/>
      <c r="B279" s="3"/>
      <c r="C279" s="27"/>
      <c r="D279" s="27"/>
      <c r="E279" s="18" t="s">
        <v>199</v>
      </c>
      <c r="F279" s="27"/>
      <c r="G279" s="81"/>
      <c r="H279" s="126"/>
    </row>
    <row r="280" spans="1:8">
      <c r="A280" s="4"/>
      <c r="B280" s="3"/>
      <c r="C280" s="27"/>
      <c r="D280" s="27"/>
      <c r="E280" s="27"/>
      <c r="F280" s="27"/>
      <c r="G280" s="81"/>
      <c r="H280" s="126"/>
    </row>
    <row r="281" spans="1:8" ht="17.5" thickBot="1">
      <c r="A281" s="4"/>
      <c r="B281" s="41" t="s">
        <v>213</v>
      </c>
      <c r="C281" s="53"/>
      <c r="D281" s="53"/>
      <c r="E281" s="53"/>
      <c r="F281" s="53"/>
      <c r="G281" s="83"/>
      <c r="H281" s="129"/>
    </row>
    <row r="282" spans="1:8" ht="17.5" thickTop="1">
      <c r="A282" s="4">
        <v>53</v>
      </c>
      <c r="B282" s="42" t="s">
        <v>216</v>
      </c>
      <c r="C282" s="27" t="s">
        <v>218</v>
      </c>
      <c r="D282" s="27"/>
      <c r="E282" s="27"/>
      <c r="F282" s="27" t="s">
        <v>4</v>
      </c>
      <c r="G282" s="81">
        <v>2.4</v>
      </c>
      <c r="H282" s="126" t="s">
        <v>13</v>
      </c>
    </row>
    <row r="283" spans="1:8">
      <c r="A283" s="4"/>
      <c r="B283" s="42"/>
      <c r="C283" s="33" t="s">
        <v>111</v>
      </c>
      <c r="D283" s="27"/>
      <c r="E283" s="3" t="s">
        <v>219</v>
      </c>
      <c r="F283" s="27"/>
      <c r="G283" s="81"/>
      <c r="H283" s="130">
        <v>9</v>
      </c>
    </row>
    <row r="284" spans="1:8">
      <c r="A284" s="4"/>
      <c r="B284" s="42"/>
      <c r="C284" s="27"/>
      <c r="D284" s="27"/>
      <c r="E284" s="18" t="s">
        <v>199</v>
      </c>
      <c r="F284" s="27"/>
      <c r="G284" s="81"/>
      <c r="H284" s="126"/>
    </row>
    <row r="285" spans="1:8">
      <c r="A285" s="4"/>
      <c r="B285" s="42"/>
      <c r="C285" s="27"/>
      <c r="D285" s="27"/>
      <c r="E285" s="27"/>
      <c r="F285" s="27"/>
      <c r="G285" s="81"/>
      <c r="H285" s="126"/>
    </row>
    <row r="286" spans="1:8" ht="17.5" thickBot="1">
      <c r="A286" s="4"/>
      <c r="B286" s="84" t="s">
        <v>217</v>
      </c>
      <c r="C286" s="53"/>
      <c r="D286" s="53"/>
      <c r="E286" s="53"/>
      <c r="F286" s="53"/>
      <c r="G286" s="83"/>
      <c r="H286" s="129"/>
    </row>
    <row r="287" spans="1:8" ht="17.5" thickTop="1">
      <c r="A287" s="4"/>
      <c r="B287" s="42"/>
      <c r="C287" s="33"/>
      <c r="D287" s="33"/>
      <c r="E287" s="33"/>
      <c r="F287" s="33"/>
      <c r="G287" s="87"/>
      <c r="H287" s="131"/>
    </row>
    <row r="288" spans="1:8">
      <c r="A288" s="4">
        <v>54</v>
      </c>
      <c r="B288" s="27" t="s">
        <v>220</v>
      </c>
      <c r="C288" s="1" t="s">
        <v>223</v>
      </c>
      <c r="D288" s="27"/>
      <c r="E288" s="27"/>
      <c r="F288" s="27" t="s">
        <v>4</v>
      </c>
      <c r="G288" s="81">
        <v>6.8</v>
      </c>
      <c r="H288" s="126" t="s">
        <v>10</v>
      </c>
    </row>
    <row r="289" spans="1:8">
      <c r="A289" s="4"/>
      <c r="C289" s="33" t="s">
        <v>111</v>
      </c>
      <c r="D289" s="27"/>
      <c r="E289" s="27"/>
      <c r="F289" s="27"/>
      <c r="G289" s="81"/>
      <c r="H289" s="127">
        <v>19.8</v>
      </c>
    </row>
    <row r="290" spans="1:8">
      <c r="A290" s="4"/>
      <c r="D290" s="27"/>
      <c r="E290" s="33" t="s">
        <v>221</v>
      </c>
      <c r="F290" s="27"/>
      <c r="G290" s="81"/>
      <c r="H290" s="126"/>
    </row>
    <row r="291" spans="1:8" ht="34">
      <c r="A291" s="4"/>
      <c r="D291" s="27"/>
      <c r="E291" s="85" t="s">
        <v>222</v>
      </c>
      <c r="F291" s="27"/>
      <c r="G291" s="81"/>
      <c r="H291" s="126"/>
    </row>
    <row r="292" spans="1:8" ht="17.5" thickBot="1">
      <c r="A292" s="4"/>
      <c r="B292" s="70"/>
      <c r="C292" s="70"/>
      <c r="D292" s="53"/>
      <c r="E292" s="53"/>
      <c r="F292" s="53"/>
      <c r="G292" s="86"/>
      <c r="H292" s="129"/>
    </row>
    <row r="293" spans="1:8" ht="17.5" thickTop="1">
      <c r="A293" s="4">
        <v>55</v>
      </c>
      <c r="B293" s="42" t="s">
        <v>224</v>
      </c>
      <c r="C293" s="33" t="s">
        <v>227</v>
      </c>
      <c r="D293" s="33"/>
      <c r="E293" s="33"/>
      <c r="F293" s="27" t="s">
        <v>4</v>
      </c>
      <c r="G293" s="81">
        <v>4.5</v>
      </c>
      <c r="H293" s="126" t="s">
        <v>10</v>
      </c>
    </row>
    <row r="294" spans="1:8">
      <c r="A294" s="4"/>
      <c r="B294" s="27"/>
      <c r="C294" s="33" t="s">
        <v>111</v>
      </c>
      <c r="D294" s="74"/>
      <c r="E294" s="27" t="s">
        <v>226</v>
      </c>
      <c r="F294" s="27"/>
      <c r="G294" s="81"/>
      <c r="H294" s="130">
        <v>18</v>
      </c>
    </row>
    <row r="295" spans="1:8">
      <c r="A295" s="4"/>
      <c r="B295" s="27"/>
      <c r="C295" s="27"/>
      <c r="D295" s="74"/>
      <c r="E295" s="18" t="s">
        <v>199</v>
      </c>
      <c r="F295" s="27"/>
      <c r="G295" s="81"/>
      <c r="H295" s="126"/>
    </row>
    <row r="296" spans="1:8">
      <c r="A296" s="4"/>
      <c r="B296" s="27"/>
      <c r="C296" s="27"/>
      <c r="D296" s="74"/>
      <c r="E296" s="27"/>
      <c r="F296" s="27"/>
      <c r="G296" s="81"/>
      <c r="H296" s="126"/>
    </row>
    <row r="297" spans="1:8" ht="17.5" thickBot="1">
      <c r="A297" s="4"/>
      <c r="B297" s="84" t="s">
        <v>225</v>
      </c>
      <c r="C297" s="70"/>
      <c r="D297" s="84"/>
      <c r="E297" s="53"/>
      <c r="F297" s="53"/>
      <c r="G297" s="83"/>
      <c r="H297" s="129"/>
    </row>
    <row r="298" spans="1:8" ht="17.5" thickTop="1">
      <c r="A298" s="4">
        <v>56</v>
      </c>
      <c r="B298" s="27" t="s">
        <v>228</v>
      </c>
      <c r="C298" s="242" t="s">
        <v>230</v>
      </c>
      <c r="D298" s="243"/>
      <c r="E298" s="243"/>
      <c r="F298" s="33" t="s">
        <v>4</v>
      </c>
      <c r="G298" s="87">
        <v>4.5</v>
      </c>
      <c r="H298" s="126" t="s">
        <v>10</v>
      </c>
    </row>
    <row r="299" spans="1:8">
      <c r="A299" s="4"/>
      <c r="B299" s="88"/>
      <c r="C299" s="33" t="s">
        <v>111</v>
      </c>
      <c r="D299" s="33"/>
      <c r="E299" s="27" t="s">
        <v>226</v>
      </c>
      <c r="F299" s="35" t="s">
        <v>0</v>
      </c>
      <c r="G299" s="27"/>
      <c r="H299" s="130">
        <v>18</v>
      </c>
    </row>
    <row r="300" spans="1:8">
      <c r="A300" s="4"/>
      <c r="B300" s="88"/>
      <c r="C300" s="33"/>
      <c r="D300" s="33"/>
      <c r="E300" s="18" t="s">
        <v>199</v>
      </c>
      <c r="F300" s="35" t="s">
        <v>0</v>
      </c>
      <c r="G300" s="88"/>
      <c r="H300" s="132"/>
    </row>
    <row r="301" spans="1:8">
      <c r="A301" s="4"/>
      <c r="B301" s="88"/>
      <c r="C301" s="33"/>
      <c r="D301" s="33"/>
      <c r="E301" s="33"/>
      <c r="F301" s="33"/>
      <c r="G301" s="87"/>
      <c r="H301" s="126"/>
    </row>
    <row r="302" spans="1:8" ht="17.5" thickBot="1">
      <c r="A302" s="4"/>
      <c r="B302" s="53" t="s">
        <v>229</v>
      </c>
      <c r="C302" s="53"/>
      <c r="D302" s="53"/>
      <c r="E302" s="53"/>
      <c r="F302" s="53"/>
      <c r="G302" s="83"/>
      <c r="H302" s="129"/>
    </row>
    <row r="303" spans="1:8" ht="17.5" thickTop="1">
      <c r="A303" s="4"/>
      <c r="B303" s="33"/>
      <c r="C303" s="33"/>
      <c r="D303" s="33"/>
      <c r="E303" s="33"/>
      <c r="F303" s="33"/>
      <c r="G303" s="87"/>
      <c r="H303" s="126"/>
    </row>
    <row r="304" spans="1:8">
      <c r="A304" s="4">
        <v>57</v>
      </c>
      <c r="B304" s="42" t="s">
        <v>231</v>
      </c>
      <c r="C304" s="22" t="s">
        <v>233</v>
      </c>
      <c r="D304" s="22"/>
      <c r="E304" s="27"/>
      <c r="F304" s="27" t="s">
        <v>4</v>
      </c>
      <c r="G304" s="81">
        <v>4.5</v>
      </c>
      <c r="H304" s="126"/>
    </row>
    <row r="305" spans="1:8">
      <c r="A305" s="4"/>
      <c r="B305" s="42"/>
      <c r="C305" s="33" t="s">
        <v>111</v>
      </c>
      <c r="D305" s="22"/>
      <c r="E305" s="27" t="s">
        <v>226</v>
      </c>
      <c r="F305" s="35" t="s">
        <v>0</v>
      </c>
      <c r="G305" s="89" t="s">
        <v>0</v>
      </c>
      <c r="H305" s="128">
        <v>20.6</v>
      </c>
    </row>
    <row r="306" spans="1:8">
      <c r="A306" s="4"/>
      <c r="B306" s="42"/>
      <c r="C306" s="22"/>
      <c r="D306" s="22"/>
      <c r="E306" s="18" t="s">
        <v>199</v>
      </c>
      <c r="F306" s="35" t="s">
        <v>0</v>
      </c>
      <c r="G306" s="89"/>
      <c r="H306" s="128"/>
    </row>
    <row r="307" spans="1:8">
      <c r="A307" s="4"/>
      <c r="B307" s="42"/>
      <c r="C307" s="3"/>
      <c r="D307" s="3"/>
      <c r="E307" s="74"/>
      <c r="F307" s="74"/>
      <c r="G307" s="89"/>
      <c r="H307" s="128"/>
    </row>
    <row r="308" spans="1:8" ht="17.5" thickBot="1">
      <c r="A308" s="4"/>
      <c r="B308" s="41" t="s">
        <v>232</v>
      </c>
      <c r="C308" s="41"/>
      <c r="D308" s="41"/>
      <c r="E308" s="53"/>
      <c r="F308" s="53"/>
      <c r="G308" s="83"/>
      <c r="H308" s="129"/>
    </row>
    <row r="309" spans="1:8" ht="17.5" thickTop="1">
      <c r="A309" s="4"/>
      <c r="B309" s="22"/>
      <c r="C309" s="22"/>
      <c r="D309" s="22"/>
      <c r="E309" s="33"/>
      <c r="F309" s="33"/>
      <c r="G309" s="87"/>
      <c r="H309" s="131"/>
    </row>
    <row r="310" spans="1:8">
      <c r="A310" s="4">
        <v>58</v>
      </c>
      <c r="B310" s="90" t="s">
        <v>234</v>
      </c>
      <c r="C310" s="3" t="s">
        <v>239</v>
      </c>
      <c r="D310" s="3"/>
      <c r="E310" s="27"/>
      <c r="F310" s="27" t="s">
        <v>4</v>
      </c>
      <c r="G310" s="81">
        <v>5.2</v>
      </c>
      <c r="H310" s="126" t="s">
        <v>10</v>
      </c>
    </row>
    <row r="311" spans="1:8">
      <c r="A311" s="4"/>
      <c r="B311" s="27"/>
      <c r="C311" s="3"/>
      <c r="D311" s="3"/>
      <c r="E311" s="33" t="s">
        <v>235</v>
      </c>
      <c r="F311" s="27"/>
      <c r="G311" s="81"/>
      <c r="H311" s="127">
        <v>20.8</v>
      </c>
    </row>
    <row r="312" spans="1:8">
      <c r="A312" s="4"/>
      <c r="B312" s="27"/>
      <c r="C312" s="3"/>
      <c r="D312" s="3"/>
      <c r="E312" s="1" t="s">
        <v>236</v>
      </c>
      <c r="F312" s="27"/>
      <c r="G312" s="81"/>
      <c r="H312" s="126"/>
    </row>
    <row r="313" spans="1:8">
      <c r="A313" s="4"/>
      <c r="B313" s="27"/>
      <c r="C313" s="3"/>
      <c r="D313" s="3"/>
      <c r="E313" s="91" t="s">
        <v>237</v>
      </c>
      <c r="F313" s="27"/>
      <c r="G313" s="81"/>
      <c r="H313" s="126"/>
    </row>
    <row r="314" spans="1:8">
      <c r="A314" s="4"/>
      <c r="B314" s="33"/>
      <c r="C314" s="4"/>
      <c r="D314" s="4"/>
      <c r="E314" s="85" t="s">
        <v>238</v>
      </c>
      <c r="F314" s="27"/>
      <c r="G314" s="81"/>
      <c r="H314" s="126"/>
    </row>
    <row r="315" spans="1:8" ht="17.5" thickBot="1">
      <c r="A315" s="4"/>
      <c r="B315" s="53" t="s">
        <v>240</v>
      </c>
      <c r="C315" s="50"/>
      <c r="D315" s="50"/>
      <c r="E315" s="53"/>
      <c r="F315" s="53"/>
      <c r="G315" s="83"/>
      <c r="H315" s="129"/>
    </row>
    <row r="316" spans="1:8" ht="17.5" thickTop="1">
      <c r="A316" s="4">
        <v>59</v>
      </c>
      <c r="B316" s="27" t="s">
        <v>241</v>
      </c>
      <c r="C316" s="27" t="s">
        <v>242</v>
      </c>
      <c r="D316" s="27"/>
      <c r="E316" s="27"/>
      <c r="F316" s="27" t="s">
        <v>4</v>
      </c>
      <c r="G316" s="81">
        <v>4.8</v>
      </c>
      <c r="H316" s="126" t="s">
        <v>10</v>
      </c>
    </row>
    <row r="317" spans="1:8">
      <c r="A317" s="4"/>
      <c r="B317" s="27"/>
      <c r="C317" s="33" t="s">
        <v>111</v>
      </c>
      <c r="D317" s="27"/>
      <c r="E317" s="27" t="s">
        <v>243</v>
      </c>
      <c r="F317" s="35" t="s">
        <v>0</v>
      </c>
      <c r="G317" s="27"/>
      <c r="H317" s="130">
        <v>19</v>
      </c>
    </row>
    <row r="318" spans="1:8">
      <c r="A318" s="4"/>
      <c r="B318" s="27"/>
      <c r="C318" s="27"/>
      <c r="D318" s="27"/>
      <c r="E318" s="18" t="s">
        <v>199</v>
      </c>
      <c r="F318" s="35" t="s">
        <v>0</v>
      </c>
      <c r="G318" s="27"/>
      <c r="H318" s="126"/>
    </row>
    <row r="319" spans="1:8">
      <c r="A319" s="4"/>
      <c r="B319" s="27"/>
      <c r="C319" s="27"/>
      <c r="D319" s="27"/>
      <c r="E319" s="27"/>
      <c r="F319" s="27"/>
      <c r="G319" s="81"/>
      <c r="H319" s="126"/>
    </row>
    <row r="320" spans="1:8" ht="17.5" thickBot="1">
      <c r="A320" s="4"/>
      <c r="B320" s="53" t="s">
        <v>244</v>
      </c>
      <c r="C320" s="53"/>
      <c r="D320" s="53"/>
      <c r="E320" s="53"/>
      <c r="F320" s="53"/>
      <c r="G320" s="83"/>
      <c r="H320" s="129"/>
    </row>
    <row r="321" spans="1:8" ht="17.5" thickTop="1">
      <c r="A321" s="4">
        <v>60</v>
      </c>
      <c r="B321" s="27" t="s">
        <v>245</v>
      </c>
      <c r="C321" s="27" t="s">
        <v>246</v>
      </c>
      <c r="D321" s="27"/>
      <c r="E321" s="27"/>
      <c r="F321" s="27" t="s">
        <v>4</v>
      </c>
      <c r="G321" s="81">
        <v>5.4</v>
      </c>
      <c r="H321" s="126" t="s">
        <v>10</v>
      </c>
    </row>
    <row r="322" spans="1:8">
      <c r="A322" s="4"/>
      <c r="C322" s="33" t="s">
        <v>111</v>
      </c>
      <c r="D322" s="4"/>
      <c r="E322" s="91" t="s">
        <v>247</v>
      </c>
      <c r="F322" s="35" t="s">
        <v>0</v>
      </c>
      <c r="G322" s="76"/>
      <c r="H322" s="95">
        <v>20.5</v>
      </c>
    </row>
    <row r="323" spans="1:8">
      <c r="A323" s="4"/>
      <c r="B323" s="4"/>
      <c r="C323" s="4"/>
      <c r="D323" s="4"/>
      <c r="E323" s="18" t="s">
        <v>199</v>
      </c>
      <c r="F323" s="92"/>
      <c r="G323" s="19"/>
      <c r="H323" s="95"/>
    </row>
    <row r="324" spans="1:8">
      <c r="A324" s="4"/>
      <c r="B324" s="4"/>
      <c r="C324" s="4"/>
      <c r="D324" s="4"/>
      <c r="E324" s="19"/>
      <c r="F324" s="92"/>
      <c r="G324" s="33"/>
      <c r="H324" s="105"/>
    </row>
    <row r="325" spans="1:8">
      <c r="A325" s="4"/>
      <c r="B325" s="24"/>
      <c r="C325" s="24"/>
      <c r="D325" s="24"/>
      <c r="E325" s="33"/>
      <c r="F325" s="33"/>
      <c r="G325" s="87"/>
      <c r="H325" s="131"/>
    </row>
    <row r="326" spans="1:8" ht="17.5" thickBot="1">
      <c r="A326" s="4"/>
      <c r="B326" s="53" t="s">
        <v>248</v>
      </c>
      <c r="C326" s="50"/>
      <c r="D326" s="50"/>
      <c r="E326" s="53"/>
      <c r="F326" s="53"/>
      <c r="G326" s="83"/>
      <c r="H326" s="129"/>
    </row>
    <row r="327" spans="1:8" ht="17.5" thickTop="1">
      <c r="A327" s="4"/>
      <c r="B327" s="4"/>
      <c r="C327" s="4"/>
      <c r="D327" s="4"/>
      <c r="E327" s="27"/>
      <c r="F327" s="27"/>
      <c r="G327" s="81"/>
      <c r="H327" s="126"/>
    </row>
    <row r="328" spans="1:8">
      <c r="A328" s="27">
        <v>61</v>
      </c>
      <c r="B328" s="27" t="s">
        <v>257</v>
      </c>
      <c r="C328" s="27" t="s">
        <v>259</v>
      </c>
      <c r="D328" s="4"/>
      <c r="E328" s="27"/>
      <c r="F328" s="27" t="s">
        <v>260</v>
      </c>
      <c r="G328" s="81">
        <v>4</v>
      </c>
      <c r="H328" s="126"/>
    </row>
    <row r="329" spans="1:8">
      <c r="A329" s="27"/>
      <c r="B329" s="27"/>
      <c r="C329" s="33" t="s">
        <v>111</v>
      </c>
      <c r="D329" s="4"/>
      <c r="F329" s="27"/>
      <c r="G329" s="81"/>
    </row>
    <row r="330" spans="1:8">
      <c r="A330" s="27"/>
      <c r="B330" s="27"/>
      <c r="C330" s="24"/>
      <c r="D330" s="4"/>
      <c r="F330" s="27"/>
      <c r="G330" s="81"/>
      <c r="H330" s="126"/>
    </row>
    <row r="331" spans="1:8">
      <c r="A331" s="27"/>
      <c r="B331" s="27"/>
      <c r="C331" s="4"/>
      <c r="D331" s="4"/>
      <c r="E331" s="27" t="s">
        <v>219</v>
      </c>
      <c r="F331" s="27"/>
      <c r="G331" s="81"/>
      <c r="H331" s="133">
        <v>15</v>
      </c>
    </row>
    <row r="332" spans="1:8">
      <c r="A332" s="27"/>
      <c r="B332" s="27"/>
      <c r="C332" s="4"/>
      <c r="D332" s="4"/>
      <c r="E332" t="s">
        <v>258</v>
      </c>
      <c r="F332" s="27"/>
      <c r="G332" s="81"/>
      <c r="H332" s="126"/>
    </row>
    <row r="333" spans="1:8" ht="17.5" thickBot="1">
      <c r="A333" s="27"/>
      <c r="B333" s="53" t="s">
        <v>328</v>
      </c>
      <c r="C333" s="50"/>
      <c r="D333" s="50"/>
      <c r="E333" s="53"/>
      <c r="F333" s="53"/>
      <c r="G333" s="86"/>
      <c r="H333" s="129"/>
    </row>
    <row r="334" spans="1:8" ht="17.5" thickTop="1">
      <c r="A334" s="4"/>
      <c r="B334" s="139"/>
      <c r="C334" s="139"/>
      <c r="D334" s="139"/>
      <c r="E334" s="74"/>
      <c r="F334" s="74"/>
      <c r="G334" s="140"/>
      <c r="H334" s="124"/>
    </row>
    <row r="335" spans="1:8">
      <c r="A335" s="4">
        <v>62</v>
      </c>
      <c r="B335" s="141" t="s">
        <v>261</v>
      </c>
      <c r="C335" s="63" t="s">
        <v>407</v>
      </c>
      <c r="D335" s="63"/>
      <c r="E335" s="142" t="s">
        <v>262</v>
      </c>
      <c r="F335" s="72" t="s">
        <v>260</v>
      </c>
      <c r="G335" s="143">
        <v>3.2</v>
      </c>
      <c r="H335" s="134">
        <v>10.5</v>
      </c>
    </row>
    <row r="336" spans="1:8">
      <c r="A336" s="4"/>
      <c r="B336" s="144"/>
      <c r="C336" s="63"/>
      <c r="D336" s="63"/>
      <c r="E336" s="63" t="s">
        <v>265</v>
      </c>
      <c r="F336" s="145"/>
      <c r="G336" s="146"/>
      <c r="H336" s="124"/>
    </row>
    <row r="338" spans="1:8">
      <c r="A338" s="4"/>
      <c r="B338" s="144"/>
      <c r="C338" s="144"/>
      <c r="D338" s="147"/>
      <c r="E338" s="147"/>
      <c r="F338" s="134"/>
      <c r="G338" s="148"/>
      <c r="H338" s="72" t="s">
        <v>0</v>
      </c>
    </row>
    <row r="339" spans="1:8">
      <c r="A339" s="4"/>
      <c r="B339" s="139"/>
      <c r="C339" s="170" t="s">
        <v>312</v>
      </c>
      <c r="D339" s="47"/>
      <c r="E339" s="47"/>
      <c r="F339" s="47"/>
      <c r="G339" s="140"/>
      <c r="H339" s="74"/>
    </row>
    <row r="340" spans="1:8" ht="17.5" thickBot="1">
      <c r="B340" s="70"/>
      <c r="C340" s="70"/>
      <c r="D340" s="70"/>
      <c r="E340" s="70"/>
      <c r="F340" s="70"/>
      <c r="G340" s="70"/>
      <c r="H340" s="70"/>
    </row>
    <row r="341" spans="1:8" ht="17.5" thickTop="1">
      <c r="A341" s="4">
        <v>63</v>
      </c>
      <c r="B341" s="72" t="s">
        <v>263</v>
      </c>
      <c r="C341" s="144" t="s">
        <v>407</v>
      </c>
      <c r="D341" s="144"/>
      <c r="E341" s="142" t="s">
        <v>264</v>
      </c>
      <c r="F341" s="72" t="s">
        <v>260</v>
      </c>
      <c r="G341" s="143">
        <v>3.7</v>
      </c>
      <c r="H341" s="134">
        <v>10.5</v>
      </c>
    </row>
    <row r="342" spans="1:8">
      <c r="A342" s="4"/>
      <c r="B342" s="63"/>
      <c r="C342" s="63"/>
      <c r="D342" s="63"/>
      <c r="E342" s="63" t="s">
        <v>265</v>
      </c>
      <c r="F342" s="63"/>
      <c r="G342" s="63"/>
      <c r="H342" s="63"/>
    </row>
    <row r="343" spans="1:8">
      <c r="A343" s="4"/>
      <c r="B343" s="63"/>
      <c r="C343" s="63"/>
      <c r="D343" s="63"/>
      <c r="E343" s="63"/>
      <c r="F343" s="63"/>
      <c r="G343" s="63"/>
      <c r="H343" s="63"/>
    </row>
    <row r="344" spans="1:8">
      <c r="A344" s="4"/>
      <c r="B344" s="68" t="s">
        <v>327</v>
      </c>
      <c r="C344" s="68"/>
      <c r="D344" s="68"/>
      <c r="E344" s="68"/>
      <c r="F344" s="68"/>
      <c r="G344" s="68"/>
      <c r="H344" s="68"/>
    </row>
    <row r="345" spans="1:8" ht="17.5" thickBot="1">
      <c r="B345" s="70"/>
      <c r="C345" s="70"/>
      <c r="D345" s="70"/>
      <c r="E345" s="70"/>
      <c r="F345" s="70"/>
      <c r="G345" s="70"/>
      <c r="H345" s="70"/>
    </row>
    <row r="346" spans="1:8" ht="17.5" thickTop="1">
      <c r="A346" s="4">
        <v>64</v>
      </c>
      <c r="B346" s="33" t="s">
        <v>274</v>
      </c>
      <c r="C346" s="27" t="s">
        <v>275</v>
      </c>
      <c r="D346" s="33"/>
      <c r="E346" s="33"/>
      <c r="F346" s="33" t="s">
        <v>276</v>
      </c>
      <c r="G346" s="87">
        <v>2.4</v>
      </c>
      <c r="H346" s="17"/>
    </row>
    <row r="347" spans="1:8">
      <c r="A347" s="4"/>
      <c r="B347" s="17"/>
      <c r="C347" s="27"/>
      <c r="D347" s="33"/>
      <c r="E347" s="33" t="s">
        <v>330</v>
      </c>
      <c r="F347" s="33"/>
      <c r="G347" s="17"/>
      <c r="H347" s="134">
        <v>9.8000000000000007</v>
      </c>
    </row>
    <row r="348" spans="1:8">
      <c r="A348" s="4"/>
      <c r="C348" s="27"/>
      <c r="D348" s="27"/>
      <c r="E348" s="33" t="s">
        <v>329</v>
      </c>
      <c r="F348" s="27"/>
    </row>
    <row r="349" spans="1:8">
      <c r="A349" s="4"/>
      <c r="C349" s="33" t="s">
        <v>277</v>
      </c>
      <c r="D349" s="33"/>
      <c r="E349" s="33"/>
      <c r="F349" s="33"/>
      <c r="G349" s="17"/>
      <c r="H349" s="17"/>
    </row>
    <row r="350" spans="1:8" ht="17.5" thickBot="1">
      <c r="A350" s="4"/>
      <c r="B350" s="70"/>
      <c r="C350" s="70"/>
      <c r="D350" s="70"/>
      <c r="E350" s="70"/>
      <c r="F350" s="70"/>
      <c r="G350" s="70"/>
      <c r="H350" s="70"/>
    </row>
    <row r="351" spans="1:8" ht="17.5" thickTop="1">
      <c r="A351" s="4"/>
      <c r="B351" s="17"/>
      <c r="C351" s="17"/>
      <c r="D351" s="17"/>
      <c r="E351" s="17"/>
      <c r="F351" s="17"/>
      <c r="G351" s="17"/>
      <c r="H351" s="17"/>
    </row>
    <row r="352" spans="1:8">
      <c r="A352" s="4"/>
      <c r="B352" s="17"/>
      <c r="C352" s="17"/>
      <c r="D352" s="17"/>
      <c r="E352" s="17"/>
      <c r="F352" s="17"/>
      <c r="G352" s="17"/>
      <c r="H352" s="17"/>
    </row>
    <row r="353" spans="1:8">
      <c r="A353" s="4">
        <v>65</v>
      </c>
      <c r="B353" s="33" t="s">
        <v>268</v>
      </c>
      <c r="C353" s="33" t="s">
        <v>269</v>
      </c>
      <c r="D353" s="33"/>
      <c r="E353" s="33"/>
      <c r="F353" s="33" t="s">
        <v>270</v>
      </c>
      <c r="G353" s="136">
        <v>14.9</v>
      </c>
      <c r="H353" s="134" t="s">
        <v>326</v>
      </c>
    </row>
    <row r="354" spans="1:8">
      <c r="B354" s="33"/>
      <c r="C354" s="33"/>
      <c r="D354" s="33"/>
      <c r="E354" s="33"/>
      <c r="F354" s="33"/>
      <c r="G354" s="33"/>
      <c r="H354" s="167">
        <v>80</v>
      </c>
    </row>
    <row r="355" spans="1:8">
      <c r="B355" s="33"/>
      <c r="C355" s="33" t="s">
        <v>271</v>
      </c>
      <c r="D355" s="33"/>
      <c r="E355" s="33"/>
      <c r="F355" s="33"/>
      <c r="G355" s="33"/>
      <c r="H355" s="166"/>
    </row>
    <row r="356" spans="1:8">
      <c r="B356" s="17"/>
      <c r="C356" s="137" t="s">
        <v>272</v>
      </c>
      <c r="D356" s="137"/>
      <c r="E356" s="137"/>
      <c r="F356" s="137"/>
      <c r="G356" s="17"/>
      <c r="H356" s="166"/>
    </row>
    <row r="357" spans="1:8">
      <c r="B357" s="17"/>
      <c r="C357" s="137" t="s">
        <v>273</v>
      </c>
      <c r="D357" s="137"/>
      <c r="E357" s="137"/>
      <c r="F357" s="137"/>
      <c r="G357" s="17"/>
      <c r="H357" s="166"/>
    </row>
    <row r="358" spans="1:8">
      <c r="B358" s="17"/>
      <c r="C358" s="17"/>
      <c r="D358" s="17"/>
      <c r="E358" s="17"/>
      <c r="F358" s="17"/>
      <c r="G358" s="17"/>
      <c r="H358" s="166"/>
    </row>
    <row r="359" spans="1:8" ht="17.5" thickBot="1">
      <c r="B359" s="70"/>
      <c r="C359" s="70"/>
      <c r="D359" s="70"/>
      <c r="E359" s="70"/>
      <c r="F359" s="70"/>
      <c r="G359" s="70"/>
      <c r="H359" s="168"/>
    </row>
    <row r="360" spans="1:8" ht="17.5" thickTop="1">
      <c r="A360" s="4">
        <v>66</v>
      </c>
      <c r="B360" s="27" t="s">
        <v>285</v>
      </c>
      <c r="C360" t="s">
        <v>286</v>
      </c>
      <c r="E360" t="s">
        <v>296</v>
      </c>
      <c r="H360" s="169" t="s">
        <v>293</v>
      </c>
    </row>
    <row r="361" spans="1:8">
      <c r="C361" t="s">
        <v>287</v>
      </c>
      <c r="F361" s="33" t="s">
        <v>260</v>
      </c>
      <c r="G361" s="136">
        <v>14</v>
      </c>
      <c r="H361" s="167">
        <v>80</v>
      </c>
    </row>
    <row r="362" spans="1:8">
      <c r="C362" t="s">
        <v>288</v>
      </c>
      <c r="H362" s="167"/>
    </row>
    <row r="363" spans="1:8">
      <c r="C363" t="s">
        <v>289</v>
      </c>
      <c r="H363" s="167"/>
    </row>
    <row r="364" spans="1:8">
      <c r="C364" t="s">
        <v>290</v>
      </c>
      <c r="H364" s="167"/>
    </row>
    <row r="365" spans="1:8">
      <c r="C365" t="s">
        <v>291</v>
      </c>
      <c r="H365" s="156"/>
    </row>
    <row r="366" spans="1:8" ht="17.5" thickBot="1">
      <c r="B366" s="70"/>
      <c r="C366" s="70" t="s">
        <v>292</v>
      </c>
      <c r="D366" s="70"/>
      <c r="E366" s="70"/>
      <c r="F366" s="70"/>
      <c r="G366" s="70"/>
      <c r="H366" s="157"/>
    </row>
    <row r="367" spans="1:8" ht="17.5" thickTop="1">
      <c r="A367" s="161">
        <v>67</v>
      </c>
      <c r="B367" s="27" t="s">
        <v>294</v>
      </c>
      <c r="C367" s="1" t="s">
        <v>302</v>
      </c>
      <c r="D367" s="1"/>
      <c r="E367" s="1"/>
      <c r="F367" s="1"/>
      <c r="G367" s="1"/>
      <c r="H367" s="158"/>
    </row>
    <row r="368" spans="1:8">
      <c r="A368" s="27"/>
      <c r="B368" s="1"/>
      <c r="C368" s="1" t="s">
        <v>303</v>
      </c>
      <c r="D368" s="1"/>
      <c r="E368" s="1" t="s">
        <v>297</v>
      </c>
      <c r="F368" s="33" t="s">
        <v>260</v>
      </c>
      <c r="G368" s="136">
        <v>14.5</v>
      </c>
      <c r="H368" s="167">
        <v>80</v>
      </c>
    </row>
    <row r="369" spans="1:9">
      <c r="A369" s="27"/>
      <c r="B369" s="1"/>
      <c r="C369" s="1" t="s">
        <v>308</v>
      </c>
      <c r="D369" s="1"/>
      <c r="E369" s="1"/>
      <c r="F369" s="1"/>
      <c r="G369" s="1"/>
      <c r="H369" s="158"/>
    </row>
    <row r="370" spans="1:9">
      <c r="A370" s="27"/>
      <c r="B370" s="1"/>
      <c r="C370" s="1" t="s">
        <v>304</v>
      </c>
      <c r="D370" s="1"/>
      <c r="E370" s="1"/>
      <c r="F370" s="27" t="s">
        <v>295</v>
      </c>
      <c r="G370" s="1" t="s">
        <v>293</v>
      </c>
      <c r="H370" s="158"/>
    </row>
    <row r="371" spans="1:9">
      <c r="A371" s="27"/>
      <c r="B371" s="1"/>
      <c r="C371" s="1" t="s">
        <v>305</v>
      </c>
      <c r="D371" s="1"/>
      <c r="E371" s="1"/>
      <c r="F371" s="1"/>
      <c r="G371" s="1"/>
      <c r="H371" s="158"/>
    </row>
    <row r="372" spans="1:9">
      <c r="A372" s="27"/>
      <c r="B372" s="1"/>
      <c r="C372" s="1" t="s">
        <v>306</v>
      </c>
      <c r="D372" s="1"/>
      <c r="E372" s="1"/>
      <c r="F372" s="1"/>
      <c r="G372" s="1"/>
      <c r="H372" s="158"/>
    </row>
    <row r="373" spans="1:9">
      <c r="A373" s="27"/>
      <c r="B373" s="1"/>
      <c r="C373" s="1" t="s">
        <v>307</v>
      </c>
      <c r="D373" s="1"/>
      <c r="E373" s="1"/>
      <c r="F373" s="1"/>
      <c r="G373" s="1"/>
      <c r="H373" s="158"/>
    </row>
    <row r="374" spans="1:9" ht="17.5" thickBot="1">
      <c r="A374" s="27"/>
      <c r="B374" s="159"/>
      <c r="C374" s="159"/>
      <c r="D374" s="159"/>
      <c r="E374" s="159"/>
      <c r="F374" s="159"/>
      <c r="G374" s="159"/>
      <c r="H374" s="160"/>
    </row>
    <row r="375" spans="1:9" ht="17.5" thickTop="1">
      <c r="A375" s="161">
        <v>68</v>
      </c>
      <c r="B375" s="1" t="s">
        <v>298</v>
      </c>
      <c r="C375" s="67" t="s">
        <v>299</v>
      </c>
      <c r="D375" s="1"/>
      <c r="E375" s="1"/>
      <c r="F375" s="33" t="s">
        <v>260</v>
      </c>
      <c r="G375" s="136">
        <v>5.95</v>
      </c>
      <c r="H375" s="158"/>
    </row>
    <row r="376" spans="1:9">
      <c r="A376" s="161"/>
      <c r="B376" s="1"/>
      <c r="C376" s="1"/>
      <c r="D376" s="1"/>
      <c r="E376" s="1"/>
      <c r="F376" s="1"/>
      <c r="G376" s="1"/>
      <c r="H376" s="158"/>
    </row>
    <row r="377" spans="1:9">
      <c r="A377" s="161"/>
      <c r="B377" s="1"/>
      <c r="C377" s="1"/>
      <c r="D377" s="1"/>
      <c r="E377" s="27" t="s">
        <v>313</v>
      </c>
      <c r="F377" s="35" t="s">
        <v>312</v>
      </c>
      <c r="G377" s="35"/>
      <c r="H377" s="171">
        <v>28</v>
      </c>
    </row>
    <row r="378" spans="1:9">
      <c r="A378" s="161"/>
      <c r="B378" s="1"/>
      <c r="C378" s="1"/>
      <c r="D378" s="1"/>
      <c r="E378" s="27" t="s">
        <v>314</v>
      </c>
      <c r="F378" s="35" t="s">
        <v>293</v>
      </c>
      <c r="G378" s="35"/>
      <c r="H378" s="172">
        <v>7</v>
      </c>
      <c r="I378"/>
    </row>
    <row r="379" spans="1:9">
      <c r="A379" s="161"/>
      <c r="B379" s="135"/>
      <c r="C379" s="135"/>
      <c r="D379" s="135"/>
      <c r="E379" s="135"/>
      <c r="F379" s="135"/>
      <c r="G379" s="135"/>
      <c r="H379" s="173"/>
    </row>
    <row r="380" spans="1:9">
      <c r="B380" s="17"/>
      <c r="C380" s="17"/>
      <c r="D380" s="17"/>
      <c r="E380" s="17"/>
      <c r="F380" s="17"/>
      <c r="G380" s="17"/>
      <c r="H380" s="17"/>
    </row>
    <row r="381" spans="1:9">
      <c r="B381" s="17"/>
      <c r="C381" s="17"/>
      <c r="D381" s="17"/>
      <c r="E381" s="17"/>
      <c r="F381" s="17"/>
      <c r="G381" s="17"/>
      <c r="H381" s="17"/>
    </row>
    <row r="384" spans="1:9">
      <c r="A384" s="27"/>
      <c r="B384" s="1"/>
      <c r="C384" s="1"/>
      <c r="D384" s="1"/>
      <c r="E384" s="1"/>
      <c r="F384" s="1"/>
      <c r="G384" s="1"/>
      <c r="H384" s="1"/>
    </row>
    <row r="385" spans="1:8" ht="17.5" thickBot="1">
      <c r="A385" s="4"/>
      <c r="B385" s="70"/>
      <c r="C385" s="70"/>
      <c r="D385" s="70"/>
      <c r="E385" s="70"/>
      <c r="F385" s="70"/>
      <c r="G385" s="70"/>
      <c r="H385" s="70"/>
    </row>
    <row r="386" spans="1:8" ht="17.5" thickTop="1">
      <c r="A386" s="4"/>
    </row>
    <row r="387" spans="1:8">
      <c r="A387" s="161">
        <v>69</v>
      </c>
      <c r="B387" s="1" t="s">
        <v>300</v>
      </c>
      <c r="C387" s="1" t="s">
        <v>301</v>
      </c>
      <c r="D387" s="1"/>
      <c r="E387" s="1"/>
      <c r="F387" s="33" t="s">
        <v>260</v>
      </c>
      <c r="G387" s="136">
        <v>5.95</v>
      </c>
      <c r="H387" s="1"/>
    </row>
    <row r="388" spans="1:8">
      <c r="A388" s="161"/>
      <c r="B388" s="1"/>
      <c r="C388" s="1"/>
      <c r="D388" s="1"/>
      <c r="E388" s="27" t="s">
        <v>309</v>
      </c>
      <c r="F388" s="35" t="s">
        <v>312</v>
      </c>
      <c r="G388" s="35"/>
      <c r="H388" s="174">
        <v>28</v>
      </c>
    </row>
    <row r="389" spans="1:8">
      <c r="A389" s="161"/>
      <c r="B389" s="1"/>
      <c r="C389" s="1"/>
      <c r="D389" s="1"/>
      <c r="E389" s="27" t="s">
        <v>310</v>
      </c>
      <c r="F389" s="35" t="s">
        <v>311</v>
      </c>
      <c r="G389" s="162"/>
      <c r="H389" s="175">
        <v>7</v>
      </c>
    </row>
    <row r="390" spans="1:8">
      <c r="A390" s="161"/>
      <c r="B390" s="1"/>
      <c r="C390" s="1"/>
      <c r="D390" s="1"/>
      <c r="E390" s="1"/>
      <c r="F390" s="1"/>
      <c r="G390" s="1"/>
      <c r="H390" s="1"/>
    </row>
    <row r="397" spans="1:8" ht="17.5" thickBot="1">
      <c r="B397" s="70"/>
      <c r="C397" s="70"/>
      <c r="D397" s="70"/>
      <c r="E397" s="70"/>
      <c r="F397" s="70"/>
      <c r="G397" s="70"/>
      <c r="H397" s="70"/>
    </row>
    <row r="398" spans="1:8" ht="17.5" thickTop="1">
      <c r="B398" s="17"/>
      <c r="C398" s="17"/>
      <c r="D398" s="17"/>
      <c r="E398" s="17"/>
      <c r="F398" s="17"/>
      <c r="G398" s="17"/>
      <c r="H398" s="17"/>
    </row>
    <row r="399" spans="1:8">
      <c r="B399" s="17"/>
      <c r="C399" s="17"/>
      <c r="D399" s="17"/>
      <c r="E399" s="17"/>
      <c r="F399" s="17"/>
      <c r="G399" s="17"/>
      <c r="H399" s="17"/>
    </row>
    <row r="400" spans="1:8">
      <c r="B400" s="17"/>
      <c r="C400" s="17"/>
      <c r="D400" s="17"/>
      <c r="E400" s="17"/>
      <c r="F400" s="17"/>
      <c r="G400" s="17"/>
      <c r="H400" s="17"/>
    </row>
    <row r="401" spans="1:8">
      <c r="B401" s="17"/>
      <c r="C401" s="17"/>
      <c r="D401" s="17"/>
      <c r="E401" s="17"/>
      <c r="F401" s="17"/>
      <c r="G401" s="17"/>
      <c r="H401" s="17"/>
    </row>
    <row r="402" spans="1:8">
      <c r="B402" s="17"/>
      <c r="C402" s="17"/>
      <c r="D402" s="17"/>
      <c r="E402" s="17"/>
      <c r="F402" s="17"/>
      <c r="G402" s="17"/>
      <c r="H402" s="17"/>
    </row>
    <row r="403" spans="1:8">
      <c r="B403" s="17"/>
      <c r="C403" s="17"/>
      <c r="D403" s="17"/>
      <c r="E403" s="17"/>
      <c r="F403" s="17"/>
      <c r="G403" s="17"/>
      <c r="H403" s="17"/>
    </row>
    <row r="404" spans="1:8">
      <c r="B404" s="17"/>
      <c r="C404" s="17"/>
      <c r="D404" s="17"/>
      <c r="E404" s="17"/>
      <c r="F404" s="17"/>
      <c r="G404" s="17"/>
      <c r="H404" s="17"/>
    </row>
    <row r="405" spans="1:8">
      <c r="B405" s="17"/>
      <c r="C405" s="17"/>
      <c r="D405" s="17"/>
      <c r="E405" s="17"/>
      <c r="F405" s="17"/>
      <c r="G405" s="17"/>
      <c r="H405" s="17"/>
    </row>
    <row r="406" spans="1:8">
      <c r="A406" s="150">
        <v>70</v>
      </c>
      <c r="B406" s="27" t="s">
        <v>315</v>
      </c>
      <c r="C406" s="94" t="s">
        <v>316</v>
      </c>
      <c r="G406" s="163" t="s">
        <v>319</v>
      </c>
      <c r="H406" s="27"/>
    </row>
    <row r="407" spans="1:8">
      <c r="A407" s="150"/>
      <c r="B407" s="27"/>
      <c r="C407" s="27" t="s">
        <v>309</v>
      </c>
      <c r="F407" s="33" t="s">
        <v>260</v>
      </c>
      <c r="G407" s="136">
        <v>6.3</v>
      </c>
      <c r="H407" s="174">
        <v>29</v>
      </c>
    </row>
    <row r="408" spans="1:8">
      <c r="A408" s="150"/>
      <c r="B408" s="74"/>
      <c r="C408" s="27" t="s">
        <v>317</v>
      </c>
      <c r="H408" s="174">
        <v>2.9</v>
      </c>
    </row>
    <row r="409" spans="1:8">
      <c r="A409" s="150"/>
      <c r="B409" s="74"/>
      <c r="C409" s="94" t="s">
        <v>318</v>
      </c>
    </row>
    <row r="410" spans="1:8">
      <c r="A410" s="150"/>
      <c r="E410" s="165" t="s">
        <v>324</v>
      </c>
      <c r="F410" s="165"/>
      <c r="G410" s="165"/>
    </row>
    <row r="411" spans="1:8">
      <c r="A411" s="150"/>
    </row>
    <row r="412" spans="1:8">
      <c r="A412" s="150"/>
    </row>
    <row r="413" spans="1:8">
      <c r="A413" s="150"/>
    </row>
    <row r="414" spans="1:8">
      <c r="A414" s="150"/>
    </row>
    <row r="415" spans="1:8">
      <c r="A415" s="150"/>
    </row>
    <row r="416" spans="1:8">
      <c r="A416" s="150"/>
    </row>
    <row r="417" spans="1:8">
      <c r="A417" s="150"/>
    </row>
    <row r="418" spans="1:8">
      <c r="A418" s="150"/>
      <c r="B418" s="17"/>
      <c r="C418" s="17"/>
      <c r="D418" s="17"/>
      <c r="E418" s="17"/>
      <c r="F418" s="17"/>
      <c r="G418" s="17"/>
      <c r="H418" s="17"/>
    </row>
    <row r="419" spans="1:8">
      <c r="A419" s="150"/>
      <c r="B419" s="17"/>
      <c r="C419" s="17"/>
      <c r="D419" s="17"/>
      <c r="E419" s="17"/>
      <c r="F419" s="17"/>
      <c r="G419" s="17"/>
      <c r="H419" s="17"/>
    </row>
    <row r="420" spans="1:8" ht="17.5" thickBot="1">
      <c r="A420" s="150"/>
      <c r="B420" s="70"/>
      <c r="C420" s="70"/>
      <c r="D420" s="70"/>
      <c r="E420" s="70"/>
      <c r="F420" s="70"/>
      <c r="G420" s="70"/>
      <c r="H420" s="70"/>
    </row>
    <row r="421" spans="1:8" ht="17.5" thickTop="1">
      <c r="A421" s="150">
        <v>71</v>
      </c>
      <c r="B421" s="27" t="s">
        <v>320</v>
      </c>
      <c r="C421" s="27" t="s">
        <v>321</v>
      </c>
      <c r="D421" s="27"/>
      <c r="E421" s="27"/>
    </row>
    <row r="422" spans="1:8">
      <c r="A422" s="150"/>
      <c r="B422" s="27"/>
      <c r="C422" s="27" t="s">
        <v>309</v>
      </c>
      <c r="D422" s="27"/>
      <c r="E422" s="27"/>
      <c r="F422" s="33" t="s">
        <v>260</v>
      </c>
      <c r="G422" s="136">
        <v>6.3</v>
      </c>
      <c r="H422" s="174">
        <v>29</v>
      </c>
    </row>
    <row r="423" spans="1:8">
      <c r="A423" s="150"/>
      <c r="B423" s="27"/>
      <c r="C423" s="27" t="s">
        <v>317</v>
      </c>
      <c r="D423" s="27"/>
      <c r="E423" s="27"/>
      <c r="H423" s="174">
        <v>2.9</v>
      </c>
    </row>
    <row r="424" spans="1:8">
      <c r="A424" s="150"/>
      <c r="B424" s="27"/>
      <c r="C424" s="27" t="s">
        <v>322</v>
      </c>
      <c r="D424" s="27"/>
      <c r="E424" s="27"/>
    </row>
    <row r="425" spans="1:8">
      <c r="A425" s="150"/>
    </row>
    <row r="426" spans="1:8">
      <c r="A426" s="150"/>
    </row>
    <row r="427" spans="1:8">
      <c r="A427" s="150"/>
    </row>
    <row r="428" spans="1:8">
      <c r="A428" s="150"/>
    </row>
    <row r="429" spans="1:8">
      <c r="A429" s="150"/>
    </row>
    <row r="430" spans="1:8">
      <c r="A430" s="150"/>
    </row>
    <row r="431" spans="1:8">
      <c r="A431" s="150"/>
      <c r="E431" s="165" t="s">
        <v>325</v>
      </c>
    </row>
    <row r="432" spans="1:8" ht="17.5" thickBot="1">
      <c r="A432" s="150"/>
      <c r="B432" s="70"/>
      <c r="C432" s="70"/>
      <c r="D432" s="70"/>
      <c r="E432" s="70"/>
      <c r="F432" s="70"/>
      <c r="G432" s="70"/>
      <c r="H432" s="70"/>
    </row>
    <row r="433" spans="1:8" ht="17.5" thickTop="1">
      <c r="A433" s="164">
        <v>72</v>
      </c>
      <c r="B433" s="27" t="s">
        <v>282</v>
      </c>
      <c r="C433" s="27" t="s">
        <v>283</v>
      </c>
      <c r="D433" s="27"/>
      <c r="E433" s="27"/>
      <c r="F433" s="33" t="s">
        <v>260</v>
      </c>
      <c r="G433" s="136">
        <v>1.1000000000000001</v>
      </c>
      <c r="H433" s="27"/>
    </row>
    <row r="434" spans="1:8">
      <c r="B434" s="27"/>
      <c r="C434" s="27" t="s">
        <v>323</v>
      </c>
      <c r="D434" s="27"/>
      <c r="E434" s="27" t="s">
        <v>284</v>
      </c>
      <c r="F434" s="27"/>
      <c r="G434" s="27"/>
      <c r="H434" s="179">
        <v>4.8</v>
      </c>
    </row>
    <row r="435" spans="1:8">
      <c r="B435" s="27"/>
      <c r="C435" s="27"/>
      <c r="D435" s="27"/>
      <c r="E435" s="27"/>
      <c r="F435" s="27"/>
      <c r="G435" s="27"/>
      <c r="H435" s="27"/>
    </row>
    <row r="436" spans="1:8">
      <c r="B436" s="27"/>
      <c r="C436" s="27"/>
      <c r="D436" s="27"/>
      <c r="E436" s="27"/>
      <c r="F436" s="27"/>
      <c r="G436" s="27"/>
      <c r="H436" s="27"/>
    </row>
    <row r="437" spans="1:8">
      <c r="B437" s="27"/>
      <c r="C437" s="27"/>
      <c r="D437" s="27"/>
      <c r="E437" s="27"/>
      <c r="F437" s="27"/>
      <c r="G437" s="27"/>
      <c r="H437" s="27"/>
    </row>
    <row r="438" spans="1:8">
      <c r="B438" s="27"/>
      <c r="C438" s="27"/>
      <c r="D438" s="27"/>
      <c r="E438" s="27"/>
      <c r="F438" s="27"/>
      <c r="G438" s="27"/>
      <c r="H438" s="27"/>
    </row>
    <row r="439" spans="1:8">
      <c r="B439" s="27"/>
      <c r="C439" s="27"/>
      <c r="D439" s="27"/>
      <c r="E439" s="27"/>
      <c r="F439" s="27"/>
      <c r="G439" s="27"/>
      <c r="H439" s="27"/>
    </row>
    <row r="440" spans="1:8">
      <c r="B440" s="27"/>
      <c r="C440" s="27"/>
      <c r="D440" s="27"/>
      <c r="E440" s="27"/>
      <c r="F440" s="27"/>
      <c r="G440" s="27"/>
      <c r="H440" s="27"/>
    </row>
    <row r="441" spans="1:8" ht="17.5" thickBot="1">
      <c r="B441" s="53"/>
      <c r="C441" s="53"/>
      <c r="D441" s="53"/>
      <c r="E441" s="53"/>
      <c r="F441" s="53"/>
      <c r="G441" s="53"/>
      <c r="H441" s="53"/>
    </row>
    <row r="442" spans="1:8" ht="17.5" thickTop="1">
      <c r="A442" s="164">
        <v>73</v>
      </c>
      <c r="B442" s="27" t="s">
        <v>332</v>
      </c>
      <c r="C442" t="s">
        <v>347</v>
      </c>
      <c r="D442" s="27"/>
      <c r="E442" s="27"/>
      <c r="F442" s="33" t="s">
        <v>260</v>
      </c>
      <c r="G442" s="35">
        <v>34.56</v>
      </c>
      <c r="H442" s="35" t="s">
        <v>342</v>
      </c>
    </row>
    <row r="443" spans="1:8">
      <c r="A443" s="164"/>
      <c r="B443" s="27"/>
      <c r="C443" t="s">
        <v>348</v>
      </c>
      <c r="D443" s="27"/>
      <c r="E443" s="27" t="s">
        <v>335</v>
      </c>
      <c r="F443" s="27"/>
      <c r="G443" s="27"/>
      <c r="H443" s="176">
        <v>3.3</v>
      </c>
    </row>
    <row r="444" spans="1:8">
      <c r="A444" s="164"/>
      <c r="B444" s="27"/>
      <c r="C444" s="27"/>
      <c r="D444" s="27"/>
      <c r="E444" t="s">
        <v>118</v>
      </c>
      <c r="F444" s="33" t="s">
        <v>260</v>
      </c>
      <c r="G444" s="35">
        <v>0.72</v>
      </c>
      <c r="H444" s="35"/>
    </row>
    <row r="445" spans="1:8">
      <c r="A445" s="164"/>
      <c r="B445" s="27"/>
      <c r="C445" s="93" t="s">
        <v>336</v>
      </c>
      <c r="D445" s="93"/>
      <c r="E445" s="93"/>
      <c r="F445" s="27"/>
      <c r="G445" s="27"/>
      <c r="H445" s="35"/>
    </row>
    <row r="446" spans="1:8" ht="17.5" thickBot="1">
      <c r="A446" s="164"/>
      <c r="B446" s="53"/>
      <c r="C446" s="53"/>
      <c r="D446" s="53"/>
      <c r="E446" s="53"/>
      <c r="F446" s="53"/>
      <c r="G446" s="53"/>
      <c r="H446" s="79"/>
    </row>
    <row r="447" spans="1:8" ht="17.5" thickTop="1">
      <c r="A447" s="164">
        <v>74</v>
      </c>
      <c r="B447" s="27" t="s">
        <v>331</v>
      </c>
      <c r="C447" s="27" t="s">
        <v>340</v>
      </c>
      <c r="D447" s="27"/>
      <c r="E447" s="27"/>
      <c r="F447" s="33" t="s">
        <v>260</v>
      </c>
      <c r="G447" s="177">
        <v>28.8</v>
      </c>
      <c r="H447" s="35" t="s">
        <v>342</v>
      </c>
    </row>
    <row r="448" spans="1:8">
      <c r="A448" s="164"/>
      <c r="B448" s="27"/>
      <c r="C448" s="27" t="s">
        <v>341</v>
      </c>
      <c r="D448" s="27"/>
      <c r="E448" s="27" t="s">
        <v>337</v>
      </c>
      <c r="F448" s="27"/>
      <c r="G448" s="177" t="s">
        <v>326</v>
      </c>
      <c r="H448" s="176">
        <v>2.8</v>
      </c>
    </row>
    <row r="449" spans="1:8">
      <c r="A449" s="164"/>
      <c r="B449" s="27"/>
      <c r="C449" t="s">
        <v>348</v>
      </c>
      <c r="D449" s="27"/>
      <c r="E449" t="s">
        <v>118</v>
      </c>
      <c r="F449" s="33" t="s">
        <v>260</v>
      </c>
      <c r="G449" s="177">
        <v>0.6</v>
      </c>
      <c r="H449" s="35"/>
    </row>
    <row r="450" spans="1:8">
      <c r="A450" s="164"/>
      <c r="B450" s="27"/>
      <c r="C450" s="93" t="s">
        <v>336</v>
      </c>
      <c r="D450" s="93"/>
      <c r="E450" s="93"/>
      <c r="F450" s="27"/>
      <c r="G450" s="177"/>
      <c r="H450" s="35"/>
    </row>
    <row r="451" spans="1:8" ht="17.5" thickBot="1">
      <c r="A451" s="164"/>
      <c r="B451" s="53"/>
      <c r="C451" s="53"/>
      <c r="D451" s="53"/>
      <c r="E451" s="53"/>
      <c r="F451" s="53"/>
      <c r="G451" s="79"/>
      <c r="H451" s="79"/>
    </row>
    <row r="452" spans="1:8" ht="17.5" thickTop="1">
      <c r="A452" s="164"/>
      <c r="B452" s="33"/>
      <c r="C452" s="33"/>
      <c r="D452" s="33"/>
      <c r="E452" s="33"/>
      <c r="F452" s="33"/>
      <c r="G452" s="37"/>
      <c r="H452" s="37"/>
    </row>
    <row r="453" spans="1:8">
      <c r="A453" s="164"/>
      <c r="B453" s="33"/>
      <c r="C453" s="33"/>
      <c r="D453" s="33"/>
      <c r="E453" s="33"/>
      <c r="F453" s="33"/>
      <c r="G453" s="37"/>
      <c r="H453" s="37"/>
    </row>
    <row r="454" spans="1:8">
      <c r="A454" s="164"/>
      <c r="B454" s="33"/>
      <c r="C454" s="33"/>
      <c r="D454" s="33"/>
      <c r="E454" s="33"/>
      <c r="F454" s="33"/>
      <c r="G454" s="37"/>
      <c r="H454" s="37"/>
    </row>
    <row r="455" spans="1:8">
      <c r="A455" s="164">
        <v>75</v>
      </c>
      <c r="B455" s="27" t="s">
        <v>333</v>
      </c>
      <c r="C455" s="27" t="s">
        <v>345</v>
      </c>
      <c r="D455" s="27"/>
      <c r="E455" s="27"/>
      <c r="F455" s="27" t="s">
        <v>343</v>
      </c>
      <c r="G455" s="35">
        <v>28.32</v>
      </c>
      <c r="H455" s="35" t="s">
        <v>344</v>
      </c>
    </row>
    <row r="456" spans="1:8">
      <c r="A456" s="164"/>
      <c r="B456" s="27"/>
      <c r="C456" s="27"/>
      <c r="D456" s="27"/>
      <c r="E456" t="s">
        <v>339</v>
      </c>
      <c r="F456" s="27"/>
      <c r="G456" s="35"/>
      <c r="H456" s="176">
        <v>1.9</v>
      </c>
    </row>
    <row r="457" spans="1:8">
      <c r="A457" s="164"/>
      <c r="B457" s="27"/>
      <c r="C457" t="s">
        <v>348</v>
      </c>
      <c r="D457" s="27"/>
      <c r="E457" t="s">
        <v>118</v>
      </c>
      <c r="F457" s="33" t="s">
        <v>260</v>
      </c>
      <c r="G457" s="177">
        <v>0.59</v>
      </c>
      <c r="H457" s="35"/>
    </row>
    <row r="458" spans="1:8">
      <c r="A458" s="164"/>
      <c r="B458" s="27"/>
      <c r="C458" s="93" t="s">
        <v>336</v>
      </c>
      <c r="D458" s="93"/>
      <c r="E458" s="93"/>
      <c r="F458" s="27"/>
      <c r="G458" s="35"/>
      <c r="H458" s="35"/>
    </row>
    <row r="459" spans="1:8" ht="17.5" thickBot="1">
      <c r="A459" s="164"/>
      <c r="B459" s="53"/>
      <c r="C459" s="53"/>
      <c r="D459" s="53"/>
      <c r="E459" s="53"/>
      <c r="F459" s="53"/>
      <c r="G459" s="79"/>
      <c r="H459" s="79"/>
    </row>
    <row r="460" spans="1:8" ht="17.5" thickTop="1">
      <c r="A460" s="164">
        <v>76</v>
      </c>
      <c r="B460" s="27" t="s">
        <v>334</v>
      </c>
      <c r="C460" s="27" t="s">
        <v>346</v>
      </c>
      <c r="D460" s="27"/>
      <c r="E460" s="27"/>
      <c r="F460" s="27" t="s">
        <v>343</v>
      </c>
      <c r="G460" s="177">
        <v>28.8</v>
      </c>
      <c r="H460" s="35" t="s">
        <v>344</v>
      </c>
    </row>
    <row r="461" spans="1:8">
      <c r="A461" s="164"/>
      <c r="B461" s="27"/>
      <c r="C461" s="27"/>
      <c r="D461" s="27"/>
      <c r="E461" s="27" t="s">
        <v>338</v>
      </c>
      <c r="F461" s="27"/>
      <c r="G461" s="27"/>
      <c r="H461" s="176">
        <v>2.2000000000000002</v>
      </c>
    </row>
    <row r="462" spans="1:8">
      <c r="A462" s="164"/>
      <c r="B462" s="27"/>
      <c r="C462" t="s">
        <v>348</v>
      </c>
      <c r="D462" s="27"/>
      <c r="E462" t="s">
        <v>118</v>
      </c>
      <c r="F462" s="33" t="s">
        <v>260</v>
      </c>
      <c r="G462" s="177">
        <v>0.6</v>
      </c>
      <c r="H462" s="35"/>
    </row>
    <row r="463" spans="1:8">
      <c r="A463" s="164"/>
      <c r="B463" s="27"/>
      <c r="C463" s="93" t="s">
        <v>336</v>
      </c>
      <c r="D463" s="93"/>
      <c r="E463" s="93"/>
      <c r="F463" s="27"/>
      <c r="G463" s="27"/>
      <c r="H463" s="35"/>
    </row>
    <row r="464" spans="1:8" ht="17.5" thickBot="1">
      <c r="A464" s="164"/>
      <c r="B464" s="53"/>
      <c r="C464" s="53"/>
      <c r="D464" s="53"/>
      <c r="E464" s="53"/>
      <c r="F464" s="53"/>
      <c r="G464" s="53"/>
      <c r="H464" s="79"/>
    </row>
    <row r="465" spans="1:8" ht="17.5" thickTop="1">
      <c r="A465" s="150">
        <v>77</v>
      </c>
      <c r="B465" s="27" t="s">
        <v>361</v>
      </c>
      <c r="C465" s="27" t="s">
        <v>360</v>
      </c>
      <c r="D465" s="27"/>
      <c r="E465" s="27"/>
      <c r="F465" s="27" t="s">
        <v>359</v>
      </c>
      <c r="G465" s="81">
        <v>15.9</v>
      </c>
      <c r="H465" s="35"/>
    </row>
    <row r="466" spans="1:8">
      <c r="A466" s="27"/>
      <c r="B466" s="27"/>
      <c r="C466" s="27" t="s">
        <v>405</v>
      </c>
      <c r="D466" s="27"/>
    </row>
    <row r="467" spans="1:8">
      <c r="A467" s="27"/>
      <c r="B467" s="27"/>
      <c r="C467" s="27" t="s">
        <v>348</v>
      </c>
      <c r="D467" s="27"/>
      <c r="E467" s="27" t="s">
        <v>381</v>
      </c>
      <c r="F467" s="27"/>
      <c r="G467" s="81"/>
      <c r="H467" s="176">
        <v>72.12</v>
      </c>
    </row>
    <row r="468" spans="1:8">
      <c r="A468" s="27"/>
      <c r="B468" s="27"/>
      <c r="C468" s="27"/>
      <c r="D468" s="27"/>
      <c r="E468" s="27" t="s">
        <v>383</v>
      </c>
      <c r="F468" s="27"/>
      <c r="G468" s="81"/>
      <c r="H468" s="35"/>
    </row>
    <row r="469" spans="1:8">
      <c r="A469" s="27"/>
      <c r="B469" s="27"/>
      <c r="C469" s="27"/>
      <c r="D469" s="27"/>
      <c r="E469" s="27" t="s">
        <v>382</v>
      </c>
      <c r="F469" s="27"/>
      <c r="G469" s="81"/>
      <c r="H469" s="35"/>
    </row>
    <row r="470" spans="1:8" ht="17.5" thickBot="1">
      <c r="A470" s="178"/>
      <c r="B470" s="53" t="s">
        <v>368</v>
      </c>
      <c r="C470" s="53"/>
      <c r="D470" s="53"/>
      <c r="E470" s="53" t="s">
        <v>384</v>
      </c>
      <c r="F470" s="53"/>
      <c r="G470" s="83"/>
      <c r="H470" s="79"/>
    </row>
    <row r="471" spans="1:8" ht="17.5" thickTop="1">
      <c r="A471" s="164">
        <v>78</v>
      </c>
      <c r="B471" s="27" t="s">
        <v>354</v>
      </c>
      <c r="C471" s="27" t="s">
        <v>362</v>
      </c>
      <c r="D471" s="27"/>
      <c r="E471" s="27"/>
      <c r="F471" s="27" t="s">
        <v>359</v>
      </c>
      <c r="G471" s="81">
        <v>11.7</v>
      </c>
      <c r="H471" s="35"/>
    </row>
    <row r="472" spans="1:8">
      <c r="A472" s="164"/>
      <c r="B472" s="27"/>
      <c r="C472" s="27" t="s">
        <v>363</v>
      </c>
      <c r="D472" s="27"/>
      <c r="E472" s="27" t="s">
        <v>385</v>
      </c>
      <c r="F472" s="27"/>
      <c r="G472" s="81"/>
      <c r="H472" s="176">
        <v>48.66</v>
      </c>
    </row>
    <row r="473" spans="1:8">
      <c r="A473" s="164"/>
      <c r="B473" s="27"/>
      <c r="C473" s="27"/>
      <c r="D473" s="27"/>
      <c r="E473" s="27" t="s">
        <v>383</v>
      </c>
      <c r="F473" s="27"/>
      <c r="G473" s="81"/>
      <c r="H473" s="35"/>
    </row>
    <row r="474" spans="1:8">
      <c r="A474" s="164"/>
      <c r="B474" s="27"/>
      <c r="C474" s="27"/>
      <c r="D474" s="27"/>
      <c r="E474" s="27" t="s">
        <v>382</v>
      </c>
      <c r="F474" s="27"/>
      <c r="G474" s="81"/>
      <c r="H474" s="35"/>
    </row>
    <row r="475" spans="1:8">
      <c r="A475" s="164"/>
      <c r="B475" s="27"/>
      <c r="C475" s="27"/>
      <c r="D475" s="27"/>
      <c r="E475" s="27" t="s">
        <v>386</v>
      </c>
      <c r="F475" s="27"/>
      <c r="G475" s="81"/>
      <c r="H475" s="35"/>
    </row>
    <row r="476" spans="1:8">
      <c r="A476" s="164"/>
      <c r="B476" s="27"/>
      <c r="C476" s="27"/>
      <c r="D476" s="27"/>
      <c r="E476" s="27" t="s">
        <v>387</v>
      </c>
      <c r="F476" s="27"/>
      <c r="G476" s="81"/>
      <c r="H476" s="35"/>
    </row>
    <row r="477" spans="1:8" ht="17.5" thickBot="1">
      <c r="A477" s="164"/>
      <c r="B477" s="70" t="s">
        <v>367</v>
      </c>
      <c r="C477" s="53"/>
      <c r="D477" s="53"/>
      <c r="E477" s="53"/>
      <c r="F477" s="53"/>
      <c r="G477" s="83"/>
      <c r="H477" s="79"/>
    </row>
    <row r="478" spans="1:8" ht="17.5" thickTop="1">
      <c r="A478" s="150">
        <v>79</v>
      </c>
      <c r="B478" s="27" t="s">
        <v>356</v>
      </c>
      <c r="C478" s="27" t="s">
        <v>364</v>
      </c>
      <c r="D478" s="27"/>
      <c r="E478" s="27"/>
      <c r="F478" s="27" t="s">
        <v>359</v>
      </c>
      <c r="G478" s="81">
        <v>14</v>
      </c>
      <c r="H478" s="35"/>
    </row>
    <row r="479" spans="1:8">
      <c r="B479" s="27"/>
      <c r="C479" s="27" t="s">
        <v>363</v>
      </c>
      <c r="D479" s="27"/>
      <c r="E479" s="27" t="s">
        <v>388</v>
      </c>
      <c r="F479" s="27"/>
      <c r="G479" s="27"/>
      <c r="H479" s="176">
        <v>58.26</v>
      </c>
    </row>
    <row r="480" spans="1:8">
      <c r="B480" s="27"/>
      <c r="C480" s="27"/>
      <c r="D480" s="27"/>
      <c r="E480" s="27" t="s">
        <v>389</v>
      </c>
      <c r="F480" s="27"/>
      <c r="G480" s="27"/>
      <c r="H480" s="35"/>
    </row>
    <row r="481" spans="1:8">
      <c r="B481" s="27"/>
      <c r="C481" s="27"/>
      <c r="D481" s="27"/>
      <c r="E481" s="27" t="s">
        <v>383</v>
      </c>
      <c r="F481" s="27"/>
      <c r="G481" s="27"/>
      <c r="H481" s="35"/>
    </row>
    <row r="482" spans="1:8">
      <c r="B482" s="27"/>
      <c r="C482" s="27"/>
      <c r="D482" s="27"/>
      <c r="E482" s="27" t="s">
        <v>390</v>
      </c>
      <c r="F482" s="27"/>
      <c r="G482" s="27"/>
      <c r="H482" s="35"/>
    </row>
    <row r="483" spans="1:8">
      <c r="B483" s="27"/>
      <c r="C483" s="27"/>
      <c r="D483" s="27"/>
      <c r="E483" s="27" t="s">
        <v>391</v>
      </c>
      <c r="F483" s="27"/>
      <c r="G483" s="27"/>
      <c r="H483" s="35"/>
    </row>
    <row r="484" spans="1:8">
      <c r="B484" s="27" t="s">
        <v>369</v>
      </c>
      <c r="C484" s="27"/>
      <c r="D484" s="27"/>
      <c r="E484" s="27" t="s">
        <v>392</v>
      </c>
      <c r="F484" s="27"/>
      <c r="G484" s="27"/>
      <c r="H484" s="35"/>
    </row>
    <row r="485" spans="1:8" ht="17.5" thickBot="1">
      <c r="B485" s="70"/>
      <c r="C485" s="70"/>
      <c r="D485" s="70"/>
      <c r="E485" s="70"/>
      <c r="F485" s="70"/>
      <c r="G485" s="70"/>
      <c r="H485" s="79"/>
    </row>
    <row r="486" spans="1:8" ht="17.5" thickTop="1">
      <c r="A486" s="161">
        <v>80</v>
      </c>
      <c r="B486" s="27" t="s">
        <v>355</v>
      </c>
      <c r="C486" s="27" t="s">
        <v>365</v>
      </c>
      <c r="D486" s="27"/>
      <c r="E486" s="27"/>
      <c r="F486" s="27" t="s">
        <v>359</v>
      </c>
      <c r="G486" s="81">
        <v>12.2</v>
      </c>
      <c r="H486" s="35"/>
    </row>
    <row r="487" spans="1:8">
      <c r="A487" s="27"/>
      <c r="B487" s="27"/>
      <c r="C487" s="27" t="s">
        <v>366</v>
      </c>
      <c r="D487" s="27"/>
      <c r="E487" s="27" t="s">
        <v>393</v>
      </c>
      <c r="F487" s="27"/>
      <c r="G487" s="81"/>
      <c r="H487" s="176">
        <v>53.94</v>
      </c>
    </row>
    <row r="488" spans="1:8">
      <c r="B488" s="27"/>
      <c r="C488" s="27" t="s">
        <v>363</v>
      </c>
      <c r="D488" s="27"/>
      <c r="E488" s="27" t="s">
        <v>394</v>
      </c>
      <c r="F488" s="27"/>
      <c r="G488" s="81"/>
      <c r="H488" s="35"/>
    </row>
    <row r="489" spans="1:8">
      <c r="B489" s="27"/>
      <c r="C489" s="27"/>
      <c r="D489" s="27"/>
      <c r="E489" s="27" t="s">
        <v>392</v>
      </c>
      <c r="F489" s="27"/>
      <c r="G489" s="81"/>
      <c r="H489" s="35"/>
    </row>
    <row r="490" spans="1:8">
      <c r="B490" s="27"/>
      <c r="C490" s="27"/>
      <c r="D490" s="27"/>
      <c r="E490" s="27"/>
      <c r="F490" s="27"/>
      <c r="G490" s="81"/>
      <c r="H490" s="35"/>
    </row>
    <row r="491" spans="1:8">
      <c r="A491" s="17"/>
      <c r="B491" s="33"/>
      <c r="C491" s="33"/>
      <c r="D491" s="33"/>
      <c r="E491" s="33"/>
      <c r="F491" s="33"/>
      <c r="G491" s="87"/>
      <c r="H491" s="37"/>
    </row>
    <row r="492" spans="1:8" ht="17.5" thickBot="1">
      <c r="A492" s="17"/>
      <c r="B492" s="53" t="s">
        <v>370</v>
      </c>
      <c r="C492" s="53"/>
      <c r="D492" s="53"/>
      <c r="E492" s="53"/>
      <c r="F492" s="53"/>
      <c r="G492" s="53"/>
      <c r="H492" s="79"/>
    </row>
    <row r="493" spans="1:8" ht="17.5" thickTop="1">
      <c r="C493" s="17"/>
      <c r="D493" s="17"/>
      <c r="E493" s="17"/>
      <c r="F493" s="17"/>
      <c r="G493" s="17"/>
      <c r="H493" s="37"/>
    </row>
    <row r="494" spans="1:8">
      <c r="A494" s="150">
        <v>81</v>
      </c>
      <c r="B494" s="27" t="s">
        <v>357</v>
      </c>
      <c r="C494" s="27" t="s">
        <v>372</v>
      </c>
      <c r="D494" s="27"/>
      <c r="E494" s="27"/>
      <c r="F494" s="27" t="s">
        <v>359</v>
      </c>
      <c r="G494" s="81">
        <v>12.8</v>
      </c>
      <c r="H494" s="35"/>
    </row>
    <row r="495" spans="1:8">
      <c r="B495" s="27"/>
      <c r="C495" s="27" t="s">
        <v>363</v>
      </c>
      <c r="D495" s="27"/>
      <c r="E495" s="27" t="s">
        <v>388</v>
      </c>
      <c r="F495" s="27"/>
      <c r="G495" s="27"/>
      <c r="H495" s="176">
        <v>48.3</v>
      </c>
    </row>
    <row r="496" spans="1:8">
      <c r="B496" s="27"/>
      <c r="C496" s="27"/>
      <c r="D496" s="27"/>
      <c r="E496" s="27" t="s">
        <v>383</v>
      </c>
      <c r="F496" s="27"/>
      <c r="G496" s="27"/>
      <c r="H496" s="35"/>
    </row>
    <row r="497" spans="1:8">
      <c r="B497" s="27"/>
      <c r="C497" s="27"/>
      <c r="D497" s="27"/>
      <c r="E497" s="27" t="s">
        <v>382</v>
      </c>
      <c r="F497" s="27"/>
      <c r="G497" s="27"/>
      <c r="H497" s="35"/>
    </row>
    <row r="498" spans="1:8">
      <c r="B498" s="27"/>
      <c r="C498" s="27"/>
      <c r="D498" s="27"/>
      <c r="E498" s="27" t="s">
        <v>391</v>
      </c>
      <c r="F498" s="27"/>
      <c r="G498" s="27"/>
      <c r="H498" s="35"/>
    </row>
    <row r="499" spans="1:8">
      <c r="B499" s="27"/>
      <c r="C499" s="27"/>
      <c r="D499" s="27"/>
      <c r="E499" s="27" t="s">
        <v>392</v>
      </c>
      <c r="F499" s="27"/>
      <c r="G499" s="27"/>
      <c r="H499" s="35"/>
    </row>
    <row r="500" spans="1:8" ht="17.5" thickBot="1">
      <c r="B500" s="53" t="s">
        <v>371</v>
      </c>
      <c r="C500" s="53"/>
      <c r="D500" s="53"/>
      <c r="E500" s="53"/>
      <c r="F500" s="53"/>
      <c r="G500" s="53"/>
      <c r="H500" s="77"/>
    </row>
    <row r="501" spans="1:8" ht="17.5" thickTop="1">
      <c r="B501" s="33"/>
      <c r="C501" s="33"/>
      <c r="D501" s="33"/>
      <c r="E501" s="33"/>
      <c r="F501" s="33"/>
      <c r="G501" s="33"/>
      <c r="H501" s="214"/>
    </row>
    <row r="502" spans="1:8">
      <c r="B502" s="33"/>
      <c r="C502" s="33"/>
      <c r="D502" s="33"/>
      <c r="E502" s="33"/>
      <c r="F502" s="33"/>
      <c r="G502" s="33"/>
      <c r="H502" s="214"/>
    </row>
    <row r="503" spans="1:8">
      <c r="B503" s="33"/>
      <c r="C503" s="33"/>
      <c r="D503" s="33"/>
      <c r="E503" s="33"/>
      <c r="F503" s="33"/>
      <c r="G503" s="33"/>
      <c r="H503" s="214"/>
    </row>
    <row r="504" spans="1:8">
      <c r="B504" s="33"/>
      <c r="C504" s="33"/>
      <c r="D504" s="33"/>
      <c r="E504" s="33"/>
      <c r="F504" s="33"/>
      <c r="G504" s="33"/>
      <c r="H504" s="214"/>
    </row>
    <row r="505" spans="1:8">
      <c r="B505" s="33"/>
      <c r="C505" s="33"/>
      <c r="D505" s="33"/>
      <c r="E505" s="33"/>
      <c r="F505" s="33"/>
      <c r="G505" s="33"/>
      <c r="H505" s="214"/>
    </row>
    <row r="506" spans="1:8">
      <c r="C506" s="33"/>
      <c r="D506" s="33"/>
      <c r="E506" s="33"/>
      <c r="F506" s="33"/>
      <c r="G506" s="33"/>
      <c r="H506" s="214"/>
    </row>
    <row r="507" spans="1:8">
      <c r="A507" s="150">
        <v>82</v>
      </c>
      <c r="B507" s="27" t="s">
        <v>398</v>
      </c>
      <c r="C507" s="27" t="s">
        <v>403</v>
      </c>
      <c r="D507" s="27"/>
      <c r="E507" s="27"/>
      <c r="F507" s="27" t="s">
        <v>260</v>
      </c>
      <c r="G507" s="81">
        <v>19.5</v>
      </c>
    </row>
    <row r="508" spans="1:8">
      <c r="B508" s="27"/>
      <c r="C508" s="27" t="s">
        <v>363</v>
      </c>
      <c r="D508" s="27"/>
      <c r="E508" s="27" t="s">
        <v>399</v>
      </c>
      <c r="F508" s="35" t="s">
        <v>402</v>
      </c>
      <c r="G508" s="81"/>
      <c r="H508" s="95">
        <v>87.64</v>
      </c>
    </row>
    <row r="509" spans="1:8">
      <c r="B509" s="27"/>
      <c r="C509" s="27"/>
      <c r="D509" s="27"/>
      <c r="E509" s="27" t="s">
        <v>375</v>
      </c>
      <c r="F509" s="35"/>
      <c r="G509" s="81"/>
      <c r="H509" s="95"/>
    </row>
    <row r="510" spans="1:8">
      <c r="B510" s="27"/>
      <c r="C510" s="27"/>
      <c r="D510" s="27"/>
      <c r="E510" s="27" t="s">
        <v>376</v>
      </c>
      <c r="F510" s="35"/>
      <c r="G510" s="35"/>
      <c r="H510" s="35"/>
    </row>
    <row r="511" spans="1:8">
      <c r="B511" s="27"/>
      <c r="C511" s="27"/>
      <c r="D511" s="27"/>
      <c r="E511" s="27" t="s">
        <v>400</v>
      </c>
      <c r="F511" s="35"/>
      <c r="G511" s="35"/>
      <c r="H511" s="35"/>
    </row>
    <row r="512" spans="1:8">
      <c r="B512" s="27"/>
      <c r="C512" s="27"/>
      <c r="D512" s="27"/>
      <c r="E512" s="27" t="s">
        <v>401</v>
      </c>
      <c r="F512" s="35"/>
      <c r="G512" s="35"/>
      <c r="H512" s="35"/>
    </row>
    <row r="513" spans="1:8" ht="17.5" thickBot="1">
      <c r="B513" s="53" t="s">
        <v>404</v>
      </c>
      <c r="C513" s="53"/>
      <c r="D513" s="53"/>
      <c r="E513" s="180" t="s">
        <v>166</v>
      </c>
      <c r="F513" s="79"/>
      <c r="G513" s="79"/>
      <c r="H513" s="99"/>
    </row>
    <row r="514" spans="1:8" ht="17.5" thickTop="1">
      <c r="A514" s="164">
        <v>83</v>
      </c>
      <c r="B514" s="27" t="s">
        <v>349</v>
      </c>
      <c r="C514" s="27" t="s">
        <v>358</v>
      </c>
      <c r="D514" s="27"/>
      <c r="E514" s="27"/>
      <c r="F514" s="27" t="s">
        <v>359</v>
      </c>
      <c r="G514" s="81">
        <v>16</v>
      </c>
      <c r="H514" s="35"/>
    </row>
    <row r="515" spans="1:8">
      <c r="A515" s="164"/>
      <c r="B515" s="27"/>
      <c r="C515" t="s">
        <v>348</v>
      </c>
      <c r="D515" s="27"/>
      <c r="E515" t="s">
        <v>350</v>
      </c>
      <c r="F515" s="27"/>
      <c r="G515" s="81"/>
      <c r="H515" s="176">
        <v>65.8</v>
      </c>
    </row>
    <row r="516" spans="1:8">
      <c r="A516" s="164"/>
      <c r="B516" s="27"/>
      <c r="C516" s="27"/>
      <c r="D516" s="27"/>
      <c r="E516" t="s">
        <v>351</v>
      </c>
      <c r="F516" s="27"/>
      <c r="G516" s="81"/>
      <c r="H516" s="35"/>
    </row>
    <row r="517" spans="1:8">
      <c r="B517" s="27"/>
      <c r="C517" s="27"/>
      <c r="D517" s="27"/>
      <c r="E517" t="s">
        <v>352</v>
      </c>
      <c r="F517" s="27"/>
      <c r="G517" s="81"/>
      <c r="H517" s="35"/>
    </row>
    <row r="518" spans="1:8">
      <c r="B518" s="27"/>
      <c r="C518" s="27"/>
      <c r="D518" s="27"/>
      <c r="E518" t="s">
        <v>353</v>
      </c>
      <c r="F518" s="27"/>
      <c r="G518" s="81"/>
      <c r="H518" s="35"/>
    </row>
    <row r="519" spans="1:8" ht="17.5" thickBot="1">
      <c r="B519" s="53" t="s">
        <v>373</v>
      </c>
      <c r="C519" s="53"/>
      <c r="D519" s="53"/>
      <c r="E519" s="53"/>
      <c r="F519" s="53"/>
      <c r="G519" s="83"/>
      <c r="H519" s="79"/>
    </row>
    <row r="520" spans="1:8" ht="17.5" thickTop="1">
      <c r="A520" s="150">
        <v>84</v>
      </c>
      <c r="B520" s="27" t="s">
        <v>374</v>
      </c>
      <c r="C520" s="27" t="s">
        <v>378</v>
      </c>
      <c r="D520" s="27"/>
      <c r="E520" s="27"/>
      <c r="F520" s="27" t="s">
        <v>359</v>
      </c>
      <c r="G520" s="81">
        <v>13.7</v>
      </c>
      <c r="H520" s="78"/>
    </row>
    <row r="521" spans="1:8">
      <c r="B521" s="27"/>
      <c r="C521" s="27" t="s">
        <v>405</v>
      </c>
      <c r="D521" s="27"/>
    </row>
    <row r="522" spans="1:8">
      <c r="B522" s="27"/>
      <c r="C522" s="27"/>
      <c r="D522" s="27"/>
      <c r="E522" s="27" t="s">
        <v>350</v>
      </c>
      <c r="H522" s="133">
        <v>61.7</v>
      </c>
    </row>
    <row r="523" spans="1:8">
      <c r="B523" s="27"/>
      <c r="C523" s="27" t="s">
        <v>348</v>
      </c>
      <c r="D523" s="27"/>
      <c r="E523" s="27" t="s">
        <v>375</v>
      </c>
    </row>
    <row r="524" spans="1:8">
      <c r="B524" s="27"/>
      <c r="C524" s="27"/>
      <c r="D524" s="27"/>
      <c r="E524" s="27" t="s">
        <v>376</v>
      </c>
    </row>
    <row r="525" spans="1:8" ht="17.5" thickBot="1">
      <c r="B525" s="53" t="s">
        <v>377</v>
      </c>
      <c r="C525" s="53"/>
      <c r="D525" s="53"/>
      <c r="E525" s="53" t="s">
        <v>353</v>
      </c>
      <c r="F525" s="70"/>
      <c r="G525" s="70"/>
      <c r="H525" s="70"/>
    </row>
    <row r="526" spans="1:8" ht="17.5" thickTop="1">
      <c r="A526" s="150">
        <v>85</v>
      </c>
      <c r="B526" s="27" t="s">
        <v>379</v>
      </c>
      <c r="C526" s="27" t="s">
        <v>380</v>
      </c>
      <c r="D526" s="27"/>
      <c r="E526" s="27"/>
      <c r="F526" s="27" t="s">
        <v>359</v>
      </c>
      <c r="G526" s="81">
        <v>8.5</v>
      </c>
    </row>
    <row r="527" spans="1:8">
      <c r="B527" s="27"/>
      <c r="C527" s="27" t="s">
        <v>405</v>
      </c>
      <c r="D527" s="27"/>
      <c r="H527" s="95">
        <v>35.619999999999997</v>
      </c>
    </row>
    <row r="528" spans="1:8">
      <c r="B528" s="27"/>
      <c r="C528" s="27"/>
      <c r="D528" s="27"/>
      <c r="E528" s="27" t="s">
        <v>350</v>
      </c>
    </row>
    <row r="529" spans="2:8">
      <c r="B529" s="27"/>
      <c r="C529" s="27" t="s">
        <v>348</v>
      </c>
      <c r="D529" s="27"/>
      <c r="E529" s="27" t="s">
        <v>375</v>
      </c>
    </row>
    <row r="530" spans="2:8">
      <c r="B530" s="27"/>
      <c r="C530" s="27"/>
      <c r="D530" s="27"/>
      <c r="E530" s="27" t="s">
        <v>376</v>
      </c>
    </row>
    <row r="531" spans="2:8" ht="17.5" thickBot="1">
      <c r="B531" s="53" t="s">
        <v>406</v>
      </c>
      <c r="C531" s="53"/>
      <c r="D531" s="53"/>
      <c r="E531" s="53" t="s">
        <v>353</v>
      </c>
      <c r="F531" s="70"/>
      <c r="G531" s="70"/>
      <c r="H531" s="70"/>
    </row>
    <row r="532" spans="2:8" ht="17.5" thickTop="1"/>
  </sheetData>
  <mergeCells count="6">
    <mergeCell ref="C298:E298"/>
    <mergeCell ref="E4:H4"/>
    <mergeCell ref="B8:H8"/>
    <mergeCell ref="G6:H6"/>
    <mergeCell ref="E81:H81"/>
    <mergeCell ref="E118:G118"/>
  </mergeCells>
  <phoneticPr fontId="20" type="noConversion"/>
  <pageMargins left="0" right="0" top="0.31496062992125984" bottom="0" header="0.51181102362204722" footer="0"/>
  <pageSetup paperSize="9" orientation="portrait" r:id="rId1"/>
  <headerFooter scaleWithDoc="0" alignWithMargins="0">
    <oddFooter xml:space="preserve">&amp;C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FC6-A961-4C15-9650-5FF8D76A7332}">
  <dimension ref="A1:O88"/>
  <sheetViews>
    <sheetView tabSelected="1" zoomScaleNormal="100" workbookViewId="0">
      <pane ySplit="2" topLeftCell="A3" activePane="bottomLeft" state="frozen"/>
      <selection pane="bottomLeft" activeCell="N15" sqref="N15"/>
    </sheetView>
  </sheetViews>
  <sheetFormatPr defaultColWidth="8.90625" defaultRowHeight="13"/>
  <cols>
    <col min="1" max="1" width="15.08984375" style="216" customWidth="1"/>
    <col min="2" max="2" width="25.08984375" style="218" customWidth="1"/>
    <col min="3" max="3" width="19.81640625" style="218" customWidth="1"/>
    <col min="4" max="4" width="24.54296875" style="218" customWidth="1"/>
    <col min="5" max="5" width="16.1796875" style="218" customWidth="1"/>
    <col min="6" max="6" width="10.453125" style="237" customWidth="1"/>
    <col min="7" max="7" width="7.81640625" style="216" customWidth="1"/>
    <col min="8" max="14" width="8.90625" style="216"/>
    <col min="15" max="15" width="10.453125" style="237" customWidth="1"/>
    <col min="16" max="16384" width="8.90625" style="216"/>
  </cols>
  <sheetData>
    <row r="1" spans="1:15">
      <c r="A1" s="254" t="s">
        <v>641</v>
      </c>
      <c r="B1" s="254"/>
      <c r="C1" s="254"/>
      <c r="D1" s="254"/>
      <c r="E1" s="254"/>
      <c r="F1" s="254"/>
      <c r="H1" s="253" t="s">
        <v>640</v>
      </c>
      <c r="I1" s="253"/>
      <c r="J1" s="253"/>
      <c r="K1" s="253"/>
      <c r="L1" s="253"/>
      <c r="M1" s="253"/>
      <c r="N1" s="253"/>
      <c r="O1" s="253"/>
    </row>
    <row r="2" spans="1:15" ht="13.5">
      <c r="A2" s="239" t="s">
        <v>646</v>
      </c>
      <c r="B2" s="240" t="s">
        <v>647</v>
      </c>
      <c r="C2" s="240" t="s">
        <v>648</v>
      </c>
      <c r="D2" s="240" t="s">
        <v>649</v>
      </c>
      <c r="E2" s="240" t="s">
        <v>650</v>
      </c>
      <c r="F2" s="241" t="s">
        <v>651</v>
      </c>
      <c r="H2" s="239" t="s">
        <v>646</v>
      </c>
      <c r="I2" s="255" t="s">
        <v>647</v>
      </c>
      <c r="J2" s="255" t="s">
        <v>648</v>
      </c>
      <c r="K2" s="255" t="s">
        <v>649</v>
      </c>
      <c r="L2" s="255" t="s">
        <v>652</v>
      </c>
      <c r="M2" s="255" t="s">
        <v>653</v>
      </c>
      <c r="N2" s="255" t="s">
        <v>654</v>
      </c>
      <c r="O2" s="241" t="s">
        <v>655</v>
      </c>
    </row>
    <row r="3" spans="1:15" s="217" customFormat="1">
      <c r="A3" s="230" t="s">
        <v>570</v>
      </c>
      <c r="B3" s="225" t="s">
        <v>22</v>
      </c>
      <c r="C3" s="225"/>
      <c r="D3" s="225" t="s">
        <v>52</v>
      </c>
      <c r="E3" s="225" t="s">
        <v>446</v>
      </c>
      <c r="F3" s="236">
        <v>4.2699999999999996</v>
      </c>
      <c r="G3" s="219"/>
      <c r="H3" s="230" t="s">
        <v>570</v>
      </c>
      <c r="I3" s="219" t="s">
        <v>479</v>
      </c>
      <c r="J3" s="219" t="s">
        <v>538</v>
      </c>
      <c r="K3" s="226" t="s">
        <v>569</v>
      </c>
      <c r="L3" s="219"/>
      <c r="M3" s="219"/>
      <c r="N3" s="219"/>
      <c r="O3" s="236">
        <v>23.9</v>
      </c>
    </row>
    <row r="4" spans="1:15" s="217" customFormat="1">
      <c r="A4" s="230">
        <v>101761</v>
      </c>
      <c r="B4" s="225" t="s">
        <v>87</v>
      </c>
      <c r="C4" s="225"/>
      <c r="D4" s="225" t="s">
        <v>53</v>
      </c>
      <c r="E4" s="225" t="s">
        <v>446</v>
      </c>
      <c r="F4" s="236">
        <v>2.97</v>
      </c>
      <c r="G4" s="219"/>
      <c r="H4" s="230">
        <v>101761</v>
      </c>
      <c r="I4" s="219" t="s">
        <v>478</v>
      </c>
      <c r="J4" s="222" t="s">
        <v>541</v>
      </c>
      <c r="K4" s="226" t="s">
        <v>568</v>
      </c>
      <c r="L4" s="219"/>
      <c r="M4" s="219"/>
      <c r="N4" s="219"/>
      <c r="O4" s="236">
        <v>11.29</v>
      </c>
    </row>
    <row r="5" spans="1:15" s="217" customFormat="1">
      <c r="A5" s="230">
        <v>101762</v>
      </c>
      <c r="B5" s="225" t="s">
        <v>88</v>
      </c>
      <c r="C5" s="225"/>
      <c r="D5" s="225" t="s">
        <v>54</v>
      </c>
      <c r="E5" s="225" t="s">
        <v>446</v>
      </c>
      <c r="F5" s="236">
        <v>3.56</v>
      </c>
      <c r="G5" s="219"/>
      <c r="H5" s="230">
        <v>101762</v>
      </c>
      <c r="I5" s="219" t="s">
        <v>565</v>
      </c>
      <c r="J5" s="227" t="s">
        <v>566</v>
      </c>
      <c r="K5" s="226" t="s">
        <v>567</v>
      </c>
      <c r="L5" s="219"/>
      <c r="M5" s="219"/>
      <c r="N5" s="219"/>
      <c r="O5" s="236">
        <v>13.8</v>
      </c>
    </row>
    <row r="6" spans="1:15" s="217" customFormat="1">
      <c r="A6" s="230">
        <v>101763</v>
      </c>
      <c r="B6" s="225" t="s">
        <v>89</v>
      </c>
      <c r="C6" s="225"/>
      <c r="D6" s="225" t="s">
        <v>55</v>
      </c>
      <c r="E6" s="225" t="s">
        <v>446</v>
      </c>
      <c r="F6" s="236">
        <v>8.51</v>
      </c>
      <c r="G6" s="219"/>
      <c r="H6" s="230">
        <v>101763</v>
      </c>
      <c r="I6" s="219" t="s">
        <v>563</v>
      </c>
      <c r="J6" s="227" t="s">
        <v>564</v>
      </c>
      <c r="K6" s="219"/>
      <c r="L6" s="219"/>
      <c r="M6" s="219"/>
      <c r="N6" s="219"/>
      <c r="O6" s="236">
        <v>31.29</v>
      </c>
    </row>
    <row r="7" spans="1:15" s="217" customFormat="1" ht="13.5">
      <c r="A7" s="230">
        <v>101983</v>
      </c>
      <c r="B7" s="225" t="s">
        <v>110</v>
      </c>
      <c r="C7" s="225"/>
      <c r="D7" s="225" t="s">
        <v>56</v>
      </c>
      <c r="E7" s="225" t="s">
        <v>446</v>
      </c>
      <c r="F7" s="236">
        <v>6.63</v>
      </c>
      <c r="G7" s="219"/>
      <c r="H7" s="230">
        <v>101983</v>
      </c>
      <c r="I7" s="219" t="s">
        <v>561</v>
      </c>
      <c r="J7" s="229" t="s">
        <v>562</v>
      </c>
      <c r="K7" s="229" t="s">
        <v>559</v>
      </c>
      <c r="L7" s="219"/>
      <c r="M7" s="219"/>
      <c r="N7" s="219"/>
      <c r="O7" s="236">
        <v>26.7</v>
      </c>
    </row>
    <row r="8" spans="1:15" s="217" customFormat="1">
      <c r="A8" s="230">
        <v>101981</v>
      </c>
      <c r="B8" s="225" t="s">
        <v>90</v>
      </c>
      <c r="C8" s="225"/>
      <c r="D8" s="225" t="s">
        <v>57</v>
      </c>
      <c r="E8" s="225" t="s">
        <v>446</v>
      </c>
      <c r="F8" s="236">
        <v>3.56</v>
      </c>
      <c r="G8" s="219"/>
      <c r="H8" s="230">
        <v>101981</v>
      </c>
      <c r="I8" s="224" t="s">
        <v>560</v>
      </c>
      <c r="J8" s="224" t="s">
        <v>558</v>
      </c>
      <c r="K8" s="219"/>
      <c r="L8" s="219"/>
      <c r="M8" s="219"/>
      <c r="N8" s="219"/>
      <c r="O8" s="236">
        <v>13.73</v>
      </c>
    </row>
    <row r="9" spans="1:15" s="217" customFormat="1" ht="13.5">
      <c r="A9" s="230">
        <v>101982</v>
      </c>
      <c r="B9" s="225" t="s">
        <v>91</v>
      </c>
      <c r="C9" s="225"/>
      <c r="D9" s="225" t="s">
        <v>456</v>
      </c>
      <c r="E9" s="225" t="s">
        <v>446</v>
      </c>
      <c r="F9" s="236">
        <v>7.42</v>
      </c>
      <c r="G9" s="219"/>
      <c r="H9" s="230">
        <v>101982</v>
      </c>
      <c r="I9" s="224" t="s">
        <v>557</v>
      </c>
      <c r="J9" s="224" t="s">
        <v>558</v>
      </c>
      <c r="K9" s="229" t="s">
        <v>559</v>
      </c>
      <c r="L9" s="219"/>
      <c r="M9" s="219"/>
      <c r="N9" s="219"/>
      <c r="O9" s="236">
        <v>29.3</v>
      </c>
    </row>
    <row r="10" spans="1:15" s="217" customFormat="1" collapsed="1">
      <c r="A10" s="230">
        <v>101997</v>
      </c>
      <c r="B10" s="225" t="s">
        <v>92</v>
      </c>
      <c r="C10" s="225"/>
      <c r="D10" s="225" t="s">
        <v>58</v>
      </c>
      <c r="E10" s="225" t="s">
        <v>446</v>
      </c>
      <c r="F10" s="236">
        <v>2.4700000000000002</v>
      </c>
      <c r="G10" s="219"/>
      <c r="H10" s="230">
        <v>101997</v>
      </c>
      <c r="I10" s="224" t="s">
        <v>477</v>
      </c>
      <c r="J10" s="222" t="s">
        <v>541</v>
      </c>
      <c r="K10" s="219"/>
      <c r="L10" s="219"/>
      <c r="M10" s="219"/>
      <c r="N10" s="219"/>
      <c r="O10" s="236">
        <v>9.5</v>
      </c>
    </row>
    <row r="11" spans="1:15" s="217" customFormat="1">
      <c r="A11" s="230">
        <v>102002</v>
      </c>
      <c r="B11" s="225" t="s">
        <v>93</v>
      </c>
      <c r="C11" s="225"/>
      <c r="D11" s="225" t="s">
        <v>455</v>
      </c>
      <c r="E11" s="225" t="s">
        <v>446</v>
      </c>
      <c r="F11" s="236">
        <v>4.55</v>
      </c>
      <c r="G11" s="219"/>
      <c r="H11" s="230">
        <v>102002</v>
      </c>
      <c r="I11" s="219" t="s">
        <v>556</v>
      </c>
      <c r="J11" s="222" t="s">
        <v>541</v>
      </c>
      <c r="K11" s="219"/>
      <c r="L11" s="219"/>
      <c r="M11" s="219"/>
      <c r="N11" s="219"/>
      <c r="O11" s="236">
        <v>19.399999999999999</v>
      </c>
    </row>
    <row r="12" spans="1:15" s="218" customFormat="1">
      <c r="A12" s="230">
        <v>102003</v>
      </c>
      <c r="B12" s="225" t="s">
        <v>37</v>
      </c>
      <c r="C12" s="225"/>
      <c r="D12" s="225" t="s">
        <v>454</v>
      </c>
      <c r="E12" s="225" t="s">
        <v>446</v>
      </c>
      <c r="F12" s="236">
        <v>3.66</v>
      </c>
      <c r="G12" s="219"/>
      <c r="H12" s="230">
        <v>102003</v>
      </c>
      <c r="I12" s="219" t="s">
        <v>555</v>
      </c>
      <c r="J12" s="222" t="s">
        <v>541</v>
      </c>
      <c r="K12" s="219"/>
      <c r="L12" s="219"/>
      <c r="M12" s="219"/>
      <c r="N12" s="219"/>
      <c r="O12" s="236">
        <v>17</v>
      </c>
    </row>
    <row r="13" spans="1:15" s="218" customFormat="1" ht="13.5">
      <c r="A13" s="230" t="s">
        <v>571</v>
      </c>
      <c r="B13" s="225" t="s">
        <v>94</v>
      </c>
      <c r="C13" s="225"/>
      <c r="D13" s="225" t="s">
        <v>453</v>
      </c>
      <c r="E13" s="225" t="s">
        <v>446</v>
      </c>
      <c r="F13" s="236">
        <v>2.81</v>
      </c>
      <c r="G13" s="219"/>
      <c r="H13" s="230" t="s">
        <v>571</v>
      </c>
      <c r="I13" s="223" t="s">
        <v>554</v>
      </c>
      <c r="J13" s="219" t="s">
        <v>527</v>
      </c>
      <c r="K13" s="219"/>
      <c r="L13" s="219"/>
      <c r="M13" s="219"/>
      <c r="N13" s="219"/>
      <c r="O13" s="236">
        <v>11.3</v>
      </c>
    </row>
    <row r="14" spans="1:15" s="218" customFormat="1" ht="13.5">
      <c r="A14" s="230" t="s">
        <v>572</v>
      </c>
      <c r="B14" s="225" t="s">
        <v>95</v>
      </c>
      <c r="C14" s="225"/>
      <c r="D14" s="225" t="s">
        <v>451</v>
      </c>
      <c r="E14" s="225" t="s">
        <v>446</v>
      </c>
      <c r="F14" s="236">
        <v>7.38</v>
      </c>
      <c r="G14" s="225"/>
      <c r="H14" s="230" t="s">
        <v>572</v>
      </c>
      <c r="I14" s="219" t="s">
        <v>553</v>
      </c>
      <c r="J14" s="219" t="s">
        <v>527</v>
      </c>
      <c r="K14" s="225"/>
      <c r="L14" s="225"/>
      <c r="M14" s="225"/>
      <c r="N14" s="225"/>
      <c r="O14" s="236">
        <v>20</v>
      </c>
    </row>
    <row r="15" spans="1:15" s="218" customFormat="1" ht="13.5">
      <c r="A15" s="230" t="s">
        <v>573</v>
      </c>
      <c r="B15" s="225" t="s">
        <v>96</v>
      </c>
      <c r="C15" s="225"/>
      <c r="D15" s="225" t="s">
        <v>63</v>
      </c>
      <c r="E15" s="225" t="s">
        <v>446</v>
      </c>
      <c r="F15" s="236">
        <v>3.66</v>
      </c>
      <c r="G15" s="225"/>
      <c r="H15" s="230" t="s">
        <v>573</v>
      </c>
      <c r="I15" s="222" t="s">
        <v>552</v>
      </c>
      <c r="J15" s="219" t="s">
        <v>527</v>
      </c>
      <c r="K15" s="225"/>
      <c r="L15" s="225"/>
      <c r="M15" s="225"/>
      <c r="N15" s="225"/>
      <c r="O15" s="236">
        <v>10.199999999999999</v>
      </c>
    </row>
    <row r="16" spans="1:15" s="218" customFormat="1">
      <c r="A16" s="230" t="s">
        <v>574</v>
      </c>
      <c r="B16" s="225" t="s">
        <v>109</v>
      </c>
      <c r="C16" s="225"/>
      <c r="D16" s="225" t="s">
        <v>64</v>
      </c>
      <c r="E16" s="225" t="s">
        <v>446</v>
      </c>
      <c r="F16" s="236">
        <v>7.02</v>
      </c>
      <c r="G16" s="225"/>
      <c r="H16" s="230" t="s">
        <v>574</v>
      </c>
      <c r="I16" s="228" t="s">
        <v>551</v>
      </c>
      <c r="J16" s="219" t="s">
        <v>538</v>
      </c>
      <c r="K16" s="225"/>
      <c r="L16" s="225"/>
      <c r="M16" s="225"/>
      <c r="N16" s="225"/>
      <c r="O16" s="236">
        <v>29</v>
      </c>
    </row>
    <row r="17" spans="1:15" s="218" customFormat="1">
      <c r="A17" s="230" t="s">
        <v>575</v>
      </c>
      <c r="B17" s="225" t="s">
        <v>97</v>
      </c>
      <c r="C17" s="225"/>
      <c r="D17" s="225" t="s">
        <v>452</v>
      </c>
      <c r="E17" s="225" t="s">
        <v>446</v>
      </c>
      <c r="F17" s="236">
        <v>3.37</v>
      </c>
      <c r="G17" s="225"/>
      <c r="H17" s="230" t="s">
        <v>575</v>
      </c>
      <c r="I17" s="219" t="s">
        <v>550</v>
      </c>
      <c r="J17" s="219" t="s">
        <v>538</v>
      </c>
      <c r="K17" s="225"/>
      <c r="L17" s="225"/>
      <c r="M17" s="225"/>
      <c r="N17" s="225"/>
      <c r="O17" s="236">
        <v>17.3</v>
      </c>
    </row>
    <row r="18" spans="1:15" s="218" customFormat="1">
      <c r="A18" s="230" t="s">
        <v>576</v>
      </c>
      <c r="B18" s="225" t="s">
        <v>98</v>
      </c>
      <c r="C18" s="225"/>
      <c r="D18" s="225" t="s">
        <v>66</v>
      </c>
      <c r="E18" s="225" t="s">
        <v>446</v>
      </c>
      <c r="F18" s="236">
        <v>8.31</v>
      </c>
      <c r="G18" s="225"/>
      <c r="H18" s="230" t="s">
        <v>576</v>
      </c>
      <c r="I18" s="222" t="s">
        <v>549</v>
      </c>
      <c r="J18" s="219" t="s">
        <v>538</v>
      </c>
      <c r="K18" s="225"/>
      <c r="L18" s="225"/>
      <c r="M18" s="225"/>
      <c r="N18" s="225"/>
      <c r="O18" s="236">
        <v>35.08</v>
      </c>
    </row>
    <row r="19" spans="1:15" s="218" customFormat="1">
      <c r="A19" s="230" t="s">
        <v>577</v>
      </c>
      <c r="B19" s="225" t="s">
        <v>162</v>
      </c>
      <c r="C19" s="225"/>
      <c r="D19" s="225" t="s">
        <v>67</v>
      </c>
      <c r="E19" s="225" t="s">
        <v>446</v>
      </c>
      <c r="F19" s="236">
        <v>2.97</v>
      </c>
      <c r="G19" s="225"/>
      <c r="H19" s="230" t="s">
        <v>577</v>
      </c>
      <c r="I19" s="219" t="s">
        <v>476</v>
      </c>
      <c r="J19" s="219" t="s">
        <v>538</v>
      </c>
      <c r="K19" s="225"/>
      <c r="L19" s="225"/>
      <c r="M19" s="225"/>
      <c r="N19" s="225"/>
      <c r="O19" s="236">
        <v>13.5</v>
      </c>
    </row>
    <row r="20" spans="1:15" s="218" customFormat="1">
      <c r="A20" s="230" t="s">
        <v>578</v>
      </c>
      <c r="B20" s="225" t="s">
        <v>99</v>
      </c>
      <c r="C20" s="225"/>
      <c r="D20" s="225" t="s">
        <v>68</v>
      </c>
      <c r="E20" s="225" t="s">
        <v>446</v>
      </c>
      <c r="F20" s="236">
        <v>9.0500000000000007</v>
      </c>
      <c r="G20" s="225"/>
      <c r="H20" s="230" t="s">
        <v>578</v>
      </c>
      <c r="I20" s="219" t="s">
        <v>475</v>
      </c>
      <c r="J20" s="219" t="s">
        <v>538</v>
      </c>
      <c r="K20" s="225"/>
      <c r="L20" s="225"/>
      <c r="M20" s="225"/>
      <c r="N20" s="225"/>
      <c r="O20" s="236">
        <v>36.96</v>
      </c>
    </row>
    <row r="21" spans="1:15" s="218" customFormat="1">
      <c r="A21" s="230" t="s">
        <v>579</v>
      </c>
      <c r="B21" s="225" t="s">
        <v>100</v>
      </c>
      <c r="C21" s="225"/>
      <c r="D21" s="225" t="s">
        <v>69</v>
      </c>
      <c r="E21" s="225" t="s">
        <v>446</v>
      </c>
      <c r="F21" s="236">
        <v>4.0199999999999996</v>
      </c>
      <c r="G21" s="225"/>
      <c r="H21" s="230" t="s">
        <v>579</v>
      </c>
      <c r="I21" s="224" t="s">
        <v>547</v>
      </c>
      <c r="J21" s="222" t="s">
        <v>548</v>
      </c>
      <c r="K21" s="225"/>
      <c r="L21" s="225"/>
      <c r="M21" s="225"/>
      <c r="N21" s="225"/>
      <c r="O21" s="236">
        <v>17.3</v>
      </c>
    </row>
    <row r="22" spans="1:15" s="218" customFormat="1">
      <c r="A22" s="230" t="s">
        <v>580</v>
      </c>
      <c r="B22" s="225" t="s">
        <v>108</v>
      </c>
      <c r="C22" s="225"/>
      <c r="D22" s="225" t="s">
        <v>70</v>
      </c>
      <c r="E22" s="225" t="s">
        <v>446</v>
      </c>
      <c r="F22" s="236">
        <v>3.59</v>
      </c>
      <c r="G22" s="225"/>
      <c r="H22" s="230" t="s">
        <v>580</v>
      </c>
      <c r="I22" s="219" t="s">
        <v>546</v>
      </c>
      <c r="J22" s="219" t="s">
        <v>538</v>
      </c>
      <c r="K22" s="225"/>
      <c r="L22" s="225"/>
      <c r="M22" s="225"/>
      <c r="N22" s="225"/>
      <c r="O22" s="236">
        <v>15.8</v>
      </c>
    </row>
    <row r="23" spans="1:15" s="218" customFormat="1" ht="13.5">
      <c r="A23" s="230" t="s">
        <v>581</v>
      </c>
      <c r="B23" s="225" t="s">
        <v>112</v>
      </c>
      <c r="C23" s="225"/>
      <c r="D23" s="225" t="s">
        <v>71</v>
      </c>
      <c r="E23" s="225" t="s">
        <v>446</v>
      </c>
      <c r="F23" s="236">
        <v>5.43</v>
      </c>
      <c r="G23" s="225"/>
      <c r="H23" s="230" t="s">
        <v>581</v>
      </c>
      <c r="I23" s="225" t="s">
        <v>545</v>
      </c>
      <c r="J23" s="219" t="s">
        <v>527</v>
      </c>
      <c r="K23" s="225"/>
      <c r="L23" s="225"/>
      <c r="M23" s="225"/>
      <c r="N23" s="225"/>
      <c r="O23" s="236">
        <v>26.9</v>
      </c>
    </row>
    <row r="24" spans="1:15" s="218" customFormat="1" ht="13.5" collapsed="1">
      <c r="A24" s="230" t="s">
        <v>582</v>
      </c>
      <c r="B24" s="225" t="s">
        <v>101</v>
      </c>
      <c r="C24" s="225"/>
      <c r="D24" s="225" t="s">
        <v>72</v>
      </c>
      <c r="E24" s="225" t="s">
        <v>446</v>
      </c>
      <c r="F24" s="236">
        <v>3.64</v>
      </c>
      <c r="G24" s="225"/>
      <c r="H24" s="230" t="s">
        <v>582</v>
      </c>
      <c r="I24" s="219" t="s">
        <v>544</v>
      </c>
      <c r="J24" s="219" t="s">
        <v>527</v>
      </c>
      <c r="K24" s="225"/>
      <c r="L24" s="225"/>
      <c r="M24" s="225"/>
      <c r="N24" s="225"/>
      <c r="O24" s="236">
        <v>17.8</v>
      </c>
    </row>
    <row r="25" spans="1:15" s="218" customFormat="1">
      <c r="A25" s="230" t="s">
        <v>583</v>
      </c>
      <c r="B25" s="225" t="s">
        <v>117</v>
      </c>
      <c r="C25" s="225"/>
      <c r="D25" s="225" t="s">
        <v>450</v>
      </c>
      <c r="E25" s="225" t="s">
        <v>446</v>
      </c>
      <c r="F25" s="236">
        <v>2.23</v>
      </c>
      <c r="G25" s="225"/>
      <c r="H25" s="230" t="s">
        <v>583</v>
      </c>
      <c r="I25" s="219" t="s">
        <v>543</v>
      </c>
      <c r="J25" s="222" t="s">
        <v>474</v>
      </c>
      <c r="K25" s="225"/>
      <c r="L25" s="225"/>
      <c r="M25" s="225"/>
      <c r="N25" s="225"/>
      <c r="O25" s="236">
        <v>11</v>
      </c>
    </row>
    <row r="26" spans="1:15" s="218" customFormat="1">
      <c r="A26" s="230">
        <v>101734</v>
      </c>
      <c r="B26" s="225" t="s">
        <v>102</v>
      </c>
      <c r="C26" s="225"/>
      <c r="D26" s="225" t="s">
        <v>449</v>
      </c>
      <c r="E26" s="225" t="s">
        <v>446</v>
      </c>
      <c r="F26" s="236">
        <v>5.74</v>
      </c>
      <c r="G26" s="225"/>
      <c r="H26" s="230">
        <v>101734</v>
      </c>
      <c r="I26" s="219" t="s">
        <v>542</v>
      </c>
      <c r="J26" s="222" t="s">
        <v>541</v>
      </c>
      <c r="K26" s="225"/>
      <c r="L26" s="225"/>
      <c r="M26" s="225"/>
      <c r="N26" s="225"/>
      <c r="O26" s="236">
        <v>18</v>
      </c>
    </row>
    <row r="27" spans="1:15" s="218" customFormat="1">
      <c r="A27" s="230">
        <v>101746</v>
      </c>
      <c r="B27" s="225" t="s">
        <v>116</v>
      </c>
      <c r="C27" s="225"/>
      <c r="D27" s="225" t="s">
        <v>448</v>
      </c>
      <c r="E27" s="225" t="s">
        <v>446</v>
      </c>
      <c r="F27" s="236">
        <v>4.07</v>
      </c>
      <c r="G27" s="225"/>
      <c r="H27" s="230">
        <v>101746</v>
      </c>
      <c r="I27" s="219" t="s">
        <v>540</v>
      </c>
      <c r="J27" s="222" t="s">
        <v>541</v>
      </c>
      <c r="K27" s="225"/>
      <c r="L27" s="225"/>
      <c r="M27" s="225"/>
      <c r="N27" s="225"/>
      <c r="O27" s="236">
        <v>13.55</v>
      </c>
    </row>
    <row r="28" spans="1:15" s="218" customFormat="1" ht="13.5">
      <c r="A28" s="230" t="s">
        <v>584</v>
      </c>
      <c r="B28" s="225" t="s">
        <v>103</v>
      </c>
      <c r="C28" s="225"/>
      <c r="D28" s="225" t="s">
        <v>447</v>
      </c>
      <c r="E28" s="225" t="s">
        <v>446</v>
      </c>
      <c r="F28" s="236">
        <v>4.3600000000000003</v>
      </c>
      <c r="G28" s="225"/>
      <c r="H28" s="230" t="s">
        <v>584</v>
      </c>
      <c r="I28" s="222" t="s">
        <v>539</v>
      </c>
      <c r="J28" s="219" t="s">
        <v>527</v>
      </c>
      <c r="K28" s="225"/>
      <c r="L28" s="225"/>
      <c r="M28" s="225"/>
      <c r="N28" s="225"/>
      <c r="O28" s="236">
        <v>11.9</v>
      </c>
    </row>
    <row r="29" spans="1:15" s="218" customFormat="1" ht="13.5">
      <c r="A29" s="230" t="s">
        <v>585</v>
      </c>
      <c r="B29" s="225" t="s">
        <v>104</v>
      </c>
      <c r="C29" s="225"/>
      <c r="D29" s="225" t="s">
        <v>77</v>
      </c>
      <c r="E29" s="225" t="s">
        <v>446</v>
      </c>
      <c r="F29" s="236">
        <v>4.13</v>
      </c>
      <c r="G29" s="225"/>
      <c r="H29" s="230" t="s">
        <v>585</v>
      </c>
      <c r="I29" s="222" t="s">
        <v>473</v>
      </c>
      <c r="J29" s="219" t="s">
        <v>527</v>
      </c>
      <c r="K29" s="225"/>
      <c r="L29" s="225"/>
      <c r="M29" s="225"/>
      <c r="N29" s="225"/>
      <c r="O29" s="236">
        <v>10.4</v>
      </c>
    </row>
    <row r="30" spans="1:15" s="218" customFormat="1">
      <c r="A30" s="230" t="s">
        <v>586</v>
      </c>
      <c r="B30" s="225" t="s">
        <v>105</v>
      </c>
      <c r="C30" s="225"/>
      <c r="D30" s="225" t="s">
        <v>445</v>
      </c>
      <c r="E30" s="225" t="s">
        <v>444</v>
      </c>
      <c r="F30" s="236">
        <v>1.84</v>
      </c>
      <c r="G30" s="225"/>
      <c r="H30" s="230" t="s">
        <v>586</v>
      </c>
      <c r="I30" s="219" t="s">
        <v>472</v>
      </c>
      <c r="J30" s="219" t="s">
        <v>538</v>
      </c>
      <c r="K30" s="225"/>
      <c r="L30" s="225"/>
      <c r="M30" s="225"/>
      <c r="N30" s="225"/>
      <c r="O30" s="236">
        <v>6.18</v>
      </c>
    </row>
    <row r="31" spans="1:15" s="218" customFormat="1" ht="13.5">
      <c r="A31" s="230" t="s">
        <v>587</v>
      </c>
      <c r="B31" s="225" t="s">
        <v>105</v>
      </c>
      <c r="C31" s="225"/>
      <c r="D31" s="225" t="s">
        <v>79</v>
      </c>
      <c r="E31" s="225" t="s">
        <v>444</v>
      </c>
      <c r="F31" s="236">
        <v>2.23</v>
      </c>
      <c r="G31" s="225"/>
      <c r="H31" s="230" t="s">
        <v>587</v>
      </c>
      <c r="I31" s="227" t="s">
        <v>471</v>
      </c>
      <c r="J31" s="227" t="s">
        <v>536</v>
      </c>
      <c r="K31" s="219" t="s">
        <v>537</v>
      </c>
      <c r="L31" s="225"/>
      <c r="M31" s="225"/>
      <c r="N31" s="225"/>
      <c r="O31" s="236">
        <v>8.3000000000000007</v>
      </c>
    </row>
    <row r="32" spans="1:15" s="218" customFormat="1" ht="13.5" collapsed="1">
      <c r="A32" s="230" t="s">
        <v>588</v>
      </c>
      <c r="B32" s="225" t="s">
        <v>106</v>
      </c>
      <c r="C32" s="225"/>
      <c r="D32" s="225" t="s">
        <v>80</v>
      </c>
      <c r="E32" s="225" t="s">
        <v>444</v>
      </c>
      <c r="F32" s="236">
        <v>2.56</v>
      </c>
      <c r="G32" s="225"/>
      <c r="H32" s="230" t="s">
        <v>588</v>
      </c>
      <c r="I32" s="219" t="s">
        <v>535</v>
      </c>
      <c r="J32" s="219" t="s">
        <v>527</v>
      </c>
      <c r="K32" s="225"/>
      <c r="L32" s="225"/>
      <c r="M32" s="225"/>
      <c r="N32" s="225"/>
      <c r="O32" s="236">
        <v>9.0500000000000007</v>
      </c>
    </row>
    <row r="33" spans="1:15" s="218" customFormat="1" ht="13.5">
      <c r="A33" s="230" t="s">
        <v>589</v>
      </c>
      <c r="B33" s="225" t="s">
        <v>107</v>
      </c>
      <c r="C33" s="225"/>
      <c r="D33" s="225" t="s">
        <v>443</v>
      </c>
      <c r="E33" s="225" t="s">
        <v>348</v>
      </c>
      <c r="F33" s="236">
        <v>2.38</v>
      </c>
      <c r="G33" s="225"/>
      <c r="H33" s="230" t="s">
        <v>589</v>
      </c>
      <c r="I33" s="224" t="s">
        <v>470</v>
      </c>
      <c r="J33" s="219" t="s">
        <v>527</v>
      </c>
      <c r="K33" s="225"/>
      <c r="L33" s="225"/>
      <c r="M33" s="225"/>
      <c r="N33" s="225"/>
      <c r="O33" s="236">
        <v>9.6999999999999993</v>
      </c>
    </row>
    <row r="34" spans="1:15" s="218" customFormat="1" ht="13.5">
      <c r="A34" s="230" t="s">
        <v>590</v>
      </c>
      <c r="B34" s="225" t="s">
        <v>114</v>
      </c>
      <c r="C34" s="225"/>
      <c r="D34" s="225" t="s">
        <v>81</v>
      </c>
      <c r="E34" s="225" t="s">
        <v>348</v>
      </c>
      <c r="F34" s="236">
        <v>2.92</v>
      </c>
      <c r="G34" s="225"/>
      <c r="H34" s="230" t="s">
        <v>590</v>
      </c>
      <c r="I34" s="219" t="s">
        <v>534</v>
      </c>
      <c r="J34" s="219" t="s">
        <v>527</v>
      </c>
      <c r="K34" s="225"/>
      <c r="L34" s="225"/>
      <c r="M34" s="225"/>
      <c r="N34" s="225"/>
      <c r="O34" s="236">
        <v>9.5500000000000007</v>
      </c>
    </row>
    <row r="35" spans="1:15" s="218" customFormat="1">
      <c r="A35" s="230" t="s">
        <v>591</v>
      </c>
      <c r="B35" s="225" t="s">
        <v>254</v>
      </c>
      <c r="C35" s="225"/>
      <c r="D35" s="225" t="s">
        <v>82</v>
      </c>
      <c r="E35" s="225" t="s">
        <v>348</v>
      </c>
      <c r="F35" s="236">
        <v>5.53</v>
      </c>
      <c r="G35" s="225"/>
      <c r="H35" s="230" t="s">
        <v>591</v>
      </c>
      <c r="I35" s="219" t="s">
        <v>469</v>
      </c>
      <c r="J35" s="219" t="s">
        <v>532</v>
      </c>
      <c r="K35" s="225"/>
      <c r="L35" s="225"/>
      <c r="M35" s="225"/>
      <c r="N35" s="225"/>
      <c r="O35" s="236">
        <v>16.3</v>
      </c>
    </row>
    <row r="36" spans="1:15" s="218" customFormat="1" ht="13.5">
      <c r="A36" s="230" t="s">
        <v>592</v>
      </c>
      <c r="B36" s="225" t="s">
        <v>115</v>
      </c>
      <c r="C36" s="225"/>
      <c r="D36" s="225" t="s">
        <v>83</v>
      </c>
      <c r="E36" s="225" t="s">
        <v>348</v>
      </c>
      <c r="F36" s="236">
        <v>3.76</v>
      </c>
      <c r="G36" s="225"/>
      <c r="H36" s="230" t="s">
        <v>592</v>
      </c>
      <c r="I36" s="219" t="s">
        <v>533</v>
      </c>
      <c r="J36" s="219" t="s">
        <v>527</v>
      </c>
      <c r="K36" s="225"/>
      <c r="L36" s="225"/>
      <c r="M36" s="225"/>
      <c r="N36" s="225"/>
      <c r="O36" s="236">
        <v>11</v>
      </c>
    </row>
    <row r="37" spans="1:15" s="218" customFormat="1" ht="13.5">
      <c r="A37" s="230" t="s">
        <v>593</v>
      </c>
      <c r="B37" s="225" t="s">
        <v>48</v>
      </c>
      <c r="C37" s="225"/>
      <c r="D37" s="225" t="s">
        <v>84</v>
      </c>
      <c r="E37" s="225" t="s">
        <v>643</v>
      </c>
      <c r="F37" s="236">
        <v>3.15</v>
      </c>
      <c r="G37" s="225"/>
      <c r="H37" s="230" t="s">
        <v>593</v>
      </c>
      <c r="I37" s="223" t="s">
        <v>531</v>
      </c>
      <c r="J37" s="219" t="s">
        <v>527</v>
      </c>
      <c r="K37" s="225"/>
      <c r="L37" s="225"/>
      <c r="M37" s="225"/>
      <c r="N37" s="225"/>
      <c r="O37" s="236">
        <v>11.5</v>
      </c>
    </row>
    <row r="38" spans="1:15" s="218" customFormat="1">
      <c r="A38" s="230" t="s">
        <v>594</v>
      </c>
      <c r="B38" s="225" t="s">
        <v>255</v>
      </c>
      <c r="C38" s="225"/>
      <c r="D38" s="225" t="s">
        <v>442</v>
      </c>
      <c r="E38" s="225" t="s">
        <v>348</v>
      </c>
      <c r="F38" s="236">
        <v>1.6</v>
      </c>
      <c r="G38" s="225"/>
      <c r="H38" s="230" t="s">
        <v>594</v>
      </c>
      <c r="I38" s="219" t="s">
        <v>469</v>
      </c>
      <c r="J38" s="219" t="s">
        <v>532</v>
      </c>
      <c r="K38" s="225"/>
      <c r="L38" s="225"/>
      <c r="M38" s="225"/>
      <c r="N38" s="225"/>
      <c r="O38" s="236">
        <v>6.6</v>
      </c>
    </row>
    <row r="39" spans="1:15" s="218" customFormat="1" ht="13.5">
      <c r="A39" s="230" t="s">
        <v>595</v>
      </c>
      <c r="B39" s="225" t="s">
        <v>256</v>
      </c>
      <c r="C39" s="225"/>
      <c r="D39" s="225" t="s">
        <v>440</v>
      </c>
      <c r="E39" s="225" t="s">
        <v>348</v>
      </c>
      <c r="F39" s="236">
        <v>2.59</v>
      </c>
      <c r="G39" s="225"/>
      <c r="H39" s="230" t="s">
        <v>595</v>
      </c>
      <c r="I39" s="223" t="s">
        <v>531</v>
      </c>
      <c r="J39" s="219" t="s">
        <v>527</v>
      </c>
      <c r="K39" s="219"/>
      <c r="L39" s="225"/>
      <c r="M39" s="225"/>
      <c r="N39" s="225"/>
      <c r="O39" s="236">
        <v>15</v>
      </c>
    </row>
    <row r="40" spans="1:15" s="218" customFormat="1">
      <c r="A40" s="230" t="s">
        <v>596</v>
      </c>
      <c r="B40" s="225" t="s">
        <v>168</v>
      </c>
      <c r="C40" s="225"/>
      <c r="D40" s="225" t="s">
        <v>169</v>
      </c>
      <c r="E40" s="225" t="s">
        <v>643</v>
      </c>
      <c r="F40" s="236">
        <v>4.3</v>
      </c>
      <c r="G40" s="225"/>
      <c r="H40" s="230" t="s">
        <v>596</v>
      </c>
      <c r="I40" s="219" t="s">
        <v>528</v>
      </c>
      <c r="J40" s="219" t="s">
        <v>529</v>
      </c>
      <c r="K40" s="226" t="s">
        <v>530</v>
      </c>
      <c r="L40" s="225"/>
      <c r="M40" s="225"/>
      <c r="N40" s="225"/>
      <c r="O40" s="236">
        <v>17.8</v>
      </c>
    </row>
    <row r="41" spans="1:15" s="218" customFormat="1" collapsed="1">
      <c r="A41" s="230" t="s">
        <v>597</v>
      </c>
      <c r="B41" s="225" t="s">
        <v>171</v>
      </c>
      <c r="C41" s="225"/>
      <c r="D41" s="225"/>
      <c r="E41" s="225"/>
      <c r="F41" s="236">
        <v>1.76</v>
      </c>
      <c r="G41" s="225"/>
      <c r="H41" s="230" t="s">
        <v>597</v>
      </c>
      <c r="I41" s="219" t="s">
        <v>171</v>
      </c>
      <c r="J41" s="225"/>
      <c r="K41" s="225"/>
      <c r="L41" s="225"/>
      <c r="M41" s="225"/>
      <c r="N41" s="225"/>
      <c r="O41" s="236"/>
    </row>
    <row r="42" spans="1:15" s="218" customFormat="1">
      <c r="A42" s="230" t="s">
        <v>172</v>
      </c>
      <c r="B42" s="225" t="s">
        <v>173</v>
      </c>
      <c r="C42" s="225"/>
      <c r="D42" s="225"/>
      <c r="E42" s="225"/>
      <c r="F42" s="236">
        <v>19.899999999999999</v>
      </c>
      <c r="G42" s="225"/>
      <c r="H42" s="230" t="s">
        <v>172</v>
      </c>
      <c r="I42" s="219" t="s">
        <v>173</v>
      </c>
      <c r="J42" s="221"/>
      <c r="K42" s="219"/>
      <c r="L42" s="225"/>
      <c r="M42" s="225"/>
      <c r="N42" s="225"/>
      <c r="O42" s="236">
        <v>15.5</v>
      </c>
    </row>
    <row r="43" spans="1:15" s="218" customFormat="1">
      <c r="A43" s="230" t="s">
        <v>174</v>
      </c>
      <c r="B43" s="225" t="s">
        <v>439</v>
      </c>
      <c r="C43" s="225"/>
      <c r="D43" s="225"/>
      <c r="E43" s="225"/>
      <c r="F43" s="236">
        <v>5.7</v>
      </c>
      <c r="G43" s="225"/>
      <c r="H43" s="231" t="s">
        <v>644</v>
      </c>
      <c r="I43" s="232" t="s">
        <v>397</v>
      </c>
      <c r="J43" s="233"/>
      <c r="K43" s="225"/>
      <c r="L43" s="225"/>
      <c r="M43" s="225"/>
      <c r="N43" s="225"/>
      <c r="O43" s="236">
        <v>5</v>
      </c>
    </row>
    <row r="44" spans="1:15" s="218" customFormat="1">
      <c r="A44" s="219"/>
      <c r="B44" s="225"/>
      <c r="C44" s="225"/>
      <c r="D44" s="225"/>
      <c r="E44" s="225"/>
      <c r="F44" s="236"/>
      <c r="G44" s="225"/>
      <c r="H44" s="232" t="s">
        <v>645</v>
      </c>
      <c r="I44" s="232" t="s">
        <v>396</v>
      </c>
      <c r="J44" s="234"/>
      <c r="K44" s="219"/>
      <c r="L44" s="225"/>
      <c r="M44" s="225"/>
      <c r="N44" s="225"/>
      <c r="O44" s="236">
        <v>3.2</v>
      </c>
    </row>
    <row r="45" spans="1:15" s="218" customFormat="1" ht="13.5">
      <c r="A45" s="219" t="s">
        <v>598</v>
      </c>
      <c r="B45" s="225" t="s">
        <v>177</v>
      </c>
      <c r="C45" s="225"/>
      <c r="D45" s="225" t="s">
        <v>441</v>
      </c>
      <c r="E45" s="225"/>
      <c r="F45" s="236">
        <v>2.9</v>
      </c>
      <c r="G45" s="225"/>
      <c r="H45" s="219" t="s">
        <v>598</v>
      </c>
      <c r="I45" s="219" t="s">
        <v>468</v>
      </c>
      <c r="J45" s="219" t="s">
        <v>527</v>
      </c>
      <c r="K45" s="225"/>
      <c r="L45" s="225"/>
      <c r="M45" s="225"/>
      <c r="N45" s="225"/>
      <c r="O45" s="236">
        <v>8.6999999999999993</v>
      </c>
    </row>
    <row r="46" spans="1:15" s="218" customFormat="1" ht="13.5">
      <c r="A46" s="219" t="s">
        <v>599</v>
      </c>
      <c r="B46" s="225" t="s">
        <v>180</v>
      </c>
      <c r="C46" s="225"/>
      <c r="D46" s="225" t="s">
        <v>181</v>
      </c>
      <c r="E46" s="225"/>
      <c r="F46" s="236">
        <v>3.5</v>
      </c>
      <c r="G46" s="225"/>
      <c r="H46" s="219" t="s">
        <v>599</v>
      </c>
      <c r="I46" s="225" t="s">
        <v>467</v>
      </c>
      <c r="J46" s="225" t="s">
        <v>508</v>
      </c>
      <c r="K46" s="225"/>
      <c r="L46" s="225"/>
      <c r="M46" s="225"/>
      <c r="N46" s="225"/>
      <c r="O46" s="236">
        <v>10.199999999999999</v>
      </c>
    </row>
    <row r="47" spans="1:15" s="218" customFormat="1" ht="13.5">
      <c r="A47" s="219" t="s">
        <v>600</v>
      </c>
      <c r="B47" s="225" t="s">
        <v>183</v>
      </c>
      <c r="C47" s="225"/>
      <c r="D47" s="225" t="s">
        <v>184</v>
      </c>
      <c r="E47" s="225"/>
      <c r="F47" s="236">
        <v>5.9</v>
      </c>
      <c r="G47" s="225"/>
      <c r="H47" s="219" t="s">
        <v>600</v>
      </c>
      <c r="I47" s="225" t="s">
        <v>526</v>
      </c>
      <c r="J47" s="225" t="s">
        <v>508</v>
      </c>
      <c r="K47" s="225"/>
      <c r="L47" s="225"/>
      <c r="M47" s="225"/>
      <c r="N47" s="225"/>
      <c r="O47" s="236">
        <v>12.2</v>
      </c>
    </row>
    <row r="48" spans="1:15" s="218" customFormat="1" ht="13.5">
      <c r="A48" s="219" t="s">
        <v>601</v>
      </c>
      <c r="B48" s="225" t="s">
        <v>250</v>
      </c>
      <c r="C48" s="225"/>
      <c r="D48" s="225"/>
      <c r="E48" s="225"/>
      <c r="F48" s="236">
        <v>2.12</v>
      </c>
      <c r="G48" s="225"/>
      <c r="H48" s="219" t="s">
        <v>601</v>
      </c>
      <c r="I48" s="225" t="s">
        <v>524</v>
      </c>
      <c r="J48" s="225" t="s">
        <v>525</v>
      </c>
      <c r="K48" s="225"/>
      <c r="L48" s="225"/>
      <c r="M48" s="225"/>
      <c r="N48" s="225"/>
      <c r="O48" s="236">
        <v>9</v>
      </c>
    </row>
    <row r="49" spans="1:15" s="218" customFormat="1" ht="13.5">
      <c r="A49" s="219" t="s">
        <v>602</v>
      </c>
      <c r="B49" s="225" t="s">
        <v>253</v>
      </c>
      <c r="C49" s="225"/>
      <c r="D49" s="225" t="s">
        <v>249</v>
      </c>
      <c r="E49" s="225" t="s">
        <v>348</v>
      </c>
      <c r="F49" s="236">
        <v>4.75</v>
      </c>
      <c r="G49" s="225"/>
      <c r="H49" s="219" t="s">
        <v>602</v>
      </c>
      <c r="I49" s="225" t="s">
        <v>522</v>
      </c>
      <c r="J49" s="225" t="s">
        <v>523</v>
      </c>
      <c r="K49" s="225"/>
      <c r="L49" s="225"/>
      <c r="M49" s="225"/>
      <c r="N49" s="225"/>
      <c r="O49" s="236">
        <v>18</v>
      </c>
    </row>
    <row r="50" spans="1:15" s="218" customFormat="1" ht="13.5">
      <c r="A50" s="219" t="s">
        <v>603</v>
      </c>
      <c r="B50" s="225" t="s">
        <v>200</v>
      </c>
      <c r="C50" s="225"/>
      <c r="D50" s="225" t="s">
        <v>206</v>
      </c>
      <c r="E50" s="225" t="s">
        <v>348</v>
      </c>
      <c r="F50" s="236">
        <v>2.5499999999999998</v>
      </c>
      <c r="G50" s="225"/>
      <c r="H50" s="219" t="s">
        <v>603</v>
      </c>
      <c r="I50" s="225" t="s">
        <v>466</v>
      </c>
      <c r="J50" s="225" t="s">
        <v>513</v>
      </c>
      <c r="K50" s="225"/>
      <c r="L50" s="225"/>
      <c r="M50" s="225"/>
      <c r="N50" s="225"/>
      <c r="O50" s="236">
        <v>10</v>
      </c>
    </row>
    <row r="51" spans="1:15" s="218" customFormat="1" ht="15" customHeight="1" collapsed="1">
      <c r="A51" s="225"/>
      <c r="B51" s="225"/>
      <c r="C51" s="225"/>
      <c r="D51" s="225"/>
      <c r="E51" s="225"/>
      <c r="F51" s="238"/>
      <c r="G51" s="225"/>
      <c r="H51" s="225"/>
      <c r="I51" s="225"/>
      <c r="J51" s="225"/>
      <c r="K51" s="225"/>
      <c r="L51" s="225"/>
      <c r="M51" s="225"/>
      <c r="N51" s="225"/>
      <c r="O51" s="238"/>
    </row>
    <row r="52" spans="1:15" s="218" customFormat="1" ht="13.5">
      <c r="A52" s="219" t="s">
        <v>604</v>
      </c>
      <c r="B52" s="225" t="s">
        <v>202</v>
      </c>
      <c r="C52" s="225"/>
      <c r="D52" s="225" t="s">
        <v>207</v>
      </c>
      <c r="E52" s="225" t="s">
        <v>348</v>
      </c>
      <c r="F52" s="236">
        <v>5.05</v>
      </c>
      <c r="G52" s="225"/>
      <c r="H52" s="219" t="s">
        <v>604</v>
      </c>
      <c r="I52" s="225" t="s">
        <v>521</v>
      </c>
      <c r="J52" s="225" t="s">
        <v>513</v>
      </c>
      <c r="K52" s="225"/>
      <c r="L52" s="225"/>
      <c r="M52" s="225"/>
      <c r="N52" s="225"/>
      <c r="O52" s="236">
        <v>20</v>
      </c>
    </row>
    <row r="53" spans="1:15" s="218" customFormat="1" ht="13.5">
      <c r="A53" s="219" t="s">
        <v>605</v>
      </c>
      <c r="B53" s="225" t="s">
        <v>205</v>
      </c>
      <c r="C53" s="225"/>
      <c r="D53" s="225" t="s">
        <v>208</v>
      </c>
      <c r="E53" s="225" t="s">
        <v>348</v>
      </c>
      <c r="F53" s="236">
        <v>2.2999999999999998</v>
      </c>
      <c r="G53" s="225"/>
      <c r="H53" s="219" t="s">
        <v>605</v>
      </c>
      <c r="I53" s="225" t="s">
        <v>521</v>
      </c>
      <c r="J53" s="225" t="s">
        <v>513</v>
      </c>
      <c r="K53" s="225"/>
      <c r="L53" s="225"/>
      <c r="M53" s="225"/>
      <c r="N53" s="225"/>
      <c r="O53" s="236">
        <v>9</v>
      </c>
    </row>
    <row r="54" spans="1:15" s="218" customFormat="1" ht="13.5">
      <c r="A54" s="219" t="s">
        <v>606</v>
      </c>
      <c r="B54" s="225" t="s">
        <v>211</v>
      </c>
      <c r="C54" s="225"/>
      <c r="D54" s="225" t="s">
        <v>210</v>
      </c>
      <c r="E54" s="225" t="s">
        <v>348</v>
      </c>
      <c r="F54" s="236">
        <v>4.4000000000000004</v>
      </c>
      <c r="G54" s="225"/>
      <c r="H54" s="219" t="s">
        <v>606</v>
      </c>
      <c r="I54" s="225" t="s">
        <v>521</v>
      </c>
      <c r="J54" s="225" t="s">
        <v>513</v>
      </c>
      <c r="K54" s="225"/>
      <c r="L54" s="225"/>
      <c r="M54" s="225"/>
      <c r="N54" s="225"/>
      <c r="O54" s="236">
        <v>19.600000000000001</v>
      </c>
    </row>
    <row r="55" spans="1:15" s="218" customFormat="1" ht="13.5">
      <c r="A55" s="225" t="s">
        <v>607</v>
      </c>
      <c r="B55" s="225" t="s">
        <v>215</v>
      </c>
      <c r="C55" s="225"/>
      <c r="D55" s="225" t="s">
        <v>213</v>
      </c>
      <c r="E55" s="225" t="s">
        <v>348</v>
      </c>
      <c r="F55" s="236">
        <v>5.5</v>
      </c>
      <c r="G55" s="225"/>
      <c r="H55" s="225" t="s">
        <v>607</v>
      </c>
      <c r="I55" s="225" t="s">
        <v>520</v>
      </c>
      <c r="J55" s="225" t="s">
        <v>513</v>
      </c>
      <c r="K55" s="225"/>
      <c r="L55" s="225"/>
      <c r="M55" s="225"/>
      <c r="N55" s="225"/>
      <c r="O55" s="236">
        <v>21.6</v>
      </c>
    </row>
    <row r="56" spans="1:15" s="218" customFormat="1" ht="13.5">
      <c r="A56" s="225" t="s">
        <v>608</v>
      </c>
      <c r="B56" s="225" t="s">
        <v>218</v>
      </c>
      <c r="C56" s="225"/>
      <c r="D56" s="225" t="s">
        <v>217</v>
      </c>
      <c r="E56" s="225" t="s">
        <v>348</v>
      </c>
      <c r="F56" s="236">
        <v>2.4</v>
      </c>
      <c r="G56" s="225"/>
      <c r="H56" s="225" t="s">
        <v>608</v>
      </c>
      <c r="I56" s="225" t="s">
        <v>510</v>
      </c>
      <c r="J56" s="225" t="s">
        <v>513</v>
      </c>
      <c r="K56" s="225"/>
      <c r="L56" s="225"/>
      <c r="M56" s="225"/>
      <c r="N56" s="225"/>
      <c r="O56" s="236">
        <v>9</v>
      </c>
    </row>
    <row r="57" spans="1:15" s="218" customFormat="1" ht="13.5">
      <c r="A57" s="219" t="s">
        <v>609</v>
      </c>
      <c r="B57" s="225" t="s">
        <v>223</v>
      </c>
      <c r="C57" s="225"/>
      <c r="D57" s="225"/>
      <c r="E57" s="225" t="s">
        <v>348</v>
      </c>
      <c r="F57" s="236">
        <v>6.8</v>
      </c>
      <c r="G57" s="225"/>
      <c r="H57" s="219" t="s">
        <v>609</v>
      </c>
      <c r="I57" s="225" t="s">
        <v>518</v>
      </c>
      <c r="J57" s="225" t="s">
        <v>519</v>
      </c>
      <c r="K57" s="225"/>
      <c r="L57" s="225"/>
      <c r="M57" s="225"/>
      <c r="N57" s="225"/>
      <c r="O57" s="236">
        <v>19.8</v>
      </c>
    </row>
    <row r="58" spans="1:15" s="218" customFormat="1" ht="13.5">
      <c r="A58" s="225" t="s">
        <v>610</v>
      </c>
      <c r="B58" s="225" t="s">
        <v>227</v>
      </c>
      <c r="C58" s="225"/>
      <c r="D58" s="225" t="s">
        <v>225</v>
      </c>
      <c r="E58" s="225" t="s">
        <v>348</v>
      </c>
      <c r="F58" s="236">
        <v>4.5</v>
      </c>
      <c r="G58" s="225"/>
      <c r="H58" s="225" t="s">
        <v>610</v>
      </c>
      <c r="I58" s="225" t="s">
        <v>517</v>
      </c>
      <c r="J58" s="225" t="s">
        <v>513</v>
      </c>
      <c r="K58" s="225"/>
      <c r="L58" s="225"/>
      <c r="M58" s="225"/>
      <c r="N58" s="225"/>
      <c r="O58" s="236">
        <v>18</v>
      </c>
    </row>
    <row r="59" spans="1:15" s="218" customFormat="1" ht="13.5" collapsed="1">
      <c r="A59" s="225" t="s">
        <v>611</v>
      </c>
      <c r="B59" s="225" t="s">
        <v>230</v>
      </c>
      <c r="C59" s="225"/>
      <c r="D59" s="225" t="s">
        <v>229</v>
      </c>
      <c r="E59" s="225" t="s">
        <v>348</v>
      </c>
      <c r="F59" s="236">
        <v>4.5</v>
      </c>
      <c r="G59" s="225"/>
      <c r="H59" s="225" t="s">
        <v>611</v>
      </c>
      <c r="I59" s="225" t="s">
        <v>517</v>
      </c>
      <c r="J59" s="225" t="s">
        <v>513</v>
      </c>
      <c r="K59" s="225"/>
      <c r="L59" s="225"/>
      <c r="M59" s="225"/>
      <c r="N59" s="225"/>
      <c r="O59" s="236">
        <v>18</v>
      </c>
    </row>
    <row r="60" spans="1:15" s="218" customFormat="1" ht="13.5">
      <c r="A60" s="219" t="s">
        <v>612</v>
      </c>
      <c r="B60" s="225" t="s">
        <v>233</v>
      </c>
      <c r="C60" s="225"/>
      <c r="D60" s="225" t="s">
        <v>232</v>
      </c>
      <c r="E60" s="225" t="s">
        <v>348</v>
      </c>
      <c r="F60" s="236">
        <v>4.5</v>
      </c>
      <c r="G60" s="225"/>
      <c r="H60" s="219" t="s">
        <v>612</v>
      </c>
      <c r="I60" s="225" t="s">
        <v>517</v>
      </c>
      <c r="J60" s="225" t="s">
        <v>513</v>
      </c>
      <c r="K60" s="225"/>
      <c r="L60" s="225"/>
      <c r="M60" s="225"/>
      <c r="N60" s="225"/>
      <c r="O60" s="236">
        <v>20.6</v>
      </c>
    </row>
    <row r="61" spans="1:15" s="218" customFormat="1" ht="13.5">
      <c r="A61" s="220" t="s">
        <v>613</v>
      </c>
      <c r="B61" s="225" t="s">
        <v>239</v>
      </c>
      <c r="C61" s="225"/>
      <c r="D61" s="225" t="s">
        <v>240</v>
      </c>
      <c r="E61" s="225" t="s">
        <v>643</v>
      </c>
      <c r="F61" s="236">
        <v>5.2</v>
      </c>
      <c r="G61" s="225"/>
      <c r="H61" s="220" t="s">
        <v>613</v>
      </c>
      <c r="I61" s="225" t="s">
        <v>515</v>
      </c>
      <c r="J61" s="225" t="s">
        <v>464</v>
      </c>
      <c r="K61" s="225" t="s">
        <v>465</v>
      </c>
      <c r="L61" s="225" t="s">
        <v>516</v>
      </c>
      <c r="M61" s="225"/>
      <c r="N61" s="225"/>
      <c r="O61" s="236">
        <v>20.8</v>
      </c>
    </row>
    <row r="62" spans="1:15" s="218" customFormat="1" ht="13.5">
      <c r="A62" s="219" t="s">
        <v>614</v>
      </c>
      <c r="B62" s="225" t="s">
        <v>242</v>
      </c>
      <c r="C62" s="225"/>
      <c r="D62" s="225" t="s">
        <v>438</v>
      </c>
      <c r="E62" s="225" t="s">
        <v>348</v>
      </c>
      <c r="F62" s="236">
        <v>4.8</v>
      </c>
      <c r="G62" s="225"/>
      <c r="H62" s="219" t="s">
        <v>614</v>
      </c>
      <c r="I62" s="225" t="s">
        <v>514</v>
      </c>
      <c r="J62" s="225" t="s">
        <v>513</v>
      </c>
      <c r="K62" s="225"/>
      <c r="L62" s="225"/>
      <c r="M62" s="225"/>
      <c r="N62" s="225"/>
      <c r="O62" s="236">
        <v>19</v>
      </c>
    </row>
    <row r="63" spans="1:15" s="218" customFormat="1" ht="13.5">
      <c r="A63" s="219" t="s">
        <v>615</v>
      </c>
      <c r="B63" s="225" t="s">
        <v>246</v>
      </c>
      <c r="C63" s="225"/>
      <c r="D63" s="225" t="s">
        <v>437</v>
      </c>
      <c r="E63" s="225" t="s">
        <v>348</v>
      </c>
      <c r="F63" s="236">
        <v>5.4</v>
      </c>
      <c r="G63" s="225"/>
      <c r="H63" s="219" t="s">
        <v>615</v>
      </c>
      <c r="I63" s="225" t="s">
        <v>512</v>
      </c>
      <c r="J63" s="225" t="s">
        <v>513</v>
      </c>
      <c r="K63" s="225"/>
      <c r="L63" s="225"/>
      <c r="M63" s="225"/>
      <c r="N63" s="225"/>
      <c r="O63" s="236">
        <v>20.5</v>
      </c>
    </row>
    <row r="64" spans="1:15" s="218" customFormat="1" ht="13.5">
      <c r="A64" s="219" t="s">
        <v>616</v>
      </c>
      <c r="B64" s="225" t="s">
        <v>259</v>
      </c>
      <c r="C64" s="225"/>
      <c r="D64" s="235" t="s">
        <v>642</v>
      </c>
      <c r="E64" s="225" t="s">
        <v>348</v>
      </c>
      <c r="F64" s="236">
        <v>4</v>
      </c>
      <c r="G64" s="225"/>
      <c r="H64" s="219" t="s">
        <v>616</v>
      </c>
      <c r="I64" s="225" t="s">
        <v>510</v>
      </c>
      <c r="J64" s="225" t="s">
        <v>511</v>
      </c>
      <c r="K64" s="225"/>
      <c r="L64" s="225"/>
      <c r="M64" s="225"/>
      <c r="N64" s="225"/>
      <c r="O64" s="236">
        <v>15</v>
      </c>
    </row>
    <row r="65" spans="1:15" s="218" customFormat="1" ht="13.5">
      <c r="A65" s="219" t="s">
        <v>617</v>
      </c>
      <c r="B65" s="225" t="s">
        <v>407</v>
      </c>
      <c r="C65" s="225"/>
      <c r="D65" s="225"/>
      <c r="E65" s="225"/>
      <c r="F65" s="236">
        <v>3.2</v>
      </c>
      <c r="G65" s="225"/>
      <c r="H65" s="219" t="s">
        <v>617</v>
      </c>
      <c r="I65" s="225" t="s">
        <v>509</v>
      </c>
      <c r="J65" s="225" t="s">
        <v>508</v>
      </c>
      <c r="K65" s="225"/>
      <c r="L65" s="225"/>
      <c r="M65" s="225"/>
      <c r="N65" s="225"/>
      <c r="O65" s="236">
        <v>10.5</v>
      </c>
    </row>
    <row r="66" spans="1:15" s="218" customFormat="1" ht="13.5">
      <c r="A66" s="225" t="s">
        <v>618</v>
      </c>
      <c r="B66" s="225" t="s">
        <v>407</v>
      </c>
      <c r="C66" s="225"/>
      <c r="D66" s="225"/>
      <c r="E66" s="225"/>
      <c r="F66" s="236">
        <v>3.7</v>
      </c>
      <c r="G66" s="225"/>
      <c r="H66" s="225" t="s">
        <v>618</v>
      </c>
      <c r="I66" s="225" t="s">
        <v>507</v>
      </c>
      <c r="J66" s="225" t="s">
        <v>508</v>
      </c>
      <c r="K66" s="225"/>
      <c r="L66" s="225"/>
      <c r="M66" s="225"/>
      <c r="N66" s="225"/>
      <c r="O66" s="236">
        <v>10.5</v>
      </c>
    </row>
    <row r="67" spans="1:15" s="218" customFormat="1" ht="13.5">
      <c r="A67" s="225" t="s">
        <v>619</v>
      </c>
      <c r="B67" s="225" t="s">
        <v>436</v>
      </c>
      <c r="C67" s="225"/>
      <c r="D67" s="225"/>
      <c r="E67" s="225"/>
      <c r="F67" s="236">
        <v>2.4</v>
      </c>
      <c r="G67" s="225"/>
      <c r="H67" s="225" t="s">
        <v>619</v>
      </c>
      <c r="I67" s="225" t="s">
        <v>505</v>
      </c>
      <c r="J67" s="225" t="s">
        <v>506</v>
      </c>
      <c r="K67" s="225"/>
      <c r="L67" s="225"/>
      <c r="M67" s="225"/>
      <c r="N67" s="225"/>
      <c r="O67" s="236">
        <v>9.8000000000000007</v>
      </c>
    </row>
    <row r="68" spans="1:15" s="218" customFormat="1" ht="16.25" customHeight="1">
      <c r="A68" s="219" t="s">
        <v>620</v>
      </c>
      <c r="B68" s="225" t="s">
        <v>432</v>
      </c>
      <c r="C68" s="225" t="s">
        <v>433</v>
      </c>
      <c r="D68" s="225" t="s">
        <v>434</v>
      </c>
      <c r="E68" s="225" t="s">
        <v>435</v>
      </c>
      <c r="F68" s="236">
        <v>14.9</v>
      </c>
      <c r="G68" s="225"/>
      <c r="H68" s="219" t="s">
        <v>620</v>
      </c>
      <c r="I68" s="225" t="s">
        <v>432</v>
      </c>
      <c r="J68" s="225"/>
      <c r="K68" s="225"/>
      <c r="L68" s="225"/>
      <c r="M68" s="225"/>
      <c r="N68" s="225"/>
      <c r="O68" s="236">
        <v>80</v>
      </c>
    </row>
    <row r="69" spans="1:15" s="218" customFormat="1" ht="13.5">
      <c r="A69" s="219" t="s">
        <v>621</v>
      </c>
      <c r="B69" s="225" t="s">
        <v>431</v>
      </c>
      <c r="C69" s="225"/>
      <c r="D69" s="225"/>
      <c r="E69" s="225"/>
      <c r="F69" s="236">
        <v>14</v>
      </c>
      <c r="G69" s="225"/>
      <c r="H69" s="219" t="s">
        <v>621</v>
      </c>
      <c r="I69" s="225" t="s">
        <v>463</v>
      </c>
      <c r="J69" s="225" t="s">
        <v>502</v>
      </c>
      <c r="K69" s="225" t="s">
        <v>503</v>
      </c>
      <c r="L69" s="225" t="s">
        <v>504</v>
      </c>
      <c r="M69" s="225" t="s">
        <v>500</v>
      </c>
      <c r="N69" s="225" t="s">
        <v>501</v>
      </c>
      <c r="O69" s="236">
        <v>80</v>
      </c>
    </row>
    <row r="70" spans="1:15" s="218" customFormat="1" ht="13.5">
      <c r="A70" s="219" t="s">
        <v>622</v>
      </c>
      <c r="B70" s="225" t="s">
        <v>297</v>
      </c>
      <c r="C70" s="225"/>
      <c r="D70" s="225"/>
      <c r="E70" s="225"/>
      <c r="F70" s="236">
        <v>14.5</v>
      </c>
      <c r="G70" s="225"/>
      <c r="H70" s="219" t="s">
        <v>622</v>
      </c>
      <c r="I70" s="225" t="s">
        <v>463</v>
      </c>
      <c r="J70" s="225" t="s">
        <v>497</v>
      </c>
      <c r="K70" s="225" t="s">
        <v>498</v>
      </c>
      <c r="L70" s="225" t="s">
        <v>499</v>
      </c>
      <c r="M70" s="225" t="s">
        <v>500</v>
      </c>
      <c r="N70" s="225" t="s">
        <v>501</v>
      </c>
      <c r="O70" s="236">
        <v>80</v>
      </c>
    </row>
    <row r="71" spans="1:15" s="218" customFormat="1">
      <c r="A71" s="219" t="s">
        <v>623</v>
      </c>
      <c r="B71" s="225" t="s">
        <v>299</v>
      </c>
      <c r="C71" s="225"/>
      <c r="D71" s="225"/>
      <c r="E71" s="225"/>
      <c r="F71" s="236">
        <v>5.95</v>
      </c>
      <c r="G71" s="225"/>
      <c r="H71" s="219" t="s">
        <v>623</v>
      </c>
      <c r="I71" s="225" t="s">
        <v>429</v>
      </c>
      <c r="J71" s="225" t="s">
        <v>430</v>
      </c>
      <c r="K71" s="225"/>
      <c r="L71" s="225"/>
      <c r="M71" s="225"/>
      <c r="N71" s="225"/>
      <c r="O71" s="236">
        <v>35</v>
      </c>
    </row>
    <row r="72" spans="1:15" s="218" customFormat="1">
      <c r="A72" s="219" t="s">
        <v>624</v>
      </c>
      <c r="B72" s="225" t="s">
        <v>301</v>
      </c>
      <c r="C72" s="225"/>
      <c r="D72" s="225"/>
      <c r="E72" s="225"/>
      <c r="F72" s="236">
        <v>5.95</v>
      </c>
      <c r="G72" s="225"/>
      <c r="H72" s="219" t="s">
        <v>624</v>
      </c>
      <c r="I72" s="225" t="s">
        <v>429</v>
      </c>
      <c r="J72" s="225" t="s">
        <v>428</v>
      </c>
      <c r="K72" s="225"/>
      <c r="L72" s="225"/>
      <c r="M72" s="225"/>
      <c r="N72" s="225"/>
      <c r="O72" s="236">
        <v>35</v>
      </c>
    </row>
    <row r="73" spans="1:15" s="218" customFormat="1">
      <c r="A73" s="219" t="s">
        <v>625</v>
      </c>
      <c r="B73" s="225" t="s">
        <v>425</v>
      </c>
      <c r="C73" s="225" t="s">
        <v>317</v>
      </c>
      <c r="D73" s="225" t="s">
        <v>318</v>
      </c>
      <c r="E73" s="225"/>
      <c r="F73" s="236">
        <v>6.3</v>
      </c>
      <c r="G73" s="225"/>
      <c r="H73" s="219" t="s">
        <v>625</v>
      </c>
      <c r="I73" s="225" t="s">
        <v>426</v>
      </c>
      <c r="J73" s="225" t="s">
        <v>427</v>
      </c>
      <c r="K73" s="225" t="s">
        <v>318</v>
      </c>
      <c r="L73" s="225"/>
      <c r="M73" s="225"/>
      <c r="N73" s="225"/>
      <c r="O73" s="236">
        <f>29+2.9</f>
        <v>31.9</v>
      </c>
    </row>
    <row r="74" spans="1:15" s="218" customFormat="1">
      <c r="A74" s="219" t="s">
        <v>626</v>
      </c>
      <c r="B74" s="225" t="s">
        <v>424</v>
      </c>
      <c r="C74" s="225" t="s">
        <v>317</v>
      </c>
      <c r="D74" s="225" t="s">
        <v>322</v>
      </c>
      <c r="E74" s="225"/>
      <c r="F74" s="236">
        <v>6.3</v>
      </c>
      <c r="G74" s="225"/>
      <c r="H74" s="219" t="s">
        <v>626</v>
      </c>
      <c r="I74" s="225" t="s">
        <v>426</v>
      </c>
      <c r="J74" s="225" t="s">
        <v>427</v>
      </c>
      <c r="K74" s="225" t="s">
        <v>322</v>
      </c>
      <c r="L74" s="225"/>
      <c r="M74" s="225"/>
      <c r="N74" s="225"/>
      <c r="O74" s="236">
        <f>29+2.9</f>
        <v>31.9</v>
      </c>
    </row>
    <row r="75" spans="1:15" s="218" customFormat="1">
      <c r="A75" s="219" t="s">
        <v>282</v>
      </c>
      <c r="B75" s="225" t="s">
        <v>283</v>
      </c>
      <c r="C75" s="225"/>
      <c r="D75" s="225"/>
      <c r="E75" s="225" t="s">
        <v>423</v>
      </c>
      <c r="F75" s="236">
        <v>1.1000000000000001</v>
      </c>
      <c r="G75" s="225"/>
      <c r="H75" s="219" t="s">
        <v>282</v>
      </c>
      <c r="I75" s="219" t="s">
        <v>283</v>
      </c>
      <c r="J75" s="225" t="s">
        <v>422</v>
      </c>
      <c r="K75" s="225"/>
      <c r="L75" s="225"/>
      <c r="M75" s="225"/>
      <c r="N75" s="225"/>
      <c r="O75" s="236">
        <v>4.8</v>
      </c>
    </row>
    <row r="76" spans="1:15" s="218" customFormat="1" ht="13.5">
      <c r="A76" s="219" t="s">
        <v>627</v>
      </c>
      <c r="B76" s="225" t="s">
        <v>347</v>
      </c>
      <c r="C76" s="225"/>
      <c r="D76" s="225"/>
      <c r="E76" s="225" t="s">
        <v>348</v>
      </c>
      <c r="F76" s="236">
        <v>34.56</v>
      </c>
      <c r="G76" s="225"/>
      <c r="H76" s="219" t="s">
        <v>627</v>
      </c>
      <c r="I76" s="225" t="s">
        <v>496</v>
      </c>
      <c r="J76" s="225" t="s">
        <v>493</v>
      </c>
      <c r="K76" s="225" t="s">
        <v>494</v>
      </c>
      <c r="L76" s="225"/>
      <c r="M76" s="225"/>
      <c r="N76" s="225"/>
      <c r="O76" s="236">
        <v>3.3</v>
      </c>
    </row>
    <row r="77" spans="1:15" s="218" customFormat="1" ht="13.5">
      <c r="A77" s="219" t="s">
        <v>628</v>
      </c>
      <c r="B77" s="225" t="s">
        <v>420</v>
      </c>
      <c r="C77" s="225" t="s">
        <v>421</v>
      </c>
      <c r="D77" s="225"/>
      <c r="E77" s="225" t="s">
        <v>348</v>
      </c>
      <c r="F77" s="236">
        <v>28.8</v>
      </c>
      <c r="G77" s="225"/>
      <c r="H77" s="219" t="s">
        <v>628</v>
      </c>
      <c r="I77" s="225" t="s">
        <v>495</v>
      </c>
      <c r="J77" s="225" t="s">
        <v>493</v>
      </c>
      <c r="K77" s="225" t="s">
        <v>494</v>
      </c>
      <c r="L77" s="225"/>
      <c r="M77" s="225"/>
      <c r="N77" s="225"/>
      <c r="O77" s="236">
        <v>2.8</v>
      </c>
    </row>
    <row r="78" spans="1:15" ht="13.5">
      <c r="A78" s="219" t="s">
        <v>629</v>
      </c>
      <c r="B78" s="225" t="s">
        <v>345</v>
      </c>
      <c r="C78" s="225"/>
      <c r="D78" s="225"/>
      <c r="E78" s="225" t="s">
        <v>348</v>
      </c>
      <c r="F78" s="236">
        <v>28.32</v>
      </c>
      <c r="G78" s="225"/>
      <c r="H78" s="219" t="s">
        <v>629</v>
      </c>
      <c r="I78" s="225" t="s">
        <v>462</v>
      </c>
      <c r="J78" s="225" t="s">
        <v>493</v>
      </c>
      <c r="K78" s="225" t="s">
        <v>494</v>
      </c>
      <c r="L78" s="225"/>
      <c r="M78" s="225"/>
      <c r="N78" s="225"/>
      <c r="O78" s="236">
        <v>1.9</v>
      </c>
    </row>
    <row r="79" spans="1:15" ht="13.5">
      <c r="A79" s="219" t="s">
        <v>630</v>
      </c>
      <c r="B79" s="225" t="s">
        <v>346</v>
      </c>
      <c r="C79" s="225"/>
      <c r="D79" s="225"/>
      <c r="E79" s="225" t="s">
        <v>348</v>
      </c>
      <c r="F79" s="236">
        <v>28.8</v>
      </c>
      <c r="G79" s="225"/>
      <c r="H79" s="219" t="s">
        <v>630</v>
      </c>
      <c r="I79" s="225" t="s">
        <v>492</v>
      </c>
      <c r="J79" s="225" t="s">
        <v>493</v>
      </c>
      <c r="K79" s="225" t="s">
        <v>494</v>
      </c>
      <c r="L79" s="225"/>
      <c r="M79" s="225"/>
      <c r="N79" s="225"/>
      <c r="O79" s="236">
        <v>2.2000000000000002</v>
      </c>
    </row>
    <row r="80" spans="1:15" ht="13.5">
      <c r="A80" s="219" t="s">
        <v>631</v>
      </c>
      <c r="B80" s="225" t="s">
        <v>419</v>
      </c>
      <c r="C80" s="225" t="s">
        <v>409</v>
      </c>
      <c r="D80" s="225" t="s">
        <v>368</v>
      </c>
      <c r="E80" s="225" t="s">
        <v>348</v>
      </c>
      <c r="F80" s="236">
        <v>15.9</v>
      </c>
      <c r="G80" s="225"/>
      <c r="H80" s="219" t="s">
        <v>631</v>
      </c>
      <c r="I80" s="225" t="s">
        <v>458</v>
      </c>
      <c r="J80" s="225" t="s">
        <v>489</v>
      </c>
      <c r="K80" s="225" t="s">
        <v>461</v>
      </c>
      <c r="L80" s="225" t="s">
        <v>481</v>
      </c>
      <c r="M80" s="225"/>
      <c r="N80" s="225"/>
      <c r="O80" s="236">
        <v>72.12</v>
      </c>
    </row>
    <row r="81" spans="1:15" ht="13.5">
      <c r="A81" s="219" t="s">
        <v>632</v>
      </c>
      <c r="B81" s="225" t="s">
        <v>362</v>
      </c>
      <c r="C81" s="225"/>
      <c r="D81" s="225" t="s">
        <v>367</v>
      </c>
      <c r="E81" s="225" t="s">
        <v>418</v>
      </c>
      <c r="F81" s="236">
        <v>11.7</v>
      </c>
      <c r="G81" s="225"/>
      <c r="H81" s="219" t="s">
        <v>632</v>
      </c>
      <c r="I81" s="225" t="s">
        <v>459</v>
      </c>
      <c r="J81" s="225" t="s">
        <v>489</v>
      </c>
      <c r="K81" s="225" t="s">
        <v>461</v>
      </c>
      <c r="L81" s="225" t="s">
        <v>484</v>
      </c>
      <c r="M81" s="225" t="s">
        <v>491</v>
      </c>
      <c r="N81" s="225"/>
      <c r="O81" s="236">
        <v>48.66</v>
      </c>
    </row>
    <row r="82" spans="1:15" ht="13.5">
      <c r="A82" s="225" t="s">
        <v>633</v>
      </c>
      <c r="B82" s="225" t="s">
        <v>364</v>
      </c>
      <c r="C82" s="225"/>
      <c r="D82" s="225" t="s">
        <v>369</v>
      </c>
      <c r="E82" s="225" t="s">
        <v>418</v>
      </c>
      <c r="F82" s="238">
        <v>14</v>
      </c>
      <c r="G82" s="225"/>
      <c r="H82" s="225" t="s">
        <v>633</v>
      </c>
      <c r="I82" s="225" t="s">
        <v>460</v>
      </c>
      <c r="J82" s="225" t="s">
        <v>488</v>
      </c>
      <c r="K82" s="225" t="s">
        <v>489</v>
      </c>
      <c r="L82" s="225" t="s">
        <v>490</v>
      </c>
      <c r="M82" s="225" t="s">
        <v>487</v>
      </c>
      <c r="N82" s="225" t="s">
        <v>485</v>
      </c>
      <c r="O82" s="238">
        <v>58.26</v>
      </c>
    </row>
    <row r="83" spans="1:15" ht="13.5">
      <c r="A83" s="219" t="s">
        <v>634</v>
      </c>
      <c r="B83" s="225" t="s">
        <v>365</v>
      </c>
      <c r="C83" s="225" t="s">
        <v>417</v>
      </c>
      <c r="D83" s="225" t="s">
        <v>416</v>
      </c>
      <c r="E83" s="225" t="s">
        <v>418</v>
      </c>
      <c r="F83" s="236">
        <v>12.2</v>
      </c>
      <c r="G83" s="225"/>
      <c r="H83" s="219" t="s">
        <v>634</v>
      </c>
      <c r="I83" s="225" t="s">
        <v>459</v>
      </c>
      <c r="J83" s="225" t="s">
        <v>487</v>
      </c>
      <c r="K83" s="225" t="s">
        <v>485</v>
      </c>
      <c r="L83" s="225"/>
      <c r="M83" s="225"/>
      <c r="N83" s="225"/>
      <c r="O83" s="236">
        <v>53.94</v>
      </c>
    </row>
    <row r="84" spans="1:15" ht="13.5">
      <c r="A84" s="225" t="s">
        <v>635</v>
      </c>
      <c r="B84" s="225" t="s">
        <v>372</v>
      </c>
      <c r="C84" s="225"/>
      <c r="D84" s="225" t="s">
        <v>415</v>
      </c>
      <c r="E84" s="225" t="s">
        <v>418</v>
      </c>
      <c r="F84" s="236">
        <v>12.8</v>
      </c>
      <c r="G84" s="225"/>
      <c r="H84" s="225" t="s">
        <v>635</v>
      </c>
      <c r="I84" s="225" t="s">
        <v>460</v>
      </c>
      <c r="J84" s="225" t="s">
        <v>482</v>
      </c>
      <c r="K84" s="225" t="s">
        <v>487</v>
      </c>
      <c r="L84" s="225" t="s">
        <v>485</v>
      </c>
      <c r="M84" s="225"/>
      <c r="N84" s="225"/>
      <c r="O84" s="236">
        <v>48.3</v>
      </c>
    </row>
    <row r="85" spans="1:15" ht="13.5">
      <c r="A85" s="225" t="s">
        <v>636</v>
      </c>
      <c r="B85" s="225" t="s">
        <v>414</v>
      </c>
      <c r="C85" s="225"/>
      <c r="D85" s="225" t="s">
        <v>413</v>
      </c>
      <c r="E85" s="225" t="s">
        <v>418</v>
      </c>
      <c r="F85" s="238">
        <v>19.5</v>
      </c>
      <c r="G85" s="225"/>
      <c r="H85" s="225" t="s">
        <v>636</v>
      </c>
      <c r="I85" s="225" t="s">
        <v>459</v>
      </c>
      <c r="J85" s="225" t="s">
        <v>483</v>
      </c>
      <c r="K85" s="225" t="s">
        <v>484</v>
      </c>
      <c r="L85" s="225" t="s">
        <v>485</v>
      </c>
      <c r="M85" s="225" t="s">
        <v>486</v>
      </c>
      <c r="N85" s="225"/>
      <c r="O85" s="238">
        <v>87.64</v>
      </c>
    </row>
    <row r="86" spans="1:15" ht="13.5">
      <c r="A86" s="225" t="s">
        <v>637</v>
      </c>
      <c r="B86" s="225" t="s">
        <v>411</v>
      </c>
      <c r="C86" s="225"/>
      <c r="D86" s="225" t="s">
        <v>412</v>
      </c>
      <c r="E86" s="225" t="s">
        <v>348</v>
      </c>
      <c r="F86" s="238">
        <v>16</v>
      </c>
      <c r="G86" s="225"/>
      <c r="H86" s="225" t="s">
        <v>637</v>
      </c>
      <c r="I86" s="225" t="s">
        <v>458</v>
      </c>
      <c r="J86" s="225" t="s">
        <v>482</v>
      </c>
      <c r="K86" s="225" t="s">
        <v>481</v>
      </c>
      <c r="L86" s="225"/>
      <c r="M86" s="225"/>
      <c r="N86" s="225"/>
      <c r="O86" s="238">
        <v>65.8</v>
      </c>
    </row>
    <row r="87" spans="1:15" ht="13.5">
      <c r="A87" s="225" t="s">
        <v>638</v>
      </c>
      <c r="B87" s="225" t="s">
        <v>408</v>
      </c>
      <c r="C87" s="225" t="s">
        <v>409</v>
      </c>
      <c r="D87" s="225" t="s">
        <v>410</v>
      </c>
      <c r="E87" s="225" t="s">
        <v>348</v>
      </c>
      <c r="F87" s="238">
        <v>13.7</v>
      </c>
      <c r="G87" s="225"/>
      <c r="H87" s="225" t="s">
        <v>638</v>
      </c>
      <c r="I87" s="219" t="s">
        <v>457</v>
      </c>
      <c r="J87" s="225" t="s">
        <v>480</v>
      </c>
      <c r="K87" s="225" t="s">
        <v>481</v>
      </c>
      <c r="L87" s="225"/>
      <c r="M87" s="225"/>
      <c r="N87" s="225"/>
      <c r="O87" s="238">
        <v>61.7</v>
      </c>
    </row>
    <row r="88" spans="1:15" ht="13.5">
      <c r="A88" s="225" t="s">
        <v>639</v>
      </c>
      <c r="B88" s="225" t="s">
        <v>380</v>
      </c>
      <c r="C88" s="225" t="s">
        <v>405</v>
      </c>
      <c r="D88" s="225" t="s">
        <v>406</v>
      </c>
      <c r="E88" s="225" t="s">
        <v>348</v>
      </c>
      <c r="F88" s="236">
        <v>8.5</v>
      </c>
      <c r="G88" s="225"/>
      <c r="H88" s="225" t="s">
        <v>639</v>
      </c>
      <c r="I88" s="225" t="s">
        <v>457</v>
      </c>
      <c r="J88" s="225" t="s">
        <v>480</v>
      </c>
      <c r="K88" s="225" t="s">
        <v>481</v>
      </c>
      <c r="L88" s="225"/>
      <c r="M88" s="225"/>
      <c r="N88" s="225"/>
      <c r="O88" s="236">
        <v>35.619999999999997</v>
      </c>
    </row>
  </sheetData>
  <mergeCells count="2">
    <mergeCell ref="H1:O1"/>
    <mergeCell ref="A1:F1"/>
  </mergeCells>
  <phoneticPr fontId="20" type="noConversion"/>
  <pageMargins left="0" right="0" top="0.31496062992125984" bottom="0" header="0.51181102362204722" footer="0"/>
  <pageSetup paperSize="9" orientation="portrait" r:id="rId1"/>
  <headerFooter scaleWithDoc="0" alignWithMargins="0">
    <oddFooter xml:space="preserve">&amp;C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>ampress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irislau</dc:creator>
  <cp:lastModifiedBy>User</cp:lastModifiedBy>
  <cp:lastPrinted>2021-09-27T05:06:39Z</cp:lastPrinted>
  <dcterms:created xsi:type="dcterms:W3CDTF">2013-11-01T02:50:27Z</dcterms:created>
  <dcterms:modified xsi:type="dcterms:W3CDTF">2021-09-30T07:45:57Z</dcterms:modified>
</cp:coreProperties>
</file>