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jet-f\海運快遞\海快報單分工合作群\08_費用記錄表\1.母檔\"/>
    </mc:Choice>
  </mc:AlternateContent>
  <xr:revisionPtr revIDLastSave="0" documentId="13_ncr:1_{AD6FADD4-D863-409D-9672-D7875E756E34}" xr6:coauthVersionLast="47" xr6:coauthVersionMax="47" xr10:uidLastSave="{00000000-0000-0000-0000-000000000000}"/>
  <bookViews>
    <workbookView xWindow="-120" yWindow="-120" windowWidth="29040" windowHeight="15720" xr2:uid="{D1BBBFFE-4018-4ECE-890B-BA8D0552F6AB}"/>
  </bookViews>
  <sheets>
    <sheet name="0312" sheetId="1" r:id="rId1"/>
  </sheets>
  <definedNames>
    <definedName name="_xlnm._FilterDatabase" localSheetId="0" hidden="1">'0312'!#REF!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<sst xmlns="http://schemas.openxmlformats.org/spreadsheetml/2006/main" count="73" uniqueCount="48">
  <si>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匯入日期</t>
    <phoneticPr fontId="3" type="noConversion"/>
  </si>
  <si>
    <t>分提單號</t>
    <phoneticPr fontId="3" type="noConversion"/>
  </si>
  <si>
    <t>傳輸日</t>
    <phoneticPr fontId="3" type="noConversion"/>
  </si>
  <si>
    <t>出倉日</t>
    <phoneticPr fontId="3" type="noConversion"/>
  </si>
  <si>
    <t>MAIL</t>
    <phoneticPr fontId="3" type="noConversion"/>
  </si>
  <si>
    <t>報關類別</t>
    <phoneticPr fontId="3" type="noConversion"/>
  </si>
  <si>
    <t>倉儲</t>
    <phoneticPr fontId="3" type="noConversion"/>
  </si>
  <si>
    <t>材積數</t>
    <phoneticPr fontId="3" type="noConversion"/>
  </si>
  <si>
    <t>三聯稅單</t>
    <phoneticPr fontId="3" type="noConversion"/>
  </si>
  <si>
    <t>四聯稅單</t>
    <phoneticPr fontId="3" type="noConversion"/>
  </si>
  <si>
    <t>滯報費減免</t>
    <phoneticPr fontId="3" type="noConversion"/>
  </si>
  <si>
    <t>倉租減免天數</t>
    <phoneticPr fontId="3" type="noConversion"/>
  </si>
  <si>
    <t>報關費2</t>
    <phoneticPr fontId="3" type="noConversion"/>
  </si>
  <si>
    <t>報單收費方式</t>
    <phoneticPr fontId="3" type="noConversion"/>
  </si>
  <si>
    <t>稅金付款人</t>
    <phoneticPr fontId="3" type="noConversion"/>
  </si>
  <si>
    <t>客戶</t>
    <phoneticPr fontId="3" type="noConversion"/>
  </si>
  <si>
    <t>實際交派日</t>
    <phoneticPr fontId="3" type="noConversion"/>
  </si>
  <si>
    <t>備註</t>
    <phoneticPr fontId="3" type="noConversion"/>
  </si>
  <si>
    <t>0H4FKU3S5H</t>
  </si>
  <si>
    <t>ivan@megagrow.co</t>
    <phoneticPr fontId="3" type="noConversion"/>
  </si>
  <si>
    <t>移倉</t>
  </si>
  <si>
    <t>TPCT</t>
  </si>
  <si>
    <t>代收</t>
  </si>
  <si>
    <t>兆笙應用材料有限公司</t>
  </si>
  <si>
    <t>0H4FMAC4CW</t>
  </si>
  <si>
    <t>alan91002686868@gmail.com</t>
    <phoneticPr fontId="3" type="noConversion"/>
  </si>
  <si>
    <t>G1</t>
  </si>
  <si>
    <t>洪尹車體美研事業有限公司</t>
  </si>
  <si>
    <t>有長單費200未稅</t>
    <phoneticPr fontId="3" type="noConversion"/>
  </si>
  <si>
    <t>0H4FN3BX4Y</t>
  </si>
  <si>
    <t>info@t-s.com.tw</t>
    <phoneticPr fontId="3" type="noConversion"/>
  </si>
  <si>
    <t>X3</t>
  </si>
  <si>
    <t>匯款</t>
  </si>
  <si>
    <t>允際有限公司</t>
  </si>
  <si>
    <t>0H4FN4SYMV</t>
  </si>
  <si>
    <t>0931124185a@gmail.com</t>
    <phoneticPr fontId="3" type="noConversion"/>
  </si>
  <si>
    <t>轉G1</t>
  </si>
  <si>
    <t>高雄郵聯(全旺)</t>
  </si>
  <si>
    <t>李泰宏</t>
  </si>
  <si>
    <t>zhongqida58@gmail.com</t>
    <phoneticPr fontId="3" type="noConversion"/>
  </si>
  <si>
    <t>高雄郵聯(億興)</t>
  </si>
  <si>
    <t>鍾啓達</t>
  </si>
  <si>
    <t>LP00711403108223</t>
    <phoneticPr fontId="3" type="noConversion"/>
  </si>
  <si>
    <t>y49m07@yahoo.com.tw</t>
    <phoneticPr fontId="3" type="noConversion"/>
  </si>
  <si>
    <t>總順配管器材企業社</t>
  </si>
  <si>
    <t>監視費用225元(未稅214)+人工點貨費:200+5%/ 件共400(未稅)=未稅共614元
4956861431 --此票後來取消正報,不做進代收</t>
    <phoneticPr fontId="3" type="noConversion"/>
  </si>
  <si>
    <t>chienyu23@gmail.com</t>
    <phoneticPr fontId="3" type="noConversion"/>
  </si>
  <si>
    <t>何建餘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</si>
</sst>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1" quotePrefix="1" applyBorder="1">
      <alignment vertical="center"/>
    </xf>
    <xf numFmtId="3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</cellXfs>
  <cellStyles count="2">
    <cellStyle name="一般" xfId="0" builtinId="0"/>
    <cellStyle name="超連結" xfId="1" builtinId="8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enyu23@gmail.com" TargetMode="External"/><Relationship Id="rId3" Type="http://schemas.openxmlformats.org/officeDocument/2006/relationships/hyperlink" Target="mailto:alan91002686868@gmail.com" TargetMode="External"/><Relationship Id="rId7" Type="http://schemas.openxmlformats.org/officeDocument/2006/relationships/hyperlink" Target="mailto:y49m07@yahoo.com.tw" TargetMode="External"/><Relationship Id="rId2" Type="http://schemas.openxmlformats.org/officeDocument/2006/relationships/hyperlink" Target="mailto:ivan@megagrow.co" TargetMode="External"/><Relationship Id="rId1" Type="http://schemas.openxmlformats.org/officeDocument/2006/relationships/hyperlink" Target="mailto:0931124185a@gmail.com" TargetMode="External"/><Relationship Id="rId6" Type="http://schemas.openxmlformats.org/officeDocument/2006/relationships/hyperlink" Target="mailto:zhongqida58@gmail.com" TargetMode="External"/><Relationship Id="rId5" Type="http://schemas.openxmlformats.org/officeDocument/2006/relationships/hyperlink" Target="mailto:info@t-s.com.tw" TargetMode="External"/><Relationship Id="rId4" Type="http://schemas.openxmlformats.org/officeDocument/2006/relationships/hyperlink" Target="mailto:info@t-s.com.tw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712E-8B20-439F-93D7-009F5E960D48}">
  <sheetPr>
    <tabColor theme="8" tint="0.59999389629810485"/>
  </sheetPr>
  <dimension ref="A1:R9"/>
  <sheetViews>
    <sheetView tabSelected="1" zoomScale="110" zoomScaleNormal="110" workbookViewId="0">
      <pane ySplit="1" topLeftCell="A2" activePane="bottomLeft" state="frozen"/>
      <selection activeCell="E24" sqref="E24"/>
      <selection pane="bottomLeft" activeCell="G16" sqref="A16:G16"/>
    </sheetView>
  </sheetViews>
  <sheetFormatPr defaultColWidth="9" defaultRowHeight="16.5" x14ac:dyDescent="0.25"/>
  <cols>
    <col min="1" max="1" width="12.125" style="12" bestFit="1" customWidth="1"/>
    <col min="2" max="2" width="19.375" style="13" bestFit="1" customWidth="1"/>
    <col min="3" max="4" width="11.625" style="12" customWidth="1"/>
    <col min="5" max="5" width="41.5" style="4" customWidth="1"/>
    <col min="6" max="6" width="24" style="4" bestFit="1" customWidth="1"/>
    <col min="7" max="7" width="26.375" style="4" bestFit="1" customWidth="1"/>
    <col min="8" max="8" width="13.375" style="13" customWidth="1"/>
    <col min="9" max="10" width="12.125" style="13" bestFit="1" customWidth="1"/>
    <col min="11" max="11" width="15" style="13" bestFit="1" customWidth="1"/>
    <col min="12" max="12" width="17.75" style="13" bestFit="1" customWidth="1"/>
    <col min="13" max="13" width="20.25" style="13" bestFit="1" customWidth="1"/>
    <col min="14" max="14" width="49.125" style="11" customWidth="1"/>
    <col min="15" max="15" width="50.75" style="11" customWidth="1"/>
    <col min="16" max="16" width="37.125" style="11" bestFit="1" customWidth="1"/>
    <col min="17" max="17" width="24.125" style="14" customWidth="1"/>
    <col min="18" max="18" width="86.125" style="11" bestFit="1" customWidth="1"/>
    <col min="19" max="16384" width="9" style="11"/>
  </cols>
  <sheetData>
    <row r="1" spans="1:18" s="3" customFormat="1" ht="36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 x14ac:dyDescent="0.25">
      <c r="A2" s="5">
        <v>45728</v>
      </c>
      <c r="B2" s="7" t="s">
        <v>18</v>
      </c>
      <c r="C2" s="5">
        <v>45713</v>
      </c>
      <c r="D2" s="5">
        <v>45728</v>
      </c>
      <c r="E2" s="8" t="s">
        <v>19</v>
      </c>
      <c r="F2" s="7" t="s">
        <v>20</v>
      </c>
      <c r="G2" s="7" t="s">
        <v>21</v>
      </c>
      <c r="H2" s="7">
        <v>2</v>
      </c>
      <c r="I2" s="9">
        <v>0</v>
      </c>
      <c r="J2" s="9">
        <v>9665</v>
      </c>
      <c r="K2" s="9">
        <v>0</v>
      </c>
      <c r="L2" s="9">
        <v>0</v>
      </c>
      <c r="M2" s="9">
        <v>0</v>
      </c>
      <c r="N2" s="7" t="s">
        <v>22</v>
      </c>
      <c r="O2" s="7" t="s">
        <v>22</v>
      </c>
      <c r="P2" s="10" t="s">
        <v>23</v>
      </c>
      <c r="Q2" s="5">
        <v>45728</v>
      </c>
      <c r="R2" s="7"/>
    </row>
    <row r="3" spans="1:18" x14ac:dyDescent="0.25">
      <c r="A3" s="5">
        <v>45728</v>
      </c>
      <c r="B3" s="7" t="s">
        <v>24</v>
      </c>
      <c r="C3" s="5">
        <v>45719</v>
      </c>
      <c r="D3" s="5">
        <v>45728</v>
      </c>
      <c r="E3" s="8" t="s">
        <v>25</v>
      </c>
      <c r="F3" s="7" t="s">
        <v>26</v>
      </c>
      <c r="G3" s="7" t="s">
        <v>21</v>
      </c>
      <c r="H3" s="7">
        <v>0</v>
      </c>
      <c r="I3" s="9">
        <v>1773</v>
      </c>
      <c r="J3" s="9">
        <v>0</v>
      </c>
      <c r="K3" s="9">
        <v>0</v>
      </c>
      <c r="L3" s="9">
        <v>0</v>
      </c>
      <c r="M3" s="9">
        <v>200</v>
      </c>
      <c r="N3" s="7" t="s">
        <v>22</v>
      </c>
      <c r="O3" s="7" t="s">
        <v>22</v>
      </c>
      <c r="P3" s="10" t="s">
        <v>27</v>
      </c>
      <c r="Q3" s="5">
        <v>45728</v>
      </c>
      <c r="R3" s="7" t="s">
        <v>28</v>
      </c>
    </row>
    <row r="4" spans="1:18" x14ac:dyDescent="0.25">
      <c r="A4" s="5">
        <v>45728</v>
      </c>
      <c r="B4" s="7" t="s">
        <v>29</v>
      </c>
      <c r="C4" s="5">
        <v>45727</v>
      </c>
      <c r="D4" s="5">
        <v>45728</v>
      </c>
      <c r="E4" s="8" t="s">
        <v>30</v>
      </c>
      <c r="F4" s="7" t="s">
        <v>31</v>
      </c>
      <c r="G4" s="7" t="s">
        <v>21</v>
      </c>
      <c r="H4" s="7">
        <v>0</v>
      </c>
      <c r="I4" s="9">
        <v>4720</v>
      </c>
      <c r="J4" s="9">
        <v>0</v>
      </c>
      <c r="K4" s="9">
        <v>0</v>
      </c>
      <c r="L4" s="9">
        <v>0</v>
      </c>
      <c r="M4" s="9">
        <v>0</v>
      </c>
      <c r="N4" s="7" t="s">
        <v>32</v>
      </c>
      <c r="O4" s="7" t="s">
        <v>32</v>
      </c>
      <c r="P4" s="10" t="s">
        <v>33</v>
      </c>
      <c r="Q4" s="5">
        <v>45728</v>
      </c>
      <c r="R4" s="7"/>
    </row>
    <row r="5" spans="1:18" x14ac:dyDescent="0.25">
      <c r="A5" s="5">
        <v>45728</v>
      </c>
      <c r="B5" s="7" t="s">
        <v>34</v>
      </c>
      <c r="C5" s="5">
        <v>45727</v>
      </c>
      <c r="D5" s="5">
        <v>45728</v>
      </c>
      <c r="E5" s="8" t="s">
        <v>30</v>
      </c>
      <c r="F5" s="7" t="s">
        <v>31</v>
      </c>
      <c r="G5" s="7" t="s">
        <v>21</v>
      </c>
      <c r="H5" s="7">
        <v>0</v>
      </c>
      <c r="I5" s="9">
        <v>1583</v>
      </c>
      <c r="J5" s="9">
        <v>0</v>
      </c>
      <c r="K5" s="9">
        <v>0</v>
      </c>
      <c r="L5" s="9">
        <v>0</v>
      </c>
      <c r="M5" s="9">
        <v>0</v>
      </c>
      <c r="N5" s="7" t="s">
        <v>32</v>
      </c>
      <c r="O5" s="7" t="s">
        <v>32</v>
      </c>
      <c r="P5" s="10" t="s">
        <v>33</v>
      </c>
      <c r="Q5" s="5">
        <v>45728</v>
      </c>
      <c r="R5" s="7"/>
    </row>
    <row r="6" spans="1:18" x14ac:dyDescent="0.25">
      <c r="A6" s="5">
        <v>45728</v>
      </c>
      <c r="B6" s="7">
        <v>4951496550</v>
      </c>
      <c r="C6" s="5">
        <v>45726</v>
      </c>
      <c r="D6" s="5">
        <v>45728</v>
      </c>
      <c r="E6" s="8" t="s">
        <v>35</v>
      </c>
      <c r="F6" s="7" t="s">
        <v>36</v>
      </c>
      <c r="G6" s="7" t="s">
        <v>37</v>
      </c>
      <c r="H6" s="7">
        <v>0</v>
      </c>
      <c r="I6" s="9">
        <v>1905</v>
      </c>
      <c r="J6" s="9">
        <v>0</v>
      </c>
      <c r="K6" s="9">
        <v>0</v>
      </c>
      <c r="L6" s="9">
        <v>0</v>
      </c>
      <c r="M6" s="9">
        <v>0</v>
      </c>
      <c r="N6" s="7" t="s">
        <v>22</v>
      </c>
      <c r="O6" s="7" t="s">
        <v>22</v>
      </c>
      <c r="P6" s="10" t="s">
        <v>38</v>
      </c>
      <c r="Q6" s="5">
        <v>45728</v>
      </c>
      <c r="R6" s="7"/>
    </row>
    <row r="7" spans="1:18" x14ac:dyDescent="0.25">
      <c r="A7" s="5">
        <v>45728</v>
      </c>
      <c r="B7" s="7">
        <v>4951860443</v>
      </c>
      <c r="C7" s="5">
        <v>45709</v>
      </c>
      <c r="D7" s="5">
        <v>45728</v>
      </c>
      <c r="E7" s="8" t="s">
        <v>39</v>
      </c>
      <c r="F7" s="7" t="s">
        <v>36</v>
      </c>
      <c r="G7" s="7" t="s">
        <v>40</v>
      </c>
      <c r="H7" s="7">
        <v>0</v>
      </c>
      <c r="I7" s="9">
        <v>1529</v>
      </c>
      <c r="J7" s="9">
        <v>0</v>
      </c>
      <c r="K7" s="9">
        <v>0</v>
      </c>
      <c r="L7" s="9">
        <v>0</v>
      </c>
      <c r="M7" s="9">
        <v>0</v>
      </c>
      <c r="N7" s="7" t="s">
        <v>22</v>
      </c>
      <c r="O7" s="7" t="s">
        <v>22</v>
      </c>
      <c r="P7" s="10" t="s">
        <v>41</v>
      </c>
      <c r="Q7" s="5">
        <v>45728</v>
      </c>
      <c r="R7" s="7"/>
    </row>
    <row r="8" spans="1:18" ht="33" x14ac:dyDescent="0.25">
      <c r="A8" s="5">
        <v>45728</v>
      </c>
      <c r="B8" s="7" t="s">
        <v>42</v>
      </c>
      <c r="C8" s="5">
        <v>45727</v>
      </c>
      <c r="D8" s="5">
        <v>45728</v>
      </c>
      <c r="E8" s="8" t="s">
        <v>43</v>
      </c>
      <c r="F8" s="7" t="s">
        <v>36</v>
      </c>
      <c r="G8" s="7" t="s">
        <v>37</v>
      </c>
      <c r="H8" s="7">
        <v>0</v>
      </c>
      <c r="I8" s="9">
        <v>7828</v>
      </c>
      <c r="J8" s="9">
        <v>0</v>
      </c>
      <c r="K8" s="9">
        <v>0</v>
      </c>
      <c r="L8" s="9">
        <v>0</v>
      </c>
      <c r="M8" s="9">
        <v>614</v>
      </c>
      <c r="N8" s="7" t="s">
        <v>22</v>
      </c>
      <c r="O8" s="7" t="s">
        <v>22</v>
      </c>
      <c r="P8" s="10" t="s">
        <v>44</v>
      </c>
      <c r="Q8" s="5">
        <v>45728</v>
      </c>
      <c r="R8" s="6" t="s">
        <v>45</v>
      </c>
    </row>
    <row r="9" spans="1:18" x14ac:dyDescent="0.25">
      <c r="A9" s="5">
        <v>45728</v>
      </c>
      <c r="B9" s="7">
        <v>4961710036</v>
      </c>
      <c r="C9" s="5">
        <v>45722</v>
      </c>
      <c r="D9" s="5">
        <v>45728</v>
      </c>
      <c r="E9" s="8" t="s">
        <v>46</v>
      </c>
      <c r="F9" s="7" t="s">
        <v>26</v>
      </c>
      <c r="G9" s="7" t="s">
        <v>37</v>
      </c>
      <c r="H9" s="7">
        <v>0</v>
      </c>
      <c r="I9" s="9">
        <v>1034</v>
      </c>
      <c r="J9" s="9">
        <v>0</v>
      </c>
      <c r="K9" s="9">
        <v>0</v>
      </c>
      <c r="L9" s="9">
        <v>0</v>
      </c>
      <c r="M9" s="9">
        <v>0</v>
      </c>
      <c r="N9" s="7" t="s">
        <v>22</v>
      </c>
      <c r="O9" s="7" t="s">
        <v>22</v>
      </c>
      <c r="P9" s="7" t="s">
        <v>47</v>
      </c>
      <c r="Q9" s="5">
        <v>45728</v>
      </c>
      <c r="R9" s="7"/>
    </row>
  </sheetData>
  <phoneticPr fontId="3" type="noConversion"/>
  <conditionalFormatting sqref="B2">
    <cfRule type="duplicateValues" dxfId="9" priority="3"/>
  </conditionalFormatting>
  <conditionalFormatting sqref="B2:B5">
    <cfRule type="duplicateValues" dxfId="8" priority="5"/>
  </conditionalFormatting>
  <conditionalFormatting sqref="B2:B8">
    <cfRule type="duplicateValues" dxfId="7" priority="9"/>
  </conditionalFormatting>
  <conditionalFormatting sqref="B3">
    <cfRule type="duplicateValues" dxfId="6" priority="4"/>
  </conditionalFormatting>
  <conditionalFormatting sqref="B4">
    <cfRule type="duplicateValues" dxfId="5" priority="2"/>
  </conditionalFormatting>
  <conditionalFormatting sqref="B5">
    <cfRule type="duplicateValues" dxfId="4" priority="6"/>
  </conditionalFormatting>
  <conditionalFormatting sqref="B6 B1">
    <cfRule type="duplicateValues" dxfId="3" priority="8"/>
  </conditionalFormatting>
  <conditionalFormatting sqref="B6">
    <cfRule type="duplicateValues" dxfId="2" priority="7"/>
  </conditionalFormatting>
  <conditionalFormatting sqref="B8">
    <cfRule type="duplicateValues" dxfId="1" priority="1"/>
  </conditionalFormatting>
  <conditionalFormatting sqref="B9">
    <cfRule type="duplicateValues" dxfId="0" priority="10"/>
  </conditionalFormatting>
  <hyperlinks>
    <hyperlink ref="E6" r:id="rId1" xr:uid="{F22EA385-8167-4B9B-B08A-EA89ADB4F7E5}"/>
    <hyperlink ref="E2" r:id="rId2" xr:uid="{A77FB0A6-64F4-4534-9388-B9BAC2C93C00}"/>
    <hyperlink ref="E3" r:id="rId3" xr:uid="{39CFDA2C-65FD-42F0-8C60-8ECC598CA372}"/>
    <hyperlink ref="E4" r:id="rId4" xr:uid="{F71B92EC-78B7-415D-98D4-006C80F30881}"/>
    <hyperlink ref="E5" r:id="rId5" xr:uid="{226D8A45-91FA-48C3-9723-C1E9B0C15AE5}"/>
    <hyperlink ref="E7" r:id="rId6" xr:uid="{AD7F2230-F69E-46F3-8B47-281D7DE1ACC1}"/>
    <hyperlink ref="E8" r:id="rId7" xr:uid="{36FBE2DC-7054-4E57-8AE0-9136D1164811}"/>
    <hyperlink ref="E9" r:id="rId8" xr:uid="{303031CF-4A4A-43CC-9426-71295D39E8E1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第二使用者</dc:creator>
  <cp:lastModifiedBy>捷豐 第二使用者</cp:lastModifiedBy>
  <dcterms:created xsi:type="dcterms:W3CDTF">2025-03-12T09:56:22Z</dcterms:created>
  <dcterms:modified xsi:type="dcterms:W3CDTF">2025-03-12T10:05:25Z</dcterms:modified>
</cp:coreProperties>
</file>