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_Home/"/>
    </mc:Choice>
  </mc:AlternateContent>
  <xr:revisionPtr revIDLastSave="154" documentId="13_ncr:1_{B93D9E0C-D364-476A-B626-A9AF6F2C9DAC}" xr6:coauthVersionLast="47" xr6:coauthVersionMax="47" xr10:uidLastSave="{C85750D0-51DA-42E5-83FA-B31B1BFF741E}"/>
  <bookViews>
    <workbookView xWindow="45972" yWindow="8064" windowWidth="23256" windowHeight="1317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I172" authorId="37"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8"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39"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0"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2"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3"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4"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5"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<sst xmlns="http://schemas.openxmlformats.org/spreadsheetml/2006/main" count="11875" uniqueCount="4732">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</sst>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69921875" customWidth="1"/>
    <col min="6" max="6" width="26.59765625" customWidth="1"/>
    <col min="12" max="12" width="32.69921875" customWidth="1"/>
  </cols>
  <sheetData>
    <row r="1" spans="1:12">
      <c r="A1" s="45" t="s">
        <v>0</v>
      </c>
      <c r="B1" s="45"/>
      <c r="C1" s="45"/>
      <c r="D1" s="45"/>
      <c r="E1" s="45"/>
      <c r="F1" s="45"/>
      <c r="G1" s="45"/>
      <c r="H1" s="45"/>
      <c r="I1" s="45"/>
      <c r="J1" s="45"/>
      <c r="K1" s="45"/>
      <c r="L1" s="45"/>
    </row>
    <row r="2" spans="1:12" ht="15">
      <c r="A2" s="3"/>
      <c r="B2" s="3"/>
      <c r="C2" s="3"/>
      <c r="D2" s="3"/>
      <c r="E2" s="3"/>
      <c r="F2" s="3"/>
      <c r="G2" s="4"/>
      <c r="H2" s="5"/>
      <c r="I2" s="3"/>
      <c r="J2" s="3"/>
      <c r="K2" s="3"/>
      <c r="L2" s="3"/>
    </row>
    <row r="3" spans="1:12">
      <c r="A3" s="6" t="s">
        <v>1</v>
      </c>
      <c r="B3" s="46" t="s">
        <v>2</v>
      </c>
      <c r="C3" s="47"/>
      <c r="D3" s="48"/>
      <c r="E3" s="46" t="s">
        <v>3</v>
      </c>
      <c r="F3" s="47"/>
      <c r="G3" s="49" t="s">
        <v>4</v>
      </c>
      <c r="H3" s="49"/>
      <c r="I3" s="49"/>
      <c r="J3" s="49"/>
      <c r="K3" s="49"/>
      <c r="L3" s="49"/>
    </row>
    <row r="4" spans="1:12" ht="24.9" customHeight="1">
      <c r="A4" s="7">
        <v>1</v>
      </c>
      <c r="B4" s="50" t="s">
        <v>5</v>
      </c>
      <c r="C4" s="51"/>
      <c r="D4" s="52"/>
      <c r="E4" s="50" t="s">
        <v>6</v>
      </c>
      <c r="F4" s="51"/>
      <c r="G4" s="53" t="s">
        <v>7</v>
      </c>
      <c r="H4" s="53"/>
      <c r="I4" s="53"/>
      <c r="J4" s="53"/>
      <c r="K4" s="53"/>
      <c r="L4" s="53"/>
    </row>
    <row r="5" spans="1:12" ht="24.9" customHeight="1">
      <c r="A5" s="8">
        <v>2</v>
      </c>
      <c r="B5" s="54" t="s">
        <v>8</v>
      </c>
      <c r="C5" s="55"/>
      <c r="D5" s="56"/>
      <c r="E5" s="54" t="s">
        <v>9</v>
      </c>
      <c r="F5" s="55"/>
      <c r="G5" s="57" t="s">
        <v>10</v>
      </c>
      <c r="H5" s="57"/>
      <c r="I5" s="57"/>
      <c r="J5" s="57"/>
      <c r="K5" s="57"/>
      <c r="L5" s="57"/>
    </row>
    <row r="6" spans="1:12" ht="24.9" customHeight="1">
      <c r="A6" s="7">
        <v>3</v>
      </c>
      <c r="B6" s="50" t="s">
        <v>11</v>
      </c>
      <c r="C6" s="51"/>
      <c r="D6" s="52"/>
      <c r="E6" s="50" t="s">
        <v>12</v>
      </c>
      <c r="F6" s="51"/>
      <c r="G6" s="53" t="s">
        <v>13</v>
      </c>
      <c r="H6" s="53"/>
      <c r="I6" s="53"/>
      <c r="J6" s="53"/>
      <c r="K6" s="53"/>
      <c r="L6" s="53"/>
    </row>
    <row r="7" spans="1:12" ht="24.9" customHeight="1">
      <c r="A7" s="8">
        <v>4</v>
      </c>
      <c r="B7" s="54" t="s">
        <v>14</v>
      </c>
      <c r="C7" s="55"/>
      <c r="D7" s="56"/>
      <c r="E7" s="54" t="s">
        <v>15</v>
      </c>
      <c r="F7" s="55"/>
      <c r="G7" s="57" t="s">
        <v>16</v>
      </c>
      <c r="H7" s="57"/>
      <c r="I7" s="57"/>
      <c r="J7" s="57"/>
      <c r="K7" s="57"/>
      <c r="L7" s="57"/>
    </row>
    <row r="8" spans="1:12" ht="24.9" customHeight="1">
      <c r="A8" s="7">
        <v>5</v>
      </c>
      <c r="B8" s="50" t="s">
        <v>17</v>
      </c>
      <c r="C8" s="51"/>
      <c r="D8" s="52"/>
      <c r="E8" s="50" t="s">
        <v>18</v>
      </c>
      <c r="F8" s="51"/>
      <c r="G8" s="53" t="s">
        <v>19</v>
      </c>
      <c r="H8" s="53"/>
      <c r="I8" s="53"/>
      <c r="J8" s="53"/>
      <c r="K8" s="53"/>
      <c r="L8" s="53"/>
    </row>
    <row r="9" spans="1:12" ht="24.9" customHeight="1">
      <c r="A9" s="8">
        <v>6</v>
      </c>
      <c r="B9" s="54" t="s">
        <v>20</v>
      </c>
      <c r="C9" s="55"/>
      <c r="D9" s="56"/>
      <c r="E9" s="54" t="s">
        <v>21</v>
      </c>
      <c r="F9" s="55"/>
      <c r="G9" s="57" t="s">
        <v>22</v>
      </c>
      <c r="H9" s="57"/>
      <c r="I9" s="57"/>
      <c r="J9" s="57"/>
      <c r="K9" s="57"/>
      <c r="L9" s="57"/>
    </row>
    <row r="10" spans="1:12" ht="24.9" customHeight="1">
      <c r="A10" s="7">
        <v>7</v>
      </c>
      <c r="B10" s="50" t="s">
        <v>23</v>
      </c>
      <c r="C10" s="51"/>
      <c r="D10" s="52"/>
      <c r="E10" s="50" t="s">
        <v>24</v>
      </c>
      <c r="F10" s="51"/>
      <c r="G10" s="58" t="s">
        <v>25</v>
      </c>
      <c r="H10" s="59"/>
      <c r="I10" s="59"/>
      <c r="J10" s="59"/>
      <c r="K10" s="59"/>
      <c r="L10" s="60"/>
    </row>
    <row r="11" spans="1:12" ht="24.9" customHeight="1">
      <c r="A11" s="8">
        <v>8</v>
      </c>
      <c r="B11" s="54" t="s">
        <v>26</v>
      </c>
      <c r="C11" s="55"/>
      <c r="D11" s="56"/>
      <c r="E11" s="54" t="s">
        <v>27</v>
      </c>
      <c r="F11" s="55"/>
      <c r="G11" s="61" t="s">
        <v>28</v>
      </c>
      <c r="H11" s="62"/>
      <c r="I11" s="62"/>
      <c r="J11" s="62"/>
      <c r="K11" s="62"/>
      <c r="L11" s="63"/>
    </row>
    <row r="12" spans="1:12" ht="24.9" customHeight="1">
      <c r="A12" s="7">
        <v>9</v>
      </c>
      <c r="B12" s="50" t="s">
        <v>29</v>
      </c>
      <c r="C12" s="51"/>
      <c r="D12" s="52"/>
      <c r="E12" s="50" t="s">
        <v>30</v>
      </c>
      <c r="F12" s="51"/>
      <c r="G12" s="58" t="s">
        <v>31</v>
      </c>
      <c r="H12" s="59"/>
      <c r="I12" s="59"/>
      <c r="J12" s="59"/>
      <c r="K12" s="59"/>
      <c r="L12" s="60"/>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6992187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296875" bestFit="1" customWidth="1"/>
    <col min="2" max="2" width="107.6992187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3984375" defaultRowHeight="13.8"/>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3984375" defaultRowHeight="13.8"/>
  <cols>
    <col min="1" max="1" width="17.29687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24" zoomScale="80" zoomScaleNormal="80" workbookViewId="0">
      <selection activeCell="I233" sqref="I233"/>
    </sheetView>
  </sheetViews>
  <sheetFormatPr baseColWidth="10" defaultColWidth="11.3984375" defaultRowHeight="13.2"/>
  <cols>
    <col min="1" max="1" width="4.8984375" style="30" customWidth="1"/>
    <col min="2" max="2" width="11.8984375" style="30" customWidth="1"/>
    <col min="3" max="4" width="13.59765625" style="30" hidden="1" customWidth="1"/>
    <col min="5" max="5" width="21.09765625" style="30" hidden="1" customWidth="1"/>
    <col min="6" max="6" width="19.69921875" style="30" hidden="1" customWidth="1"/>
    <col min="7" max="7" width="71.8984375" style="30" hidden="1" customWidth="1"/>
    <col min="8" max="8" width="60.8984375" style="30" customWidth="1"/>
    <col min="9" max="9" width="42.3984375" style="30" customWidth="1"/>
    <col min="10" max="10" width="28" style="30" customWidth="1"/>
    <col min="11" max="11" width="24.296875" style="30" customWidth="1"/>
    <col min="12" max="12" width="40" style="32" customWidth="1"/>
    <col min="13" max="13" width="27.8984375" style="30" customWidth="1"/>
    <col min="14" max="14" width="26" style="30" customWidth="1"/>
    <col min="15" max="15" width="33.3984375" style="30" customWidth="1"/>
    <col min="16" max="16" width="72.3984375" style="30" customWidth="1"/>
    <col min="17" max="17" width="63.296875" style="32" customWidth="1"/>
    <col min="18" max="18" width="56.59765625" style="30" customWidth="1"/>
    <col min="19" max="19" width="69.3984375" style="30" customWidth="1"/>
    <col min="20" max="16384" width="11.398437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30.7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60"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45"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60"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60"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60"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60"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60"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60"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60"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60"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60"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75"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90"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105"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105"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75"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81"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7"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30"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30"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30"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30"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5"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5"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5"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30"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5"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30"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5"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60"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75"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60"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60"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30"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5"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45"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5"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45"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5"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5"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45"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45"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45"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5"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75"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60"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60"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60"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60"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5"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60"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60"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75"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60"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60"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75"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45"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30"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30"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30"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30"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45"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5"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30"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30"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30"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45"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5"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5"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45"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45"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45"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60"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60"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60"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hidden="1">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hidden="1">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hidden="1">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30"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30"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30">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30">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30">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30">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30">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30">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30">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30">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60">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4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30">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90">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10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43" t="s">
        <v>630</v>
      </c>
      <c r="I228" s="2" t="s">
        <v>4377</v>
      </c>
      <c r="J228" s="2" t="s">
        <v>4662</v>
      </c>
      <c r="K228" s="2" t="s">
        <v>4669</v>
      </c>
      <c r="L228" s="2" t="s">
        <v>568</v>
      </c>
      <c r="M228" t="s">
        <v>43</v>
      </c>
      <c r="N228" t="s">
        <v>309</v>
      </c>
      <c r="P228" s="2" t="s">
        <v>107</v>
      </c>
      <c r="Q228" s="2" t="s">
        <v>631</v>
      </c>
    </row>
    <row r="229" spans="1:17" customFormat="1" ht="1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43" t="s">
        <v>632</v>
      </c>
      <c r="I229" s="2" t="s">
        <v>4378</v>
      </c>
      <c r="J229" s="2" t="s">
        <v>4662</v>
      </c>
      <c r="K229" s="2" t="s">
        <v>4669</v>
      </c>
      <c r="L229" s="2" t="s">
        <v>633</v>
      </c>
      <c r="M229" t="s">
        <v>43</v>
      </c>
      <c r="N229" t="s">
        <v>309</v>
      </c>
      <c r="P229" s="2" t="s">
        <v>107</v>
      </c>
      <c r="Q229" s="2" t="s">
        <v>107</v>
      </c>
    </row>
    <row r="230" spans="1:17" customFormat="1" ht="1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43" t="s">
        <v>634</v>
      </c>
      <c r="I230" s="2" t="s">
        <v>4379</v>
      </c>
      <c r="J230" s="2" t="s">
        <v>4662</v>
      </c>
      <c r="K230" s="2" t="s">
        <v>4669</v>
      </c>
      <c r="L230" s="2" t="s">
        <v>635</v>
      </c>
      <c r="M230" t="s">
        <v>43</v>
      </c>
      <c r="N230" t="s">
        <v>309</v>
      </c>
      <c r="P230" s="2" t="s">
        <v>107</v>
      </c>
      <c r="Q230" s="2" t="s">
        <v>107</v>
      </c>
    </row>
    <row r="231" spans="1:17" customFormat="1" ht="30">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43" t="s">
        <v>636</v>
      </c>
      <c r="I231" s="2" t="s">
        <v>4380</v>
      </c>
      <c r="J231" s="2" t="s">
        <v>4662</v>
      </c>
      <c r="K231" s="2" t="s">
        <v>4669</v>
      </c>
      <c r="L231" s="2" t="s">
        <v>575</v>
      </c>
      <c r="M231" t="s">
        <v>43</v>
      </c>
      <c r="N231" t="s">
        <v>309</v>
      </c>
      <c r="P231" s="2" t="s">
        <v>107</v>
      </c>
      <c r="Q231" s="2" t="s">
        <v>107</v>
      </c>
    </row>
    <row r="232" spans="1:17" customFormat="1" ht="30">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43" t="s">
        <v>637</v>
      </c>
      <c r="I232" s="2" t="s">
        <v>4381</v>
      </c>
      <c r="J232" s="2" t="s">
        <v>4663</v>
      </c>
      <c r="K232" s="2" t="s">
        <v>4670</v>
      </c>
      <c r="L232" s="2" t="s">
        <v>577</v>
      </c>
      <c r="N232" t="s">
        <v>52</v>
      </c>
      <c r="P232" s="2" t="s">
        <v>638</v>
      </c>
      <c r="Q232" s="2" t="s">
        <v>639</v>
      </c>
    </row>
    <row r="233" spans="1:17" customFormat="1" ht="27.6">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43" t="s">
        <v>640</v>
      </c>
      <c r="I233" s="2" t="s">
        <v>4382</v>
      </c>
      <c r="J233" s="2" t="s">
        <v>4663</v>
      </c>
      <c r="K233" s="2" t="s">
        <v>4670</v>
      </c>
      <c r="L233" s="2" t="s">
        <v>581</v>
      </c>
      <c r="N233" t="s">
        <v>44</v>
      </c>
      <c r="O233" t="s">
        <v>641</v>
      </c>
      <c r="P233" s="2" t="s">
        <v>638</v>
      </c>
      <c r="Q233" s="2" t="s">
        <v>107</v>
      </c>
    </row>
    <row r="234" spans="1:17" customFormat="1" ht="30">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43" t="s">
        <v>642</v>
      </c>
      <c r="I234" s="2" t="s">
        <v>4383</v>
      </c>
      <c r="J234" s="2" t="s">
        <v>4663</v>
      </c>
      <c r="K234" s="2" t="s">
        <v>4671</v>
      </c>
      <c r="L234" s="2" t="s">
        <v>584</v>
      </c>
      <c r="N234" t="s">
        <v>52</v>
      </c>
      <c r="P234" s="2" t="s">
        <v>643</v>
      </c>
      <c r="Q234" s="2" t="s">
        <v>644</v>
      </c>
    </row>
    <row r="235" spans="1:17" customFormat="1" ht="30"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43" t="s">
        <v>645</v>
      </c>
      <c r="I235" s="2" t="s">
        <v>4400</v>
      </c>
      <c r="J235" s="2" t="s">
        <v>107</v>
      </c>
      <c r="K235" s="2" t="s">
        <v>107</v>
      </c>
      <c r="L235" s="2" t="s">
        <v>646</v>
      </c>
      <c r="M235" t="s">
        <v>43</v>
      </c>
      <c r="N235" t="s">
        <v>44</v>
      </c>
      <c r="P235" s="2" t="s">
        <v>107</v>
      </c>
      <c r="Q235" s="2" t="s">
        <v>107</v>
      </c>
    </row>
    <row r="236" spans="1:17" customFormat="1" ht="60"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43" t="s">
        <v>647</v>
      </c>
      <c r="I236" s="2" t="s">
        <v>4401</v>
      </c>
      <c r="J236" s="2" t="s">
        <v>4659</v>
      </c>
      <c r="K236" s="2" t="s">
        <v>4673</v>
      </c>
      <c r="L236" s="2" t="s">
        <v>648</v>
      </c>
      <c r="M236" t="s">
        <v>43</v>
      </c>
      <c r="N236" t="s">
        <v>44</v>
      </c>
      <c r="O236" t="s">
        <v>83</v>
      </c>
      <c r="P236" s="2" t="s">
        <v>107</v>
      </c>
      <c r="Q236" s="2" t="s">
        <v>107</v>
      </c>
    </row>
    <row r="237" spans="1:17" customFormat="1" ht="60"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43" t="s">
        <v>649</v>
      </c>
      <c r="I237" s="2" t="s">
        <v>4402</v>
      </c>
      <c r="J237" s="2" t="s">
        <v>4659</v>
      </c>
      <c r="K237" s="2" t="s">
        <v>4673</v>
      </c>
      <c r="L237" s="2" t="s">
        <v>650</v>
      </c>
      <c r="N237" t="s">
        <v>44</v>
      </c>
      <c r="O237" t="s">
        <v>83</v>
      </c>
      <c r="P237" s="2" t="s">
        <v>651</v>
      </c>
      <c r="Q237" s="2" t="s">
        <v>107</v>
      </c>
    </row>
    <row r="238" spans="1:17" customFormat="1" ht="30"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43" t="s">
        <v>652</v>
      </c>
      <c r="I238" s="2" t="s">
        <v>4403</v>
      </c>
      <c r="J238" s="2" t="s">
        <v>4659</v>
      </c>
      <c r="K238" s="2" t="s">
        <v>4673</v>
      </c>
      <c r="L238" s="2" t="s">
        <v>653</v>
      </c>
      <c r="N238" t="s">
        <v>44</v>
      </c>
      <c r="O238" t="s">
        <v>49</v>
      </c>
      <c r="P238" s="2" t="s">
        <v>654</v>
      </c>
      <c r="Q238" s="2" t="s">
        <v>107</v>
      </c>
    </row>
    <row r="239" spans="1:17" customFormat="1" ht="30"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43" t="s">
        <v>655</v>
      </c>
      <c r="I239" s="2" t="s">
        <v>4404</v>
      </c>
      <c r="J239" s="2" t="s">
        <v>4659</v>
      </c>
      <c r="K239" s="2" t="s">
        <v>4673</v>
      </c>
      <c r="L239" s="2" t="s">
        <v>656</v>
      </c>
      <c r="M239" t="s">
        <v>43</v>
      </c>
      <c r="N239" t="s">
        <v>309</v>
      </c>
      <c r="P239" s="2" t="s">
        <v>107</v>
      </c>
      <c r="Q239" s="2" t="s">
        <v>107</v>
      </c>
    </row>
    <row r="240" spans="1:17" customFormat="1" ht="60"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43" t="s">
        <v>657</v>
      </c>
      <c r="I240" s="2" t="s">
        <v>4405</v>
      </c>
      <c r="J240" s="2" t="s">
        <v>4659</v>
      </c>
      <c r="K240" s="2" t="s">
        <v>4672</v>
      </c>
      <c r="L240" s="2" t="s">
        <v>658</v>
      </c>
      <c r="N240" t="s">
        <v>44</v>
      </c>
      <c r="O240" t="s">
        <v>83</v>
      </c>
      <c r="P240" s="2" t="s">
        <v>659</v>
      </c>
      <c r="Q240" s="2" t="s">
        <v>107</v>
      </c>
    </row>
    <row r="241" spans="1:17" customFormat="1" ht="60"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43" t="s">
        <v>660</v>
      </c>
      <c r="I241" s="2" t="s">
        <v>4406</v>
      </c>
      <c r="J241" s="2" t="s">
        <v>4659</v>
      </c>
      <c r="K241" s="2" t="s">
        <v>4672</v>
      </c>
      <c r="L241" s="2" t="s">
        <v>661</v>
      </c>
      <c r="N241" t="s">
        <v>44</v>
      </c>
      <c r="O241" t="s">
        <v>662</v>
      </c>
      <c r="P241" s="2" t="s">
        <v>663</v>
      </c>
      <c r="Q241" s="2" t="s">
        <v>664</v>
      </c>
    </row>
    <row r="242" spans="1:17" customFormat="1" ht="45"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43" t="s">
        <v>665</v>
      </c>
      <c r="I242" s="2" t="s">
        <v>4409</v>
      </c>
      <c r="J242" s="2" t="s">
        <v>4659</v>
      </c>
      <c r="K242" s="2" t="s">
        <v>4672</v>
      </c>
      <c r="L242" s="2" t="s">
        <v>666</v>
      </c>
      <c r="N242" t="s">
        <v>44</v>
      </c>
      <c r="P242" s="2" t="s">
        <v>667</v>
      </c>
      <c r="Q242" s="2" t="s">
        <v>668</v>
      </c>
    </row>
    <row r="243" spans="1:17" customFormat="1" ht="30"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43" t="s">
        <v>669</v>
      </c>
      <c r="I243" s="2" t="s">
        <v>4410</v>
      </c>
      <c r="J243" s="2" t="s">
        <v>4659</v>
      </c>
      <c r="K243" s="2" t="s">
        <v>4672</v>
      </c>
      <c r="L243" s="2" t="s">
        <v>670</v>
      </c>
      <c r="N243" t="s">
        <v>44</v>
      </c>
      <c r="P243" s="2" t="s">
        <v>671</v>
      </c>
      <c r="Q243" s="2" t="s">
        <v>672</v>
      </c>
    </row>
    <row r="244" spans="1:17" customFormat="1" ht="45"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43" t="s">
        <v>673</v>
      </c>
      <c r="I244" s="2" t="s">
        <v>4407</v>
      </c>
      <c r="J244" s="2" t="s">
        <v>4139</v>
      </c>
      <c r="K244" s="2" t="s">
        <v>4664</v>
      </c>
      <c r="L244" s="2" t="s">
        <v>674</v>
      </c>
      <c r="N244" t="s">
        <v>52</v>
      </c>
      <c r="P244" s="2" t="s">
        <v>675</v>
      </c>
      <c r="Q244" s="2" t="s">
        <v>475</v>
      </c>
    </row>
    <row r="245" spans="1:17" customFormat="1" ht="60"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43" t="s">
        <v>676</v>
      </c>
      <c r="I245" s="2" t="s">
        <v>4408</v>
      </c>
      <c r="J245" s="2" t="s">
        <v>4676</v>
      </c>
      <c r="K245" s="2" t="s">
        <v>4685</v>
      </c>
      <c r="L245" s="2" t="s">
        <v>677</v>
      </c>
      <c r="N245" t="s">
        <v>52</v>
      </c>
      <c r="P245" s="2" t="s">
        <v>678</v>
      </c>
      <c r="Q245" s="2" t="s">
        <v>679</v>
      </c>
    </row>
    <row r="246" spans="1:17" customFormat="1" ht="30"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43" t="s">
        <v>680</v>
      </c>
      <c r="I246" s="2" t="s">
        <v>4411</v>
      </c>
      <c r="J246" s="2" t="s">
        <v>4662</v>
      </c>
      <c r="K246" s="2" t="s">
        <v>4668</v>
      </c>
      <c r="L246" s="2" t="s">
        <v>560</v>
      </c>
      <c r="N246" t="s">
        <v>52</v>
      </c>
      <c r="P246" s="2" t="s">
        <v>681</v>
      </c>
      <c r="Q246" s="2" t="s">
        <v>682</v>
      </c>
    </row>
    <row r="247" spans="1:17" customFormat="1" ht="30"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43" t="s">
        <v>683</v>
      </c>
      <c r="I247" s="2" t="s">
        <v>4412</v>
      </c>
      <c r="J247" s="2" t="s">
        <v>4662</v>
      </c>
      <c r="K247" s="2" t="s">
        <v>4668</v>
      </c>
      <c r="L247" s="2" t="s">
        <v>564</v>
      </c>
      <c r="N247" t="s">
        <v>44</v>
      </c>
      <c r="O247" t="s">
        <v>684</v>
      </c>
      <c r="P247" s="2" t="s">
        <v>681</v>
      </c>
      <c r="Q247" s="2" t="s">
        <v>107</v>
      </c>
    </row>
    <row r="248" spans="1:17" customFormat="1" ht="105"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43" t="s">
        <v>685</v>
      </c>
      <c r="I248" s="2" t="s">
        <v>4377</v>
      </c>
      <c r="J248" s="2" t="s">
        <v>4662</v>
      </c>
      <c r="K248" s="2" t="s">
        <v>4669</v>
      </c>
      <c r="L248" s="2" t="s">
        <v>568</v>
      </c>
      <c r="N248" t="s">
        <v>309</v>
      </c>
      <c r="P248" s="2" t="s">
        <v>681</v>
      </c>
      <c r="Q248" s="2" t="s">
        <v>686</v>
      </c>
    </row>
    <row r="249" spans="1:17" customFormat="1" ht="30"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43" t="s">
        <v>687</v>
      </c>
      <c r="I249" s="2" t="s">
        <v>4378</v>
      </c>
      <c r="J249" s="2" t="s">
        <v>4662</v>
      </c>
      <c r="K249" s="2" t="s">
        <v>4669</v>
      </c>
      <c r="L249" s="2" t="s">
        <v>688</v>
      </c>
      <c r="N249" t="s">
        <v>309</v>
      </c>
      <c r="P249" s="2" t="s">
        <v>681</v>
      </c>
      <c r="Q249" s="2" t="s">
        <v>107</v>
      </c>
    </row>
    <row r="250" spans="1:17" customFormat="1" ht="30"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43" t="s">
        <v>689</v>
      </c>
      <c r="I250" s="2" t="s">
        <v>4379</v>
      </c>
      <c r="J250" s="2" t="s">
        <v>4662</v>
      </c>
      <c r="K250" s="2" t="s">
        <v>4669</v>
      </c>
      <c r="L250" s="2" t="s">
        <v>690</v>
      </c>
      <c r="N250" t="s">
        <v>309</v>
      </c>
      <c r="P250" s="2" t="s">
        <v>681</v>
      </c>
      <c r="Q250" s="2" t="s">
        <v>107</v>
      </c>
    </row>
    <row r="251" spans="1:17" customFormat="1" ht="30"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43" t="s">
        <v>691</v>
      </c>
      <c r="I251" s="2" t="s">
        <v>4380</v>
      </c>
      <c r="J251" s="2" t="s">
        <v>4662</v>
      </c>
      <c r="K251" s="2" t="s">
        <v>4669</v>
      </c>
      <c r="L251" s="2" t="s">
        <v>575</v>
      </c>
      <c r="N251" t="s">
        <v>309</v>
      </c>
      <c r="P251" s="2" t="s">
        <v>681</v>
      </c>
      <c r="Q251" s="2" t="s">
        <v>107</v>
      </c>
    </row>
    <row r="252" spans="1:17" customFormat="1" ht="75"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43" t="s">
        <v>692</v>
      </c>
      <c r="I252" s="2" t="s">
        <v>4413</v>
      </c>
      <c r="J252" s="2" t="s">
        <v>4692</v>
      </c>
      <c r="K252" s="2" t="s">
        <v>4562</v>
      </c>
      <c r="L252" s="2" t="s">
        <v>693</v>
      </c>
      <c r="N252" t="s">
        <v>44</v>
      </c>
      <c r="P252" s="2" t="s">
        <v>681</v>
      </c>
      <c r="Q252" s="2" t="s">
        <v>107</v>
      </c>
    </row>
    <row r="253" spans="1:17" customFormat="1" ht="75"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43" t="s">
        <v>694</v>
      </c>
      <c r="I253" s="2" t="s">
        <v>4414</v>
      </c>
      <c r="J253" s="2" t="s">
        <v>4692</v>
      </c>
      <c r="K253" s="2" t="s">
        <v>4562</v>
      </c>
      <c r="L253" s="2" t="s">
        <v>695</v>
      </c>
      <c r="N253" t="s">
        <v>44</v>
      </c>
      <c r="P253" s="2" t="s">
        <v>696</v>
      </c>
      <c r="Q253" s="2" t="s">
        <v>107</v>
      </c>
    </row>
    <row r="254" spans="1:17" customFormat="1" ht="75"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43" t="s">
        <v>697</v>
      </c>
      <c r="I254" s="2" t="s">
        <v>4415</v>
      </c>
      <c r="J254" s="2" t="s">
        <v>4692</v>
      </c>
      <c r="K254" s="2" t="s">
        <v>4562</v>
      </c>
      <c r="L254" s="2" t="s">
        <v>698</v>
      </c>
      <c r="N254" t="s">
        <v>44</v>
      </c>
      <c r="P254" s="2" t="s">
        <v>699</v>
      </c>
      <c r="Q254" s="2" t="s">
        <v>107</v>
      </c>
    </row>
    <row r="255" spans="1:17" customFormat="1" ht="75"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43" t="s">
        <v>700</v>
      </c>
      <c r="I255" s="2" t="s">
        <v>4416</v>
      </c>
      <c r="J255" s="2" t="s">
        <v>4692</v>
      </c>
      <c r="K255" s="2" t="s">
        <v>4583</v>
      </c>
      <c r="L255" s="2" t="s">
        <v>701</v>
      </c>
      <c r="N255" t="s">
        <v>44</v>
      </c>
      <c r="P255" s="2" t="s">
        <v>681</v>
      </c>
      <c r="Q255" s="2" t="s">
        <v>107</v>
      </c>
    </row>
    <row r="256" spans="1:17" customFormat="1" ht="75"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43" t="s">
        <v>702</v>
      </c>
      <c r="I256" s="2" t="s">
        <v>4417</v>
      </c>
      <c r="J256" s="2" t="s">
        <v>4692</v>
      </c>
      <c r="K256" s="2" t="s">
        <v>4583</v>
      </c>
      <c r="L256" s="2" t="s">
        <v>703</v>
      </c>
      <c r="N256" t="s">
        <v>44</v>
      </c>
      <c r="P256" s="2" t="s">
        <v>704</v>
      </c>
      <c r="Q256" s="2" t="s">
        <v>107</v>
      </c>
    </row>
    <row r="257" spans="1:17" customFormat="1" ht="75"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43" t="s">
        <v>705</v>
      </c>
      <c r="I257" s="2" t="s">
        <v>4418</v>
      </c>
      <c r="J257" s="2" t="s">
        <v>4692</v>
      </c>
      <c r="K257" s="2" t="s">
        <v>4583</v>
      </c>
      <c r="L257" s="2" t="s">
        <v>706</v>
      </c>
      <c r="N257" t="s">
        <v>44</v>
      </c>
      <c r="P257" s="2" t="s">
        <v>707</v>
      </c>
      <c r="Q257" s="2" t="s">
        <v>107</v>
      </c>
    </row>
    <row r="258" spans="1:17" customFormat="1" ht="75"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43" t="s">
        <v>708</v>
      </c>
      <c r="I258" s="2" t="s">
        <v>4419</v>
      </c>
      <c r="J258" s="2" t="s">
        <v>4692</v>
      </c>
      <c r="K258" s="2" t="s">
        <v>4584</v>
      </c>
      <c r="L258" s="2" t="s">
        <v>709</v>
      </c>
      <c r="N258" t="s">
        <v>44</v>
      </c>
      <c r="O258" t="s">
        <v>164</v>
      </c>
      <c r="P258" s="2" t="s">
        <v>681</v>
      </c>
      <c r="Q258" s="2" t="s">
        <v>107</v>
      </c>
    </row>
    <row r="259" spans="1:17" customFormat="1" ht="60"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43" t="s">
        <v>710</v>
      </c>
      <c r="I259" s="2" t="s">
        <v>4420</v>
      </c>
      <c r="J259" s="2" t="s">
        <v>4693</v>
      </c>
      <c r="K259" s="2" t="s">
        <v>4678</v>
      </c>
      <c r="L259" s="2" t="s">
        <v>711</v>
      </c>
      <c r="N259" t="s">
        <v>44</v>
      </c>
      <c r="O259" t="s">
        <v>712</v>
      </c>
      <c r="P259" s="2" t="s">
        <v>681</v>
      </c>
      <c r="Q259" s="2" t="s">
        <v>107</v>
      </c>
    </row>
    <row r="260" spans="1:17" customFormat="1" ht="75"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43" t="s">
        <v>713</v>
      </c>
      <c r="I260" s="2" t="s">
        <v>4421</v>
      </c>
      <c r="J260" s="2" t="s">
        <v>4693</v>
      </c>
      <c r="K260" s="2" t="s">
        <v>4695</v>
      </c>
      <c r="L260" s="2" t="s">
        <v>714</v>
      </c>
      <c r="N260" t="s">
        <v>44</v>
      </c>
      <c r="O260" t="s">
        <v>83</v>
      </c>
      <c r="P260" s="2" t="s">
        <v>715</v>
      </c>
      <c r="Q260" s="2" t="s">
        <v>107</v>
      </c>
    </row>
    <row r="261" spans="1:17" customFormat="1" ht="60"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43" t="s">
        <v>716</v>
      </c>
      <c r="I261" s="2" t="s">
        <v>4422</v>
      </c>
      <c r="J261" s="2" t="s">
        <v>4693</v>
      </c>
      <c r="K261" s="2" t="s">
        <v>4695</v>
      </c>
      <c r="L261" s="2" t="s">
        <v>717</v>
      </c>
      <c r="N261" t="s">
        <v>44</v>
      </c>
      <c r="O261" s="11" t="s">
        <v>181</v>
      </c>
      <c r="P261" s="2" t="s">
        <v>718</v>
      </c>
      <c r="Q261" s="2" t="s">
        <v>107</v>
      </c>
    </row>
    <row r="262" spans="1:17" customFormat="1" ht="75"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43" t="s">
        <v>719</v>
      </c>
      <c r="I262" s="2" t="s">
        <v>4423</v>
      </c>
      <c r="J262" s="2" t="s">
        <v>4692</v>
      </c>
      <c r="K262" s="2" t="s">
        <v>4696</v>
      </c>
      <c r="L262" s="2" t="s">
        <v>720</v>
      </c>
      <c r="N262" t="s">
        <v>44</v>
      </c>
      <c r="O262" s="11" t="s">
        <v>181</v>
      </c>
      <c r="P262" s="2" t="s">
        <v>718</v>
      </c>
      <c r="Q262" s="2" t="s">
        <v>426</v>
      </c>
    </row>
    <row r="263" spans="1:17" customFormat="1" ht="150"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43"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43" t="s">
        <v>724</v>
      </c>
      <c r="I264" s="2" t="s">
        <v>4425</v>
      </c>
      <c r="J264" s="2" t="s">
        <v>4693</v>
      </c>
      <c r="K264" s="2" t="s">
        <v>4683</v>
      </c>
      <c r="L264" s="2" t="s">
        <v>725</v>
      </c>
      <c r="N264" t="s">
        <v>309</v>
      </c>
      <c r="O264" t="s">
        <v>45</v>
      </c>
      <c r="P264" s="2" t="s">
        <v>726</v>
      </c>
      <c r="Q264" s="2" t="s">
        <v>107</v>
      </c>
    </row>
    <row r="265" spans="1:17" customFormat="1" ht="75"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43" t="s">
        <v>727</v>
      </c>
      <c r="I265" s="2" t="s">
        <v>4426</v>
      </c>
      <c r="J265" s="2" t="s">
        <v>4693</v>
      </c>
      <c r="K265" s="2" t="s">
        <v>4683</v>
      </c>
      <c r="L265" s="2" t="s">
        <v>728</v>
      </c>
      <c r="N265" t="s">
        <v>44</v>
      </c>
      <c r="O265" t="s">
        <v>45</v>
      </c>
      <c r="P265" s="2" t="s">
        <v>726</v>
      </c>
      <c r="Q265" s="2" t="s">
        <v>506</v>
      </c>
    </row>
    <row r="266" spans="1:17" customFormat="1" ht="60"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43" t="s">
        <v>729</v>
      </c>
      <c r="I266" s="2" t="s">
        <v>4427</v>
      </c>
      <c r="J266" s="2" t="s">
        <v>4693</v>
      </c>
      <c r="K266" s="2" t="s">
        <v>4681</v>
      </c>
      <c r="L266" s="2" t="s">
        <v>730</v>
      </c>
      <c r="N266" t="s">
        <v>44</v>
      </c>
      <c r="P266" s="2" t="s">
        <v>731</v>
      </c>
      <c r="Q266" s="2" t="s">
        <v>732</v>
      </c>
    </row>
    <row r="267" spans="1:17" customFormat="1" ht="60"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43" t="s">
        <v>733</v>
      </c>
      <c r="I267" s="2" t="s">
        <v>4428</v>
      </c>
      <c r="J267" s="2" t="s">
        <v>4693</v>
      </c>
      <c r="K267" s="2" t="s">
        <v>4682</v>
      </c>
      <c r="L267" s="2" t="s">
        <v>734</v>
      </c>
      <c r="N267" t="s">
        <v>44</v>
      </c>
      <c r="P267" s="2" t="s">
        <v>735</v>
      </c>
      <c r="Q267" s="2" t="s">
        <v>736</v>
      </c>
    </row>
    <row r="268" spans="1:17" customFormat="1" ht="75"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43" t="s">
        <v>737</v>
      </c>
      <c r="I268" s="21" t="s">
        <v>4730</v>
      </c>
      <c r="J268" s="2" t="s">
        <v>4684</v>
      </c>
      <c r="K268" s="2" t="s">
        <v>107</v>
      </c>
      <c r="L268" s="16" t="s">
        <v>4505</v>
      </c>
      <c r="N268" t="s">
        <v>44</v>
      </c>
      <c r="O268" t="s">
        <v>738</v>
      </c>
      <c r="P268" s="2" t="s">
        <v>681</v>
      </c>
      <c r="Q268" s="2" t="s">
        <v>107</v>
      </c>
    </row>
    <row r="269" spans="1:17" customFormat="1" ht="120"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43" t="s">
        <v>739</v>
      </c>
      <c r="I269" s="2" t="s">
        <v>4429</v>
      </c>
      <c r="J269" s="2" t="s">
        <v>4684</v>
      </c>
      <c r="K269" s="2" t="s">
        <v>107</v>
      </c>
      <c r="L269" s="2" t="s">
        <v>740</v>
      </c>
      <c r="N269" t="s">
        <v>44</v>
      </c>
      <c r="P269" s="16" t="s">
        <v>4506</v>
      </c>
      <c r="Q269" s="2" t="s">
        <v>741</v>
      </c>
    </row>
    <row r="270" spans="1:17" customFormat="1" ht="30"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43" t="s">
        <v>742</v>
      </c>
      <c r="I270" s="2" t="s">
        <v>4430</v>
      </c>
      <c r="J270" s="2" t="s">
        <v>107</v>
      </c>
      <c r="K270" s="2" t="s">
        <v>107</v>
      </c>
      <c r="L270" s="2" t="s">
        <v>743</v>
      </c>
      <c r="M270" t="s">
        <v>43</v>
      </c>
      <c r="N270" t="s">
        <v>44</v>
      </c>
      <c r="P270" s="2" t="s">
        <v>107</v>
      </c>
      <c r="Q270" s="2" t="s">
        <v>107</v>
      </c>
    </row>
    <row r="271" spans="1:17" customFormat="1" ht="75"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43" t="s">
        <v>744</v>
      </c>
      <c r="I271" s="2" t="s">
        <v>4434</v>
      </c>
      <c r="J271" s="2" t="s">
        <v>4659</v>
      </c>
      <c r="K271" s="2" t="s">
        <v>4675</v>
      </c>
      <c r="L271" s="2" t="s">
        <v>745</v>
      </c>
      <c r="M271" t="s">
        <v>43</v>
      </c>
      <c r="N271" t="s">
        <v>44</v>
      </c>
      <c r="O271" t="s">
        <v>83</v>
      </c>
      <c r="P271" s="2" t="s">
        <v>107</v>
      </c>
      <c r="Q271" s="2" t="s">
        <v>107</v>
      </c>
    </row>
    <row r="272" spans="1:17" customFormat="1" ht="60"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43" t="s">
        <v>746</v>
      </c>
      <c r="I272" s="2" t="s">
        <v>4433</v>
      </c>
      <c r="J272" s="2" t="s">
        <v>4659</v>
      </c>
      <c r="K272" s="2" t="s">
        <v>4675</v>
      </c>
      <c r="L272" s="2" t="s">
        <v>747</v>
      </c>
      <c r="N272" t="s">
        <v>44</v>
      </c>
      <c r="O272" t="s">
        <v>83</v>
      </c>
      <c r="P272" s="2" t="s">
        <v>748</v>
      </c>
      <c r="Q272" s="2" t="s">
        <v>107</v>
      </c>
    </row>
    <row r="273" spans="1:17" customFormat="1" ht="45"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43" t="s">
        <v>749</v>
      </c>
      <c r="I273" s="2" t="s">
        <v>4435</v>
      </c>
      <c r="J273" s="2" t="s">
        <v>4659</v>
      </c>
      <c r="K273" s="2" t="s">
        <v>4675</v>
      </c>
      <c r="L273" s="2" t="s">
        <v>750</v>
      </c>
      <c r="N273" t="s">
        <v>44</v>
      </c>
      <c r="O273" t="s">
        <v>49</v>
      </c>
      <c r="P273" s="2" t="s">
        <v>751</v>
      </c>
      <c r="Q273" s="2" t="s">
        <v>107</v>
      </c>
    </row>
    <row r="274" spans="1:17" customFormat="1" ht="30"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43" t="s">
        <v>752</v>
      </c>
      <c r="I274" s="2" t="s">
        <v>4431</v>
      </c>
      <c r="J274" s="2" t="s">
        <v>4659</v>
      </c>
      <c r="K274" s="2" t="s">
        <v>4675</v>
      </c>
      <c r="L274" s="2" t="s">
        <v>753</v>
      </c>
      <c r="M274" t="s">
        <v>43</v>
      </c>
      <c r="N274" t="s">
        <v>309</v>
      </c>
      <c r="P274" s="2" t="s">
        <v>107</v>
      </c>
      <c r="Q274" s="2" t="s">
        <v>107</v>
      </c>
    </row>
    <row r="275" spans="1:17" customFormat="1" ht="75"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43" t="s">
        <v>754</v>
      </c>
      <c r="I275" s="2" t="s">
        <v>4436</v>
      </c>
      <c r="J275" s="2" t="s">
        <v>4659</v>
      </c>
      <c r="K275" s="2" t="s">
        <v>4672</v>
      </c>
      <c r="L275" s="2" t="s">
        <v>755</v>
      </c>
      <c r="N275" t="s">
        <v>44</v>
      </c>
      <c r="O275" t="s">
        <v>83</v>
      </c>
      <c r="P275" s="2" t="s">
        <v>756</v>
      </c>
      <c r="Q275" s="2" t="s">
        <v>107</v>
      </c>
    </row>
    <row r="276" spans="1:17" customFormat="1" ht="60"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43" t="s">
        <v>757</v>
      </c>
      <c r="I276" s="2" t="s">
        <v>4432</v>
      </c>
      <c r="J276" s="2" t="s">
        <v>4659</v>
      </c>
      <c r="K276" s="2" t="s">
        <v>4672</v>
      </c>
      <c r="L276" s="2" t="s">
        <v>758</v>
      </c>
      <c r="N276" t="s">
        <v>44</v>
      </c>
      <c r="O276" t="s">
        <v>662</v>
      </c>
      <c r="P276" s="2" t="s">
        <v>759</v>
      </c>
      <c r="Q276" s="2" t="s">
        <v>760</v>
      </c>
    </row>
    <row r="277" spans="1:17" customFormat="1" ht="45"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43" t="s">
        <v>761</v>
      </c>
      <c r="I277" s="2" t="s">
        <v>4437</v>
      </c>
      <c r="J277" s="2" t="s">
        <v>4659</v>
      </c>
      <c r="K277" s="2" t="s">
        <v>4672</v>
      </c>
      <c r="L277" s="2" t="s">
        <v>762</v>
      </c>
      <c r="N277" t="s">
        <v>44</v>
      </c>
      <c r="P277" s="2" t="s">
        <v>763</v>
      </c>
      <c r="Q277" s="2" t="s">
        <v>764</v>
      </c>
    </row>
    <row r="278" spans="1:17" customFormat="1" ht="30"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43" t="s">
        <v>765</v>
      </c>
      <c r="I278" s="2" t="s">
        <v>4438</v>
      </c>
      <c r="J278" s="2" t="s">
        <v>4659</v>
      </c>
      <c r="K278" s="2" t="s">
        <v>4672</v>
      </c>
      <c r="L278" s="2" t="s">
        <v>670</v>
      </c>
      <c r="N278" t="s">
        <v>44</v>
      </c>
      <c r="P278" s="2" t="s">
        <v>766</v>
      </c>
      <c r="Q278" s="2" t="s">
        <v>767</v>
      </c>
    </row>
    <row r="279" spans="1:17" customFormat="1" ht="45"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43" t="s">
        <v>768</v>
      </c>
      <c r="I279" s="2" t="s">
        <v>4439</v>
      </c>
      <c r="J279" s="2" t="s">
        <v>4139</v>
      </c>
      <c r="K279" s="2" t="s">
        <v>4664</v>
      </c>
      <c r="L279" s="2" t="s">
        <v>769</v>
      </c>
      <c r="N279" t="s">
        <v>52</v>
      </c>
      <c r="P279" s="2" t="s">
        <v>770</v>
      </c>
      <c r="Q279" s="2" t="s">
        <v>475</v>
      </c>
    </row>
    <row r="280" spans="1:17" customFormat="1" ht="60"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43" t="s">
        <v>771</v>
      </c>
      <c r="I280" s="2" t="s">
        <v>4440</v>
      </c>
      <c r="J280" s="2" t="s">
        <v>4676</v>
      </c>
      <c r="K280" s="2" t="s">
        <v>4685</v>
      </c>
      <c r="L280" s="2" t="s">
        <v>772</v>
      </c>
      <c r="N280" t="s">
        <v>52</v>
      </c>
      <c r="P280" s="2" t="s">
        <v>773</v>
      </c>
      <c r="Q280" s="2" t="s">
        <v>774</v>
      </c>
    </row>
    <row r="281" spans="1:17" customFormat="1" ht="30"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43" t="s">
        <v>775</v>
      </c>
      <c r="I281" s="2" t="s">
        <v>4441</v>
      </c>
      <c r="J281" s="2" t="s">
        <v>4662</v>
      </c>
      <c r="K281" s="2" t="s">
        <v>4668</v>
      </c>
      <c r="L281" s="2" t="s">
        <v>560</v>
      </c>
      <c r="N281" t="s">
        <v>52</v>
      </c>
      <c r="P281" s="2" t="s">
        <v>776</v>
      </c>
      <c r="Q281" s="2" t="s">
        <v>777</v>
      </c>
    </row>
    <row r="282" spans="1:17" customFormat="1" ht="30"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43" t="s">
        <v>778</v>
      </c>
      <c r="I282" s="2" t="s">
        <v>4442</v>
      </c>
      <c r="J282" s="2" t="s">
        <v>4662</v>
      </c>
      <c r="K282" s="2" t="s">
        <v>4668</v>
      </c>
      <c r="L282" s="2" t="s">
        <v>564</v>
      </c>
      <c r="N282" t="s">
        <v>44</v>
      </c>
      <c r="O282" t="s">
        <v>684</v>
      </c>
      <c r="P282" s="2" t="s">
        <v>776</v>
      </c>
      <c r="Q282" s="2" t="s">
        <v>107</v>
      </c>
    </row>
    <row r="283" spans="1:17" customFormat="1" ht="105"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43" t="s">
        <v>779</v>
      </c>
      <c r="I283" s="2" t="s">
        <v>4377</v>
      </c>
      <c r="J283" s="2" t="s">
        <v>4662</v>
      </c>
      <c r="K283" s="2" t="s">
        <v>4669</v>
      </c>
      <c r="L283" s="2" t="s">
        <v>568</v>
      </c>
      <c r="N283" t="s">
        <v>309</v>
      </c>
      <c r="P283" s="2" t="s">
        <v>776</v>
      </c>
      <c r="Q283" s="2" t="s">
        <v>780</v>
      </c>
    </row>
    <row r="284" spans="1:17" customFormat="1" ht="30"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43" t="s">
        <v>781</v>
      </c>
      <c r="I284" s="2" t="s">
        <v>4378</v>
      </c>
      <c r="J284" s="2" t="s">
        <v>4662</v>
      </c>
      <c r="K284" s="2" t="s">
        <v>4669</v>
      </c>
      <c r="L284" s="2" t="s">
        <v>688</v>
      </c>
      <c r="N284" t="s">
        <v>309</v>
      </c>
      <c r="P284" s="2" t="s">
        <v>776</v>
      </c>
      <c r="Q284" s="2" t="s">
        <v>107</v>
      </c>
    </row>
    <row r="285" spans="1:17" customFormat="1" ht="30"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43" t="s">
        <v>782</v>
      </c>
      <c r="I285" s="2" t="s">
        <v>4379</v>
      </c>
      <c r="J285" s="2" t="s">
        <v>4662</v>
      </c>
      <c r="K285" s="2" t="s">
        <v>4669</v>
      </c>
      <c r="L285" s="2" t="s">
        <v>690</v>
      </c>
      <c r="N285" t="s">
        <v>309</v>
      </c>
      <c r="P285" s="2" t="s">
        <v>776</v>
      </c>
      <c r="Q285" s="2" t="s">
        <v>107</v>
      </c>
    </row>
    <row r="286" spans="1:17" customFormat="1" ht="30"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43" t="s">
        <v>783</v>
      </c>
      <c r="I286" s="2" t="s">
        <v>4380</v>
      </c>
      <c r="J286" s="2" t="s">
        <v>4662</v>
      </c>
      <c r="K286" s="2" t="s">
        <v>4669</v>
      </c>
      <c r="L286" s="2" t="s">
        <v>575</v>
      </c>
      <c r="N286" t="s">
        <v>309</v>
      </c>
      <c r="P286" s="2" t="s">
        <v>776</v>
      </c>
      <c r="Q286" s="2" t="s">
        <v>107</v>
      </c>
    </row>
    <row r="287" spans="1:17" customFormat="1" ht="75"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43" t="s">
        <v>784</v>
      </c>
      <c r="I287" s="2" t="s">
        <v>4443</v>
      </c>
      <c r="J287" s="2" t="s">
        <v>4690</v>
      </c>
      <c r="K287" s="2" t="s">
        <v>4562</v>
      </c>
      <c r="L287" s="2" t="s">
        <v>785</v>
      </c>
      <c r="N287" t="s">
        <v>44</v>
      </c>
      <c r="P287" s="2" t="s">
        <v>776</v>
      </c>
      <c r="Q287" s="2" t="s">
        <v>107</v>
      </c>
    </row>
    <row r="288" spans="1:17" customFormat="1" ht="75"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43" t="s">
        <v>786</v>
      </c>
      <c r="I288" s="2" t="s">
        <v>4444</v>
      </c>
      <c r="J288" s="2" t="s">
        <v>4690</v>
      </c>
      <c r="K288" s="2" t="s">
        <v>4562</v>
      </c>
      <c r="L288" s="2" t="s">
        <v>787</v>
      </c>
      <c r="N288" t="s">
        <v>44</v>
      </c>
      <c r="P288" s="2" t="s">
        <v>788</v>
      </c>
      <c r="Q288" s="2" t="s">
        <v>107</v>
      </c>
    </row>
    <row r="289" spans="1:17" customFormat="1" ht="75"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43" t="s">
        <v>789</v>
      </c>
      <c r="I289" s="2" t="s">
        <v>4445</v>
      </c>
      <c r="J289" s="2" t="s">
        <v>4690</v>
      </c>
      <c r="K289" s="2" t="s">
        <v>4562</v>
      </c>
      <c r="L289" s="2" t="s">
        <v>790</v>
      </c>
      <c r="N289" t="s">
        <v>44</v>
      </c>
      <c r="P289" s="2" t="s">
        <v>791</v>
      </c>
      <c r="Q289" s="2" t="s">
        <v>107</v>
      </c>
    </row>
    <row r="290" spans="1:17" customFormat="1" ht="75"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43" t="s">
        <v>792</v>
      </c>
      <c r="I290" s="2" t="s">
        <v>4446</v>
      </c>
      <c r="J290" s="2" t="s">
        <v>4690</v>
      </c>
      <c r="K290" s="2" t="s">
        <v>4583</v>
      </c>
      <c r="L290" s="2" t="s">
        <v>793</v>
      </c>
      <c r="N290" t="s">
        <v>44</v>
      </c>
      <c r="P290" s="2" t="s">
        <v>776</v>
      </c>
      <c r="Q290" s="2" t="s">
        <v>107</v>
      </c>
    </row>
    <row r="291" spans="1:17" customFormat="1" ht="75"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43" t="s">
        <v>794</v>
      </c>
      <c r="I291" s="2" t="s">
        <v>4447</v>
      </c>
      <c r="J291" s="2" t="s">
        <v>4690</v>
      </c>
      <c r="K291" s="2" t="s">
        <v>4583</v>
      </c>
      <c r="L291" s="2" t="s">
        <v>795</v>
      </c>
      <c r="N291" t="s">
        <v>44</v>
      </c>
      <c r="P291" s="2" t="s">
        <v>796</v>
      </c>
      <c r="Q291" s="2" t="s">
        <v>107</v>
      </c>
    </row>
    <row r="292" spans="1:17" customFormat="1" ht="75"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43" t="s">
        <v>797</v>
      </c>
      <c r="I292" s="2" t="s">
        <v>4448</v>
      </c>
      <c r="J292" s="2" t="s">
        <v>4690</v>
      </c>
      <c r="K292" s="2" t="s">
        <v>4583</v>
      </c>
      <c r="L292" s="2" t="s">
        <v>798</v>
      </c>
      <c r="N292" t="s">
        <v>44</v>
      </c>
      <c r="P292" s="2" t="s">
        <v>799</v>
      </c>
      <c r="Q292" s="2" t="s">
        <v>107</v>
      </c>
    </row>
    <row r="293" spans="1:17" customFormat="1" ht="75"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43" t="s">
        <v>800</v>
      </c>
      <c r="I293" s="2" t="s">
        <v>4449</v>
      </c>
      <c r="J293" s="2" t="s">
        <v>4690</v>
      </c>
      <c r="K293" s="2" t="s">
        <v>4584</v>
      </c>
      <c r="L293" s="2" t="s">
        <v>801</v>
      </c>
      <c r="N293" t="s">
        <v>44</v>
      </c>
      <c r="O293" t="s">
        <v>164</v>
      </c>
      <c r="P293" s="2" t="s">
        <v>776</v>
      </c>
      <c r="Q293" s="2" t="s">
        <v>107</v>
      </c>
    </row>
    <row r="294" spans="1:17" customFormat="1" ht="60"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43" t="s">
        <v>802</v>
      </c>
      <c r="I294" s="2" t="s">
        <v>4450</v>
      </c>
      <c r="J294" s="2" t="s">
        <v>4694</v>
      </c>
      <c r="K294" s="2" t="s">
        <v>4678</v>
      </c>
      <c r="L294" s="2" t="s">
        <v>803</v>
      </c>
      <c r="N294" t="s">
        <v>44</v>
      </c>
      <c r="O294" t="s">
        <v>712</v>
      </c>
      <c r="P294" s="2" t="s">
        <v>776</v>
      </c>
      <c r="Q294" s="2" t="s">
        <v>107</v>
      </c>
    </row>
    <row r="295" spans="1:17" customFormat="1" ht="90"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43" t="s">
        <v>804</v>
      </c>
      <c r="I295" s="2" t="s">
        <v>4451</v>
      </c>
      <c r="J295" s="2" t="s">
        <v>4694</v>
      </c>
      <c r="K295" s="2" t="s">
        <v>4695</v>
      </c>
      <c r="L295" s="2" t="s">
        <v>805</v>
      </c>
      <c r="N295" t="s">
        <v>44</v>
      </c>
      <c r="O295" t="s">
        <v>83</v>
      </c>
      <c r="P295" s="2" t="s">
        <v>806</v>
      </c>
      <c r="Q295" s="2" t="s">
        <v>107</v>
      </c>
    </row>
    <row r="296" spans="1:17" customFormat="1" ht="60"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43" t="s">
        <v>807</v>
      </c>
      <c r="I296" s="2" t="s">
        <v>4452</v>
      </c>
      <c r="J296" s="2" t="s">
        <v>4694</v>
      </c>
      <c r="K296" s="2" t="s">
        <v>4695</v>
      </c>
      <c r="L296" s="2" t="s">
        <v>808</v>
      </c>
      <c r="N296" t="s">
        <v>44</v>
      </c>
      <c r="O296" s="11" t="s">
        <v>181</v>
      </c>
      <c r="P296" s="2" t="s">
        <v>809</v>
      </c>
      <c r="Q296" s="2" t="s">
        <v>107</v>
      </c>
    </row>
    <row r="297" spans="1:17" customFormat="1" ht="75"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43" t="s">
        <v>810</v>
      </c>
      <c r="I297" s="2" t="s">
        <v>4453</v>
      </c>
      <c r="J297" s="2" t="s">
        <v>4690</v>
      </c>
      <c r="K297" s="2" t="s">
        <v>4679</v>
      </c>
      <c r="L297" s="2" t="s">
        <v>811</v>
      </c>
      <c r="N297" t="s">
        <v>44</v>
      </c>
      <c r="O297" s="11" t="s">
        <v>181</v>
      </c>
      <c r="P297" s="2" t="s">
        <v>809</v>
      </c>
      <c r="Q297" s="2" t="s">
        <v>426</v>
      </c>
    </row>
    <row r="298" spans="1:17" customFormat="1" ht="150"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43" t="s">
        <v>812</v>
      </c>
      <c r="I298" s="2" t="s">
        <v>4454</v>
      </c>
      <c r="J298" s="2" t="s">
        <v>4677</v>
      </c>
      <c r="K298" s="2" t="s">
        <v>4680</v>
      </c>
      <c r="L298" s="2" t="s">
        <v>813</v>
      </c>
      <c r="N298" t="s">
        <v>44</v>
      </c>
      <c r="P298" s="2" t="s">
        <v>4507</v>
      </c>
      <c r="Q298" s="2" t="s">
        <v>814</v>
      </c>
    </row>
    <row r="299" spans="1:17" customFormat="1" ht="75"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43" t="s">
        <v>815</v>
      </c>
      <c r="I299" s="2" t="s">
        <v>4455</v>
      </c>
      <c r="J299" s="2" t="s">
        <v>4677</v>
      </c>
      <c r="K299" s="2" t="s">
        <v>4683</v>
      </c>
      <c r="L299" s="2" t="s">
        <v>816</v>
      </c>
      <c r="N299" t="s">
        <v>309</v>
      </c>
      <c r="O299" t="s">
        <v>45</v>
      </c>
      <c r="P299" s="2" t="s">
        <v>817</v>
      </c>
      <c r="Q299" s="2" t="s">
        <v>107</v>
      </c>
    </row>
    <row r="300" spans="1:17" customFormat="1" ht="75"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43" t="s">
        <v>818</v>
      </c>
      <c r="I300" s="2" t="s">
        <v>4456</v>
      </c>
      <c r="J300" s="2" t="s">
        <v>4677</v>
      </c>
      <c r="K300" s="2" t="s">
        <v>4683</v>
      </c>
      <c r="L300" s="2" t="s">
        <v>819</v>
      </c>
      <c r="N300" t="s">
        <v>44</v>
      </c>
      <c r="O300" t="s">
        <v>45</v>
      </c>
      <c r="P300" s="2" t="s">
        <v>817</v>
      </c>
      <c r="Q300" s="2" t="s">
        <v>506</v>
      </c>
    </row>
    <row r="301" spans="1:17" customFormat="1" ht="60"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43" t="s">
        <v>820</v>
      </c>
      <c r="I301" s="2" t="s">
        <v>4457</v>
      </c>
      <c r="J301" s="2" t="s">
        <v>4677</v>
      </c>
      <c r="K301" s="2" t="s">
        <v>4681</v>
      </c>
      <c r="L301" s="2" t="s">
        <v>821</v>
      </c>
      <c r="N301" t="s">
        <v>44</v>
      </c>
      <c r="P301" s="2" t="s">
        <v>822</v>
      </c>
      <c r="Q301" s="2" t="s">
        <v>823</v>
      </c>
    </row>
    <row r="302" spans="1:17" customFormat="1" ht="60"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43" t="s">
        <v>824</v>
      </c>
      <c r="I302" s="2" t="s">
        <v>4458</v>
      </c>
      <c r="J302" s="2" t="s">
        <v>4677</v>
      </c>
      <c r="K302" s="2" t="s">
        <v>4682</v>
      </c>
      <c r="L302" s="2" t="s">
        <v>825</v>
      </c>
      <c r="N302" t="s">
        <v>44</v>
      </c>
      <c r="P302" s="2" t="s">
        <v>826</v>
      </c>
      <c r="Q302" s="2" t="s">
        <v>827</v>
      </c>
    </row>
    <row r="303" spans="1:17" customFormat="1" ht="15"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43" t="s">
        <v>828</v>
      </c>
      <c r="I303" s="2" t="s">
        <v>4459</v>
      </c>
      <c r="J303" s="2" t="s">
        <v>107</v>
      </c>
      <c r="K303" s="2" t="s">
        <v>107</v>
      </c>
      <c r="L303" s="2" t="s">
        <v>829</v>
      </c>
      <c r="M303" t="s">
        <v>43</v>
      </c>
      <c r="N303" t="s">
        <v>44</v>
      </c>
      <c r="P303" s="2" t="s">
        <v>107</v>
      </c>
      <c r="Q303" s="2" t="s">
        <v>830</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43" t="s">
        <v>831</v>
      </c>
      <c r="I304" s="2" t="s">
        <v>4460</v>
      </c>
      <c r="J304" s="2" t="s">
        <v>4659</v>
      </c>
      <c r="K304" s="2" t="s">
        <v>4686</v>
      </c>
      <c r="L304" s="2" t="s">
        <v>832</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43" t="s">
        <v>833</v>
      </c>
      <c r="I305" s="2" t="s">
        <v>4461</v>
      </c>
      <c r="J305" s="2" t="s">
        <v>4659</v>
      </c>
      <c r="K305" s="2" t="s">
        <v>52</v>
      </c>
      <c r="L305" s="2" t="s">
        <v>834</v>
      </c>
      <c r="M305" t="s">
        <v>43</v>
      </c>
      <c r="N305" t="s">
        <v>52</v>
      </c>
      <c r="P305" s="2" t="s">
        <v>107</v>
      </c>
      <c r="Q305" s="2" t="s">
        <v>835</v>
      </c>
    </row>
    <row r="306" spans="1:17" customFormat="1" ht="27.6"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43" t="s">
        <v>836</v>
      </c>
      <c r="I306" s="2" t="s">
        <v>4462</v>
      </c>
      <c r="J306" s="2" t="s">
        <v>4659</v>
      </c>
      <c r="K306" s="2" t="s">
        <v>4687</v>
      </c>
      <c r="L306" s="2" t="s">
        <v>837</v>
      </c>
      <c r="M306" t="s">
        <v>43</v>
      </c>
      <c r="N306" t="s">
        <v>44</v>
      </c>
      <c r="O306" t="s">
        <v>838</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43" t="s">
        <v>839</v>
      </c>
      <c r="I307" s="2" t="s">
        <v>4463</v>
      </c>
      <c r="J307" s="2" t="s">
        <v>4659</v>
      </c>
      <c r="K307" s="2" t="s">
        <v>4687</v>
      </c>
      <c r="L307" s="2" t="s">
        <v>840</v>
      </c>
      <c r="N307" t="s">
        <v>44</v>
      </c>
      <c r="P307" s="2" t="s">
        <v>841</v>
      </c>
      <c r="Q307" s="2" t="s">
        <v>842</v>
      </c>
    </row>
    <row r="308" spans="1:17" customFormat="1" ht="27.6"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43" t="s">
        <v>843</v>
      </c>
      <c r="I308" s="2" t="s">
        <v>4464</v>
      </c>
      <c r="J308" s="2" t="s">
        <v>4659</v>
      </c>
      <c r="K308" s="2" t="s">
        <v>4688</v>
      </c>
      <c r="L308" s="2" t="s">
        <v>844</v>
      </c>
      <c r="M308" t="s">
        <v>43</v>
      </c>
      <c r="N308" t="s">
        <v>44</v>
      </c>
      <c r="O308" t="s">
        <v>845</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43" t="s">
        <v>846</v>
      </c>
      <c r="I309" s="2" t="s">
        <v>4465</v>
      </c>
      <c r="J309" s="2" t="s">
        <v>4659</v>
      </c>
      <c r="K309" s="2" t="s">
        <v>4688</v>
      </c>
      <c r="L309" s="2" t="s">
        <v>847</v>
      </c>
      <c r="N309" t="s">
        <v>44</v>
      </c>
      <c r="P309" s="2" t="s">
        <v>848</v>
      </c>
      <c r="Q309" s="2" t="s">
        <v>849</v>
      </c>
    </row>
    <row r="310" spans="1:17" customFormat="1" ht="41.4"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43" t="s">
        <v>850</v>
      </c>
      <c r="I310" s="21" t="s">
        <v>4728</v>
      </c>
      <c r="J310" s="2" t="s">
        <v>4659</v>
      </c>
      <c r="K310" s="2" t="s">
        <v>4689</v>
      </c>
      <c r="L310" s="21" t="s">
        <v>4713</v>
      </c>
      <c r="N310" t="s">
        <v>44</v>
      </c>
      <c r="O310" s="11" t="s">
        <v>181</v>
      </c>
      <c r="P310" s="2" t="s">
        <v>851</v>
      </c>
      <c r="Q310" s="2" t="s">
        <v>107</v>
      </c>
    </row>
    <row r="311" spans="1:17" customFormat="1" ht="41.4"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43" t="s">
        <v>852</v>
      </c>
      <c r="I311" s="21" t="s">
        <v>4729</v>
      </c>
      <c r="J311" s="2" t="s">
        <v>4659</v>
      </c>
      <c r="K311" s="2" t="s">
        <v>4689</v>
      </c>
      <c r="L311" s="21" t="s">
        <v>4714</v>
      </c>
      <c r="N311" t="s">
        <v>44</v>
      </c>
      <c r="O311" s="11" t="s">
        <v>181</v>
      </c>
      <c r="P311" s="2" t="s">
        <v>851</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43" t="s">
        <v>853</v>
      </c>
      <c r="I312" s="2" t="s">
        <v>4466</v>
      </c>
      <c r="J312" s="2" t="s">
        <v>4691</v>
      </c>
      <c r="K312" s="2" t="s">
        <v>4562</v>
      </c>
      <c r="L312" s="2" t="s">
        <v>854</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43" t="s">
        <v>855</v>
      </c>
      <c r="I313" s="2" t="s">
        <v>4467</v>
      </c>
      <c r="J313" s="2" t="s">
        <v>4691</v>
      </c>
      <c r="K313" s="2" t="s">
        <v>4562</v>
      </c>
      <c r="L313" s="2" t="s">
        <v>856</v>
      </c>
      <c r="N313" t="s">
        <v>44</v>
      </c>
      <c r="P313" s="2" t="s">
        <v>857</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43" t="s">
        <v>858</v>
      </c>
      <c r="I314" s="2" t="s">
        <v>4468</v>
      </c>
      <c r="J314" s="2" t="s">
        <v>4691</v>
      </c>
      <c r="K314" s="2" t="s">
        <v>4562</v>
      </c>
      <c r="L314" s="2" t="s">
        <v>859</v>
      </c>
      <c r="N314" t="s">
        <v>44</v>
      </c>
      <c r="P314" s="2" t="s">
        <v>860</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43" t="s">
        <v>861</v>
      </c>
      <c r="I315" s="2" t="s">
        <v>4472</v>
      </c>
      <c r="J315" s="2" t="s">
        <v>4691</v>
      </c>
      <c r="K315" s="2" t="s">
        <v>4583</v>
      </c>
      <c r="L315" s="2" t="s">
        <v>862</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43" t="s">
        <v>863</v>
      </c>
      <c r="I316" s="2" t="s">
        <v>4471</v>
      </c>
      <c r="J316" s="2" t="s">
        <v>4691</v>
      </c>
      <c r="K316" s="2" t="s">
        <v>4583</v>
      </c>
      <c r="L316" s="2" t="s">
        <v>864</v>
      </c>
      <c r="N316" t="s">
        <v>44</v>
      </c>
      <c r="P316" s="2" t="s">
        <v>865</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43" t="s">
        <v>866</v>
      </c>
      <c r="I317" s="2" t="s">
        <v>4473</v>
      </c>
      <c r="J317" s="2" t="s">
        <v>4691</v>
      </c>
      <c r="K317" s="2" t="s">
        <v>4583</v>
      </c>
      <c r="L317" s="2" t="s">
        <v>867</v>
      </c>
      <c r="N317" t="s">
        <v>44</v>
      </c>
      <c r="P317" s="2" t="s">
        <v>868</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43" t="s">
        <v>869</v>
      </c>
      <c r="I318" s="2" t="s">
        <v>4469</v>
      </c>
      <c r="J318" s="2" t="s">
        <v>4691</v>
      </c>
      <c r="K318" s="2" t="s">
        <v>4584</v>
      </c>
      <c r="L318" s="2" t="s">
        <v>870</v>
      </c>
      <c r="M318" t="s">
        <v>43</v>
      </c>
      <c r="N318" t="s">
        <v>44</v>
      </c>
      <c r="O318" t="s">
        <v>164</v>
      </c>
      <c r="P318" s="2" t="s">
        <v>107</v>
      </c>
      <c r="Q318" s="2" t="s">
        <v>107</v>
      </c>
    </row>
    <row r="319" spans="1:17" customFormat="1" ht="41.4"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43" t="s">
        <v>871</v>
      </c>
      <c r="I319" s="2" t="s">
        <v>4470</v>
      </c>
      <c r="J319" s="2" t="s">
        <v>4697</v>
      </c>
      <c r="K319" s="2" t="s">
        <v>4678</v>
      </c>
      <c r="L319" s="2" t="s">
        <v>872</v>
      </c>
      <c r="M319" t="s">
        <v>43</v>
      </c>
      <c r="N319" t="s">
        <v>44</v>
      </c>
      <c r="O319" t="s">
        <v>712</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43" t="s">
        <v>873</v>
      </c>
      <c r="I320" s="2" t="s">
        <v>4474</v>
      </c>
      <c r="J320" s="2" t="s">
        <v>4697</v>
      </c>
      <c r="K320" s="2" t="s">
        <v>4680</v>
      </c>
      <c r="L320" s="2" t="s">
        <v>874</v>
      </c>
      <c r="N320" t="s">
        <v>44</v>
      </c>
      <c r="P320" s="16" t="s">
        <v>4508</v>
      </c>
      <c r="Q320" s="2" t="s">
        <v>875</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43" t="s">
        <v>876</v>
      </c>
      <c r="I321" s="2" t="s">
        <v>4475</v>
      </c>
      <c r="J321" s="2" t="s">
        <v>4697</v>
      </c>
      <c r="K321" s="2" t="s">
        <v>4683</v>
      </c>
      <c r="L321" s="2" t="s">
        <v>877</v>
      </c>
      <c r="M321"/>
      <c r="N321" t="s">
        <v>309</v>
      </c>
      <c r="O321" t="s">
        <v>45</v>
      </c>
      <c r="P321" s="2" t="s">
        <v>878</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43" t="s">
        <v>879</v>
      </c>
      <c r="I322" s="2" t="s">
        <v>4476</v>
      </c>
      <c r="J322" s="2" t="s">
        <v>4697</v>
      </c>
      <c r="K322" s="2" t="s">
        <v>4683</v>
      </c>
      <c r="L322" s="2" t="s">
        <v>880</v>
      </c>
      <c r="M322"/>
      <c r="N322" t="s">
        <v>44</v>
      </c>
      <c r="O322" t="s">
        <v>45</v>
      </c>
      <c r="P322" s="2" t="s">
        <v>878</v>
      </c>
      <c r="Q322" s="2" t="s">
        <v>506</v>
      </c>
      <c r="R322"/>
      <c r="S322"/>
    </row>
    <row r="323" spans="1:19" ht="41.4"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43" t="s">
        <v>881</v>
      </c>
      <c r="I323" s="2" t="s">
        <v>4477</v>
      </c>
      <c r="J323" s="2" t="s">
        <v>4697</v>
      </c>
      <c r="K323" s="2" t="s">
        <v>4681</v>
      </c>
      <c r="L323" s="2" t="s">
        <v>882</v>
      </c>
      <c r="M323"/>
      <c r="N323" t="s">
        <v>44</v>
      </c>
      <c r="O323"/>
      <c r="P323" s="2" t="s">
        <v>883</v>
      </c>
      <c r="Q323" s="2" t="s">
        <v>884</v>
      </c>
      <c r="R323"/>
      <c r="S323"/>
    </row>
    <row r="324" spans="1:19" ht="41.4"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43" t="s">
        <v>885</v>
      </c>
      <c r="I324" s="2" t="s">
        <v>4478</v>
      </c>
      <c r="J324" s="2" t="s">
        <v>4697</v>
      </c>
      <c r="K324" s="2" t="s">
        <v>4682</v>
      </c>
      <c r="L324" s="2" t="s">
        <v>886</v>
      </c>
      <c r="M324"/>
      <c r="N324" t="s">
        <v>44</v>
      </c>
      <c r="O324"/>
      <c r="P324" s="2" t="s">
        <v>887</v>
      </c>
      <c r="Q324" s="2" t="s">
        <v>888</v>
      </c>
      <c r="R324"/>
      <c r="S324"/>
    </row>
    <row r="325" spans="1:19" ht="13.5">
      <c r="H325" s="32"/>
      <c r="I325" s="32"/>
      <c r="J325" s="32"/>
      <c r="K325" s="32"/>
    </row>
    <row r="326" spans="1:19" ht="13.5">
      <c r="H326" s="32"/>
      <c r="I326" s="32"/>
      <c r="J326" s="32"/>
      <c r="K326" s="32"/>
    </row>
    <row r="327" spans="1:19" ht="13.5">
      <c r="H327" s="32"/>
      <c r="I327" s="32"/>
      <c r="J327" s="32"/>
      <c r="K327" s="32"/>
    </row>
    <row r="328" spans="1:19" ht="13.5">
      <c r="H328" s="32"/>
      <c r="I328" s="32"/>
      <c r="J328" s="32"/>
      <c r="K328" s="32"/>
    </row>
    <row r="329" spans="1:19" ht="13.5">
      <c r="H329" s="32"/>
      <c r="I329" s="32"/>
      <c r="J329" s="32"/>
      <c r="K329" s="32"/>
    </row>
    <row r="330" spans="1:19" ht="13.5">
      <c r="H330" s="32"/>
      <c r="I330" s="32"/>
      <c r="J330" s="32"/>
      <c r="K330" s="32"/>
    </row>
    <row r="331" spans="1:19" ht="13.5">
      <c r="H331" s="32"/>
      <c r="I331" s="32"/>
      <c r="J331" s="32"/>
      <c r="K331" s="32"/>
    </row>
    <row r="332" spans="1:19" ht="13.5">
      <c r="H332" s="32"/>
    </row>
    <row r="333" spans="1:19" ht="13.5">
      <c r="H333" s="32"/>
    </row>
    <row r="334" spans="1:19" ht="13.5">
      <c r="H334" s="32"/>
    </row>
    <row r="335" spans="1:19" ht="13.5">
      <c r="H335" s="32"/>
    </row>
    <row r="336" spans="1:19" ht="13.5">
      <c r="H336" s="32"/>
    </row>
    <row r="337" spans="8:8" ht="13.5">
      <c r="H337" s="32"/>
    </row>
    <row r="338" spans="8:8" ht="13.5">
      <c r="H338" s="32"/>
    </row>
    <row r="339" spans="8:8" ht="13.5">
      <c r="H339" s="32"/>
    </row>
    <row r="340" spans="8:8" ht="13.5">
      <c r="H340" s="32"/>
    </row>
    <row r="341" spans="8:8" ht="13.5">
      <c r="H341" s="32"/>
    </row>
    <row r="342" spans="8:8" ht="13.5">
      <c r="H342" s="32"/>
    </row>
    <row r="343" spans="8:8" ht="13.5">
      <c r="H343" s="32"/>
    </row>
    <row r="344" spans="8:8" ht="13.5">
      <c r="H344" s="32"/>
    </row>
    <row r="345" spans="8:8" ht="13.5">
      <c r="H345" s="32"/>
    </row>
    <row r="346" spans="8:8" ht="13.5">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ht="15">
      <c r="A1" t="s">
        <v>263</v>
      </c>
      <c r="D1" t="str">
        <f>"CREATE TABLE "&amp;A1&amp;" ("&amp;A2&amp;" NUMBER(3,0) NOT NULL PRIMARY KEY, "&amp;B2&amp;" VARCHAR2(150));"</f>
        <v>CREATE TABLE TC_ANTIGUEDAD (id_antiguedad NUMBER(3,0) NOT NULL PRIMARY KEY, descripcion VARCHAR2(150));</v>
      </c>
    </row>
    <row r="2" spans="1:4" ht="15">
      <c r="A2" t="s">
        <v>4114</v>
      </c>
      <c r="B2" t="s">
        <v>3502</v>
      </c>
    </row>
    <row r="3" spans="1:4" ht="15">
      <c r="A3" s="13">
        <v>1</v>
      </c>
      <c r="B3" s="13">
        <v>0</v>
      </c>
      <c r="D3" t="str">
        <f>"INSERT INTO "&amp;$A$1&amp;" ("&amp;$A$2&amp;", "&amp;$B$2&amp;") VALUES("&amp;A3&amp;", '"&amp;B3&amp;"');"</f>
        <v>INSERT INTO TC_ANTIGUEDAD (id_antiguedad, descripcion) VALUES(1, '0');</v>
      </c>
    </row>
    <row r="4" spans="1:4" ht="15">
      <c r="A4" s="14">
        <v>2</v>
      </c>
      <c r="B4" s="14">
        <v>1</v>
      </c>
      <c r="D4" t="str">
        <f t="shared" ref="D4:D67" si="0">"INSERT INTO "&amp;$A$1&amp;" ("&amp;$A$2&amp;", "&amp;$B$2&amp;") VALUES("&amp;A4&amp;", '"&amp;B4&amp;"');"</f>
        <v>INSERT INTO TC_ANTIGUEDAD (id_antiguedad, descripcion) VALUES(2, '1');</v>
      </c>
    </row>
    <row r="5" spans="1:4" ht="15">
      <c r="A5" s="14">
        <v>3</v>
      </c>
      <c r="B5" s="14">
        <v>2</v>
      </c>
      <c r="D5" t="str">
        <f t="shared" si="0"/>
        <v>INSERT INTO TC_ANTIGUEDAD (id_antiguedad, descripcion) VALUES(3, '2');</v>
      </c>
    </row>
    <row r="6" spans="1:4" ht="15">
      <c r="A6" s="14">
        <v>4</v>
      </c>
      <c r="B6" s="14">
        <v>3</v>
      </c>
      <c r="D6" t="str">
        <f t="shared" si="0"/>
        <v>INSERT INTO TC_ANTIGUEDAD (id_antiguedad, descripcion) VALUES(4, '3');</v>
      </c>
    </row>
    <row r="7" spans="1:4" ht="15">
      <c r="A7" s="14">
        <v>5</v>
      </c>
      <c r="B7" s="14">
        <v>4</v>
      </c>
      <c r="D7" t="str">
        <f t="shared" si="0"/>
        <v>INSERT INTO TC_ANTIGUEDAD (id_antiguedad, descripcion) VALUES(5, '4');</v>
      </c>
    </row>
    <row r="8" spans="1:4" ht="15">
      <c r="A8" s="14">
        <v>6</v>
      </c>
      <c r="B8" s="14">
        <v>5</v>
      </c>
      <c r="D8" t="str">
        <f t="shared" si="0"/>
        <v>INSERT INTO TC_ANTIGUEDAD (id_antiguedad, descripcion) VALUES(6, '5');</v>
      </c>
    </row>
    <row r="9" spans="1:4" ht="15">
      <c r="A9" s="13">
        <v>7</v>
      </c>
      <c r="B9" s="14">
        <v>6</v>
      </c>
      <c r="D9" t="str">
        <f t="shared" si="0"/>
        <v>INSERT INTO TC_ANTIGUEDAD (id_antiguedad, descripcion) VALUES(7, '6');</v>
      </c>
    </row>
    <row r="10" spans="1:4" ht="15">
      <c r="A10" s="14">
        <v>8</v>
      </c>
      <c r="B10" s="14">
        <v>7</v>
      </c>
      <c r="D10" t="str">
        <f t="shared" si="0"/>
        <v>INSERT INTO TC_ANTIGUEDAD (id_antiguedad, descripcion) VALUES(8, '7');</v>
      </c>
    </row>
    <row r="11" spans="1:4" ht="15">
      <c r="A11" s="14">
        <v>9</v>
      </c>
      <c r="B11" s="14">
        <v>8</v>
      </c>
      <c r="D11" t="str">
        <f t="shared" si="0"/>
        <v>INSERT INTO TC_ANTIGUEDAD (id_antiguedad, descripcion) VALUES(9, '8');</v>
      </c>
    </row>
    <row r="12" spans="1:4" ht="15">
      <c r="A12" s="14">
        <v>10</v>
      </c>
      <c r="B12" s="14">
        <v>9</v>
      </c>
      <c r="D12" t="str">
        <f t="shared" si="0"/>
        <v>INSERT INTO TC_ANTIGUEDAD (id_antiguedad, descripcion) VALUES(10, '9');</v>
      </c>
    </row>
    <row r="13" spans="1:4" ht="15">
      <c r="A13" s="14">
        <v>11</v>
      </c>
      <c r="B13" s="14">
        <v>10</v>
      </c>
      <c r="D13" t="str">
        <f t="shared" si="0"/>
        <v>INSERT INTO TC_ANTIGUEDAD (id_antiguedad, descripcion) VALUES(11, '10');</v>
      </c>
    </row>
    <row r="14" spans="1:4" ht="15">
      <c r="A14" s="14">
        <v>12</v>
      </c>
      <c r="B14" s="14">
        <v>11</v>
      </c>
      <c r="D14" t="str">
        <f t="shared" si="0"/>
        <v>INSERT INTO TC_ANTIGUEDAD (id_antiguedad, descripcion) VALUES(12, '11');</v>
      </c>
    </row>
    <row r="15" spans="1:4" ht="15">
      <c r="A15" s="13">
        <v>13</v>
      </c>
      <c r="B15" s="14">
        <v>12</v>
      </c>
      <c r="D15" t="str">
        <f t="shared" si="0"/>
        <v>INSERT INTO TC_ANTIGUEDAD (id_antiguedad, descripcion) VALUES(13, '12');</v>
      </c>
    </row>
    <row r="16" spans="1:4" ht="15">
      <c r="A16" s="14">
        <v>14</v>
      </c>
      <c r="B16" s="14">
        <v>13</v>
      </c>
      <c r="D16" t="str">
        <f t="shared" si="0"/>
        <v>INSERT INTO TC_ANTIGUEDAD (id_antiguedad, descripcion) VALUES(14, '13');</v>
      </c>
    </row>
    <row r="17" spans="1:4" ht="15">
      <c r="A17" s="14">
        <v>15</v>
      </c>
      <c r="B17" s="14">
        <v>14</v>
      </c>
      <c r="D17" t="str">
        <f t="shared" si="0"/>
        <v>INSERT INTO TC_ANTIGUEDAD (id_antiguedad, descripcion) VALUES(15, '14');</v>
      </c>
    </row>
    <row r="18" spans="1:4" ht="15">
      <c r="A18" s="14">
        <v>16</v>
      </c>
      <c r="B18" s="14">
        <v>15</v>
      </c>
      <c r="D18" t="str">
        <f t="shared" si="0"/>
        <v>INSERT INTO TC_ANTIGUEDAD (id_antiguedad, descripcion) VALUES(16, '15');</v>
      </c>
    </row>
    <row r="19" spans="1:4" ht="15">
      <c r="A19" s="14">
        <v>17</v>
      </c>
      <c r="B19" s="14">
        <v>16</v>
      </c>
      <c r="D19" t="str">
        <f t="shared" si="0"/>
        <v>INSERT INTO TC_ANTIGUEDAD (id_antiguedad, descripcion) VALUES(17, '16');</v>
      </c>
    </row>
    <row r="20" spans="1:4" ht="15">
      <c r="A20" s="14">
        <v>18</v>
      </c>
      <c r="B20" s="14">
        <v>17</v>
      </c>
      <c r="D20" t="str">
        <f t="shared" si="0"/>
        <v>INSERT INTO TC_ANTIGUEDAD (id_antiguedad, descripcion) VALUES(18, '17');</v>
      </c>
    </row>
    <row r="21" spans="1:4" ht="15">
      <c r="A21" s="13">
        <v>19</v>
      </c>
      <c r="B21" s="14">
        <v>18</v>
      </c>
      <c r="D21" t="str">
        <f t="shared" si="0"/>
        <v>INSERT INTO TC_ANTIGUEDAD (id_antiguedad, descripcion) VALUES(19, '18');</v>
      </c>
    </row>
    <row r="22" spans="1:4" ht="15">
      <c r="A22" s="14">
        <v>20</v>
      </c>
      <c r="B22" s="14">
        <v>19</v>
      </c>
      <c r="D22" t="str">
        <f t="shared" si="0"/>
        <v>INSERT INTO TC_ANTIGUEDAD (id_antiguedad, descripcion) VALUES(20, '19');</v>
      </c>
    </row>
    <row r="23" spans="1:4" ht="15">
      <c r="A23" s="14">
        <v>21</v>
      </c>
      <c r="B23" s="14">
        <v>20</v>
      </c>
      <c r="D23" t="str">
        <f t="shared" si="0"/>
        <v>INSERT INTO TC_ANTIGUEDAD (id_antiguedad, descripcion) VALUES(21, '20');</v>
      </c>
    </row>
    <row r="24" spans="1:4" ht="15">
      <c r="A24" s="14">
        <v>22</v>
      </c>
      <c r="B24" s="14">
        <v>21</v>
      </c>
      <c r="D24" t="str">
        <f t="shared" si="0"/>
        <v>INSERT INTO TC_ANTIGUEDAD (id_antiguedad, descripcion) VALUES(22, '21');</v>
      </c>
    </row>
    <row r="25" spans="1:4" ht="15">
      <c r="A25" s="14">
        <v>23</v>
      </c>
      <c r="B25" s="14">
        <v>22</v>
      </c>
      <c r="D25" t="str">
        <f t="shared" si="0"/>
        <v>INSERT INTO TC_ANTIGUEDAD (id_antiguedad, descripcion) VALUES(23, '22');</v>
      </c>
    </row>
    <row r="26" spans="1:4" ht="15">
      <c r="A26" s="14">
        <v>24</v>
      </c>
      <c r="B26" s="14">
        <v>23</v>
      </c>
      <c r="D26" t="str">
        <f t="shared" si="0"/>
        <v>INSERT INTO TC_ANTIGUEDAD (id_antiguedad, descripcion) VALUES(24, '23');</v>
      </c>
    </row>
    <row r="27" spans="1:4" ht="15">
      <c r="A27" s="13">
        <v>25</v>
      </c>
      <c r="B27" s="14">
        <v>24</v>
      </c>
      <c r="D27" t="str">
        <f t="shared" si="0"/>
        <v>INSERT INTO TC_ANTIGUEDAD (id_antiguedad, descripcion) VALUES(25, '24');</v>
      </c>
    </row>
    <row r="28" spans="1:4" ht="15">
      <c r="A28" s="14">
        <v>26</v>
      </c>
      <c r="B28" s="14">
        <v>25</v>
      </c>
      <c r="D28" t="str">
        <f t="shared" si="0"/>
        <v>INSERT INTO TC_ANTIGUEDAD (id_antiguedad, descripcion) VALUES(26, '25');</v>
      </c>
    </row>
    <row r="29" spans="1:4" ht="15">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6992187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984375" defaultRowHeight="13.8"/>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3984375" defaultRowHeight="13.8"/>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4" t="s">
        <v>49</v>
      </c>
      <c r="B1" s="64"/>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69921875" bestFit="1" customWidth="1"/>
  </cols>
  <sheetData>
    <row r="1" spans="1:2">
      <c r="A1" s="64" t="s">
        <v>3607</v>
      </c>
      <c r="B1" s="64"/>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2024-08-08T21:58:23Z</dcterms:modified>
  <cp:category/>
  <cp:contentStatus/>
</cp:coreProperties>
</file>