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jmry\Desktop\5th\softwear\13\"/>
    </mc:Choice>
  </mc:AlternateContent>
  <xr:revisionPtr revIDLastSave="0" documentId="13_ncr:1_{76DCCD17-9F5A-42ED-B8F0-6881BA2B5F93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F20" i="1"/>
  <c r="E20" i="1"/>
  <c r="F19" i="1"/>
  <c r="E19" i="1"/>
  <c r="F18" i="1"/>
  <c r="E18" i="1"/>
  <c r="F2" i="1"/>
  <c r="F3" i="1"/>
  <c r="F4" i="1"/>
  <c r="F1" i="1"/>
  <c r="E2" i="1"/>
  <c r="E3" i="1"/>
  <c r="E4" i="1"/>
  <c r="E1" i="1"/>
</calcChain>
</file>

<file path=xl/sharedStrings.xml><?xml version="1.0" encoding="utf-8"?>
<sst xmlns="http://schemas.openxmlformats.org/spreadsheetml/2006/main" count="8" uniqueCount="4">
  <si>
    <t>P1</t>
    <phoneticPr fontId="1"/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</si>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</sst>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単体テストの散布図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E3658CB-704B-44C4-A1BA-E8A6389809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7E-4F71-86AB-C740161344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FBBA67-F73E-4156-BEA1-3B82D965A1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7E-4F71-86AB-C740161344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FB7DB1-494D-4DDA-99C2-DB634C22A2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7E-4F71-86AB-C740161344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A97D61-38D9-4AAD-882E-DB8FF7CDA2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7E-4F71-86AB-C740161344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Sheet1!$E$1:$E$4</c:f>
              <c:numCache>
                <c:formatCode>General</c:formatCode>
                <c:ptCount val="4"/>
                <c:pt idx="0">
                  <c:v>38.297872340425528</c:v>
                </c:pt>
                <c:pt idx="1">
                  <c:v>60</c:v>
                </c:pt>
                <c:pt idx="2">
                  <c:v>52.733812949640289</c:v>
                </c:pt>
                <c:pt idx="3">
                  <c:v>59.333333333333336</c:v>
                </c:pt>
              </c:numCache>
            </c:numRef>
          </c:xVal>
          <c:yVal>
            <c:numRef>
              <c:f>Sheet1!$F$1:$F$4</c:f>
              <c:numCache>
                <c:formatCode>General</c:formatCode>
                <c:ptCount val="4"/>
                <c:pt idx="0">
                  <c:v>5.957446808510638</c:v>
                </c:pt>
                <c:pt idx="1">
                  <c:v>7.9729729729729728</c:v>
                </c:pt>
                <c:pt idx="2">
                  <c:v>6.9784172661870505</c:v>
                </c:pt>
                <c:pt idx="3">
                  <c:v>8.6666666666666661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Sheet1!$A$1:$A$4</c15:f>
                <c15:dlblRangeCache>
                  <c:ptCount val="4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8D8-44F7-8C1E-D6A8720C1B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76507695"/>
        <c:axId val="1376514767"/>
      </c:scatterChart>
      <c:valAx>
        <c:axId val="13765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テスト密度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514767"/>
        <c:crosses val="autoZero"/>
        <c:crossBetween val="midCat"/>
      </c:valAx>
      <c:valAx>
        <c:axId val="13765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バグ検出密度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50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結合テストの散布図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F01CCE-ED70-4E57-AE8A-F9FD5644EC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B0E-4334-8181-2E4D691A76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5EAE9F-0262-4908-906A-04779C156D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B0E-4334-8181-2E4D691A76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773B5A-8C4A-42B2-AF09-28B54F51045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B0E-4334-8181-2E4D691A76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41BA1B-05B5-4FBC-A59B-2458229BB0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0E-4334-8181-2E4D691A7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Sheet1!$E$18:$E$21</c:f>
              <c:numCache>
                <c:formatCode>General</c:formatCode>
                <c:ptCount val="4"/>
                <c:pt idx="0">
                  <c:v>11.428571428571429</c:v>
                </c:pt>
                <c:pt idx="1">
                  <c:v>18.007518796992482</c:v>
                </c:pt>
                <c:pt idx="2">
                  <c:v>15.827338129496402</c:v>
                </c:pt>
                <c:pt idx="3">
                  <c:v>17.777777777777779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5</c:v>
                </c:pt>
                <c:pt idx="1">
                  <c:v>6.6541353383458643</c:v>
                </c:pt>
                <c:pt idx="2">
                  <c:v>6.9784172661870505</c:v>
                </c:pt>
                <c:pt idx="3">
                  <c:v>7.2222222222222223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Sheet1!$A$1:$A$4</c15:f>
                <c15:dlblRangeCache>
                  <c:ptCount val="4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1CD-4EEB-9889-36C3CF9F69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76503535"/>
        <c:axId val="1376521839"/>
      </c:scatterChart>
      <c:valAx>
        <c:axId val="137650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テスト密度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521839"/>
        <c:crosses val="autoZero"/>
        <c:crossBetween val="midCat"/>
      </c:valAx>
      <c:valAx>
        <c:axId val="13765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バグ検出密度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50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1</xdr:row>
      <xdr:rowOff>200025</xdr:rowOff>
    </xdr:from>
    <xdr:to>
      <xdr:col>14</xdr:col>
      <xdr:colOff>681037</xdr:colOff>
      <xdr:row>13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154E2A-FE8E-EC52-820C-728CEFC36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14</xdr:row>
      <xdr:rowOff>190500</xdr:rowOff>
    </xdr:from>
    <xdr:to>
      <xdr:col>15</xdr:col>
      <xdr:colOff>123825</xdr:colOff>
      <xdr:row>26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7783EB-87F1-B06F-78EB-19D7E826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D6" zoomScale="145" zoomScaleNormal="145" workbookViewId="0">
      <selection activeCell="P20" sqref="P20"/>
    </sheetView>
  </sheetViews>
  <sheetFormatPr defaultRowHeight="18.75"/>
  <sheetData>
    <row r="1" spans="1:6">
      <c r="A1" t="s">
        <v>0</v>
      </c>
      <c r="B1">
        <v>4.7</v>
      </c>
      <c r="C1">
        <v>180</v>
      </c>
      <c r="D1">
        <v>28</v>
      </c>
      <c r="E1">
        <f>C1/B1</f>
        <v>38.297872340425528</v>
      </c>
      <c r="F1">
        <f>D1/B1</f>
        <v>5.957446808510638</v>
      </c>
    </row>
    <row r="2" spans="1:6">
      <c r="A2" t="s">
        <v>1</v>
      </c>
      <c r="B2">
        <v>22.2</v>
      </c>
      <c r="C2">
        <v>1332</v>
      </c>
      <c r="D2">
        <v>177</v>
      </c>
      <c r="E2">
        <f t="shared" ref="E2:E4" si="0">C2/B2</f>
        <v>60</v>
      </c>
      <c r="F2">
        <f t="shared" ref="F2:F4" si="1">D2/B2</f>
        <v>7.9729729729729728</v>
      </c>
    </row>
    <row r="3" spans="1:6">
      <c r="A3" t="s">
        <v>2</v>
      </c>
      <c r="B3">
        <v>13.9</v>
      </c>
      <c r="C3">
        <v>733</v>
      </c>
      <c r="D3">
        <v>97</v>
      </c>
      <c r="E3">
        <f t="shared" si="0"/>
        <v>52.733812949640289</v>
      </c>
      <c r="F3">
        <f t="shared" si="1"/>
        <v>6.9784172661870505</v>
      </c>
    </row>
    <row r="4" spans="1:6">
      <c r="A4" t="s">
        <v>3</v>
      </c>
      <c r="B4">
        <v>3</v>
      </c>
      <c r="C4">
        <v>178</v>
      </c>
      <c r="D4">
        <v>26</v>
      </c>
      <c r="E4">
        <f t="shared" si="0"/>
        <v>59.333333333333336</v>
      </c>
      <c r="F4">
        <f t="shared" si="1"/>
        <v>8.6666666666666661</v>
      </c>
    </row>
    <row r="18" spans="1:6">
      <c r="A18" t="s">
        <v>0</v>
      </c>
      <c r="B18">
        <v>5.6</v>
      </c>
      <c r="C18">
        <v>64</v>
      </c>
      <c r="D18">
        <v>28</v>
      </c>
      <c r="E18">
        <f>C18/B18</f>
        <v>11.428571428571429</v>
      </c>
      <c r="F18">
        <f>D18/B18</f>
        <v>5</v>
      </c>
    </row>
    <row r="19" spans="1:6">
      <c r="A19" t="s">
        <v>1</v>
      </c>
      <c r="B19">
        <v>26.6</v>
      </c>
      <c r="C19">
        <v>479</v>
      </c>
      <c r="D19">
        <v>177</v>
      </c>
      <c r="E19">
        <f t="shared" ref="E19:E21" si="2">C19/B19</f>
        <v>18.007518796992482</v>
      </c>
      <c r="F19">
        <f t="shared" ref="F19:F21" si="3">D19/B19</f>
        <v>6.6541353383458643</v>
      </c>
    </row>
    <row r="20" spans="1:6">
      <c r="A20" t="s">
        <v>2</v>
      </c>
      <c r="B20">
        <v>13.9</v>
      </c>
      <c r="C20">
        <v>220</v>
      </c>
      <c r="D20">
        <v>97</v>
      </c>
      <c r="E20">
        <f t="shared" si="2"/>
        <v>15.827338129496402</v>
      </c>
      <c r="F20">
        <f t="shared" si="3"/>
        <v>6.9784172661870505</v>
      </c>
    </row>
    <row r="21" spans="1:6">
      <c r="A21" t="s">
        <v>3</v>
      </c>
      <c r="B21">
        <v>3.6</v>
      </c>
      <c r="C21">
        <v>64</v>
      </c>
      <c r="D21">
        <v>26</v>
      </c>
      <c r="E21">
        <f t="shared" si="2"/>
        <v>17.777777777777779</v>
      </c>
      <c r="F21">
        <f t="shared" si="3"/>
        <v>7.2222222222222223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藤村勇仁</dc:creator>
  <cp:lastModifiedBy>藤村勇仁</cp:lastModifiedBy>
  <dcterms:created xsi:type="dcterms:W3CDTF">2015-06-05T18:19:34Z</dcterms:created>
  <dcterms:modified xsi:type="dcterms:W3CDTF">2022-07-28T08:14:24Z</dcterms:modified>
</cp:coreProperties>
</file>