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joyce/GitHub/CBC/ACG-CBC-data/data/data-entry/"/>
    </mc:Choice>
  </mc:AlternateContent>
  <xr:revisionPtr revIDLastSave="0" documentId="13_ncr:1_{A22F7CF3-C4F4-F544-A747-A2A96AAB1FC8}" xr6:coauthVersionLast="47" xr6:coauthVersionMax="47" xr10:uidLastSave="{00000000-0000-0000-0000-000000000000}"/>
  <bookViews>
    <workbookView xWindow="1100" yWindow="760" windowWidth="28040" windowHeight="17420" xr2:uid="{FE5B9599-B307-C74C-ABA8-941B977C4090}"/>
  </bookViews>
  <sheets>
    <sheet name="Sheet5" sheetId="5" r:id="rId1"/>
    <sheet name="Sheet1" sheetId="1" r:id="rId2"/>
  </sheets>
  <calcPr calcId="181029" iterateDelta="1E-4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<sst xmlns="http://schemas.openxmlformats.org/spreadsheetml/2006/main" count="458" uniqueCount="180">
  <si>
    <t>localidad</t>
  </si>
  <si>
    <t>especie</t>
  </si>
  <si>
    <t>número</t>
  </si>
  <si>
    <t>hora</t>
  </si>
  <si>
    <t>notas</t>
  </si>
  <si>
    <t>Entrance to Cafetal</t>
  </si>
  <si>
    <t>Arrived entrance to Cafetal</t>
  </si>
  <si>
    <t>Collared Forest Falcon</t>
  </si>
  <si>
    <t>still conditions</t>
  </si>
  <si>
    <t>Crested Guan</t>
  </si>
  <si>
    <t>(wing flapping)</t>
  </si>
  <si>
    <t>Spectacled Owl</t>
  </si>
  <si>
    <t>Common Pauraque</t>
  </si>
  <si>
    <t>Clay-colored Thrush</t>
  </si>
  <si>
    <t>[COFF continuing to call]</t>
  </si>
  <si>
    <t>Ferruginous Pygmy-Owl</t>
  </si>
  <si>
    <t>Second individual calling</t>
  </si>
  <si>
    <t>Long-billed Gnatwren</t>
  </si>
  <si>
    <t>Northern Barred Woodcreeper</t>
  </si>
  <si>
    <t>[again]</t>
  </si>
  <si>
    <t>(second)</t>
  </si>
  <si>
    <t>Cinnamon Hummingbird</t>
  </si>
  <si>
    <t>(Merlin)</t>
  </si>
  <si>
    <t>Pale-billed Woodpecker</t>
  </si>
  <si>
    <t>Boat-billed Flycatcher</t>
  </si>
  <si>
    <t>Lesson's Motmot</t>
  </si>
  <si>
    <t>Yellow-bellied Flycatcher</t>
  </si>
  <si>
    <t>Second</t>
  </si>
  <si>
    <t>second</t>
  </si>
  <si>
    <t>Long-tailed Manakin</t>
  </si>
  <si>
    <t>"at least 4 guans"</t>
  </si>
  <si>
    <t>Rufous-backed Wren</t>
  </si>
  <si>
    <t>was written as plural, assuming 2</t>
  </si>
  <si>
    <t>Roadside Hawk</t>
  </si>
  <si>
    <t>heard only</t>
  </si>
  <si>
    <t>Orange-fronted Parakeet</t>
  </si>
  <si>
    <t>"just got a big something and is thwacking the hell out of it"</t>
  </si>
  <si>
    <t>Yellow-naped Amazon</t>
  </si>
  <si>
    <t>"second pair"</t>
  </si>
  <si>
    <t>Scrub Euphonia</t>
  </si>
  <si>
    <t>"I think"</t>
  </si>
  <si>
    <t>White-fronted Amazon</t>
  </si>
  <si>
    <t>Summer Tanager</t>
  </si>
  <si>
    <t>Hofmann's Woodpecker</t>
  </si>
  <si>
    <t>Lesser Greenlet</t>
  </si>
  <si>
    <t>White-crowned Amazon</t>
  </si>
  <si>
    <t>Banded Wren</t>
  </si>
  <si>
    <t>White-tipped Dove</t>
  </si>
  <si>
    <t>Barred Antshrike</t>
  </si>
  <si>
    <t>"got recording"</t>
  </si>
  <si>
    <t>Elegant Trogon</t>
  </si>
  <si>
    <t>Red-billed Pigeon</t>
  </si>
  <si>
    <t>recorded as WW Dove</t>
  </si>
  <si>
    <t>Yellow-olive Flatbill</t>
  </si>
  <si>
    <t>White-browed Gnatcatcher</t>
  </si>
  <si>
    <t>Great-crested Flycatcher</t>
  </si>
  <si>
    <t>Chestnut-capped Warbler</t>
  </si>
  <si>
    <t>Tennessee Warbler</t>
  </si>
  <si>
    <t>2+2</t>
  </si>
  <si>
    <t>Black-and-white Warbler</t>
  </si>
  <si>
    <t>Western Tanager</t>
  </si>
  <si>
    <t>Merlin-detected, time approximate</t>
  </si>
  <si>
    <t>Conditions still still</t>
  </si>
  <si>
    <t>3 total</t>
  </si>
  <si>
    <t>check recording, high-pitched, plaintive whistle</t>
  </si>
  <si>
    <t>Dusky-capped Flycatcher</t>
  </si>
  <si>
    <t>departing car</t>
  </si>
  <si>
    <t>Gartered Violaceous Trogon</t>
  </si>
  <si>
    <t>"Bird either dropped or regurgitated Bursera fruit that hit me on the head"</t>
  </si>
  <si>
    <t>KCV</t>
  </si>
  <si>
    <t>Northern Waterthrush</t>
  </si>
  <si>
    <t>Merlin</t>
  </si>
  <si>
    <t>Cabanis Wren</t>
  </si>
  <si>
    <t>Black-headed Trogon</t>
  </si>
  <si>
    <t>Streak-headed Woodcreeper</t>
  </si>
  <si>
    <t>Olivaceous Woodcreeper</t>
  </si>
  <si>
    <t>Did not record number.</t>
  </si>
  <si>
    <t>Northern Barred Tyrannulet</t>
  </si>
  <si>
    <t>Nutting's Flycatcher</t>
  </si>
  <si>
    <t>Merlin, recorded</t>
  </si>
  <si>
    <t>Great Curassow</t>
  </si>
  <si>
    <t>female</t>
  </si>
  <si>
    <t>By Guapinol</t>
  </si>
  <si>
    <t>departing guapinol</t>
  </si>
  <si>
    <t>Conditions: still still, dewy [grass]</t>
  </si>
  <si>
    <t>Blue-throated Goldentail</t>
  </si>
  <si>
    <t>Olive Sparrow</t>
  </si>
  <si>
    <t>recording</t>
  </si>
  <si>
    <t>male</t>
  </si>
  <si>
    <t>ARMY ANT SWARM</t>
  </si>
  <si>
    <t>Rufous-and-white Wren</t>
  </si>
  <si>
    <t>female, +1</t>
  </si>
  <si>
    <t>8:25-ish</t>
  </si>
  <si>
    <t>Yellow-throated Vireo</t>
  </si>
  <si>
    <t>Northern Bentbill</t>
  </si>
  <si>
    <t>Ruby-throated Hummingbird</t>
  </si>
  <si>
    <t>(female) visiting madroño flowers</t>
  </si>
  <si>
    <t>Common Tody Flytathcer</t>
  </si>
  <si>
    <t>wrote "FHJ"- [Merlin?]</t>
  </si>
  <si>
    <t>"Now doubting previous R+W"</t>
  </si>
  <si>
    <t>FJJ applying sunscreen</t>
  </si>
  <si>
    <t>going to Calicophyllum flowers</t>
  </si>
  <si>
    <t>perched/flushed; by water. Seen well by HCJ, then refound.</t>
  </si>
  <si>
    <t>Orange-chinned Parakeet</t>
  </si>
  <si>
    <t>adult male</t>
  </si>
  <si>
    <t>[add Lesson's Motmot ~ after antswarm]</t>
  </si>
  <si>
    <t>female, FJJ</t>
  </si>
  <si>
    <t>UNID raptor</t>
  </si>
  <si>
    <t>long tail, not dark; mayabe gray</t>
  </si>
  <si>
    <t>Merlin, squeaky</t>
  </si>
  <si>
    <t>Power lines</t>
  </si>
  <si>
    <t>Turkey Vulture</t>
  </si>
  <si>
    <t>(hoarse, sounds a bit like Elegant Trogon)</t>
  </si>
  <si>
    <t>was trogon, after all</t>
  </si>
  <si>
    <t>over water</t>
  </si>
  <si>
    <t>Wood Thrush</t>
  </si>
  <si>
    <t>at one point two boat-bills were on same perch as elegant trogons</t>
  </si>
  <si>
    <t>KCV report</t>
  </si>
  <si>
    <t>Tropical Pewee</t>
  </si>
  <si>
    <t>(KCV)</t>
  </si>
  <si>
    <t>FHJ check: ivory-billed WC? Pretty big, had pale bill</t>
  </si>
  <si>
    <t>Slate-headed Tody-Flycatcher</t>
  </si>
  <si>
    <t>Gray-headed Tanager</t>
  </si>
  <si>
    <t>wrote "YH Tanager"</t>
  </si>
  <si>
    <t>ANTSWARM #2; had picked up on vibes earlier but weren't crossing trail yet?</t>
  </si>
  <si>
    <t>conditions: still, warm</t>
  </si>
  <si>
    <t>Philadelphia Vireo</t>
  </si>
  <si>
    <t>Worm-eating Warbler</t>
  </si>
  <si>
    <t>Ivory-billed Woodcreeper</t>
  </si>
  <si>
    <t>saw with KCV by waterhole</t>
  </si>
  <si>
    <t>King Vulture</t>
  </si>
  <si>
    <t>flying</t>
  </si>
  <si>
    <t>reunited at last</t>
  </si>
  <si>
    <t>Black Vulture</t>
  </si>
  <si>
    <t>Standing by Melipona swarm around concrete utility pole</t>
  </si>
  <si>
    <t>Social Flycatcher</t>
  </si>
  <si>
    <t>next to pool</t>
  </si>
  <si>
    <t>KCV determination</t>
  </si>
  <si>
    <t>Broad-winged Hawk</t>
  </si>
  <si>
    <t>heard</t>
  </si>
  <si>
    <t>from slightly earlier</t>
  </si>
  <si>
    <t>from earlier</t>
  </si>
  <si>
    <t>American Redstart</t>
  </si>
  <si>
    <t>wrote as plural so assuming 2</t>
  </si>
  <si>
    <t>FHJ &amp; HCJ at intersection; HCJ turned around bc dropped phone</t>
  </si>
  <si>
    <t>group arrives with Helen's phone</t>
  </si>
  <si>
    <t>FJJ- "There aren't any clouds in the sky"</t>
  </si>
  <si>
    <t>FJJ- "I hope it's put in the actas of this bird count that we're eating lunch before noon"</t>
  </si>
  <si>
    <t>possible repeat</t>
  </si>
  <si>
    <t>single Synoeca flying around</t>
  </si>
  <si>
    <t>FJJ- "Boy, that sounds like wind"</t>
  </si>
  <si>
    <t>group (minus KCV) depart intersection</t>
  </si>
  <si>
    <t>entered as WW Dove</t>
  </si>
  <si>
    <t>Yellow-headed Caracara</t>
  </si>
  <si>
    <t>Río Cuajiniquil</t>
  </si>
  <si>
    <t>Laughing Falcon</t>
  </si>
  <si>
    <t>(Back at River)</t>
  </si>
  <si>
    <t>FHJ side quest</t>
  </si>
  <si>
    <t>HCJ</t>
  </si>
  <si>
    <t>Past Rio Cruce</t>
  </si>
  <si>
    <t>Squirrel Cuckoo</t>
  </si>
  <si>
    <t>Rio Cuajiniquil Escarpment</t>
  </si>
  <si>
    <t>Black Phoebe</t>
  </si>
  <si>
    <t>second one</t>
  </si>
  <si>
    <t>Painted Bunting</t>
  </si>
  <si>
    <t>female, (KCV)</t>
  </si>
  <si>
    <t>Conditions: breezy, totally clear</t>
  </si>
  <si>
    <t>on road</t>
  </si>
  <si>
    <t>antswarm [#3?]</t>
  </si>
  <si>
    <t>Ruddy Woodcreeper</t>
  </si>
  <si>
    <t>Turquoise-browed Motmot</t>
  </si>
  <si>
    <t>(FJJ)</t>
  </si>
  <si>
    <t>passing Río Cruce</t>
  </si>
  <si>
    <t>white-faced monkey</t>
  </si>
  <si>
    <t>back at lunch spot</t>
  </si>
  <si>
    <t>Back at Blanco</t>
  </si>
  <si>
    <t>Row Labels</t>
  </si>
  <si>
    <t>(blank)</t>
  </si>
  <si>
    <t>Grand Total</t>
  </si>
  <si>
    <t>Sum of número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</si>
</sst>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/>
    <xf numFmtId="20" fontId="0" fillId="2" borderId="0" xfId="0" applyNumberFormat="1" applyFill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 Joyce" refreshedDate="46019.895145949071" createdVersion="8" refreshedVersion="8" minRefreshableVersion="3" recordCount="295" xr:uid="{F8AB23A6-CD66-6543-A8BB-B2AC5CA628FB}">
  <cacheSource type="worksheet">
    <worksheetSource ref="A1:E296" sheet="Sheet1"/>
  </cacheSource>
  <cacheFields count="5">
    <cacheField name="localidad" numFmtId="0">
      <sharedItems containsBlank="1"/>
    </cacheField>
    <cacheField name="hora" numFmtId="0">
      <sharedItems containsNonDate="0" containsDate="1" containsString="0" containsBlank="1" minDate="1899-12-30T05:20:00" maxDate="1899-12-30T16:07:00"/>
    </cacheField>
    <cacheField name="especie" numFmtId="0">
      <sharedItems containsBlank="1" count="76">
        <m/>
        <s v="Collared Forest Falcon"/>
        <s v="Crested Guan"/>
        <s v="Spectacled Owl"/>
        <s v="Common Pauraque"/>
        <s v="Clay-colored Thrush"/>
        <s v="Ferruginous Pygmy-Owl"/>
        <s v="Long-billed Gnatwren"/>
        <s v="Northern Barred Woodcreeper"/>
        <s v="Cinnamon Hummingbird"/>
        <s v="Pale-billed Woodpecker"/>
        <s v="Boat-billed Flycatcher"/>
        <s v="Lesson's Motmot"/>
        <s v="Yellow-bellied Flycatcher"/>
        <s v="Long-tailed Manakin"/>
        <s v="Rufous-backed Wren"/>
        <s v="Roadside Hawk"/>
        <s v="Orange-fronted Parakeet"/>
        <s v="Yellow-naped Amazon"/>
        <s v="Yellow-olive Flatbill"/>
        <s v="Scrub Euphonia"/>
        <s v="White-fronted Amazon"/>
        <s v="Summer Tanager"/>
        <s v="Hofmann's Woodpecker"/>
        <s v="Lesser Greenlet"/>
        <s v="White-crowned Amazon"/>
        <s v="Banded Wren"/>
        <s v="White-tipped Dove"/>
        <s v="Barred Antshrike"/>
        <s v="Elegant Trogon"/>
        <s v="Red-billed Pigeon"/>
        <s v="White-browed Gnatcatcher"/>
        <s v="Great-crested Flycatcher"/>
        <s v="Chestnut-capped Warbler"/>
        <s v="Tennessee Warbler"/>
        <s v="Black-and-white Warbler"/>
        <s v="Western Tanager"/>
        <s v="Dusky-capped Flycatcher"/>
        <s v="Gartered Violaceous Trogon"/>
        <s v="Northern Waterthrush"/>
        <s v="Cabanis Wren"/>
        <s v="Black-headed Trogon"/>
        <s v="Streak-headed Woodcreeper"/>
        <s v="Olivaceous Woodcreeper"/>
        <s v="Northern Barred Tyrannulet"/>
        <s v="Nutting's Flycatcher"/>
        <s v="Great Curassow"/>
        <s v="Blue-throated Goldentail"/>
        <s v="Olive Sparrow"/>
        <s v="Rufous-and-white Wren"/>
        <s v="Yellow-throated Vireo"/>
        <s v="Northern Bentbill"/>
        <s v="Ruby-throated Hummingbird"/>
        <s v="Common Tody Flytathcer"/>
        <s v="Orange-chinned Parakeet"/>
        <s v="UNID raptor"/>
        <s v="Turkey Vulture"/>
        <s v="Wood Thrush"/>
        <s v="Tropical Pewee"/>
        <s v="Slate-headed Tody-Flycatcher"/>
        <s v="Gray-headed Tanager"/>
        <s v="Philadelphia Vireo"/>
        <s v="Worm-eating Warbler"/>
        <s v="Ivory-billed Woodcreeper"/>
        <s v="King Vulture"/>
        <s v="Black Vulture"/>
        <s v="Social Flycatcher"/>
        <s v="Broad-winged Hawk"/>
        <s v="American Redstart"/>
        <s v="Yellow-headed Caracara"/>
        <s v="Laughing Falcon"/>
        <s v="Squirrel Cuckoo"/>
        <s v="Black Phoebe"/>
        <s v="Painted Bunting"/>
        <s v="Ruddy Woodcreeper"/>
        <s v="Turquoise-browed Motmot"/>
      </sharedItems>
    </cacheField>
    <cacheField name="número" numFmtId="0">
      <sharedItems containsString="0" containsBlank="1" containsNumber="1" containsInteger="1" minValue="1" maxValue="8"/>
    </cacheField>
    <cacheField name="notas" numFmtId="0">
      <sharedItems containsBlank="1" containsMixedTypes="1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s v="Entrance to Cafetal"/>
    <d v="1899-12-30T05:20:00"/>
    <x v="0"/>
    <m/>
    <s v="Arrived entrance to Cafetal"/>
  </r>
  <r>
    <m/>
    <m/>
    <x v="1"/>
    <n v="1"/>
    <s v="still conditions"/>
  </r>
  <r>
    <m/>
    <d v="1899-12-30T05:26:00"/>
    <x v="2"/>
    <n v="1"/>
    <s v="(wing flapping)"/>
  </r>
  <r>
    <m/>
    <d v="1899-12-30T05:26:00"/>
    <x v="3"/>
    <n v="1"/>
    <m/>
  </r>
  <r>
    <m/>
    <d v="1899-12-30T05:26:00"/>
    <x v="4"/>
    <n v="1"/>
    <m/>
  </r>
  <r>
    <m/>
    <d v="1899-12-30T05:26:00"/>
    <x v="5"/>
    <n v="1"/>
    <s v="[COFF continuing to call]"/>
  </r>
  <r>
    <m/>
    <d v="1899-12-30T05:28:00"/>
    <x v="6"/>
    <n v="1"/>
    <m/>
  </r>
  <r>
    <m/>
    <d v="1899-12-30T05:29:00"/>
    <x v="1"/>
    <n v="1"/>
    <s v="Second individual calling"/>
  </r>
  <r>
    <m/>
    <d v="1899-12-30T05:35:00"/>
    <x v="7"/>
    <n v="1"/>
    <m/>
  </r>
  <r>
    <m/>
    <d v="1899-12-30T05:37:00"/>
    <x v="8"/>
    <n v="1"/>
    <m/>
  </r>
  <r>
    <m/>
    <m/>
    <x v="2"/>
    <n v="2"/>
    <m/>
  </r>
  <r>
    <m/>
    <d v="1899-12-30T05:38:00"/>
    <x v="5"/>
    <n v="1"/>
    <s v="[again]"/>
  </r>
  <r>
    <m/>
    <m/>
    <x v="5"/>
    <n v="1"/>
    <s v="(second)"/>
  </r>
  <r>
    <m/>
    <d v="1899-12-30T05:42:00"/>
    <x v="9"/>
    <n v="2"/>
    <s v="(Merlin)"/>
  </r>
  <r>
    <m/>
    <d v="1899-12-30T05:43:00"/>
    <x v="10"/>
    <n v="1"/>
    <m/>
  </r>
  <r>
    <m/>
    <d v="1899-12-30T05:44:00"/>
    <x v="11"/>
    <n v="3"/>
    <m/>
  </r>
  <r>
    <m/>
    <d v="1899-12-30T05:46:00"/>
    <x v="12"/>
    <n v="1"/>
    <m/>
  </r>
  <r>
    <m/>
    <d v="1899-12-30T05:46:00"/>
    <x v="13"/>
    <n v="1"/>
    <s v="(Merlin)"/>
  </r>
  <r>
    <m/>
    <d v="1899-12-30T05:48:00"/>
    <x v="12"/>
    <n v="1"/>
    <s v="Second"/>
  </r>
  <r>
    <m/>
    <d v="1899-12-30T05:49:00"/>
    <x v="10"/>
    <n v="1"/>
    <s v="Second"/>
  </r>
  <r>
    <m/>
    <d v="1899-12-30T05:50:00"/>
    <x v="14"/>
    <n v="1"/>
    <m/>
  </r>
  <r>
    <m/>
    <d v="1899-12-30T05:50:00"/>
    <x v="2"/>
    <n v="4"/>
    <s v="&quot;at least 4 guans&quot;"/>
  </r>
  <r>
    <m/>
    <d v="1899-12-30T05:51:00"/>
    <x v="15"/>
    <n v="2"/>
    <s v="was written as plural, assuming 2"/>
  </r>
  <r>
    <m/>
    <d v="1899-12-30T05:52:00"/>
    <x v="16"/>
    <n v="1"/>
    <s v="heard only"/>
  </r>
  <r>
    <m/>
    <d v="1899-12-30T05:54:00"/>
    <x v="17"/>
    <n v="1"/>
    <m/>
  </r>
  <r>
    <m/>
    <d v="1899-12-30T05:54:00"/>
    <x v="11"/>
    <n v="1"/>
    <s v="&quot;just got a big something and is thwacking the hell out of it&quot;"/>
  </r>
  <r>
    <m/>
    <d v="1899-12-30T05:55:00"/>
    <x v="18"/>
    <n v="2"/>
    <m/>
  </r>
  <r>
    <m/>
    <d v="1899-12-30T05:55:00"/>
    <x v="15"/>
    <n v="2"/>
    <s v="&quot;second pair&quot;"/>
  </r>
  <r>
    <m/>
    <d v="1899-12-30T05:55:00"/>
    <x v="19"/>
    <n v="1"/>
    <m/>
  </r>
  <r>
    <m/>
    <d v="1899-12-30T05:59:00"/>
    <x v="20"/>
    <n v="1"/>
    <s v="&quot;I think&quot;"/>
  </r>
  <r>
    <m/>
    <d v="1899-12-30T06:00:00"/>
    <x v="21"/>
    <n v="4"/>
    <m/>
  </r>
  <r>
    <m/>
    <d v="1899-12-30T06:00:00"/>
    <x v="22"/>
    <n v="1"/>
    <m/>
  </r>
  <r>
    <m/>
    <d v="1899-12-30T06:01:00"/>
    <x v="23"/>
    <n v="1"/>
    <m/>
  </r>
  <r>
    <m/>
    <d v="1899-12-30T06:02:00"/>
    <x v="24"/>
    <n v="1"/>
    <m/>
  </r>
  <r>
    <m/>
    <d v="1899-12-30T06:02:00"/>
    <x v="16"/>
    <n v="1"/>
    <s v="Second"/>
  </r>
  <r>
    <m/>
    <d v="1899-12-30T06:07:00"/>
    <x v="25"/>
    <n v="4"/>
    <m/>
  </r>
  <r>
    <m/>
    <d v="1899-12-30T06:07:00"/>
    <x v="26"/>
    <n v="1"/>
    <m/>
  </r>
  <r>
    <m/>
    <d v="1899-12-30T06:09:00"/>
    <x v="27"/>
    <n v="1"/>
    <m/>
  </r>
  <r>
    <m/>
    <d v="1899-12-30T06:11:00"/>
    <x v="28"/>
    <n v="1"/>
    <s v="&quot;got recording&quot;"/>
  </r>
  <r>
    <m/>
    <d v="1899-12-30T06:12:00"/>
    <x v="29"/>
    <n v="2"/>
    <m/>
  </r>
  <r>
    <m/>
    <d v="1899-12-30T06:14:00"/>
    <x v="26"/>
    <n v="2"/>
    <m/>
  </r>
  <r>
    <m/>
    <d v="1899-12-30T06:14:00"/>
    <x v="21"/>
    <n v="4"/>
    <m/>
  </r>
  <r>
    <m/>
    <d v="1899-12-30T06:15:00"/>
    <x v="30"/>
    <n v="1"/>
    <s v="recorded as WW Dove"/>
  </r>
  <r>
    <m/>
    <d v="1899-12-30T06:19:00"/>
    <x v="19"/>
    <n v="1"/>
    <m/>
  </r>
  <r>
    <m/>
    <d v="1899-12-30T06:21:00"/>
    <x v="31"/>
    <n v="1"/>
    <m/>
  </r>
  <r>
    <m/>
    <d v="1899-12-30T06:20:00"/>
    <x v="32"/>
    <n v="1"/>
    <m/>
  </r>
  <r>
    <m/>
    <d v="1899-12-30T06:20:00"/>
    <x v="33"/>
    <n v="1"/>
    <m/>
  </r>
  <r>
    <m/>
    <d v="1899-12-30T06:21:00"/>
    <x v="24"/>
    <n v="1"/>
    <m/>
  </r>
  <r>
    <m/>
    <d v="1899-12-30T06:25:00"/>
    <x v="34"/>
    <n v="2"/>
    <m/>
  </r>
  <r>
    <m/>
    <d v="1899-12-30T06:25:00"/>
    <x v="14"/>
    <n v="2"/>
    <m/>
  </r>
  <r>
    <m/>
    <d v="1899-12-30T06:28:00"/>
    <x v="6"/>
    <n v="1"/>
    <m/>
  </r>
  <r>
    <m/>
    <d v="1899-12-30T06:28:00"/>
    <x v="18"/>
    <n v="4"/>
    <s v="2+2"/>
  </r>
  <r>
    <m/>
    <d v="1899-12-30T06:33:00"/>
    <x v="35"/>
    <n v="1"/>
    <m/>
  </r>
  <r>
    <m/>
    <d v="1899-12-30T06:33:00"/>
    <x v="30"/>
    <n v="1"/>
    <s v="recorded as WW Dove"/>
  </r>
  <r>
    <m/>
    <d v="1899-12-30T06:30:00"/>
    <x v="36"/>
    <n v="1"/>
    <s v="Merlin-detected, time approximate"/>
  </r>
  <r>
    <m/>
    <m/>
    <x v="33"/>
    <n v="3"/>
    <m/>
  </r>
  <r>
    <m/>
    <m/>
    <x v="0"/>
    <m/>
    <s v="Conditions still still"/>
  </r>
  <r>
    <m/>
    <d v="1899-12-30T06:37:00"/>
    <x v="21"/>
    <n v="2"/>
    <m/>
  </r>
  <r>
    <m/>
    <d v="1899-12-30T06:45:00"/>
    <x v="20"/>
    <n v="2"/>
    <s v="3 total"/>
  </r>
  <r>
    <m/>
    <d v="1899-12-30T06:57:00"/>
    <x v="21"/>
    <n v="2"/>
    <m/>
  </r>
  <r>
    <m/>
    <d v="1899-12-30T06:52:00"/>
    <x v="0"/>
    <n v="1"/>
    <s v="check recording, high-pitched, plaintive whistle"/>
  </r>
  <r>
    <m/>
    <d v="1899-12-30T07:04:00"/>
    <x v="37"/>
    <n v="2"/>
    <m/>
  </r>
  <r>
    <m/>
    <d v="1899-12-30T07:11:00"/>
    <x v="0"/>
    <m/>
    <s v="departing car"/>
  </r>
  <r>
    <m/>
    <d v="1899-12-30T07:13:00"/>
    <x v="38"/>
    <n v="1"/>
    <m/>
  </r>
  <r>
    <m/>
    <m/>
    <x v="0"/>
    <m/>
    <s v="&quot;Bird either dropped or regurgitated Bursera fruit that hit me on the head&quot;"/>
  </r>
  <r>
    <m/>
    <d v="1899-12-30T07:16:00"/>
    <x v="26"/>
    <n v="1"/>
    <s v="KCV"/>
  </r>
  <r>
    <m/>
    <d v="1899-12-30T07:19:00"/>
    <x v="13"/>
    <n v="1"/>
    <m/>
  </r>
  <r>
    <m/>
    <d v="1899-12-30T07:19:00"/>
    <x v="39"/>
    <n v="1"/>
    <s v="Merlin"/>
  </r>
  <r>
    <m/>
    <d v="1899-12-30T07:19:00"/>
    <x v="14"/>
    <n v="4"/>
    <m/>
  </r>
  <r>
    <m/>
    <d v="1899-12-30T07:21:00"/>
    <x v="27"/>
    <n v="2"/>
    <m/>
  </r>
  <r>
    <m/>
    <d v="1899-12-30T07:21:00"/>
    <x v="29"/>
    <n v="1"/>
    <m/>
  </r>
  <r>
    <m/>
    <d v="1899-12-30T07:22:00"/>
    <x v="40"/>
    <n v="1"/>
    <m/>
  </r>
  <r>
    <m/>
    <d v="1899-12-30T07:23:00"/>
    <x v="41"/>
    <n v="1"/>
    <m/>
  </r>
  <r>
    <m/>
    <d v="1899-12-30T07:24:00"/>
    <x v="19"/>
    <n v="1"/>
    <m/>
  </r>
  <r>
    <m/>
    <d v="1899-12-30T07:24:00"/>
    <x v="24"/>
    <n v="2"/>
    <m/>
  </r>
  <r>
    <m/>
    <d v="1899-12-30T07:25:00"/>
    <x v="7"/>
    <n v="1"/>
    <m/>
  </r>
  <r>
    <m/>
    <d v="1899-12-30T07:26:00"/>
    <x v="42"/>
    <n v="1"/>
    <m/>
  </r>
  <r>
    <m/>
    <d v="1899-12-30T07:27:00"/>
    <x v="32"/>
    <n v="1"/>
    <m/>
  </r>
  <r>
    <m/>
    <d v="1899-12-30T07:27:00"/>
    <x v="21"/>
    <n v="2"/>
    <m/>
  </r>
  <r>
    <m/>
    <d v="1899-12-30T07:28:00"/>
    <x v="13"/>
    <n v="1"/>
    <m/>
  </r>
  <r>
    <m/>
    <d v="1899-12-30T07:30:00"/>
    <x v="43"/>
    <n v="1"/>
    <m/>
  </r>
  <r>
    <m/>
    <d v="1899-12-30T07:31:00"/>
    <x v="40"/>
    <n v="1"/>
    <m/>
  </r>
  <r>
    <m/>
    <d v="1899-12-30T07:32:00"/>
    <x v="28"/>
    <n v="1"/>
    <m/>
  </r>
  <r>
    <m/>
    <d v="1899-12-30T07:32:00"/>
    <x v="31"/>
    <n v="1"/>
    <m/>
  </r>
  <r>
    <m/>
    <d v="1899-12-30T07:32:00"/>
    <x v="15"/>
    <n v="1"/>
    <m/>
  </r>
  <r>
    <m/>
    <d v="1899-12-30T07:34:00"/>
    <x v="22"/>
    <n v="1"/>
    <m/>
  </r>
  <r>
    <m/>
    <d v="1899-12-30T07:36:00"/>
    <x v="30"/>
    <n v="1"/>
    <s v="recorded as WW Dove"/>
  </r>
  <r>
    <m/>
    <d v="1899-12-30T07:38:00"/>
    <x v="21"/>
    <n v="1"/>
    <s v="Did not record number."/>
  </r>
  <r>
    <m/>
    <d v="1899-12-30T07:39:00"/>
    <x v="43"/>
    <n v="1"/>
    <m/>
  </r>
  <r>
    <m/>
    <d v="1899-12-30T07:41:00"/>
    <x v="35"/>
    <n v="1"/>
    <m/>
  </r>
  <r>
    <m/>
    <d v="1899-12-30T07:41:00"/>
    <x v="29"/>
    <n v="1"/>
    <m/>
  </r>
  <r>
    <m/>
    <d v="1899-12-30T07:43:00"/>
    <x v="44"/>
    <n v="1"/>
    <m/>
  </r>
  <r>
    <m/>
    <d v="1899-12-30T07:43:00"/>
    <x v="45"/>
    <n v="1"/>
    <s v="Merlin, recorded"/>
  </r>
  <r>
    <m/>
    <d v="1899-12-30T07:46:00"/>
    <x v="23"/>
    <n v="1"/>
    <m/>
  </r>
  <r>
    <m/>
    <d v="1899-12-30T07:46:00"/>
    <x v="26"/>
    <n v="2"/>
    <m/>
  </r>
  <r>
    <m/>
    <d v="1899-12-30T07:48:00"/>
    <x v="46"/>
    <n v="1"/>
    <s v="female"/>
  </r>
  <r>
    <m/>
    <d v="1899-12-30T07:49:00"/>
    <x v="20"/>
    <n v="2"/>
    <m/>
  </r>
  <r>
    <m/>
    <d v="1899-12-30T07:49:00"/>
    <x v="21"/>
    <n v="4"/>
    <m/>
  </r>
  <r>
    <m/>
    <d v="1899-12-30T07:51:00"/>
    <x v="23"/>
    <n v="1"/>
    <n v="1"/>
  </r>
  <r>
    <m/>
    <d v="1899-12-30T07:51:00"/>
    <x v="28"/>
    <n v="1"/>
    <n v="1"/>
  </r>
  <r>
    <m/>
    <d v="1899-12-30T07:52:00"/>
    <x v="37"/>
    <n v="1"/>
    <m/>
  </r>
  <r>
    <m/>
    <d v="1899-12-30T07:53:00"/>
    <x v="27"/>
    <n v="1"/>
    <m/>
  </r>
  <r>
    <m/>
    <d v="1899-12-30T07:53:00"/>
    <x v="13"/>
    <n v="1"/>
    <m/>
  </r>
  <r>
    <m/>
    <d v="1899-12-30T07:56:00"/>
    <x v="22"/>
    <n v="1"/>
    <m/>
  </r>
  <r>
    <m/>
    <d v="1899-12-30T07:57:00"/>
    <x v="21"/>
    <n v="2"/>
    <n v="2"/>
  </r>
  <r>
    <m/>
    <d v="1899-12-30T07:58:00"/>
    <x v="17"/>
    <n v="4"/>
    <n v="4"/>
  </r>
  <r>
    <m/>
    <d v="1899-12-30T08:01:00"/>
    <x v="26"/>
    <n v="3"/>
    <m/>
  </r>
  <r>
    <m/>
    <d v="1899-12-30T08:02:00"/>
    <x v="28"/>
    <n v="1"/>
    <m/>
  </r>
  <r>
    <m/>
    <d v="1899-12-30T08:04:00"/>
    <x v="22"/>
    <n v="1"/>
    <m/>
  </r>
  <r>
    <m/>
    <d v="1899-12-30T08:05:00"/>
    <x v="7"/>
    <n v="1"/>
    <m/>
  </r>
  <r>
    <m/>
    <m/>
    <x v="0"/>
    <m/>
    <s v="By Guapinol"/>
  </r>
  <r>
    <m/>
    <d v="1899-12-30T08:06:00"/>
    <x v="40"/>
    <n v="1"/>
    <m/>
  </r>
  <r>
    <m/>
    <d v="1899-12-30T08:12:00"/>
    <x v="10"/>
    <n v="1"/>
    <m/>
  </r>
  <r>
    <m/>
    <d v="1899-12-30T08:13:00"/>
    <x v="0"/>
    <m/>
    <s v="departing guapinol"/>
  </r>
  <r>
    <m/>
    <d v="1899-12-30T08:14:00"/>
    <x v="42"/>
    <n v="1"/>
    <m/>
  </r>
  <r>
    <m/>
    <d v="1899-12-30T08:15:00"/>
    <x v="14"/>
    <n v="2"/>
    <m/>
  </r>
  <r>
    <m/>
    <d v="1899-12-30T08:16:00"/>
    <x v="17"/>
    <n v="4"/>
    <m/>
  </r>
  <r>
    <m/>
    <d v="1899-12-30T08:16:00"/>
    <x v="28"/>
    <n v="1"/>
    <m/>
  </r>
  <r>
    <m/>
    <d v="1899-12-30T08:18:00"/>
    <x v="23"/>
    <n v="1"/>
    <m/>
  </r>
  <r>
    <m/>
    <m/>
    <x v="0"/>
    <m/>
    <s v="Conditions: still still, dewy [grass]"/>
  </r>
  <r>
    <m/>
    <d v="1899-12-30T08:22:00"/>
    <x v="47"/>
    <n v="1"/>
    <m/>
  </r>
  <r>
    <m/>
    <m/>
    <x v="21"/>
    <n v="4"/>
    <m/>
  </r>
  <r>
    <m/>
    <m/>
    <x v="31"/>
    <n v="2"/>
    <m/>
  </r>
  <r>
    <m/>
    <m/>
    <x v="5"/>
    <n v="2"/>
    <m/>
  </r>
  <r>
    <m/>
    <d v="1899-12-30T08:18:00"/>
    <x v="48"/>
    <n v="2"/>
    <m/>
  </r>
  <r>
    <m/>
    <d v="1899-12-30T08:25:00"/>
    <x v="0"/>
    <m/>
    <s v="recording"/>
  </r>
  <r>
    <m/>
    <d v="1899-12-30T08:25:00"/>
    <x v="27"/>
    <n v="2"/>
    <m/>
  </r>
  <r>
    <m/>
    <d v="1899-12-30T08:28:00"/>
    <x v="2"/>
    <n v="1"/>
    <m/>
  </r>
  <r>
    <m/>
    <d v="1899-12-30T08:29:00"/>
    <x v="28"/>
    <n v="1"/>
    <s v="male"/>
  </r>
  <r>
    <m/>
    <d v="1899-12-30T08:29:00"/>
    <x v="48"/>
    <n v="1"/>
    <n v="1"/>
  </r>
  <r>
    <m/>
    <m/>
    <x v="0"/>
    <m/>
    <s v="ARMY ANT SWARM"/>
  </r>
  <r>
    <m/>
    <d v="1899-12-30T08:32:00"/>
    <x v="49"/>
    <n v="1"/>
    <m/>
  </r>
  <r>
    <m/>
    <d v="1899-12-30T08:32:00"/>
    <x v="28"/>
    <n v="1"/>
    <s v="female, +1"/>
  </r>
  <r>
    <m/>
    <d v="1899-12-30T08:33:00"/>
    <x v="14"/>
    <n v="2"/>
    <m/>
  </r>
  <r>
    <m/>
    <d v="1899-12-30T08:25:00"/>
    <x v="19"/>
    <n v="1"/>
    <s v="8:25-ish"/>
  </r>
  <r>
    <m/>
    <d v="1899-12-30T08:34:00"/>
    <x v="50"/>
    <n v="1"/>
    <m/>
  </r>
  <r>
    <m/>
    <d v="1899-12-30T08:34:00"/>
    <x v="13"/>
    <n v="1"/>
    <m/>
  </r>
  <r>
    <m/>
    <d v="1899-12-30T08:35:00"/>
    <x v="51"/>
    <n v="1"/>
    <m/>
  </r>
  <r>
    <m/>
    <d v="1899-12-30T08:35:00"/>
    <x v="5"/>
    <n v="1"/>
    <m/>
  </r>
  <r>
    <m/>
    <d v="1899-12-30T08:37:00"/>
    <x v="22"/>
    <n v="1"/>
    <m/>
  </r>
  <r>
    <m/>
    <d v="1899-12-30T08:41:00"/>
    <x v="52"/>
    <n v="1"/>
    <s v="(female) visiting madroño flowers"/>
  </r>
  <r>
    <m/>
    <d v="1899-12-30T08:42:00"/>
    <x v="5"/>
    <n v="1"/>
    <m/>
  </r>
  <r>
    <m/>
    <d v="1899-12-30T08:41:00"/>
    <x v="53"/>
    <n v="1"/>
    <s v="wrote &quot;FHJ&quot;- [Merlin?]"/>
  </r>
  <r>
    <m/>
    <d v="1899-12-30T08:44:00"/>
    <x v="23"/>
    <n v="1"/>
    <m/>
  </r>
  <r>
    <m/>
    <d v="1899-12-30T08:45:00"/>
    <x v="26"/>
    <n v="1"/>
    <s v="&quot;Now doubting previous R+W&quot;"/>
  </r>
  <r>
    <m/>
    <d v="1899-12-30T08:48:00"/>
    <x v="40"/>
    <n v="1"/>
    <m/>
  </r>
  <r>
    <m/>
    <d v="1899-12-30T08:49:00"/>
    <x v="0"/>
    <m/>
    <s v="FJJ applying sunscreen"/>
  </r>
  <r>
    <m/>
    <d v="1899-12-30T08:59:00"/>
    <x v="19"/>
    <n v="1"/>
    <m/>
  </r>
  <r>
    <m/>
    <d v="1899-12-30T08:59:00"/>
    <x v="34"/>
    <n v="1"/>
    <s v="going to Calicophyllum flowers"/>
  </r>
  <r>
    <m/>
    <d v="1899-12-30T09:01:00"/>
    <x v="32"/>
    <n v="1"/>
    <m/>
  </r>
  <r>
    <m/>
    <d v="1899-12-30T09:04:00"/>
    <x v="3"/>
    <n v="2"/>
    <s v="perched/flushed; by water. Seen well by HCJ, then refound."/>
  </r>
  <r>
    <m/>
    <d v="1899-12-30T09:04:00"/>
    <x v="7"/>
    <n v="1"/>
    <m/>
  </r>
  <r>
    <m/>
    <d v="1899-12-30T09:04:00"/>
    <x v="8"/>
    <n v="1"/>
    <m/>
  </r>
  <r>
    <m/>
    <d v="1899-12-30T09:07:00"/>
    <x v="21"/>
    <n v="2"/>
    <m/>
  </r>
  <r>
    <m/>
    <d v="1899-12-30T09:07:00"/>
    <x v="15"/>
    <n v="2"/>
    <m/>
  </r>
  <r>
    <m/>
    <d v="1899-12-30T09:09:00"/>
    <x v="54"/>
    <n v="4"/>
    <m/>
  </r>
  <r>
    <m/>
    <d v="1899-12-30T09:12:00"/>
    <x v="5"/>
    <n v="1"/>
    <m/>
  </r>
  <r>
    <m/>
    <m/>
    <x v="14"/>
    <n v="1"/>
    <s v="adult male"/>
  </r>
  <r>
    <m/>
    <m/>
    <x v="0"/>
    <m/>
    <s v="[add Lesson's Motmot ~ after antswarm]"/>
  </r>
  <r>
    <m/>
    <d v="1899-12-30T09:15:00"/>
    <x v="40"/>
    <n v="1"/>
    <m/>
  </r>
  <r>
    <m/>
    <m/>
    <x v="37"/>
    <n v="1"/>
    <m/>
  </r>
  <r>
    <m/>
    <d v="1899-12-30T09:17:00"/>
    <x v="46"/>
    <n v="1"/>
    <s v="female, FJJ"/>
  </r>
  <r>
    <m/>
    <d v="1899-12-30T09:20:00"/>
    <x v="55"/>
    <n v="1"/>
    <s v="long tail, not dark; mayabe gray"/>
  </r>
  <r>
    <m/>
    <d v="1899-12-30T09:18:00"/>
    <x v="19"/>
    <n v="1"/>
    <m/>
  </r>
  <r>
    <m/>
    <d v="1899-12-30T09:18:00"/>
    <x v="47"/>
    <n v="1"/>
    <s v="Merlin, squeaky"/>
  </r>
  <r>
    <m/>
    <d v="1899-12-30T09:23:00"/>
    <x v="14"/>
    <n v="1"/>
    <m/>
  </r>
  <r>
    <m/>
    <d v="1899-12-30T09:23:00"/>
    <x v="5"/>
    <n v="1"/>
    <m/>
  </r>
  <r>
    <m/>
    <d v="1899-12-30T09:23:00"/>
    <x v="29"/>
    <n v="1"/>
    <m/>
  </r>
  <r>
    <m/>
    <m/>
    <x v="0"/>
    <m/>
    <s v="Power lines"/>
  </r>
  <r>
    <m/>
    <d v="1899-12-30T09:24:00"/>
    <x v="56"/>
    <n v="1"/>
    <m/>
  </r>
  <r>
    <m/>
    <d v="1899-12-30T09:27:00"/>
    <x v="18"/>
    <n v="1"/>
    <s v="(hoarse, sounds a bit like Elegant Trogon)"/>
  </r>
  <r>
    <m/>
    <d v="1899-12-30T09:27:00"/>
    <x v="9"/>
    <n v="1"/>
    <m/>
  </r>
  <r>
    <m/>
    <d v="1899-12-30T09:30:00"/>
    <x v="49"/>
    <n v="1"/>
    <m/>
  </r>
  <r>
    <m/>
    <d v="1899-12-30T09:31:00"/>
    <x v="29"/>
    <n v="2"/>
    <s v="was trogon, after all"/>
  </r>
  <r>
    <m/>
    <d v="1899-12-30T09:34:00"/>
    <x v="41"/>
    <n v="1"/>
    <m/>
  </r>
  <r>
    <m/>
    <d v="1899-12-30T09:35:00"/>
    <x v="11"/>
    <n v="1"/>
    <s v="over water"/>
  </r>
  <r>
    <m/>
    <d v="1899-12-30T09:36:00"/>
    <x v="57"/>
    <n v="1"/>
    <m/>
  </r>
  <r>
    <m/>
    <d v="1899-12-30T09:38:00"/>
    <x v="23"/>
    <n v="1"/>
    <m/>
  </r>
  <r>
    <m/>
    <d v="1899-12-30T09:40:00"/>
    <x v="11"/>
    <n v="1"/>
    <s v="at one point two boat-bills were on same perch as elegant trogons"/>
  </r>
  <r>
    <m/>
    <d v="1899-12-30T09:41:00"/>
    <x v="32"/>
    <n v="1"/>
    <s v="Merlin"/>
  </r>
  <r>
    <m/>
    <d v="1899-12-30T09:43:00"/>
    <x v="37"/>
    <n v="1"/>
    <m/>
  </r>
  <r>
    <m/>
    <d v="1899-12-30T09:43:00"/>
    <x v="21"/>
    <n v="8"/>
    <m/>
  </r>
  <r>
    <m/>
    <m/>
    <x v="58"/>
    <n v="1"/>
    <s v="KCV report"/>
  </r>
  <r>
    <m/>
    <m/>
    <x v="39"/>
    <n v="1"/>
    <m/>
  </r>
  <r>
    <m/>
    <m/>
    <x v="28"/>
    <n v="1"/>
    <m/>
  </r>
  <r>
    <m/>
    <d v="1899-12-30T09:46:00"/>
    <x v="15"/>
    <n v="1"/>
    <s v="(KCV)"/>
  </r>
  <r>
    <m/>
    <d v="1899-12-30T09:48:00"/>
    <x v="7"/>
    <n v="1"/>
    <m/>
  </r>
  <r>
    <m/>
    <d v="1899-12-30T09:40:00"/>
    <x v="0"/>
    <m/>
    <s v="FHJ check: ivory-billed WC? Pretty big, had pale bill"/>
  </r>
  <r>
    <m/>
    <d v="1899-12-30T09:51:00"/>
    <x v="48"/>
    <n v="1"/>
    <m/>
  </r>
  <r>
    <m/>
    <d v="1899-12-30T09:51:00"/>
    <x v="59"/>
    <n v="1"/>
    <s v="(KCV)"/>
  </r>
  <r>
    <m/>
    <d v="1899-12-30T09:52:00"/>
    <x v="33"/>
    <n v="1"/>
    <m/>
  </r>
  <r>
    <m/>
    <d v="1899-12-30T09:55:00"/>
    <x v="40"/>
    <n v="1"/>
    <m/>
  </r>
  <r>
    <m/>
    <d v="1899-12-30T09:57:00"/>
    <x v="8"/>
    <n v="1"/>
    <m/>
  </r>
  <r>
    <m/>
    <d v="1899-12-30T09:58:00"/>
    <x v="28"/>
    <n v="2"/>
    <m/>
  </r>
  <r>
    <m/>
    <m/>
    <x v="5"/>
    <n v="1"/>
    <m/>
  </r>
  <r>
    <m/>
    <d v="1899-12-30T10:04:00"/>
    <x v="60"/>
    <n v="1"/>
    <s v="wrote &quot;YH Tanager&quot;"/>
  </r>
  <r>
    <m/>
    <d v="1899-12-30T10:06:00"/>
    <x v="8"/>
    <n v="1"/>
    <m/>
  </r>
  <r>
    <m/>
    <d v="1899-12-30T10:07:00"/>
    <x v="0"/>
    <m/>
    <s v="ANTSWARM #2; had picked up on vibes earlier but weren't crossing trail yet?"/>
  </r>
  <r>
    <m/>
    <d v="1899-12-30T10:09:00"/>
    <x v="0"/>
    <m/>
    <s v="conditions: still, warm"/>
  </r>
  <r>
    <m/>
    <d v="1899-12-30T10:13:00"/>
    <x v="61"/>
    <n v="1"/>
    <m/>
  </r>
  <r>
    <m/>
    <d v="1899-12-30T10:15:00"/>
    <x v="62"/>
    <n v="1"/>
    <m/>
  </r>
  <r>
    <m/>
    <d v="1899-12-30T10:15:00"/>
    <x v="24"/>
    <n v="2"/>
    <m/>
  </r>
  <r>
    <m/>
    <d v="1899-12-30T10:17:00"/>
    <x v="35"/>
    <n v="1"/>
    <m/>
  </r>
  <r>
    <m/>
    <m/>
    <x v="33"/>
    <n v="1"/>
    <m/>
  </r>
  <r>
    <m/>
    <d v="1899-12-30T10:23:00"/>
    <x v="63"/>
    <n v="1"/>
    <s v="saw with KCV by waterhole"/>
  </r>
  <r>
    <m/>
    <d v="1899-12-30T10:28:00"/>
    <x v="31"/>
    <n v="1"/>
    <m/>
  </r>
  <r>
    <m/>
    <d v="1899-12-30T10:30:00"/>
    <x v="14"/>
    <n v="1"/>
    <m/>
  </r>
  <r>
    <m/>
    <d v="1899-12-30T10:34:00"/>
    <x v="64"/>
    <n v="1"/>
    <s v="flying"/>
  </r>
  <r>
    <m/>
    <d v="1899-12-30T10:35:00"/>
    <x v="0"/>
    <m/>
    <s v="reunited at last"/>
  </r>
  <r>
    <m/>
    <d v="1899-12-30T10:36:00"/>
    <x v="65"/>
    <n v="4"/>
    <m/>
  </r>
  <r>
    <m/>
    <d v="1899-12-30T10:36:00"/>
    <x v="0"/>
    <m/>
    <s v="Standing by Melipona swarm around concrete utility pole"/>
  </r>
  <r>
    <m/>
    <d v="1899-12-30T10:39:00"/>
    <x v="66"/>
    <n v="2"/>
    <m/>
  </r>
  <r>
    <m/>
    <d v="1899-12-30T10:54:00"/>
    <x v="34"/>
    <n v="2"/>
    <s v="next to pool"/>
  </r>
  <r>
    <m/>
    <d v="1899-12-30T10:55:00"/>
    <x v="41"/>
    <n v="1"/>
    <m/>
  </r>
  <r>
    <m/>
    <d v="1899-12-30T10:58:00"/>
    <x v="2"/>
    <n v="2"/>
    <m/>
  </r>
  <r>
    <m/>
    <d v="1899-12-30T11:02:00"/>
    <x v="13"/>
    <n v="1"/>
    <s v="KCV"/>
  </r>
  <r>
    <m/>
    <d v="1899-12-30T11:05:00"/>
    <x v="17"/>
    <n v="4"/>
    <s v="KCV determination"/>
  </r>
  <r>
    <m/>
    <d v="1899-12-30T11:06:00"/>
    <x v="67"/>
    <n v="1"/>
    <m/>
  </r>
  <r>
    <m/>
    <d v="1899-12-30T11:05:00"/>
    <x v="39"/>
    <n v="1"/>
    <s v="heard"/>
  </r>
  <r>
    <m/>
    <d v="1899-12-30T11:10:00"/>
    <x v="20"/>
    <n v="2"/>
    <m/>
  </r>
  <r>
    <m/>
    <d v="1899-12-30T11:12:00"/>
    <x v="50"/>
    <n v="1"/>
    <m/>
  </r>
  <r>
    <m/>
    <d v="1899-12-30T11:13:00"/>
    <x v="51"/>
    <n v="1"/>
    <s v="FJJ applying sunscreen"/>
  </r>
  <r>
    <m/>
    <d v="1899-12-30T11:15:00"/>
    <x v="37"/>
    <n v="1"/>
    <m/>
  </r>
  <r>
    <m/>
    <m/>
    <x v="2"/>
    <n v="1"/>
    <s v="from slightly earlier"/>
  </r>
  <r>
    <m/>
    <m/>
    <x v="58"/>
    <n v="1"/>
    <s v="from earlier"/>
  </r>
  <r>
    <m/>
    <d v="1899-12-30T11:17:00"/>
    <x v="39"/>
    <n v="2"/>
    <m/>
  </r>
  <r>
    <m/>
    <d v="1899-12-30T11:18:00"/>
    <x v="22"/>
    <n v="1"/>
    <m/>
  </r>
  <r>
    <m/>
    <d v="1899-12-30T11:18:00"/>
    <x v="32"/>
    <n v="1"/>
    <m/>
  </r>
  <r>
    <m/>
    <d v="1899-12-30T11:19:00"/>
    <x v="31"/>
    <n v="1"/>
    <m/>
  </r>
  <r>
    <m/>
    <d v="1899-12-30T11:22:00"/>
    <x v="68"/>
    <n v="2"/>
    <m/>
  </r>
  <r>
    <m/>
    <d v="1899-12-30T11:22:00"/>
    <x v="31"/>
    <n v="1"/>
    <m/>
  </r>
  <r>
    <m/>
    <d v="1899-12-30T11:22:00"/>
    <x v="42"/>
    <n v="1"/>
    <m/>
  </r>
  <r>
    <m/>
    <d v="1899-12-30T11:22:00"/>
    <x v="24"/>
    <n v="1"/>
    <m/>
  </r>
  <r>
    <m/>
    <d v="1899-12-30T11:23:00"/>
    <x v="61"/>
    <n v="1"/>
    <m/>
  </r>
  <r>
    <m/>
    <d v="1899-12-30T11:23:00"/>
    <x v="28"/>
    <n v="1"/>
    <m/>
  </r>
  <r>
    <m/>
    <d v="1899-12-30T11:29:00"/>
    <x v="14"/>
    <n v="1"/>
    <m/>
  </r>
  <r>
    <m/>
    <d v="1899-12-30T11:33:00"/>
    <x v="31"/>
    <n v="2"/>
    <s v="wrote as plural so assuming 2"/>
  </r>
  <r>
    <m/>
    <d v="1899-12-30T11:38:00"/>
    <x v="0"/>
    <m/>
    <s v="FHJ &amp; HCJ at intersection; HCJ turned around bc dropped phone"/>
  </r>
  <r>
    <m/>
    <d v="1899-12-30T11:40:00"/>
    <x v="23"/>
    <n v="1"/>
    <m/>
  </r>
  <r>
    <m/>
    <d v="1899-12-30T11:43:00"/>
    <x v="14"/>
    <n v="1"/>
    <m/>
  </r>
  <r>
    <m/>
    <d v="1899-12-30T11:47:00"/>
    <x v="0"/>
    <m/>
    <s v="group arrives with Helen's phone"/>
  </r>
  <r>
    <m/>
    <m/>
    <x v="47"/>
    <n v="1"/>
    <s v="KCV report"/>
  </r>
  <r>
    <m/>
    <m/>
    <x v="52"/>
    <n v="1"/>
    <s v="KCV report"/>
  </r>
  <r>
    <m/>
    <d v="1899-12-30T11:48:00"/>
    <x v="0"/>
    <m/>
    <s v="FJJ- &quot;There aren't any clouds in the sky&quot;"/>
  </r>
  <r>
    <m/>
    <d v="1899-12-30T11:51:00"/>
    <x v="0"/>
    <m/>
    <s v="FJJ- &quot;I hope it's put in the actas of this bird count that we're eating lunch before noon&quot;"/>
  </r>
  <r>
    <m/>
    <d v="1899-12-30T12:30:00"/>
    <x v="64"/>
    <n v="1"/>
    <s v="possible repeat"/>
  </r>
  <r>
    <m/>
    <d v="1899-12-30T12:44:00"/>
    <x v="0"/>
    <m/>
    <s v="single Synoeca flying around"/>
  </r>
  <r>
    <m/>
    <d v="1899-12-30T12:48:00"/>
    <x v="61"/>
    <n v="1"/>
    <m/>
  </r>
  <r>
    <m/>
    <d v="1899-12-30T12:50:00"/>
    <x v="0"/>
    <m/>
    <s v="FJJ- &quot;Boy, that sounds like wind&quot;"/>
  </r>
  <r>
    <m/>
    <d v="1899-12-30T12:58:00"/>
    <x v="0"/>
    <m/>
    <s v="group (minus KCV) depart intersection"/>
  </r>
  <r>
    <m/>
    <d v="1899-12-30T13:00:00"/>
    <x v="47"/>
    <n v="1"/>
    <s v="(Merlin)"/>
  </r>
  <r>
    <m/>
    <m/>
    <x v="32"/>
    <n v="1"/>
    <s v="KCV report"/>
  </r>
  <r>
    <m/>
    <m/>
    <x v="14"/>
    <n v="1"/>
    <s v="KCV report"/>
  </r>
  <r>
    <m/>
    <d v="1899-12-30T13:02:00"/>
    <x v="20"/>
    <n v="1"/>
    <m/>
  </r>
  <r>
    <m/>
    <d v="1899-12-30T13:10:00"/>
    <x v="31"/>
    <n v="2"/>
    <m/>
  </r>
  <r>
    <m/>
    <d v="1899-12-30T13:10:00"/>
    <x v="24"/>
    <n v="1"/>
    <m/>
  </r>
  <r>
    <m/>
    <d v="1899-12-30T13:16:00"/>
    <x v="30"/>
    <n v="2"/>
    <s v="entered as WW Dove"/>
  </r>
  <r>
    <m/>
    <d v="1899-12-30T13:19:00"/>
    <x v="27"/>
    <n v="1"/>
    <m/>
  </r>
  <r>
    <m/>
    <d v="1899-12-30T13:23:00"/>
    <x v="69"/>
    <n v="1"/>
    <m/>
  </r>
  <r>
    <m/>
    <d v="1899-12-30T13:23:00"/>
    <x v="0"/>
    <m/>
    <s v="Río Cuajiniquil"/>
  </r>
  <r>
    <m/>
    <d v="1899-12-30T13:26:00"/>
    <x v="66"/>
    <n v="1"/>
    <m/>
  </r>
  <r>
    <m/>
    <d v="1899-12-30T13:33:00"/>
    <x v="65"/>
    <n v="1"/>
    <m/>
  </r>
  <r>
    <m/>
    <d v="1899-12-30T13:34:00"/>
    <x v="31"/>
    <n v="1"/>
    <s v="FHJ side quest"/>
  </r>
  <r>
    <m/>
    <d v="1899-12-30T13:35:00"/>
    <x v="30"/>
    <n v="1"/>
    <s v="FHJ side quest"/>
  </r>
  <r>
    <m/>
    <d v="1899-12-30T13:41:00"/>
    <x v="70"/>
    <n v="1"/>
    <s v="(Back at River)"/>
  </r>
  <r>
    <m/>
    <m/>
    <x v="29"/>
    <n v="1"/>
    <s v="HCJ"/>
  </r>
  <r>
    <m/>
    <d v="1899-12-30T13:45:00"/>
    <x v="19"/>
    <n v="1"/>
    <s v="Past Rio Cruce"/>
  </r>
  <r>
    <m/>
    <d v="1899-12-30T13:49:00"/>
    <x v="71"/>
    <n v="1"/>
    <m/>
  </r>
  <r>
    <m/>
    <d v="1899-12-30T13:55:00"/>
    <x v="39"/>
    <n v="1"/>
    <s v="Rio Cuajiniquil Escarpment"/>
  </r>
  <r>
    <m/>
    <d v="1899-12-30T14:02:00"/>
    <x v="72"/>
    <n v="1"/>
    <m/>
  </r>
  <r>
    <m/>
    <d v="1899-12-30T14:00:00"/>
    <x v="66"/>
    <n v="2"/>
    <m/>
  </r>
  <r>
    <m/>
    <d v="1899-12-30T14:10:00"/>
    <x v="72"/>
    <n v="1"/>
    <s v="second one"/>
  </r>
  <r>
    <m/>
    <d v="1899-12-30T14:20:00"/>
    <x v="54"/>
    <n v="2"/>
    <m/>
  </r>
  <r>
    <m/>
    <d v="1899-12-30T14:22:00"/>
    <x v="32"/>
    <n v="1"/>
    <m/>
  </r>
  <r>
    <m/>
    <d v="1899-12-30T14:28:00"/>
    <x v="22"/>
    <n v="1"/>
    <m/>
  </r>
  <r>
    <m/>
    <d v="1899-12-30T14:29:00"/>
    <x v="73"/>
    <n v="1"/>
    <s v="female, (KCV)"/>
  </r>
  <r>
    <m/>
    <d v="1899-12-30T14:30:00"/>
    <x v="37"/>
    <n v="1"/>
    <m/>
  </r>
  <r>
    <m/>
    <d v="1899-12-30T14:38:00"/>
    <x v="14"/>
    <n v="1"/>
    <m/>
  </r>
  <r>
    <m/>
    <d v="1899-12-30T14:39:00"/>
    <x v="0"/>
    <m/>
    <s v="Conditions: breezy, totally clear"/>
  </r>
  <r>
    <m/>
    <d v="1899-12-30T14:44:00"/>
    <x v="13"/>
    <n v="1"/>
    <m/>
  </r>
  <r>
    <m/>
    <d v="1899-12-30T14:49:00"/>
    <x v="0"/>
    <m/>
    <s v="on road"/>
  </r>
  <r>
    <m/>
    <d v="1899-12-30T14:49:00"/>
    <x v="68"/>
    <n v="1"/>
    <s v="KCV report"/>
  </r>
  <r>
    <m/>
    <d v="1899-12-30T14:49:00"/>
    <x v="61"/>
    <n v="1"/>
    <s v="KCV report"/>
  </r>
  <r>
    <m/>
    <d v="1899-12-30T14:55:00"/>
    <x v="0"/>
    <m/>
    <s v="antswarm [#3?]"/>
  </r>
  <r>
    <m/>
    <m/>
    <x v="74"/>
    <n v="1"/>
    <m/>
  </r>
  <r>
    <m/>
    <m/>
    <x v="5"/>
    <n v="2"/>
    <m/>
  </r>
  <r>
    <m/>
    <m/>
    <x v="60"/>
    <n v="1"/>
    <m/>
  </r>
  <r>
    <m/>
    <m/>
    <x v="14"/>
    <n v="1"/>
    <m/>
  </r>
  <r>
    <m/>
    <d v="1899-12-30T14:59:00"/>
    <x v="75"/>
    <n v="1"/>
    <s v="(FJJ)"/>
  </r>
  <r>
    <m/>
    <d v="1899-12-30T15:00:00"/>
    <x v="0"/>
    <m/>
    <s v="passing Río Cruce"/>
  </r>
  <r>
    <m/>
    <d v="1899-12-30T15:08:00"/>
    <x v="16"/>
    <n v="1"/>
    <m/>
  </r>
  <r>
    <m/>
    <d v="1899-12-30T15:18:00"/>
    <x v="0"/>
    <m/>
    <s v="white-faced monkey"/>
  </r>
  <r>
    <m/>
    <d v="1899-12-30T15:21:00"/>
    <x v="0"/>
    <m/>
    <s v="back at lunch spot"/>
  </r>
  <r>
    <m/>
    <d v="1899-12-30T15:54:00"/>
    <x v="2"/>
    <n v="3"/>
    <m/>
  </r>
  <r>
    <m/>
    <d v="1899-12-30T16:07:00"/>
    <x v="0"/>
    <m/>
    <s v="Back at Blanc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AF3605-B372-5143-AB1E-62767352735B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0" firstHeaderRow="1" firstDataRow="1" firstDataCol="1"/>
  <pivotFields count="5">
    <pivotField showAll="0"/>
    <pivotField showAll="0"/>
    <pivotField axis="axisRow" showAll="0">
      <items count="77">
        <item x="68"/>
        <item x="26"/>
        <item x="28"/>
        <item x="72"/>
        <item x="65"/>
        <item x="35"/>
        <item x="41"/>
        <item x="47"/>
        <item x="11"/>
        <item x="67"/>
        <item x="40"/>
        <item x="33"/>
        <item x="9"/>
        <item x="5"/>
        <item x="1"/>
        <item x="4"/>
        <item x="53"/>
        <item x="2"/>
        <item x="37"/>
        <item x="29"/>
        <item x="6"/>
        <item x="38"/>
        <item x="60"/>
        <item x="46"/>
        <item x="32"/>
        <item x="23"/>
        <item x="63"/>
        <item x="64"/>
        <item x="70"/>
        <item x="24"/>
        <item x="12"/>
        <item x="7"/>
        <item x="14"/>
        <item x="44"/>
        <item x="8"/>
        <item x="51"/>
        <item x="39"/>
        <item x="45"/>
        <item x="43"/>
        <item x="48"/>
        <item x="54"/>
        <item x="17"/>
        <item x="73"/>
        <item x="10"/>
        <item x="61"/>
        <item x="30"/>
        <item x="16"/>
        <item x="52"/>
        <item x="74"/>
        <item x="49"/>
        <item x="15"/>
        <item x="20"/>
        <item x="59"/>
        <item x="66"/>
        <item x="3"/>
        <item x="71"/>
        <item x="42"/>
        <item x="22"/>
        <item x="34"/>
        <item x="58"/>
        <item x="56"/>
        <item x="75"/>
        <item x="55"/>
        <item x="36"/>
        <item x="31"/>
        <item x="25"/>
        <item x="21"/>
        <item x="27"/>
        <item x="57"/>
        <item x="62"/>
        <item x="13"/>
        <item x="69"/>
        <item x="18"/>
        <item x="19"/>
        <item x="50"/>
        <item x="0"/>
        <item t="default"/>
      </items>
    </pivotField>
    <pivotField dataField="1" showAll="0"/>
    <pivotField showAll="0"/>
  </pivotFields>
  <rowFields count="1">
    <field x="2"/>
  </rowFields>
  <rowItems count="7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 t="grand">
      <x/>
    </i>
  </rowItems>
  <colItems count="1">
    <i/>
  </colItems>
  <dataFields count="1">
    <dataField name="Sum of número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ED9C4-A769-7143-862B-002125AFF334}">
  <dimension ref="A3:B80"/>
  <sheetViews>
    <sheetView tabSelected="1" topLeftCell="A46" workbookViewId="0">
      <selection activeCell="A78" sqref="A78"/>
    </sheetView>
  </sheetViews>
  <sheetFormatPr baseColWidth="10" defaultRowHeight="16" x14ac:dyDescent="0.2"/>
  <cols>
    <col min="1" max="1" width="26.33203125" bestFit="1" customWidth="1"/>
    <col min="2" max="2" width="14" bestFit="1" customWidth="1"/>
  </cols>
  <sheetData>
    <row r="3" spans="1:2" x14ac:dyDescent="0.2">
      <c r="A3" s="4" t="s">
        <v>176</v>
      </c>
      <c r="B3" t="s">
        <v>179</v>
      </c>
    </row>
    <row r="4" spans="1:2" x14ac:dyDescent="0.2">
      <c r="A4" s="5" t="s">
        <v>142</v>
      </c>
      <c r="B4" s="6">
        <v>3</v>
      </c>
    </row>
    <row r="5" spans="1:2" x14ac:dyDescent="0.2">
      <c r="A5" s="5" t="s">
        <v>46</v>
      </c>
      <c r="B5" s="6">
        <v>10</v>
      </c>
    </row>
    <row r="6" spans="1:2" x14ac:dyDescent="0.2">
      <c r="A6" s="5" t="s">
        <v>48</v>
      </c>
      <c r="B6" s="6">
        <v>11</v>
      </c>
    </row>
    <row r="7" spans="1:2" x14ac:dyDescent="0.2">
      <c r="A7" s="5" t="s">
        <v>162</v>
      </c>
      <c r="B7" s="6">
        <v>2</v>
      </c>
    </row>
    <row r="8" spans="1:2" x14ac:dyDescent="0.2">
      <c r="A8" s="5" t="s">
        <v>133</v>
      </c>
      <c r="B8" s="6">
        <v>5</v>
      </c>
    </row>
    <row r="9" spans="1:2" x14ac:dyDescent="0.2">
      <c r="A9" s="5" t="s">
        <v>59</v>
      </c>
      <c r="B9" s="6">
        <v>3</v>
      </c>
    </row>
    <row r="10" spans="1:2" x14ac:dyDescent="0.2">
      <c r="A10" s="5" t="s">
        <v>73</v>
      </c>
      <c r="B10" s="6">
        <v>3</v>
      </c>
    </row>
    <row r="11" spans="1:2" x14ac:dyDescent="0.2">
      <c r="A11" s="5" t="s">
        <v>85</v>
      </c>
      <c r="B11" s="6">
        <v>4</v>
      </c>
    </row>
    <row r="12" spans="1:2" x14ac:dyDescent="0.2">
      <c r="A12" s="5" t="s">
        <v>24</v>
      </c>
      <c r="B12" s="6">
        <v>6</v>
      </c>
    </row>
    <row r="13" spans="1:2" x14ac:dyDescent="0.2">
      <c r="A13" s="5" t="s">
        <v>138</v>
      </c>
      <c r="B13" s="6">
        <v>1</v>
      </c>
    </row>
    <row r="14" spans="1:2" x14ac:dyDescent="0.2">
      <c r="A14" s="5" t="s">
        <v>72</v>
      </c>
      <c r="B14" s="6">
        <v>6</v>
      </c>
    </row>
    <row r="15" spans="1:2" x14ac:dyDescent="0.2">
      <c r="A15" s="5" t="s">
        <v>56</v>
      </c>
      <c r="B15" s="6">
        <v>6</v>
      </c>
    </row>
    <row r="16" spans="1:2" x14ac:dyDescent="0.2">
      <c r="A16" s="5" t="s">
        <v>21</v>
      </c>
      <c r="B16" s="6">
        <v>3</v>
      </c>
    </row>
    <row r="17" spans="1:2" x14ac:dyDescent="0.2">
      <c r="A17" s="5" t="s">
        <v>13</v>
      </c>
      <c r="B17" s="6">
        <v>12</v>
      </c>
    </row>
    <row r="18" spans="1:2" x14ac:dyDescent="0.2">
      <c r="A18" s="5" t="s">
        <v>7</v>
      </c>
      <c r="B18" s="6">
        <v>2</v>
      </c>
    </row>
    <row r="19" spans="1:2" x14ac:dyDescent="0.2">
      <c r="A19" s="5" t="s">
        <v>12</v>
      </c>
      <c r="B19" s="6">
        <v>1</v>
      </c>
    </row>
    <row r="20" spans="1:2" x14ac:dyDescent="0.2">
      <c r="A20" s="5" t="s">
        <v>97</v>
      </c>
      <c r="B20" s="6">
        <v>1</v>
      </c>
    </row>
    <row r="21" spans="1:2" x14ac:dyDescent="0.2">
      <c r="A21" s="5" t="s">
        <v>9</v>
      </c>
      <c r="B21" s="6">
        <v>14</v>
      </c>
    </row>
    <row r="22" spans="1:2" x14ac:dyDescent="0.2">
      <c r="A22" s="5" t="s">
        <v>65</v>
      </c>
      <c r="B22" s="6">
        <v>7</v>
      </c>
    </row>
    <row r="23" spans="1:2" x14ac:dyDescent="0.2">
      <c r="A23" s="5" t="s">
        <v>50</v>
      </c>
      <c r="B23" s="6">
        <v>8</v>
      </c>
    </row>
    <row r="24" spans="1:2" x14ac:dyDescent="0.2">
      <c r="A24" s="5" t="s">
        <v>15</v>
      </c>
      <c r="B24" s="6">
        <v>2</v>
      </c>
    </row>
    <row r="25" spans="1:2" x14ac:dyDescent="0.2">
      <c r="A25" s="5" t="s">
        <v>67</v>
      </c>
      <c r="B25" s="6">
        <v>1</v>
      </c>
    </row>
    <row r="26" spans="1:2" x14ac:dyDescent="0.2">
      <c r="A26" s="5" t="s">
        <v>122</v>
      </c>
      <c r="B26" s="6">
        <v>2</v>
      </c>
    </row>
    <row r="27" spans="1:2" x14ac:dyDescent="0.2">
      <c r="A27" s="5" t="s">
        <v>80</v>
      </c>
      <c r="B27" s="6">
        <v>2</v>
      </c>
    </row>
    <row r="28" spans="1:2" x14ac:dyDescent="0.2">
      <c r="A28" s="5" t="s">
        <v>55</v>
      </c>
      <c r="B28" s="6">
        <v>7</v>
      </c>
    </row>
    <row r="29" spans="1:2" x14ac:dyDescent="0.2">
      <c r="A29" s="5" t="s">
        <v>43</v>
      </c>
      <c r="B29" s="6">
        <v>7</v>
      </c>
    </row>
    <row r="30" spans="1:2" x14ac:dyDescent="0.2">
      <c r="A30" s="5" t="s">
        <v>128</v>
      </c>
      <c r="B30" s="6">
        <v>1</v>
      </c>
    </row>
    <row r="31" spans="1:2" x14ac:dyDescent="0.2">
      <c r="A31" s="5" t="s">
        <v>130</v>
      </c>
      <c r="B31" s="6">
        <v>2</v>
      </c>
    </row>
    <row r="32" spans="1:2" x14ac:dyDescent="0.2">
      <c r="A32" s="5" t="s">
        <v>155</v>
      </c>
      <c r="B32" s="6">
        <v>1</v>
      </c>
    </row>
    <row r="33" spans="1:2" x14ac:dyDescent="0.2">
      <c r="A33" s="5" t="s">
        <v>44</v>
      </c>
      <c r="B33" s="6">
        <v>8</v>
      </c>
    </row>
    <row r="34" spans="1:2" x14ac:dyDescent="0.2">
      <c r="A34" s="5" t="s">
        <v>25</v>
      </c>
      <c r="B34" s="6">
        <v>2</v>
      </c>
    </row>
    <row r="35" spans="1:2" x14ac:dyDescent="0.2">
      <c r="A35" s="5" t="s">
        <v>17</v>
      </c>
      <c r="B35" s="6">
        <v>5</v>
      </c>
    </row>
    <row r="36" spans="1:2" x14ac:dyDescent="0.2">
      <c r="A36" s="5" t="s">
        <v>29</v>
      </c>
      <c r="B36" s="6">
        <v>19</v>
      </c>
    </row>
    <row r="37" spans="1:2" x14ac:dyDescent="0.2">
      <c r="A37" s="5" t="s">
        <v>77</v>
      </c>
      <c r="B37" s="6">
        <v>1</v>
      </c>
    </row>
    <row r="38" spans="1:2" x14ac:dyDescent="0.2">
      <c r="A38" s="5" t="s">
        <v>18</v>
      </c>
      <c r="B38" s="6">
        <v>4</v>
      </c>
    </row>
    <row r="39" spans="1:2" x14ac:dyDescent="0.2">
      <c r="A39" s="5" t="s">
        <v>94</v>
      </c>
      <c r="B39" s="6">
        <v>2</v>
      </c>
    </row>
    <row r="40" spans="1:2" x14ac:dyDescent="0.2">
      <c r="A40" s="5" t="s">
        <v>70</v>
      </c>
      <c r="B40" s="6">
        <v>6</v>
      </c>
    </row>
    <row r="41" spans="1:2" x14ac:dyDescent="0.2">
      <c r="A41" s="5" t="s">
        <v>78</v>
      </c>
      <c r="B41" s="6">
        <v>1</v>
      </c>
    </row>
    <row r="42" spans="1:2" x14ac:dyDescent="0.2">
      <c r="A42" s="5" t="s">
        <v>75</v>
      </c>
      <c r="B42" s="6">
        <v>2</v>
      </c>
    </row>
    <row r="43" spans="1:2" x14ac:dyDescent="0.2">
      <c r="A43" s="5" t="s">
        <v>86</v>
      </c>
      <c r="B43" s="6">
        <v>4</v>
      </c>
    </row>
    <row r="44" spans="1:2" x14ac:dyDescent="0.2">
      <c r="A44" s="5" t="s">
        <v>103</v>
      </c>
      <c r="B44" s="6">
        <v>6</v>
      </c>
    </row>
    <row r="45" spans="1:2" x14ac:dyDescent="0.2">
      <c r="A45" s="5" t="s">
        <v>35</v>
      </c>
      <c r="B45" s="6">
        <v>13</v>
      </c>
    </row>
    <row r="46" spans="1:2" x14ac:dyDescent="0.2">
      <c r="A46" s="5" t="s">
        <v>164</v>
      </c>
      <c r="B46" s="6">
        <v>1</v>
      </c>
    </row>
    <row r="47" spans="1:2" x14ac:dyDescent="0.2">
      <c r="A47" s="5" t="s">
        <v>23</v>
      </c>
      <c r="B47" s="6">
        <v>3</v>
      </c>
    </row>
    <row r="48" spans="1:2" x14ac:dyDescent="0.2">
      <c r="A48" s="5" t="s">
        <v>126</v>
      </c>
      <c r="B48" s="6">
        <v>4</v>
      </c>
    </row>
    <row r="49" spans="1:2" x14ac:dyDescent="0.2">
      <c r="A49" s="5" t="s">
        <v>51</v>
      </c>
      <c r="B49" s="6">
        <v>6</v>
      </c>
    </row>
    <row r="50" spans="1:2" x14ac:dyDescent="0.2">
      <c r="A50" s="5" t="s">
        <v>33</v>
      </c>
      <c r="B50" s="6">
        <v>3</v>
      </c>
    </row>
    <row r="51" spans="1:2" x14ac:dyDescent="0.2">
      <c r="A51" s="5" t="s">
        <v>95</v>
      </c>
      <c r="B51" s="6">
        <v>2</v>
      </c>
    </row>
    <row r="52" spans="1:2" x14ac:dyDescent="0.2">
      <c r="A52" s="5" t="s">
        <v>169</v>
      </c>
      <c r="B52" s="6">
        <v>1</v>
      </c>
    </row>
    <row r="53" spans="1:2" x14ac:dyDescent="0.2">
      <c r="A53" s="5" t="s">
        <v>90</v>
      </c>
      <c r="B53" s="6">
        <v>2</v>
      </c>
    </row>
    <row r="54" spans="1:2" x14ac:dyDescent="0.2">
      <c r="A54" s="5" t="s">
        <v>31</v>
      </c>
      <c r="B54" s="6">
        <v>8</v>
      </c>
    </row>
    <row r="55" spans="1:2" x14ac:dyDescent="0.2">
      <c r="A55" s="5" t="s">
        <v>39</v>
      </c>
      <c r="B55" s="6">
        <v>8</v>
      </c>
    </row>
    <row r="56" spans="1:2" x14ac:dyDescent="0.2">
      <c r="A56" s="5" t="s">
        <v>121</v>
      </c>
      <c r="B56" s="6">
        <v>1</v>
      </c>
    </row>
    <row r="57" spans="1:2" x14ac:dyDescent="0.2">
      <c r="A57" s="5" t="s">
        <v>135</v>
      </c>
      <c r="B57" s="6">
        <v>5</v>
      </c>
    </row>
    <row r="58" spans="1:2" x14ac:dyDescent="0.2">
      <c r="A58" s="5" t="s">
        <v>11</v>
      </c>
      <c r="B58" s="6">
        <v>3</v>
      </c>
    </row>
    <row r="59" spans="1:2" x14ac:dyDescent="0.2">
      <c r="A59" s="5" t="s">
        <v>160</v>
      </c>
      <c r="B59" s="6">
        <v>1</v>
      </c>
    </row>
    <row r="60" spans="1:2" x14ac:dyDescent="0.2">
      <c r="A60" s="5" t="s">
        <v>74</v>
      </c>
      <c r="B60" s="6">
        <v>3</v>
      </c>
    </row>
    <row r="61" spans="1:2" x14ac:dyDescent="0.2">
      <c r="A61" s="5" t="s">
        <v>42</v>
      </c>
      <c r="B61" s="6">
        <v>7</v>
      </c>
    </row>
    <row r="62" spans="1:2" x14ac:dyDescent="0.2">
      <c r="A62" s="5" t="s">
        <v>57</v>
      </c>
      <c r="B62" s="6">
        <v>5</v>
      </c>
    </row>
    <row r="63" spans="1:2" x14ac:dyDescent="0.2">
      <c r="A63" s="5" t="s">
        <v>118</v>
      </c>
      <c r="B63" s="6">
        <v>2</v>
      </c>
    </row>
    <row r="64" spans="1:2" x14ac:dyDescent="0.2">
      <c r="A64" s="5" t="s">
        <v>111</v>
      </c>
      <c r="B64" s="6">
        <v>1</v>
      </c>
    </row>
    <row r="65" spans="1:2" x14ac:dyDescent="0.2">
      <c r="A65" s="5" t="s">
        <v>170</v>
      </c>
      <c r="B65" s="6">
        <v>1</v>
      </c>
    </row>
    <row r="66" spans="1:2" x14ac:dyDescent="0.2">
      <c r="A66" s="5" t="s">
        <v>107</v>
      </c>
      <c r="B66" s="6">
        <v>1</v>
      </c>
    </row>
    <row r="67" spans="1:2" x14ac:dyDescent="0.2">
      <c r="A67" s="5" t="s">
        <v>60</v>
      </c>
      <c r="B67" s="6">
        <v>1</v>
      </c>
    </row>
    <row r="68" spans="1:2" x14ac:dyDescent="0.2">
      <c r="A68" s="5" t="s">
        <v>54</v>
      </c>
      <c r="B68" s="6">
        <v>12</v>
      </c>
    </row>
    <row r="69" spans="1:2" x14ac:dyDescent="0.2">
      <c r="A69" s="5" t="s">
        <v>45</v>
      </c>
      <c r="B69" s="6">
        <v>4</v>
      </c>
    </row>
    <row r="70" spans="1:2" x14ac:dyDescent="0.2">
      <c r="A70" s="5" t="s">
        <v>41</v>
      </c>
      <c r="B70" s="6">
        <v>35</v>
      </c>
    </row>
    <row r="71" spans="1:2" x14ac:dyDescent="0.2">
      <c r="A71" s="5" t="s">
        <v>47</v>
      </c>
      <c r="B71" s="6">
        <v>7</v>
      </c>
    </row>
    <row r="72" spans="1:2" x14ac:dyDescent="0.2">
      <c r="A72" s="5" t="s">
        <v>115</v>
      </c>
      <c r="B72" s="6">
        <v>1</v>
      </c>
    </row>
    <row r="73" spans="1:2" x14ac:dyDescent="0.2">
      <c r="A73" s="5" t="s">
        <v>127</v>
      </c>
      <c r="B73" s="6">
        <v>1</v>
      </c>
    </row>
    <row r="74" spans="1:2" x14ac:dyDescent="0.2">
      <c r="A74" s="5" t="s">
        <v>26</v>
      </c>
      <c r="B74" s="6">
        <v>7</v>
      </c>
    </row>
    <row r="75" spans="1:2" x14ac:dyDescent="0.2">
      <c r="A75" s="5" t="s">
        <v>153</v>
      </c>
      <c r="B75" s="6">
        <v>1</v>
      </c>
    </row>
    <row r="76" spans="1:2" x14ac:dyDescent="0.2">
      <c r="A76" s="5" t="s">
        <v>37</v>
      </c>
      <c r="B76" s="6">
        <v>7</v>
      </c>
    </row>
    <row r="77" spans="1:2" x14ac:dyDescent="0.2">
      <c r="A77" s="5" t="s">
        <v>53</v>
      </c>
      <c r="B77" s="6">
        <v>7</v>
      </c>
    </row>
    <row r="78" spans="1:2" x14ac:dyDescent="0.2">
      <c r="A78" s="5" t="s">
        <v>93</v>
      </c>
      <c r="B78" s="6">
        <v>2</v>
      </c>
    </row>
    <row r="79" spans="1:2" x14ac:dyDescent="0.2">
      <c r="A79" s="5" t="s">
        <v>177</v>
      </c>
      <c r="B79" s="6">
        <v>1</v>
      </c>
    </row>
    <row r="80" spans="1:2" x14ac:dyDescent="0.2">
      <c r="A80" s="5" t="s">
        <v>178</v>
      </c>
      <c r="B80" s="6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8A48-E433-3D43-B606-1FB6E98F0418}">
  <dimension ref="A1:E296"/>
  <sheetViews>
    <sheetView workbookViewId="0">
      <selection activeCell="C173" sqref="C173"/>
    </sheetView>
  </sheetViews>
  <sheetFormatPr baseColWidth="10" defaultRowHeight="16" x14ac:dyDescent="0.2"/>
  <cols>
    <col min="1" max="1" width="17" bestFit="1" customWidth="1"/>
    <col min="3" max="3" width="26.33203125" bestFit="1" customWidth="1"/>
    <col min="5" max="5" width="23.5" bestFit="1" customWidth="1"/>
  </cols>
  <sheetData>
    <row r="1" spans="1:5" x14ac:dyDescent="0.2">
      <c r="A1" t="s">
        <v>0</v>
      </c>
      <c r="B1" t="s">
        <v>3</v>
      </c>
      <c r="C1" t="s">
        <v>1</v>
      </c>
      <c r="D1" t="s">
        <v>2</v>
      </c>
      <c r="E1" t="s">
        <v>4</v>
      </c>
    </row>
    <row r="2" spans="1:5" x14ac:dyDescent="0.2">
      <c r="A2" t="s">
        <v>5</v>
      </c>
      <c r="B2" s="1">
        <v>0.22222222222222221</v>
      </c>
      <c r="E2" t="s">
        <v>6</v>
      </c>
    </row>
    <row r="3" spans="1:5" x14ac:dyDescent="0.2">
      <c r="C3" t="s">
        <v>7</v>
      </c>
      <c r="D3">
        <v>1</v>
      </c>
      <c r="E3" t="s">
        <v>8</v>
      </c>
    </row>
    <row r="4" spans="1:5" x14ac:dyDescent="0.2">
      <c r="B4" s="1">
        <v>0.22638888888888889</v>
      </c>
      <c r="C4" t="s">
        <v>9</v>
      </c>
      <c r="D4">
        <v>1</v>
      </c>
      <c r="E4" t="s">
        <v>10</v>
      </c>
    </row>
    <row r="5" spans="1:5" x14ac:dyDescent="0.2">
      <c r="B5" s="1">
        <v>0.22638888888888889</v>
      </c>
      <c r="C5" t="s">
        <v>11</v>
      </c>
      <c r="D5">
        <v>1</v>
      </c>
    </row>
    <row r="6" spans="1:5" x14ac:dyDescent="0.2">
      <c r="B6" s="1">
        <v>0.22638888888888889</v>
      </c>
      <c r="C6" t="s">
        <v>12</v>
      </c>
      <c r="D6">
        <v>1</v>
      </c>
    </row>
    <row r="7" spans="1:5" x14ac:dyDescent="0.2">
      <c r="B7" s="1">
        <v>0.22638888888888889</v>
      </c>
      <c r="C7" t="s">
        <v>13</v>
      </c>
      <c r="D7">
        <v>1</v>
      </c>
      <c r="E7" t="s">
        <v>14</v>
      </c>
    </row>
    <row r="8" spans="1:5" x14ac:dyDescent="0.2">
      <c r="B8" s="1">
        <v>0.22777777777777777</v>
      </c>
      <c r="C8" t="s">
        <v>15</v>
      </c>
      <c r="D8">
        <v>1</v>
      </c>
    </row>
    <row r="9" spans="1:5" x14ac:dyDescent="0.2">
      <c r="B9" s="1">
        <v>0.22847222222222222</v>
      </c>
      <c r="C9" t="s">
        <v>7</v>
      </c>
      <c r="D9">
        <v>1</v>
      </c>
      <c r="E9" t="s">
        <v>16</v>
      </c>
    </row>
    <row r="10" spans="1:5" x14ac:dyDescent="0.2">
      <c r="B10" s="1">
        <v>0.2326388888888889</v>
      </c>
      <c r="C10" t="s">
        <v>17</v>
      </c>
      <c r="D10">
        <v>1</v>
      </c>
    </row>
    <row r="11" spans="1:5" x14ac:dyDescent="0.2">
      <c r="B11" s="1">
        <v>0.23402777777777778</v>
      </c>
      <c r="C11" t="s">
        <v>18</v>
      </c>
      <c r="D11">
        <v>1</v>
      </c>
    </row>
    <row r="12" spans="1:5" x14ac:dyDescent="0.2">
      <c r="C12" t="s">
        <v>9</v>
      </c>
      <c r="D12">
        <v>2</v>
      </c>
    </row>
    <row r="13" spans="1:5" x14ac:dyDescent="0.2">
      <c r="B13" s="1">
        <v>0.23472222222222222</v>
      </c>
      <c r="C13" t="s">
        <v>13</v>
      </c>
      <c r="D13">
        <v>1</v>
      </c>
      <c r="E13" t="s">
        <v>19</v>
      </c>
    </row>
    <row r="14" spans="1:5" x14ac:dyDescent="0.2">
      <c r="C14" t="s">
        <v>13</v>
      </c>
      <c r="D14">
        <v>1</v>
      </c>
      <c r="E14" t="s">
        <v>20</v>
      </c>
    </row>
    <row r="15" spans="1:5" x14ac:dyDescent="0.2">
      <c r="B15" s="1">
        <v>0.23749999999999999</v>
      </c>
      <c r="C15" t="s">
        <v>21</v>
      </c>
      <c r="D15">
        <v>2</v>
      </c>
      <c r="E15" t="s">
        <v>22</v>
      </c>
    </row>
    <row r="16" spans="1:5" x14ac:dyDescent="0.2">
      <c r="B16" s="1">
        <v>0.23819444444444443</v>
      </c>
      <c r="C16" t="s">
        <v>23</v>
      </c>
      <c r="D16">
        <v>1</v>
      </c>
    </row>
    <row r="17" spans="2:5" x14ac:dyDescent="0.2">
      <c r="B17" s="1">
        <v>0.2388888888888889</v>
      </c>
      <c r="C17" t="s">
        <v>24</v>
      </c>
      <c r="D17">
        <v>3</v>
      </c>
    </row>
    <row r="18" spans="2:5" x14ac:dyDescent="0.2">
      <c r="B18" s="1">
        <v>0.24027777777777778</v>
      </c>
      <c r="C18" t="s">
        <v>25</v>
      </c>
      <c r="D18">
        <v>1</v>
      </c>
    </row>
    <row r="19" spans="2:5" x14ac:dyDescent="0.2">
      <c r="B19" s="1">
        <v>0.24027777777777778</v>
      </c>
      <c r="C19" t="s">
        <v>26</v>
      </c>
      <c r="D19">
        <v>1</v>
      </c>
      <c r="E19" t="s">
        <v>22</v>
      </c>
    </row>
    <row r="20" spans="2:5" x14ac:dyDescent="0.2">
      <c r="B20" s="1">
        <v>0.24166666666666667</v>
      </c>
      <c r="C20" t="s">
        <v>25</v>
      </c>
      <c r="D20">
        <v>1</v>
      </c>
      <c r="E20" t="s">
        <v>27</v>
      </c>
    </row>
    <row r="21" spans="2:5" x14ac:dyDescent="0.2">
      <c r="B21" s="1">
        <v>0.24236111111111111</v>
      </c>
      <c r="C21" t="s">
        <v>23</v>
      </c>
      <c r="D21">
        <v>1</v>
      </c>
      <c r="E21" t="s">
        <v>28</v>
      </c>
    </row>
    <row r="22" spans="2:5" x14ac:dyDescent="0.2">
      <c r="B22" s="1">
        <v>0.24305555555555555</v>
      </c>
      <c r="C22" t="s">
        <v>29</v>
      </c>
      <c r="D22">
        <v>1</v>
      </c>
    </row>
    <row r="23" spans="2:5" x14ac:dyDescent="0.2">
      <c r="B23" s="2">
        <v>0.24305555555555555</v>
      </c>
      <c r="C23" s="3" t="s">
        <v>9</v>
      </c>
      <c r="D23" s="3">
        <v>4</v>
      </c>
      <c r="E23" s="3" t="s">
        <v>30</v>
      </c>
    </row>
    <row r="24" spans="2:5" x14ac:dyDescent="0.2">
      <c r="B24" s="1">
        <v>0.24374999999999999</v>
      </c>
      <c r="C24" t="s">
        <v>31</v>
      </c>
      <c r="D24">
        <v>2</v>
      </c>
      <c r="E24" t="s">
        <v>32</v>
      </c>
    </row>
    <row r="25" spans="2:5" x14ac:dyDescent="0.2">
      <c r="B25" s="1">
        <v>0.24444444444444444</v>
      </c>
      <c r="C25" t="s">
        <v>33</v>
      </c>
      <c r="D25">
        <v>1</v>
      </c>
      <c r="E25" t="s">
        <v>34</v>
      </c>
    </row>
    <row r="26" spans="2:5" x14ac:dyDescent="0.2">
      <c r="B26" s="1">
        <v>0.24583333333333332</v>
      </c>
      <c r="C26" t="s">
        <v>35</v>
      </c>
      <c r="D26">
        <v>1</v>
      </c>
    </row>
    <row r="27" spans="2:5" x14ac:dyDescent="0.2">
      <c r="B27" s="1">
        <v>0.24583333333333332</v>
      </c>
      <c r="C27" t="s">
        <v>24</v>
      </c>
      <c r="D27">
        <v>1</v>
      </c>
      <c r="E27" t="s">
        <v>36</v>
      </c>
    </row>
    <row r="28" spans="2:5" x14ac:dyDescent="0.2">
      <c r="B28" s="1">
        <v>0.24652777777777779</v>
      </c>
      <c r="C28" t="s">
        <v>37</v>
      </c>
      <c r="D28">
        <v>2</v>
      </c>
    </row>
    <row r="29" spans="2:5" x14ac:dyDescent="0.2">
      <c r="B29" s="1">
        <v>0.24652777777777779</v>
      </c>
      <c r="C29" t="s">
        <v>31</v>
      </c>
      <c r="D29">
        <v>2</v>
      </c>
      <c r="E29" t="s">
        <v>38</v>
      </c>
    </row>
    <row r="30" spans="2:5" x14ac:dyDescent="0.2">
      <c r="B30" s="1">
        <v>0.24652777777777779</v>
      </c>
      <c r="C30" t="s">
        <v>53</v>
      </c>
      <c r="D30">
        <v>1</v>
      </c>
    </row>
    <row r="31" spans="2:5" x14ac:dyDescent="0.2">
      <c r="B31" s="1">
        <v>0.24930555555555556</v>
      </c>
      <c r="C31" t="s">
        <v>39</v>
      </c>
      <c r="D31">
        <v>1</v>
      </c>
      <c r="E31" t="s">
        <v>40</v>
      </c>
    </row>
    <row r="32" spans="2:5" x14ac:dyDescent="0.2">
      <c r="B32" s="1">
        <v>0.25</v>
      </c>
      <c r="C32" t="s">
        <v>41</v>
      </c>
      <c r="D32">
        <v>4</v>
      </c>
    </row>
    <row r="33" spans="2:5" x14ac:dyDescent="0.2">
      <c r="B33" s="1">
        <v>0.25</v>
      </c>
      <c r="C33" t="s">
        <v>42</v>
      </c>
      <c r="D33">
        <v>1</v>
      </c>
    </row>
    <row r="34" spans="2:5" x14ac:dyDescent="0.2">
      <c r="B34" s="1">
        <v>0.25069444444444444</v>
      </c>
      <c r="C34" t="s">
        <v>43</v>
      </c>
      <c r="D34">
        <v>1</v>
      </c>
    </row>
    <row r="35" spans="2:5" x14ac:dyDescent="0.2">
      <c r="B35" s="1">
        <v>0.25138888888888888</v>
      </c>
      <c r="C35" t="s">
        <v>44</v>
      </c>
      <c r="D35">
        <v>1</v>
      </c>
    </row>
    <row r="36" spans="2:5" x14ac:dyDescent="0.2">
      <c r="B36" s="1">
        <v>0.25138888888888888</v>
      </c>
      <c r="C36" t="s">
        <v>33</v>
      </c>
      <c r="D36">
        <v>1</v>
      </c>
      <c r="E36" t="s">
        <v>28</v>
      </c>
    </row>
    <row r="37" spans="2:5" x14ac:dyDescent="0.2">
      <c r="B37" s="1">
        <v>0.25486111111111109</v>
      </c>
      <c r="C37" t="s">
        <v>45</v>
      </c>
      <c r="D37">
        <v>4</v>
      </c>
    </row>
    <row r="38" spans="2:5" x14ac:dyDescent="0.2">
      <c r="B38" s="1">
        <v>0.25486111111111109</v>
      </c>
      <c r="C38" t="s">
        <v>46</v>
      </c>
      <c r="D38">
        <v>1</v>
      </c>
    </row>
    <row r="39" spans="2:5" x14ac:dyDescent="0.2">
      <c r="B39" s="1">
        <v>0.25624999999999998</v>
      </c>
      <c r="C39" t="s">
        <v>47</v>
      </c>
      <c r="D39">
        <v>1</v>
      </c>
    </row>
    <row r="40" spans="2:5" x14ac:dyDescent="0.2">
      <c r="B40" s="1">
        <v>0.25763888888888886</v>
      </c>
      <c r="C40" t="s">
        <v>48</v>
      </c>
      <c r="D40">
        <v>1</v>
      </c>
      <c r="E40" t="s">
        <v>49</v>
      </c>
    </row>
    <row r="41" spans="2:5" x14ac:dyDescent="0.2">
      <c r="B41" s="1">
        <v>0.25833333333333336</v>
      </c>
      <c r="C41" t="s">
        <v>50</v>
      </c>
      <c r="D41">
        <v>2</v>
      </c>
    </row>
    <row r="42" spans="2:5" x14ac:dyDescent="0.2">
      <c r="B42" s="1">
        <v>0.25972222222222224</v>
      </c>
      <c r="C42" t="s">
        <v>46</v>
      </c>
      <c r="D42">
        <v>2</v>
      </c>
    </row>
    <row r="43" spans="2:5" x14ac:dyDescent="0.2">
      <c r="B43" s="1">
        <v>0.25972222222222224</v>
      </c>
      <c r="C43" t="s">
        <v>41</v>
      </c>
      <c r="D43">
        <v>4</v>
      </c>
    </row>
    <row r="44" spans="2:5" x14ac:dyDescent="0.2">
      <c r="B44" s="1">
        <v>0.26041666666666669</v>
      </c>
      <c r="C44" t="s">
        <v>51</v>
      </c>
      <c r="D44">
        <v>1</v>
      </c>
      <c r="E44" t="s">
        <v>52</v>
      </c>
    </row>
    <row r="45" spans="2:5" x14ac:dyDescent="0.2">
      <c r="B45" s="1">
        <v>0.26319444444444445</v>
      </c>
      <c r="C45" t="s">
        <v>53</v>
      </c>
      <c r="D45">
        <v>1</v>
      </c>
    </row>
    <row r="46" spans="2:5" x14ac:dyDescent="0.2">
      <c r="B46" s="1">
        <v>0.26458333333333334</v>
      </c>
      <c r="C46" t="s">
        <v>54</v>
      </c>
      <c r="D46">
        <v>1</v>
      </c>
    </row>
    <row r="47" spans="2:5" x14ac:dyDescent="0.2">
      <c r="B47" s="1">
        <v>0.2638888888888889</v>
      </c>
      <c r="C47" t="s">
        <v>55</v>
      </c>
      <c r="D47">
        <v>1</v>
      </c>
    </row>
    <row r="48" spans="2:5" x14ac:dyDescent="0.2">
      <c r="B48" s="1">
        <v>0.2638888888888889</v>
      </c>
      <c r="C48" t="s">
        <v>56</v>
      </c>
      <c r="D48">
        <v>1</v>
      </c>
    </row>
    <row r="49" spans="2:5" x14ac:dyDescent="0.2">
      <c r="B49" s="1">
        <v>0.26458333333333334</v>
      </c>
      <c r="C49" t="s">
        <v>44</v>
      </c>
      <c r="D49">
        <v>1</v>
      </c>
    </row>
    <row r="50" spans="2:5" x14ac:dyDescent="0.2">
      <c r="B50" s="1">
        <v>0.2673611111111111</v>
      </c>
      <c r="C50" t="s">
        <v>57</v>
      </c>
      <c r="D50">
        <v>2</v>
      </c>
    </row>
    <row r="51" spans="2:5" x14ac:dyDescent="0.2">
      <c r="B51" s="1">
        <v>0.2673611111111111</v>
      </c>
      <c r="C51" t="s">
        <v>29</v>
      </c>
      <c r="D51">
        <v>2</v>
      </c>
    </row>
    <row r="52" spans="2:5" x14ac:dyDescent="0.2">
      <c r="B52" s="1">
        <v>0.26944444444444443</v>
      </c>
      <c r="C52" t="s">
        <v>15</v>
      </c>
      <c r="D52">
        <v>1</v>
      </c>
    </row>
    <row r="53" spans="2:5" x14ac:dyDescent="0.2">
      <c r="B53" s="1">
        <v>0.26944444444444443</v>
      </c>
      <c r="C53" t="s">
        <v>37</v>
      </c>
      <c r="D53">
        <v>4</v>
      </c>
      <c r="E53" t="s">
        <v>58</v>
      </c>
    </row>
    <row r="54" spans="2:5" x14ac:dyDescent="0.2">
      <c r="B54" s="1">
        <v>0.27291666666666664</v>
      </c>
      <c r="C54" t="s">
        <v>59</v>
      </c>
      <c r="D54">
        <v>1</v>
      </c>
    </row>
    <row r="55" spans="2:5" x14ac:dyDescent="0.2">
      <c r="B55" s="1">
        <v>0.27291666666666664</v>
      </c>
      <c r="C55" t="s">
        <v>51</v>
      </c>
      <c r="D55">
        <v>1</v>
      </c>
      <c r="E55" t="s">
        <v>52</v>
      </c>
    </row>
    <row r="56" spans="2:5" x14ac:dyDescent="0.2">
      <c r="B56" s="1">
        <v>0.27083333333333331</v>
      </c>
      <c r="C56" t="s">
        <v>60</v>
      </c>
      <c r="D56">
        <v>1</v>
      </c>
      <c r="E56" t="s">
        <v>61</v>
      </c>
    </row>
    <row r="57" spans="2:5" x14ac:dyDescent="0.2">
      <c r="C57" t="s">
        <v>56</v>
      </c>
      <c r="D57">
        <v>3</v>
      </c>
    </row>
    <row r="58" spans="2:5" x14ac:dyDescent="0.2">
      <c r="E58" t="s">
        <v>62</v>
      </c>
    </row>
    <row r="59" spans="2:5" x14ac:dyDescent="0.2">
      <c r="B59" s="1">
        <v>0.27569444444444446</v>
      </c>
      <c r="C59" t="s">
        <v>41</v>
      </c>
      <c r="D59">
        <v>2</v>
      </c>
    </row>
    <row r="60" spans="2:5" x14ac:dyDescent="0.2">
      <c r="B60" s="1">
        <v>0.28125</v>
      </c>
      <c r="C60" t="s">
        <v>39</v>
      </c>
      <c r="D60">
        <v>2</v>
      </c>
      <c r="E60" t="s">
        <v>63</v>
      </c>
    </row>
    <row r="61" spans="2:5" x14ac:dyDescent="0.2">
      <c r="B61" s="1">
        <v>0.28958333333333336</v>
      </c>
      <c r="C61" t="s">
        <v>41</v>
      </c>
      <c r="D61">
        <v>2</v>
      </c>
    </row>
    <row r="62" spans="2:5" x14ac:dyDescent="0.2">
      <c r="B62" s="1">
        <v>0.28611111111111109</v>
      </c>
      <c r="D62">
        <v>1</v>
      </c>
      <c r="E62" t="s">
        <v>64</v>
      </c>
    </row>
    <row r="63" spans="2:5" x14ac:dyDescent="0.2">
      <c r="B63" s="1">
        <v>0.29444444444444445</v>
      </c>
      <c r="C63" t="s">
        <v>65</v>
      </c>
      <c r="D63">
        <v>2</v>
      </c>
    </row>
    <row r="64" spans="2:5" x14ac:dyDescent="0.2">
      <c r="B64" s="1">
        <v>0.29930555555555555</v>
      </c>
      <c r="E64" t="s">
        <v>66</v>
      </c>
    </row>
    <row r="65" spans="2:5" x14ac:dyDescent="0.2">
      <c r="B65" s="1">
        <v>0.30069444444444443</v>
      </c>
      <c r="C65" t="s">
        <v>67</v>
      </c>
      <c r="D65">
        <v>1</v>
      </c>
    </row>
    <row r="66" spans="2:5" x14ac:dyDescent="0.2">
      <c r="E66" t="s">
        <v>68</v>
      </c>
    </row>
    <row r="67" spans="2:5" x14ac:dyDescent="0.2">
      <c r="B67" s="1">
        <v>0.30277777777777776</v>
      </c>
      <c r="C67" t="s">
        <v>46</v>
      </c>
      <c r="D67">
        <v>1</v>
      </c>
      <c r="E67" t="s">
        <v>69</v>
      </c>
    </row>
    <row r="68" spans="2:5" x14ac:dyDescent="0.2">
      <c r="B68" s="1">
        <v>0.30486111111111114</v>
      </c>
      <c r="C68" t="s">
        <v>26</v>
      </c>
      <c r="D68">
        <v>1</v>
      </c>
    </row>
    <row r="69" spans="2:5" x14ac:dyDescent="0.2">
      <c r="B69" s="1">
        <v>0.30486111111111114</v>
      </c>
      <c r="C69" t="s">
        <v>70</v>
      </c>
      <c r="D69">
        <v>1</v>
      </c>
      <c r="E69" t="s">
        <v>71</v>
      </c>
    </row>
    <row r="70" spans="2:5" x14ac:dyDescent="0.2">
      <c r="B70" s="1">
        <v>0.30486111111111114</v>
      </c>
      <c r="C70" t="s">
        <v>29</v>
      </c>
      <c r="D70">
        <v>4</v>
      </c>
    </row>
    <row r="71" spans="2:5" x14ac:dyDescent="0.2">
      <c r="B71" s="1">
        <v>0.30625000000000002</v>
      </c>
      <c r="C71" t="s">
        <v>47</v>
      </c>
      <c r="D71">
        <v>2</v>
      </c>
    </row>
    <row r="72" spans="2:5" x14ac:dyDescent="0.2">
      <c r="B72" s="1">
        <v>0.30625000000000002</v>
      </c>
      <c r="C72" t="s">
        <v>50</v>
      </c>
      <c r="D72">
        <v>1</v>
      </c>
    </row>
    <row r="73" spans="2:5" x14ac:dyDescent="0.2">
      <c r="B73" s="1">
        <v>0.30694444444444446</v>
      </c>
      <c r="C73" t="s">
        <v>72</v>
      </c>
      <c r="D73">
        <v>1</v>
      </c>
    </row>
    <row r="74" spans="2:5" x14ac:dyDescent="0.2">
      <c r="B74" s="1">
        <v>0.30763888888888891</v>
      </c>
      <c r="C74" t="s">
        <v>73</v>
      </c>
      <c r="D74">
        <v>1</v>
      </c>
    </row>
    <row r="75" spans="2:5" x14ac:dyDescent="0.2">
      <c r="B75" s="1">
        <v>0.30833333333333335</v>
      </c>
      <c r="C75" t="s">
        <v>53</v>
      </c>
      <c r="D75">
        <v>1</v>
      </c>
    </row>
    <row r="76" spans="2:5" x14ac:dyDescent="0.2">
      <c r="B76" s="1">
        <v>0.30833333333333335</v>
      </c>
      <c r="C76" t="s">
        <v>44</v>
      </c>
      <c r="D76">
        <v>2</v>
      </c>
    </row>
    <row r="77" spans="2:5" x14ac:dyDescent="0.2">
      <c r="B77" s="1">
        <v>0.30902777777777779</v>
      </c>
      <c r="C77" t="s">
        <v>17</v>
      </c>
      <c r="D77">
        <v>1</v>
      </c>
    </row>
    <row r="78" spans="2:5" x14ac:dyDescent="0.2">
      <c r="B78" s="1">
        <v>0.30972222222222223</v>
      </c>
      <c r="C78" t="s">
        <v>74</v>
      </c>
      <c r="D78">
        <v>1</v>
      </c>
    </row>
    <row r="79" spans="2:5" x14ac:dyDescent="0.2">
      <c r="B79" s="1">
        <v>0.31041666666666667</v>
      </c>
      <c r="C79" t="s">
        <v>55</v>
      </c>
      <c r="D79">
        <v>1</v>
      </c>
    </row>
    <row r="80" spans="2:5" x14ac:dyDescent="0.2">
      <c r="B80" s="1">
        <v>0.31041666666666667</v>
      </c>
      <c r="C80" t="s">
        <v>41</v>
      </c>
      <c r="D80">
        <v>2</v>
      </c>
    </row>
    <row r="81" spans="2:5" x14ac:dyDescent="0.2">
      <c r="B81" s="1">
        <v>0.31111111111111112</v>
      </c>
      <c r="C81" t="s">
        <v>26</v>
      </c>
      <c r="D81">
        <v>1</v>
      </c>
    </row>
    <row r="82" spans="2:5" x14ac:dyDescent="0.2">
      <c r="B82" s="1">
        <v>0.3125</v>
      </c>
      <c r="C82" t="s">
        <v>75</v>
      </c>
      <c r="D82">
        <v>1</v>
      </c>
    </row>
    <row r="83" spans="2:5" x14ac:dyDescent="0.2">
      <c r="B83" s="1">
        <v>0.31319444444444444</v>
      </c>
      <c r="C83" t="s">
        <v>72</v>
      </c>
      <c r="D83">
        <v>1</v>
      </c>
    </row>
    <row r="84" spans="2:5" x14ac:dyDescent="0.2">
      <c r="B84" s="1">
        <v>0.31388888888888888</v>
      </c>
      <c r="C84" t="s">
        <v>48</v>
      </c>
      <c r="D84">
        <v>1</v>
      </c>
    </row>
    <row r="85" spans="2:5" x14ac:dyDescent="0.2">
      <c r="B85" s="1">
        <v>0.31388888888888888</v>
      </c>
      <c r="C85" t="s">
        <v>54</v>
      </c>
      <c r="D85">
        <v>1</v>
      </c>
    </row>
    <row r="86" spans="2:5" x14ac:dyDescent="0.2">
      <c r="B86" s="1">
        <v>0.31388888888888888</v>
      </c>
      <c r="C86" t="s">
        <v>31</v>
      </c>
      <c r="D86">
        <v>1</v>
      </c>
    </row>
    <row r="87" spans="2:5" x14ac:dyDescent="0.2">
      <c r="B87" s="1">
        <v>0.31527777777777777</v>
      </c>
      <c r="C87" t="s">
        <v>42</v>
      </c>
      <c r="D87">
        <v>1</v>
      </c>
    </row>
    <row r="88" spans="2:5" x14ac:dyDescent="0.2">
      <c r="B88" s="1">
        <v>0.31666666666666665</v>
      </c>
      <c r="C88" t="s">
        <v>51</v>
      </c>
      <c r="D88">
        <v>1</v>
      </c>
      <c r="E88" t="s">
        <v>52</v>
      </c>
    </row>
    <row r="89" spans="2:5" x14ac:dyDescent="0.2">
      <c r="B89" s="1">
        <v>0.31805555555555554</v>
      </c>
      <c r="C89" t="s">
        <v>41</v>
      </c>
      <c r="D89">
        <v>1</v>
      </c>
      <c r="E89" t="s">
        <v>76</v>
      </c>
    </row>
    <row r="90" spans="2:5" x14ac:dyDescent="0.2">
      <c r="B90" s="1">
        <v>0.31874999999999998</v>
      </c>
      <c r="C90" t="s">
        <v>75</v>
      </c>
      <c r="D90">
        <v>1</v>
      </c>
    </row>
    <row r="91" spans="2:5" x14ac:dyDescent="0.2">
      <c r="B91" s="1">
        <v>0.32013888888888886</v>
      </c>
      <c r="C91" t="s">
        <v>59</v>
      </c>
      <c r="D91">
        <v>1</v>
      </c>
    </row>
    <row r="92" spans="2:5" x14ac:dyDescent="0.2">
      <c r="B92" s="1">
        <v>0.32013888888888886</v>
      </c>
      <c r="C92" t="s">
        <v>50</v>
      </c>
      <c r="D92">
        <v>1</v>
      </c>
    </row>
    <row r="93" spans="2:5" x14ac:dyDescent="0.2">
      <c r="B93" s="1">
        <v>0.3215277777777778</v>
      </c>
      <c r="C93" t="s">
        <v>77</v>
      </c>
      <c r="D93">
        <v>1</v>
      </c>
    </row>
    <row r="94" spans="2:5" x14ac:dyDescent="0.2">
      <c r="B94" s="1">
        <v>0.3215277777777778</v>
      </c>
      <c r="C94" t="s">
        <v>78</v>
      </c>
      <c r="D94">
        <v>1</v>
      </c>
      <c r="E94" t="s">
        <v>79</v>
      </c>
    </row>
    <row r="95" spans="2:5" x14ac:dyDescent="0.2">
      <c r="B95" s="1">
        <v>0.32361111111111113</v>
      </c>
      <c r="C95" t="s">
        <v>43</v>
      </c>
      <c r="D95">
        <v>1</v>
      </c>
    </row>
    <row r="96" spans="2:5" x14ac:dyDescent="0.2">
      <c r="B96" s="1">
        <v>0.32361111111111113</v>
      </c>
      <c r="C96" t="s">
        <v>46</v>
      </c>
      <c r="D96">
        <v>2</v>
      </c>
    </row>
    <row r="97" spans="2:5" x14ac:dyDescent="0.2">
      <c r="B97" s="1">
        <v>0.32500000000000001</v>
      </c>
      <c r="C97" t="s">
        <v>80</v>
      </c>
      <c r="D97">
        <v>1</v>
      </c>
      <c r="E97" t="s">
        <v>81</v>
      </c>
    </row>
    <row r="98" spans="2:5" x14ac:dyDescent="0.2">
      <c r="B98" s="1">
        <v>0.32569444444444445</v>
      </c>
      <c r="C98" t="s">
        <v>39</v>
      </c>
      <c r="D98">
        <v>2</v>
      </c>
    </row>
    <row r="99" spans="2:5" x14ac:dyDescent="0.2">
      <c r="B99" s="1">
        <v>0.32569444444444445</v>
      </c>
      <c r="C99" t="s">
        <v>41</v>
      </c>
      <c r="D99">
        <v>4</v>
      </c>
    </row>
    <row r="100" spans="2:5" x14ac:dyDescent="0.2">
      <c r="B100" s="1">
        <v>0.32708333333333334</v>
      </c>
      <c r="C100" t="s">
        <v>43</v>
      </c>
      <c r="D100">
        <v>1</v>
      </c>
      <c r="E100">
        <v>1</v>
      </c>
    </row>
    <row r="101" spans="2:5" x14ac:dyDescent="0.2">
      <c r="B101" s="1">
        <v>0.32708333333333334</v>
      </c>
      <c r="C101" t="s">
        <v>48</v>
      </c>
      <c r="D101">
        <v>1</v>
      </c>
      <c r="E101">
        <v>1</v>
      </c>
    </row>
    <row r="102" spans="2:5" x14ac:dyDescent="0.2">
      <c r="B102" s="1">
        <v>0.32777777777777778</v>
      </c>
      <c r="C102" t="s">
        <v>65</v>
      </c>
      <c r="D102">
        <v>1</v>
      </c>
    </row>
    <row r="103" spans="2:5" x14ac:dyDescent="0.2">
      <c r="B103" s="1">
        <v>0.32847222222222222</v>
      </c>
      <c r="C103" t="s">
        <v>47</v>
      </c>
      <c r="D103">
        <v>1</v>
      </c>
    </row>
    <row r="104" spans="2:5" x14ac:dyDescent="0.2">
      <c r="B104" s="1">
        <v>0.32847222222222222</v>
      </c>
      <c r="C104" t="s">
        <v>26</v>
      </c>
      <c r="D104">
        <v>1</v>
      </c>
    </row>
    <row r="105" spans="2:5" x14ac:dyDescent="0.2">
      <c r="B105" s="1">
        <v>0.33055555555555555</v>
      </c>
      <c r="C105" t="s">
        <v>42</v>
      </c>
      <c r="D105">
        <v>1</v>
      </c>
    </row>
    <row r="106" spans="2:5" x14ac:dyDescent="0.2">
      <c r="B106" s="1">
        <v>0.33124999999999999</v>
      </c>
      <c r="C106" t="s">
        <v>41</v>
      </c>
      <c r="D106">
        <v>2</v>
      </c>
      <c r="E106">
        <v>2</v>
      </c>
    </row>
    <row r="107" spans="2:5" x14ac:dyDescent="0.2">
      <c r="B107" s="1">
        <v>0.33194444444444443</v>
      </c>
      <c r="C107" t="s">
        <v>35</v>
      </c>
      <c r="D107">
        <v>4</v>
      </c>
      <c r="E107">
        <v>4</v>
      </c>
    </row>
    <row r="108" spans="2:5" x14ac:dyDescent="0.2">
      <c r="B108" s="1">
        <v>0.33402777777777776</v>
      </c>
      <c r="C108" t="s">
        <v>46</v>
      </c>
      <c r="D108">
        <v>3</v>
      </c>
    </row>
    <row r="109" spans="2:5" x14ac:dyDescent="0.2">
      <c r="B109" s="1">
        <v>0.3347222222222222</v>
      </c>
      <c r="C109" t="s">
        <v>48</v>
      </c>
      <c r="D109">
        <v>1</v>
      </c>
    </row>
    <row r="110" spans="2:5" x14ac:dyDescent="0.2">
      <c r="B110" s="1">
        <v>0.33611111111111114</v>
      </c>
      <c r="C110" t="s">
        <v>42</v>
      </c>
      <c r="D110">
        <v>1</v>
      </c>
    </row>
    <row r="111" spans="2:5" x14ac:dyDescent="0.2">
      <c r="B111" s="1">
        <v>0.33680555555555558</v>
      </c>
      <c r="C111" t="s">
        <v>17</v>
      </c>
      <c r="D111">
        <v>1</v>
      </c>
    </row>
    <row r="112" spans="2:5" x14ac:dyDescent="0.2">
      <c r="E112" t="s">
        <v>82</v>
      </c>
    </row>
    <row r="113" spans="2:5" x14ac:dyDescent="0.2">
      <c r="B113" s="1">
        <v>0.33750000000000002</v>
      </c>
      <c r="C113" t="s">
        <v>72</v>
      </c>
      <c r="D113">
        <v>1</v>
      </c>
    </row>
    <row r="114" spans="2:5" x14ac:dyDescent="0.2">
      <c r="B114" s="1">
        <v>0.34166666666666667</v>
      </c>
      <c r="C114" t="s">
        <v>23</v>
      </c>
      <c r="D114">
        <v>1</v>
      </c>
    </row>
    <row r="115" spans="2:5" x14ac:dyDescent="0.2">
      <c r="B115" s="1">
        <v>0.34236111111111112</v>
      </c>
      <c r="E115" t="s">
        <v>83</v>
      </c>
    </row>
    <row r="116" spans="2:5" x14ac:dyDescent="0.2">
      <c r="B116" s="1">
        <v>0.34305555555555556</v>
      </c>
      <c r="C116" t="s">
        <v>74</v>
      </c>
      <c r="D116">
        <v>1</v>
      </c>
    </row>
    <row r="117" spans="2:5" x14ac:dyDescent="0.2">
      <c r="B117" s="1">
        <v>0.34375</v>
      </c>
      <c r="C117" t="s">
        <v>29</v>
      </c>
      <c r="D117">
        <v>2</v>
      </c>
    </row>
    <row r="118" spans="2:5" x14ac:dyDescent="0.2">
      <c r="B118" s="1">
        <v>0.34444444444444444</v>
      </c>
      <c r="C118" t="s">
        <v>35</v>
      </c>
      <c r="D118">
        <v>4</v>
      </c>
    </row>
    <row r="119" spans="2:5" x14ac:dyDescent="0.2">
      <c r="B119" s="1">
        <v>0.34444444444444444</v>
      </c>
      <c r="C119" t="s">
        <v>48</v>
      </c>
      <c r="D119">
        <v>1</v>
      </c>
    </row>
    <row r="120" spans="2:5" x14ac:dyDescent="0.2">
      <c r="B120" s="1">
        <v>0.34583333333333333</v>
      </c>
      <c r="C120" t="s">
        <v>43</v>
      </c>
      <c r="D120">
        <v>1</v>
      </c>
    </row>
    <row r="121" spans="2:5" x14ac:dyDescent="0.2">
      <c r="E121" t="s">
        <v>84</v>
      </c>
    </row>
    <row r="122" spans="2:5" x14ac:dyDescent="0.2">
      <c r="B122" s="1">
        <v>0.34861111111111109</v>
      </c>
      <c r="C122" t="s">
        <v>85</v>
      </c>
      <c r="D122">
        <v>1</v>
      </c>
    </row>
    <row r="123" spans="2:5" x14ac:dyDescent="0.2">
      <c r="B123" s="1"/>
      <c r="C123" t="s">
        <v>41</v>
      </c>
      <c r="D123">
        <v>4</v>
      </c>
    </row>
    <row r="124" spans="2:5" x14ac:dyDescent="0.2">
      <c r="C124" t="s">
        <v>54</v>
      </c>
      <c r="D124">
        <v>2</v>
      </c>
    </row>
    <row r="125" spans="2:5" x14ac:dyDescent="0.2">
      <c r="C125" t="s">
        <v>13</v>
      </c>
      <c r="D125">
        <v>2</v>
      </c>
    </row>
    <row r="126" spans="2:5" x14ac:dyDescent="0.2">
      <c r="B126" s="1">
        <v>0.34583333333333333</v>
      </c>
      <c r="C126" t="s">
        <v>86</v>
      </c>
      <c r="D126">
        <v>2</v>
      </c>
    </row>
    <row r="127" spans="2:5" x14ac:dyDescent="0.2">
      <c r="B127" s="1">
        <v>0.35069444444444442</v>
      </c>
      <c r="E127" t="s">
        <v>87</v>
      </c>
    </row>
    <row r="128" spans="2:5" x14ac:dyDescent="0.2">
      <c r="B128" s="1">
        <v>0.35069444444444442</v>
      </c>
      <c r="C128" t="s">
        <v>47</v>
      </c>
      <c r="D128">
        <v>2</v>
      </c>
    </row>
    <row r="129" spans="2:5" x14ac:dyDescent="0.2">
      <c r="B129" s="1">
        <v>0.3527777777777778</v>
      </c>
      <c r="C129" t="s">
        <v>9</v>
      </c>
      <c r="D129">
        <v>1</v>
      </c>
    </row>
    <row r="130" spans="2:5" x14ac:dyDescent="0.2">
      <c r="B130" s="1">
        <v>0.35347222222222224</v>
      </c>
      <c r="C130" t="s">
        <v>48</v>
      </c>
      <c r="D130">
        <v>1</v>
      </c>
      <c r="E130" t="s">
        <v>88</v>
      </c>
    </row>
    <row r="131" spans="2:5" x14ac:dyDescent="0.2">
      <c r="B131" s="1">
        <v>0.35347222222222224</v>
      </c>
      <c r="C131" t="s">
        <v>86</v>
      </c>
      <c r="D131">
        <v>1</v>
      </c>
      <c r="E131">
        <v>1</v>
      </c>
    </row>
    <row r="132" spans="2:5" x14ac:dyDescent="0.2">
      <c r="E132" t="s">
        <v>89</v>
      </c>
    </row>
    <row r="133" spans="2:5" x14ac:dyDescent="0.2">
      <c r="B133" s="1">
        <v>0.35555555555555557</v>
      </c>
      <c r="C133" t="s">
        <v>90</v>
      </c>
      <c r="D133">
        <v>1</v>
      </c>
    </row>
    <row r="134" spans="2:5" x14ac:dyDescent="0.2">
      <c r="B134" s="1">
        <v>0.35555555555555557</v>
      </c>
      <c r="C134" t="s">
        <v>48</v>
      </c>
      <c r="D134">
        <v>1</v>
      </c>
      <c r="E134" t="s">
        <v>91</v>
      </c>
    </row>
    <row r="135" spans="2:5" x14ac:dyDescent="0.2">
      <c r="B135" s="1">
        <v>0.35625000000000001</v>
      </c>
      <c r="C135" t="s">
        <v>29</v>
      </c>
      <c r="D135">
        <v>2</v>
      </c>
    </row>
    <row r="136" spans="2:5" x14ac:dyDescent="0.2">
      <c r="B136" s="1">
        <v>0.35069444444444442</v>
      </c>
      <c r="C136" t="s">
        <v>53</v>
      </c>
      <c r="D136">
        <v>1</v>
      </c>
      <c r="E136" t="s">
        <v>92</v>
      </c>
    </row>
    <row r="137" spans="2:5" x14ac:dyDescent="0.2">
      <c r="B137" s="1">
        <v>0.35694444444444445</v>
      </c>
      <c r="C137" t="s">
        <v>93</v>
      </c>
      <c r="D137">
        <v>1</v>
      </c>
    </row>
    <row r="138" spans="2:5" x14ac:dyDescent="0.2">
      <c r="B138" s="1">
        <v>0.35694444444444445</v>
      </c>
      <c r="C138" t="s">
        <v>26</v>
      </c>
      <c r="D138">
        <v>1</v>
      </c>
    </row>
    <row r="139" spans="2:5" x14ac:dyDescent="0.2">
      <c r="B139" s="1">
        <v>0.3576388888888889</v>
      </c>
      <c r="C139" t="s">
        <v>94</v>
      </c>
      <c r="D139">
        <v>1</v>
      </c>
    </row>
    <row r="140" spans="2:5" x14ac:dyDescent="0.2">
      <c r="B140" s="1">
        <v>0.3576388888888889</v>
      </c>
      <c r="C140" t="s">
        <v>13</v>
      </c>
      <c r="D140">
        <v>1</v>
      </c>
    </row>
    <row r="141" spans="2:5" x14ac:dyDescent="0.2">
      <c r="B141" s="1">
        <v>0.35902777777777778</v>
      </c>
      <c r="C141" t="s">
        <v>42</v>
      </c>
      <c r="D141">
        <v>1</v>
      </c>
    </row>
    <row r="142" spans="2:5" x14ac:dyDescent="0.2">
      <c r="B142" s="1">
        <v>0.36180555555555555</v>
      </c>
      <c r="C142" t="s">
        <v>95</v>
      </c>
      <c r="D142">
        <v>1</v>
      </c>
      <c r="E142" t="s">
        <v>96</v>
      </c>
    </row>
    <row r="143" spans="2:5" x14ac:dyDescent="0.2">
      <c r="B143" s="1">
        <v>0.36249999999999999</v>
      </c>
      <c r="C143" t="s">
        <v>13</v>
      </c>
      <c r="D143">
        <v>1</v>
      </c>
    </row>
    <row r="144" spans="2:5" x14ac:dyDescent="0.2">
      <c r="B144" s="1">
        <v>0.36180555555555555</v>
      </c>
      <c r="C144" t="s">
        <v>97</v>
      </c>
      <c r="D144">
        <v>1</v>
      </c>
      <c r="E144" t="s">
        <v>98</v>
      </c>
    </row>
    <row r="145" spans="2:5" x14ac:dyDescent="0.2">
      <c r="B145" s="1">
        <v>0.36388888888888887</v>
      </c>
      <c r="C145" t="s">
        <v>43</v>
      </c>
      <c r="D145">
        <v>1</v>
      </c>
    </row>
    <row r="146" spans="2:5" x14ac:dyDescent="0.2">
      <c r="B146" s="1">
        <v>0.36458333333333331</v>
      </c>
      <c r="C146" t="s">
        <v>46</v>
      </c>
      <c r="D146">
        <v>1</v>
      </c>
      <c r="E146" t="s">
        <v>99</v>
      </c>
    </row>
    <row r="147" spans="2:5" x14ac:dyDescent="0.2">
      <c r="B147" s="1">
        <v>0.36666666666666664</v>
      </c>
      <c r="C147" t="s">
        <v>72</v>
      </c>
      <c r="D147">
        <v>1</v>
      </c>
    </row>
    <row r="148" spans="2:5" x14ac:dyDescent="0.2">
      <c r="B148" s="1">
        <v>0.36736111111111114</v>
      </c>
      <c r="E148" t="s">
        <v>100</v>
      </c>
    </row>
    <row r="149" spans="2:5" x14ac:dyDescent="0.2">
      <c r="B149" s="1">
        <v>0.37430555555555556</v>
      </c>
      <c r="C149" t="s">
        <v>53</v>
      </c>
      <c r="D149">
        <v>1</v>
      </c>
    </row>
    <row r="150" spans="2:5" x14ac:dyDescent="0.2">
      <c r="B150" s="1">
        <v>0.37430555555555556</v>
      </c>
      <c r="C150" t="s">
        <v>57</v>
      </c>
      <c r="D150">
        <v>1</v>
      </c>
      <c r="E150" t="s">
        <v>101</v>
      </c>
    </row>
    <row r="151" spans="2:5" x14ac:dyDescent="0.2">
      <c r="B151" s="1">
        <v>0.37569444444444444</v>
      </c>
      <c r="C151" t="s">
        <v>55</v>
      </c>
      <c r="D151">
        <v>1</v>
      </c>
    </row>
    <row r="152" spans="2:5" x14ac:dyDescent="0.2">
      <c r="B152" s="1">
        <v>0.37777777777777777</v>
      </c>
      <c r="C152" t="s">
        <v>11</v>
      </c>
      <c r="D152">
        <v>2</v>
      </c>
      <c r="E152" t="s">
        <v>102</v>
      </c>
    </row>
    <row r="153" spans="2:5" x14ac:dyDescent="0.2">
      <c r="B153" s="1">
        <v>0.37777777777777777</v>
      </c>
      <c r="C153" t="s">
        <v>17</v>
      </c>
      <c r="D153">
        <v>1</v>
      </c>
    </row>
    <row r="154" spans="2:5" x14ac:dyDescent="0.2">
      <c r="B154" s="1">
        <v>0.37777777777777777</v>
      </c>
      <c r="C154" t="s">
        <v>18</v>
      </c>
      <c r="D154">
        <v>1</v>
      </c>
    </row>
    <row r="155" spans="2:5" x14ac:dyDescent="0.2">
      <c r="B155" s="1">
        <v>0.37986111111111109</v>
      </c>
      <c r="C155" t="s">
        <v>41</v>
      </c>
      <c r="D155">
        <v>2</v>
      </c>
    </row>
    <row r="156" spans="2:5" x14ac:dyDescent="0.2">
      <c r="B156" s="1">
        <v>0.37986111111111109</v>
      </c>
      <c r="C156" t="s">
        <v>31</v>
      </c>
      <c r="D156">
        <v>2</v>
      </c>
    </row>
    <row r="157" spans="2:5" x14ac:dyDescent="0.2">
      <c r="B157" s="1">
        <v>0.38124999999999998</v>
      </c>
      <c r="C157" t="s">
        <v>103</v>
      </c>
      <c r="D157">
        <v>4</v>
      </c>
    </row>
    <row r="158" spans="2:5" x14ac:dyDescent="0.2">
      <c r="B158" s="1">
        <v>0.38333333333333336</v>
      </c>
      <c r="C158" t="s">
        <v>13</v>
      </c>
      <c r="D158">
        <v>1</v>
      </c>
    </row>
    <row r="159" spans="2:5" x14ac:dyDescent="0.2">
      <c r="B159" s="1"/>
      <c r="C159" t="s">
        <v>29</v>
      </c>
      <c r="D159">
        <v>1</v>
      </c>
      <c r="E159" t="s">
        <v>104</v>
      </c>
    </row>
    <row r="160" spans="2:5" s="3" customFormat="1" x14ac:dyDescent="0.2">
      <c r="E160" s="3" t="s">
        <v>105</v>
      </c>
    </row>
    <row r="161" spans="2:5" x14ac:dyDescent="0.2">
      <c r="B161" s="1">
        <v>0.38541666666666669</v>
      </c>
      <c r="C161" t="s">
        <v>72</v>
      </c>
      <c r="D161">
        <v>1</v>
      </c>
    </row>
    <row r="162" spans="2:5" x14ac:dyDescent="0.2">
      <c r="C162" t="s">
        <v>65</v>
      </c>
      <c r="D162">
        <v>1</v>
      </c>
    </row>
    <row r="163" spans="2:5" x14ac:dyDescent="0.2">
      <c r="B163" s="1">
        <v>0.38680555555555557</v>
      </c>
      <c r="C163" t="s">
        <v>80</v>
      </c>
      <c r="D163">
        <v>1</v>
      </c>
      <c r="E163" t="s">
        <v>106</v>
      </c>
    </row>
    <row r="164" spans="2:5" x14ac:dyDescent="0.2">
      <c r="B164" s="1">
        <v>0.3888888888888889</v>
      </c>
      <c r="C164" t="s">
        <v>107</v>
      </c>
      <c r="D164">
        <v>1</v>
      </c>
      <c r="E164" t="s">
        <v>108</v>
      </c>
    </row>
    <row r="165" spans="2:5" x14ac:dyDescent="0.2">
      <c r="B165" s="1">
        <v>0.38750000000000001</v>
      </c>
      <c r="C165" t="s">
        <v>53</v>
      </c>
      <c r="D165">
        <v>1</v>
      </c>
    </row>
    <row r="166" spans="2:5" x14ac:dyDescent="0.2">
      <c r="B166" s="1">
        <v>0.38750000000000001</v>
      </c>
      <c r="C166" t="s">
        <v>85</v>
      </c>
      <c r="D166">
        <v>1</v>
      </c>
      <c r="E166" t="s">
        <v>109</v>
      </c>
    </row>
    <row r="167" spans="2:5" x14ac:dyDescent="0.2">
      <c r="B167" s="1">
        <v>0.39097222222222222</v>
      </c>
      <c r="C167" t="s">
        <v>29</v>
      </c>
      <c r="D167">
        <v>1</v>
      </c>
    </row>
    <row r="168" spans="2:5" x14ac:dyDescent="0.2">
      <c r="B168" s="1">
        <v>0.39097222222222222</v>
      </c>
      <c r="C168" t="s">
        <v>13</v>
      </c>
      <c r="D168">
        <v>1</v>
      </c>
    </row>
    <row r="169" spans="2:5" x14ac:dyDescent="0.2">
      <c r="B169" s="1">
        <v>0.39097222222222222</v>
      </c>
      <c r="C169" t="s">
        <v>50</v>
      </c>
      <c r="D169">
        <v>1</v>
      </c>
    </row>
    <row r="170" spans="2:5" x14ac:dyDescent="0.2">
      <c r="E170" t="s">
        <v>110</v>
      </c>
    </row>
    <row r="171" spans="2:5" x14ac:dyDescent="0.2">
      <c r="B171" s="1">
        <v>0.39166666666666666</v>
      </c>
      <c r="C171" t="s">
        <v>111</v>
      </c>
      <c r="D171">
        <v>1</v>
      </c>
    </row>
    <row r="172" spans="2:5" x14ac:dyDescent="0.2">
      <c r="B172" s="1">
        <v>0.39374999999999999</v>
      </c>
      <c r="C172" t="s">
        <v>37</v>
      </c>
      <c r="D172">
        <v>1</v>
      </c>
      <c r="E172" t="s">
        <v>112</v>
      </c>
    </row>
    <row r="173" spans="2:5" x14ac:dyDescent="0.2">
      <c r="B173" s="1">
        <v>0.39374999999999999</v>
      </c>
      <c r="C173" t="s">
        <v>21</v>
      </c>
      <c r="D173">
        <v>1</v>
      </c>
    </row>
    <row r="174" spans="2:5" x14ac:dyDescent="0.2">
      <c r="B174" s="1">
        <v>0.39583333333333331</v>
      </c>
      <c r="C174" t="s">
        <v>90</v>
      </c>
      <c r="D174">
        <v>1</v>
      </c>
    </row>
    <row r="175" spans="2:5" x14ac:dyDescent="0.2">
      <c r="B175" s="1">
        <v>0.39652777777777776</v>
      </c>
      <c r="C175" t="s">
        <v>50</v>
      </c>
      <c r="D175">
        <v>2</v>
      </c>
      <c r="E175" t="s">
        <v>113</v>
      </c>
    </row>
    <row r="176" spans="2:5" x14ac:dyDescent="0.2">
      <c r="B176" s="1">
        <v>0.39861111111111114</v>
      </c>
      <c r="C176" t="s">
        <v>73</v>
      </c>
      <c r="D176">
        <v>1</v>
      </c>
    </row>
    <row r="177" spans="2:5" x14ac:dyDescent="0.2">
      <c r="B177" s="1">
        <v>0.39930555555555558</v>
      </c>
      <c r="C177" t="s">
        <v>24</v>
      </c>
      <c r="D177">
        <v>1</v>
      </c>
      <c r="E177" t="s">
        <v>114</v>
      </c>
    </row>
    <row r="178" spans="2:5" x14ac:dyDescent="0.2">
      <c r="B178" s="1">
        <v>0.4</v>
      </c>
      <c r="C178" t="s">
        <v>115</v>
      </c>
      <c r="D178">
        <v>1</v>
      </c>
    </row>
    <row r="179" spans="2:5" x14ac:dyDescent="0.2">
      <c r="B179" s="1">
        <v>0.40138888888888891</v>
      </c>
      <c r="C179" t="s">
        <v>43</v>
      </c>
      <c r="D179">
        <v>1</v>
      </c>
    </row>
    <row r="180" spans="2:5" x14ac:dyDescent="0.2">
      <c r="B180" s="1">
        <v>0.40277777777777779</v>
      </c>
      <c r="C180" t="s">
        <v>24</v>
      </c>
      <c r="D180">
        <v>1</v>
      </c>
      <c r="E180" t="s">
        <v>116</v>
      </c>
    </row>
    <row r="181" spans="2:5" x14ac:dyDescent="0.2">
      <c r="B181" s="1">
        <v>0.40347222222222223</v>
      </c>
      <c r="C181" t="s">
        <v>55</v>
      </c>
      <c r="D181">
        <v>1</v>
      </c>
      <c r="E181" t="s">
        <v>71</v>
      </c>
    </row>
    <row r="182" spans="2:5" x14ac:dyDescent="0.2">
      <c r="B182" s="1">
        <v>0.40486111111111112</v>
      </c>
      <c r="C182" t="s">
        <v>65</v>
      </c>
      <c r="D182">
        <v>1</v>
      </c>
    </row>
    <row r="183" spans="2:5" x14ac:dyDescent="0.2">
      <c r="B183" s="1">
        <v>0.40486111111111112</v>
      </c>
      <c r="C183" t="s">
        <v>41</v>
      </c>
      <c r="D183">
        <v>8</v>
      </c>
    </row>
    <row r="184" spans="2:5" x14ac:dyDescent="0.2">
      <c r="C184" t="s">
        <v>118</v>
      </c>
      <c r="D184">
        <v>1</v>
      </c>
      <c r="E184" t="s">
        <v>117</v>
      </c>
    </row>
    <row r="185" spans="2:5" x14ac:dyDescent="0.2">
      <c r="C185" t="s">
        <v>70</v>
      </c>
      <c r="D185">
        <v>1</v>
      </c>
    </row>
    <row r="186" spans="2:5" x14ac:dyDescent="0.2">
      <c r="C186" t="s">
        <v>48</v>
      </c>
      <c r="D186">
        <v>1</v>
      </c>
    </row>
    <row r="187" spans="2:5" x14ac:dyDescent="0.2">
      <c r="B187" s="1">
        <v>0.40694444444444444</v>
      </c>
      <c r="C187" t="s">
        <v>31</v>
      </c>
      <c r="D187">
        <v>1</v>
      </c>
      <c r="E187" t="s">
        <v>119</v>
      </c>
    </row>
    <row r="188" spans="2:5" x14ac:dyDescent="0.2">
      <c r="B188" s="1">
        <v>0.40833333333333333</v>
      </c>
      <c r="C188" t="s">
        <v>17</v>
      </c>
      <c r="D188">
        <v>1</v>
      </c>
    </row>
    <row r="189" spans="2:5" x14ac:dyDescent="0.2">
      <c r="B189" s="1">
        <v>0.40277777777777779</v>
      </c>
      <c r="E189" t="s">
        <v>120</v>
      </c>
    </row>
    <row r="190" spans="2:5" x14ac:dyDescent="0.2">
      <c r="B190" s="1">
        <v>0.41041666666666665</v>
      </c>
      <c r="C190" t="s">
        <v>86</v>
      </c>
      <c r="D190">
        <v>1</v>
      </c>
    </row>
    <row r="191" spans="2:5" x14ac:dyDescent="0.2">
      <c r="B191" s="1">
        <v>0.41041666666666665</v>
      </c>
      <c r="C191" t="s">
        <v>121</v>
      </c>
      <c r="D191">
        <v>1</v>
      </c>
      <c r="E191" t="s">
        <v>119</v>
      </c>
    </row>
    <row r="192" spans="2:5" x14ac:dyDescent="0.2">
      <c r="B192" s="1">
        <v>0.41111111111111109</v>
      </c>
      <c r="C192" t="s">
        <v>56</v>
      </c>
      <c r="D192">
        <v>1</v>
      </c>
    </row>
    <row r="193" spans="2:5" x14ac:dyDescent="0.2">
      <c r="B193" s="1">
        <v>0.41319444444444442</v>
      </c>
      <c r="C193" t="s">
        <v>72</v>
      </c>
      <c r="D193">
        <v>1</v>
      </c>
    </row>
    <row r="194" spans="2:5" x14ac:dyDescent="0.2">
      <c r="B194" s="1">
        <v>0.41458333333333336</v>
      </c>
      <c r="C194" t="s">
        <v>18</v>
      </c>
      <c r="D194">
        <v>1</v>
      </c>
    </row>
    <row r="195" spans="2:5" x14ac:dyDescent="0.2">
      <c r="B195" s="1">
        <v>0.4152777777777778</v>
      </c>
      <c r="C195" t="s">
        <v>48</v>
      </c>
      <c r="D195">
        <v>2</v>
      </c>
    </row>
    <row r="196" spans="2:5" x14ac:dyDescent="0.2">
      <c r="C196" t="s">
        <v>13</v>
      </c>
      <c r="D196">
        <v>1</v>
      </c>
    </row>
    <row r="197" spans="2:5" x14ac:dyDescent="0.2">
      <c r="B197" s="1">
        <v>0.41944444444444445</v>
      </c>
      <c r="C197" t="s">
        <v>122</v>
      </c>
      <c r="D197">
        <v>1</v>
      </c>
      <c r="E197" t="s">
        <v>123</v>
      </c>
    </row>
    <row r="198" spans="2:5" x14ac:dyDescent="0.2">
      <c r="B198" s="1">
        <v>0.42083333333333334</v>
      </c>
      <c r="C198" t="s">
        <v>18</v>
      </c>
      <c r="D198">
        <v>1</v>
      </c>
    </row>
    <row r="199" spans="2:5" x14ac:dyDescent="0.2">
      <c r="B199" s="1">
        <v>0.42152777777777778</v>
      </c>
      <c r="E199" t="s">
        <v>124</v>
      </c>
    </row>
    <row r="200" spans="2:5" x14ac:dyDescent="0.2">
      <c r="B200" s="1">
        <v>0.42291666666666666</v>
      </c>
      <c r="E200" t="s">
        <v>125</v>
      </c>
    </row>
    <row r="201" spans="2:5" x14ac:dyDescent="0.2">
      <c r="B201" s="1">
        <v>0.42569444444444443</v>
      </c>
      <c r="C201" t="s">
        <v>126</v>
      </c>
      <c r="D201">
        <v>1</v>
      </c>
    </row>
    <row r="202" spans="2:5" x14ac:dyDescent="0.2">
      <c r="B202" s="1">
        <v>0.42708333333333331</v>
      </c>
      <c r="C202" t="s">
        <v>127</v>
      </c>
      <c r="D202">
        <v>1</v>
      </c>
    </row>
    <row r="203" spans="2:5" x14ac:dyDescent="0.2">
      <c r="B203" s="1">
        <v>0.42708333333333331</v>
      </c>
      <c r="C203" t="s">
        <v>44</v>
      </c>
      <c r="D203">
        <v>2</v>
      </c>
    </row>
    <row r="204" spans="2:5" x14ac:dyDescent="0.2">
      <c r="B204" s="1">
        <v>0.4284722222222222</v>
      </c>
      <c r="C204" t="s">
        <v>59</v>
      </c>
      <c r="D204">
        <v>1</v>
      </c>
    </row>
    <row r="205" spans="2:5" x14ac:dyDescent="0.2">
      <c r="C205" t="s">
        <v>56</v>
      </c>
      <c r="D205">
        <v>1</v>
      </c>
    </row>
    <row r="206" spans="2:5" x14ac:dyDescent="0.2">
      <c r="B206" s="1">
        <v>0.43263888888888891</v>
      </c>
      <c r="C206" t="s">
        <v>128</v>
      </c>
      <c r="D206">
        <v>1</v>
      </c>
      <c r="E206" t="s">
        <v>129</v>
      </c>
    </row>
    <row r="207" spans="2:5" x14ac:dyDescent="0.2">
      <c r="B207" s="1">
        <v>0.43611111111111112</v>
      </c>
      <c r="C207" t="s">
        <v>54</v>
      </c>
      <c r="D207">
        <v>1</v>
      </c>
    </row>
    <row r="208" spans="2:5" x14ac:dyDescent="0.2">
      <c r="B208" s="1">
        <v>0.4375</v>
      </c>
      <c r="C208" t="s">
        <v>29</v>
      </c>
      <c r="D208">
        <v>1</v>
      </c>
    </row>
    <row r="209" spans="2:5" x14ac:dyDescent="0.2">
      <c r="B209" s="1">
        <v>0.44027777777777777</v>
      </c>
      <c r="C209" t="s">
        <v>130</v>
      </c>
      <c r="D209">
        <v>1</v>
      </c>
      <c r="E209" t="s">
        <v>131</v>
      </c>
    </row>
    <row r="210" spans="2:5" x14ac:dyDescent="0.2">
      <c r="B210" s="1">
        <v>0.44097222222222221</v>
      </c>
      <c r="E210" t="s">
        <v>132</v>
      </c>
    </row>
    <row r="211" spans="2:5" x14ac:dyDescent="0.2">
      <c r="B211" s="1">
        <v>0.44166666666666665</v>
      </c>
      <c r="C211" t="s">
        <v>133</v>
      </c>
      <c r="D211">
        <v>4</v>
      </c>
    </row>
    <row r="212" spans="2:5" x14ac:dyDescent="0.2">
      <c r="B212" s="1">
        <v>0.44166666666666665</v>
      </c>
      <c r="E212" t="s">
        <v>134</v>
      </c>
    </row>
    <row r="213" spans="2:5" x14ac:dyDescent="0.2">
      <c r="B213" s="1">
        <v>0.44374999999999998</v>
      </c>
      <c r="C213" t="s">
        <v>135</v>
      </c>
      <c r="D213">
        <v>2</v>
      </c>
    </row>
    <row r="214" spans="2:5" x14ac:dyDescent="0.2">
      <c r="B214" s="1">
        <v>0.45416666666666666</v>
      </c>
      <c r="C214" t="s">
        <v>57</v>
      </c>
      <c r="D214">
        <v>2</v>
      </c>
      <c r="E214" t="s">
        <v>136</v>
      </c>
    </row>
    <row r="215" spans="2:5" x14ac:dyDescent="0.2">
      <c r="B215" s="1">
        <v>0.4548611111111111</v>
      </c>
      <c r="C215" t="s">
        <v>73</v>
      </c>
      <c r="D215">
        <v>1</v>
      </c>
    </row>
    <row r="216" spans="2:5" x14ac:dyDescent="0.2">
      <c r="B216" s="1">
        <v>0.45694444444444443</v>
      </c>
      <c r="C216" t="s">
        <v>9</v>
      </c>
      <c r="D216">
        <v>2</v>
      </c>
    </row>
    <row r="217" spans="2:5" x14ac:dyDescent="0.2">
      <c r="B217" s="1">
        <v>0.4597222222222222</v>
      </c>
      <c r="C217" t="s">
        <v>26</v>
      </c>
      <c r="D217">
        <v>1</v>
      </c>
      <c r="E217" t="s">
        <v>69</v>
      </c>
    </row>
    <row r="218" spans="2:5" x14ac:dyDescent="0.2">
      <c r="B218" s="1">
        <v>0.46180555555555558</v>
      </c>
      <c r="C218" t="s">
        <v>35</v>
      </c>
      <c r="D218">
        <v>4</v>
      </c>
      <c r="E218" t="s">
        <v>137</v>
      </c>
    </row>
    <row r="219" spans="2:5" x14ac:dyDescent="0.2">
      <c r="B219" s="1">
        <v>0.46250000000000002</v>
      </c>
      <c r="C219" t="s">
        <v>138</v>
      </c>
      <c r="D219">
        <v>1</v>
      </c>
    </row>
    <row r="220" spans="2:5" x14ac:dyDescent="0.2">
      <c r="B220" s="1">
        <v>0.46180555555555558</v>
      </c>
      <c r="C220" t="s">
        <v>70</v>
      </c>
      <c r="D220">
        <v>1</v>
      </c>
      <c r="E220" t="s">
        <v>139</v>
      </c>
    </row>
    <row r="221" spans="2:5" x14ac:dyDescent="0.2">
      <c r="B221" s="1">
        <v>0.46527777777777779</v>
      </c>
      <c r="C221" t="s">
        <v>39</v>
      </c>
      <c r="D221">
        <v>2</v>
      </c>
    </row>
    <row r="222" spans="2:5" x14ac:dyDescent="0.2">
      <c r="B222" s="1">
        <v>0.46666666666666667</v>
      </c>
      <c r="C222" t="s">
        <v>93</v>
      </c>
      <c r="D222">
        <v>1</v>
      </c>
    </row>
    <row r="223" spans="2:5" x14ac:dyDescent="0.2">
      <c r="B223" s="1">
        <v>0.46736111111111112</v>
      </c>
      <c r="C223" t="s">
        <v>94</v>
      </c>
      <c r="D223">
        <v>1</v>
      </c>
      <c r="E223" t="s">
        <v>100</v>
      </c>
    </row>
    <row r="224" spans="2:5" x14ac:dyDescent="0.2">
      <c r="B224" s="1">
        <v>0.46875</v>
      </c>
      <c r="C224" t="s">
        <v>65</v>
      </c>
      <c r="D224">
        <v>1</v>
      </c>
    </row>
    <row r="225" spans="2:5" x14ac:dyDescent="0.2">
      <c r="C225" t="s">
        <v>9</v>
      </c>
      <c r="D225">
        <v>1</v>
      </c>
      <c r="E225" t="s">
        <v>140</v>
      </c>
    </row>
    <row r="226" spans="2:5" x14ac:dyDescent="0.2">
      <c r="C226" t="s">
        <v>118</v>
      </c>
      <c r="D226">
        <v>1</v>
      </c>
      <c r="E226" t="s">
        <v>141</v>
      </c>
    </row>
    <row r="227" spans="2:5" x14ac:dyDescent="0.2">
      <c r="B227" s="1">
        <v>0.47013888888888888</v>
      </c>
      <c r="C227" t="s">
        <v>70</v>
      </c>
      <c r="D227">
        <v>2</v>
      </c>
    </row>
    <row r="228" spans="2:5" x14ac:dyDescent="0.2">
      <c r="B228" s="1">
        <v>0.47083333333333333</v>
      </c>
      <c r="C228" t="s">
        <v>42</v>
      </c>
      <c r="D228">
        <v>1</v>
      </c>
    </row>
    <row r="229" spans="2:5" x14ac:dyDescent="0.2">
      <c r="B229" s="1">
        <v>0.47083333333333333</v>
      </c>
      <c r="C229" t="s">
        <v>55</v>
      </c>
      <c r="D229">
        <v>1</v>
      </c>
    </row>
    <row r="230" spans="2:5" x14ac:dyDescent="0.2">
      <c r="B230" s="1">
        <v>0.47152777777777777</v>
      </c>
      <c r="C230" t="s">
        <v>54</v>
      </c>
      <c r="D230">
        <v>1</v>
      </c>
    </row>
    <row r="231" spans="2:5" x14ac:dyDescent="0.2">
      <c r="B231" s="1">
        <v>0.47361111111111109</v>
      </c>
      <c r="C231" t="s">
        <v>142</v>
      </c>
      <c r="D231">
        <v>2</v>
      </c>
    </row>
    <row r="232" spans="2:5" x14ac:dyDescent="0.2">
      <c r="B232" s="1">
        <v>0.47361111111111109</v>
      </c>
      <c r="C232" t="s">
        <v>54</v>
      </c>
      <c r="D232">
        <v>1</v>
      </c>
    </row>
    <row r="233" spans="2:5" x14ac:dyDescent="0.2">
      <c r="B233" s="1">
        <v>0.47361111111111109</v>
      </c>
      <c r="C233" t="s">
        <v>74</v>
      </c>
      <c r="D233">
        <v>1</v>
      </c>
    </row>
    <row r="234" spans="2:5" x14ac:dyDescent="0.2">
      <c r="B234" s="1">
        <v>0.47361111111111109</v>
      </c>
      <c r="C234" t="s">
        <v>44</v>
      </c>
      <c r="D234">
        <v>1</v>
      </c>
    </row>
    <row r="235" spans="2:5" x14ac:dyDescent="0.2">
      <c r="B235" s="1">
        <v>0.47430555555555554</v>
      </c>
      <c r="C235" t="s">
        <v>126</v>
      </c>
      <c r="D235">
        <v>1</v>
      </c>
    </row>
    <row r="236" spans="2:5" x14ac:dyDescent="0.2">
      <c r="B236" s="1">
        <v>0.47430555555555554</v>
      </c>
      <c r="C236" t="s">
        <v>48</v>
      </c>
      <c r="D236">
        <v>1</v>
      </c>
    </row>
    <row r="237" spans="2:5" x14ac:dyDescent="0.2">
      <c r="B237" s="1">
        <v>0.47847222222222224</v>
      </c>
      <c r="C237" t="s">
        <v>29</v>
      </c>
      <c r="D237">
        <v>1</v>
      </c>
    </row>
    <row r="238" spans="2:5" x14ac:dyDescent="0.2">
      <c r="B238" s="1">
        <v>0.48125000000000001</v>
      </c>
      <c r="C238" t="s">
        <v>54</v>
      </c>
      <c r="D238">
        <v>2</v>
      </c>
      <c r="E238" t="s">
        <v>143</v>
      </c>
    </row>
    <row r="239" spans="2:5" x14ac:dyDescent="0.2">
      <c r="B239" s="1">
        <v>0.48472222222222222</v>
      </c>
      <c r="E239" t="s">
        <v>144</v>
      </c>
    </row>
    <row r="240" spans="2:5" x14ac:dyDescent="0.2">
      <c r="B240" s="1">
        <v>0.4861111111111111</v>
      </c>
      <c r="C240" t="s">
        <v>43</v>
      </c>
      <c r="D240">
        <v>1</v>
      </c>
    </row>
    <row r="241" spans="2:5" x14ac:dyDescent="0.2">
      <c r="B241" s="1">
        <v>0.48819444444444443</v>
      </c>
      <c r="C241" t="s">
        <v>29</v>
      </c>
      <c r="D241">
        <v>1</v>
      </c>
    </row>
    <row r="242" spans="2:5" x14ac:dyDescent="0.2">
      <c r="B242" s="1">
        <v>0.4909722222222222</v>
      </c>
      <c r="E242" t="s">
        <v>145</v>
      </c>
    </row>
    <row r="243" spans="2:5" x14ac:dyDescent="0.2">
      <c r="C243" t="s">
        <v>85</v>
      </c>
      <c r="D243">
        <v>1</v>
      </c>
      <c r="E243" t="s">
        <v>117</v>
      </c>
    </row>
    <row r="244" spans="2:5" x14ac:dyDescent="0.2">
      <c r="C244" t="s">
        <v>95</v>
      </c>
      <c r="D244">
        <v>1</v>
      </c>
      <c r="E244" t="s">
        <v>117</v>
      </c>
    </row>
    <row r="245" spans="2:5" x14ac:dyDescent="0.2">
      <c r="B245" s="1">
        <v>0.49166666666666664</v>
      </c>
      <c r="E245" t="s">
        <v>146</v>
      </c>
    </row>
    <row r="246" spans="2:5" x14ac:dyDescent="0.2">
      <c r="B246" s="1">
        <v>0.49375000000000002</v>
      </c>
      <c r="E246" t="s">
        <v>147</v>
      </c>
    </row>
    <row r="247" spans="2:5" x14ac:dyDescent="0.2">
      <c r="B247" s="1">
        <v>0.52083333333333337</v>
      </c>
      <c r="C247" t="s">
        <v>130</v>
      </c>
      <c r="D247">
        <v>1</v>
      </c>
      <c r="E247" t="s">
        <v>148</v>
      </c>
    </row>
    <row r="248" spans="2:5" x14ac:dyDescent="0.2">
      <c r="B248" s="1">
        <v>0.53055555555555556</v>
      </c>
      <c r="E248" t="s">
        <v>149</v>
      </c>
    </row>
    <row r="249" spans="2:5" x14ac:dyDescent="0.2">
      <c r="B249" s="1">
        <v>0.53333333333333333</v>
      </c>
      <c r="C249" t="s">
        <v>126</v>
      </c>
      <c r="D249">
        <v>1</v>
      </c>
    </row>
    <row r="250" spans="2:5" x14ac:dyDescent="0.2">
      <c r="B250" s="1">
        <v>0.53472222222222221</v>
      </c>
      <c r="E250" t="s">
        <v>150</v>
      </c>
    </row>
    <row r="251" spans="2:5" x14ac:dyDescent="0.2">
      <c r="B251" s="1">
        <v>0.54027777777777775</v>
      </c>
      <c r="E251" t="s">
        <v>151</v>
      </c>
    </row>
    <row r="252" spans="2:5" x14ac:dyDescent="0.2">
      <c r="B252" s="1">
        <v>0.54166666666666663</v>
      </c>
      <c r="C252" t="s">
        <v>85</v>
      </c>
      <c r="D252">
        <v>1</v>
      </c>
      <c r="E252" t="s">
        <v>22</v>
      </c>
    </row>
    <row r="253" spans="2:5" x14ac:dyDescent="0.2">
      <c r="C253" t="s">
        <v>55</v>
      </c>
      <c r="D253">
        <v>1</v>
      </c>
      <c r="E253" t="s">
        <v>117</v>
      </c>
    </row>
    <row r="254" spans="2:5" x14ac:dyDescent="0.2">
      <c r="C254" t="s">
        <v>29</v>
      </c>
      <c r="D254">
        <v>1</v>
      </c>
      <c r="E254" t="s">
        <v>117</v>
      </c>
    </row>
    <row r="255" spans="2:5" x14ac:dyDescent="0.2">
      <c r="B255" s="1">
        <v>0.54305555555555551</v>
      </c>
      <c r="C255" t="s">
        <v>39</v>
      </c>
      <c r="D255">
        <v>1</v>
      </c>
    </row>
    <row r="256" spans="2:5" x14ac:dyDescent="0.2">
      <c r="B256" s="1">
        <v>0.54861111111111116</v>
      </c>
      <c r="C256" t="s">
        <v>54</v>
      </c>
      <c r="D256">
        <v>2</v>
      </c>
    </row>
    <row r="257" spans="2:5" x14ac:dyDescent="0.2">
      <c r="B257" s="1">
        <v>0.54861111111111116</v>
      </c>
      <c r="C257" t="s">
        <v>44</v>
      </c>
      <c r="D257">
        <v>1</v>
      </c>
    </row>
    <row r="258" spans="2:5" x14ac:dyDescent="0.2">
      <c r="B258" s="1">
        <v>0.55277777777777781</v>
      </c>
      <c r="C258" t="s">
        <v>51</v>
      </c>
      <c r="D258">
        <v>2</v>
      </c>
      <c r="E258" t="s">
        <v>152</v>
      </c>
    </row>
    <row r="259" spans="2:5" x14ac:dyDescent="0.2">
      <c r="B259" s="1">
        <v>0.55486111111111114</v>
      </c>
      <c r="C259" t="s">
        <v>47</v>
      </c>
      <c r="D259">
        <v>1</v>
      </c>
    </row>
    <row r="260" spans="2:5" x14ac:dyDescent="0.2">
      <c r="B260" s="1">
        <v>0.55763888888888891</v>
      </c>
      <c r="C260" t="s">
        <v>153</v>
      </c>
      <c r="D260">
        <v>1</v>
      </c>
    </row>
    <row r="261" spans="2:5" x14ac:dyDescent="0.2">
      <c r="B261" s="1">
        <v>0.55763888888888891</v>
      </c>
      <c r="E261" t="s">
        <v>154</v>
      </c>
    </row>
    <row r="262" spans="2:5" x14ac:dyDescent="0.2">
      <c r="B262" s="1">
        <v>0.55972222222222223</v>
      </c>
      <c r="C262" t="s">
        <v>135</v>
      </c>
      <c r="D262">
        <v>1</v>
      </c>
    </row>
    <row r="263" spans="2:5" x14ac:dyDescent="0.2">
      <c r="B263" s="1">
        <v>0.56458333333333333</v>
      </c>
      <c r="C263" t="s">
        <v>133</v>
      </c>
      <c r="D263">
        <v>1</v>
      </c>
    </row>
    <row r="264" spans="2:5" x14ac:dyDescent="0.2">
      <c r="B264" s="1">
        <v>0.56527777777777777</v>
      </c>
      <c r="C264" t="s">
        <v>54</v>
      </c>
      <c r="D264">
        <v>1</v>
      </c>
      <c r="E264" t="s">
        <v>157</v>
      </c>
    </row>
    <row r="265" spans="2:5" x14ac:dyDescent="0.2">
      <c r="B265" s="1">
        <v>0.56597222222222221</v>
      </c>
      <c r="C265" t="s">
        <v>51</v>
      </c>
      <c r="D265">
        <v>1</v>
      </c>
      <c r="E265" t="s">
        <v>157</v>
      </c>
    </row>
    <row r="266" spans="2:5" x14ac:dyDescent="0.2">
      <c r="B266" s="1">
        <v>0.57013888888888886</v>
      </c>
      <c r="C266" t="s">
        <v>155</v>
      </c>
      <c r="D266">
        <v>1</v>
      </c>
      <c r="E266" t="s">
        <v>156</v>
      </c>
    </row>
    <row r="267" spans="2:5" x14ac:dyDescent="0.2">
      <c r="C267" t="s">
        <v>50</v>
      </c>
      <c r="D267">
        <v>1</v>
      </c>
      <c r="E267" t="s">
        <v>158</v>
      </c>
    </row>
    <row r="268" spans="2:5" x14ac:dyDescent="0.2">
      <c r="B268" s="1">
        <v>0.57291666666666663</v>
      </c>
      <c r="C268" t="s">
        <v>53</v>
      </c>
      <c r="D268">
        <v>1</v>
      </c>
      <c r="E268" t="s">
        <v>159</v>
      </c>
    </row>
    <row r="269" spans="2:5" x14ac:dyDescent="0.2">
      <c r="B269" s="1">
        <v>0.5756944444444444</v>
      </c>
      <c r="C269" t="s">
        <v>160</v>
      </c>
      <c r="D269">
        <v>1</v>
      </c>
    </row>
    <row r="270" spans="2:5" x14ac:dyDescent="0.2">
      <c r="B270" s="1">
        <v>0.57986111111111116</v>
      </c>
      <c r="C270" t="s">
        <v>70</v>
      </c>
      <c r="D270">
        <v>1</v>
      </c>
      <c r="E270" t="s">
        <v>161</v>
      </c>
    </row>
    <row r="271" spans="2:5" x14ac:dyDescent="0.2">
      <c r="B271" s="1">
        <v>0.58472222222222225</v>
      </c>
      <c r="C271" t="s">
        <v>162</v>
      </c>
      <c r="D271">
        <v>1</v>
      </c>
    </row>
    <row r="272" spans="2:5" x14ac:dyDescent="0.2">
      <c r="B272" s="1">
        <v>0.58333333333333337</v>
      </c>
      <c r="C272" t="s">
        <v>135</v>
      </c>
      <c r="D272">
        <v>2</v>
      </c>
    </row>
    <row r="273" spans="2:5" x14ac:dyDescent="0.2">
      <c r="B273" s="1">
        <v>0.59027777777777779</v>
      </c>
      <c r="C273" t="s">
        <v>162</v>
      </c>
      <c r="D273">
        <v>1</v>
      </c>
      <c r="E273" t="s">
        <v>163</v>
      </c>
    </row>
    <row r="274" spans="2:5" x14ac:dyDescent="0.2">
      <c r="B274" s="1">
        <v>0.59722222222222221</v>
      </c>
      <c r="C274" t="s">
        <v>103</v>
      </c>
      <c r="D274">
        <v>2</v>
      </c>
    </row>
    <row r="275" spans="2:5" x14ac:dyDescent="0.2">
      <c r="B275" s="1">
        <v>0.59861111111111109</v>
      </c>
      <c r="C275" t="s">
        <v>55</v>
      </c>
      <c r="D275">
        <v>1</v>
      </c>
    </row>
    <row r="276" spans="2:5" x14ac:dyDescent="0.2">
      <c r="B276" s="1">
        <v>0.60277777777777775</v>
      </c>
      <c r="C276" t="s">
        <v>42</v>
      </c>
      <c r="D276">
        <v>1</v>
      </c>
    </row>
    <row r="277" spans="2:5" x14ac:dyDescent="0.2">
      <c r="B277" s="1">
        <v>0.60347222222222219</v>
      </c>
      <c r="C277" t="s">
        <v>164</v>
      </c>
      <c r="D277">
        <v>1</v>
      </c>
      <c r="E277" t="s">
        <v>165</v>
      </c>
    </row>
    <row r="278" spans="2:5" x14ac:dyDescent="0.2">
      <c r="B278" s="1">
        <v>0.60416666666666663</v>
      </c>
      <c r="C278" t="s">
        <v>65</v>
      </c>
      <c r="D278">
        <v>1</v>
      </c>
    </row>
    <row r="279" spans="2:5" x14ac:dyDescent="0.2">
      <c r="B279" s="1">
        <v>0.60972222222222228</v>
      </c>
      <c r="C279" t="s">
        <v>29</v>
      </c>
      <c r="D279">
        <v>1</v>
      </c>
    </row>
    <row r="280" spans="2:5" x14ac:dyDescent="0.2">
      <c r="B280" s="1">
        <v>0.61041666666666672</v>
      </c>
      <c r="E280" t="s">
        <v>166</v>
      </c>
    </row>
    <row r="281" spans="2:5" x14ac:dyDescent="0.2">
      <c r="B281" s="1">
        <v>0.61388888888888893</v>
      </c>
      <c r="C281" t="s">
        <v>26</v>
      </c>
      <c r="D281">
        <v>1</v>
      </c>
    </row>
    <row r="282" spans="2:5" x14ac:dyDescent="0.2">
      <c r="B282" s="1">
        <v>0.61736111111111114</v>
      </c>
      <c r="E282" t="s">
        <v>167</v>
      </c>
    </row>
    <row r="283" spans="2:5" x14ac:dyDescent="0.2">
      <c r="B283" s="1">
        <v>0.61736111111111114</v>
      </c>
      <c r="C283" t="s">
        <v>142</v>
      </c>
      <c r="D283">
        <v>1</v>
      </c>
      <c r="E283" t="s">
        <v>117</v>
      </c>
    </row>
    <row r="284" spans="2:5" x14ac:dyDescent="0.2">
      <c r="B284" s="1">
        <v>0.61736111111111114</v>
      </c>
      <c r="C284" t="s">
        <v>126</v>
      </c>
      <c r="D284">
        <v>1</v>
      </c>
      <c r="E284" t="s">
        <v>117</v>
      </c>
    </row>
    <row r="285" spans="2:5" x14ac:dyDescent="0.2">
      <c r="B285" s="1">
        <v>0.62152777777777779</v>
      </c>
      <c r="E285" t="s">
        <v>168</v>
      </c>
    </row>
    <row r="286" spans="2:5" x14ac:dyDescent="0.2">
      <c r="C286" t="s">
        <v>169</v>
      </c>
      <c r="D286">
        <v>1</v>
      </c>
    </row>
    <row r="287" spans="2:5" x14ac:dyDescent="0.2">
      <c r="C287" t="s">
        <v>13</v>
      </c>
      <c r="D287">
        <v>2</v>
      </c>
    </row>
    <row r="288" spans="2:5" x14ac:dyDescent="0.2">
      <c r="C288" t="s">
        <v>122</v>
      </c>
      <c r="D288">
        <v>1</v>
      </c>
    </row>
    <row r="289" spans="2:5" x14ac:dyDescent="0.2">
      <c r="C289" t="s">
        <v>29</v>
      </c>
      <c r="D289">
        <v>1</v>
      </c>
    </row>
    <row r="290" spans="2:5" x14ac:dyDescent="0.2">
      <c r="B290" s="1">
        <v>0.62430555555555556</v>
      </c>
      <c r="C290" t="s">
        <v>170</v>
      </c>
      <c r="D290">
        <v>1</v>
      </c>
      <c r="E290" t="s">
        <v>171</v>
      </c>
    </row>
    <row r="291" spans="2:5" x14ac:dyDescent="0.2">
      <c r="B291" s="1">
        <v>0.625</v>
      </c>
      <c r="E291" t="s">
        <v>172</v>
      </c>
    </row>
    <row r="292" spans="2:5" x14ac:dyDescent="0.2">
      <c r="B292" s="1">
        <v>0.63055555555555554</v>
      </c>
      <c r="C292" t="s">
        <v>33</v>
      </c>
      <c r="D292">
        <v>1</v>
      </c>
    </row>
    <row r="293" spans="2:5" x14ac:dyDescent="0.2">
      <c r="B293" s="1">
        <v>0.63749999999999996</v>
      </c>
      <c r="E293" t="s">
        <v>173</v>
      </c>
    </row>
    <row r="294" spans="2:5" x14ac:dyDescent="0.2">
      <c r="B294" s="1">
        <v>0.63958333333333328</v>
      </c>
      <c r="E294" t="s">
        <v>174</v>
      </c>
    </row>
    <row r="295" spans="2:5" x14ac:dyDescent="0.2">
      <c r="B295" s="1">
        <v>0.66249999999999998</v>
      </c>
      <c r="C295" t="s">
        <v>9</v>
      </c>
      <c r="D295">
        <v>3</v>
      </c>
    </row>
    <row r="296" spans="2:5" x14ac:dyDescent="0.2">
      <c r="B296" s="1">
        <v>0.67152777777777772</v>
      </c>
      <c r="E296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Joyce</dc:creator>
  <cp:lastModifiedBy>Francis Joyce</cp:lastModifiedBy>
  <dcterms:created xsi:type="dcterms:W3CDTF">2025-12-29T01:26:39Z</dcterms:created>
  <dcterms:modified xsi:type="dcterms:W3CDTF">2025-12-29T03:29:16Z</dcterms:modified>
</cp:coreProperties>
</file>