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hecklist" sheetId="1" r:id="rId4"/>
    <sheet name="Comment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<sst xmlns="http://schemas.openxmlformats.org/spreadsheetml/2006/main" uniqueCount="191">
  <si>
    <t>Scientific name</t>
  </si>
  <si>
    <t>Species</t>
  </si>
  <si>
    <t>Road between Blue River/ Sensoria</t>
  </si>
  <si>
    <t>Sensoria</t>
  </si>
  <si>
    <t>Sum</t>
  </si>
  <si>
    <t>date</t>
  </si>
  <si>
    <t>time</t>
  </si>
  <si>
    <t>duration</t>
  </si>
  <si>
    <t>distance</t>
  </si>
  <si>
    <t>1.411 km</t>
  </si>
  <si>
    <t>1.604 km</t>
  </si>
  <si>
    <t>1.796 km</t>
  </si>
  <si>
    <t>1.805 km</t>
  </si>
  <si>
    <t>1.41 km</t>
  </si>
  <si>
    <t>party size</t>
  </si>
  <si>
    <t>complete?</t>
  </si>
  <si>
    <t>nspecies</t>
  </si>
  <si>
    <t>eBird checklist</t>
  </si>
  <si>
    <t>S300190071</t>
  </si>
  <si>
    <t>S291307936</t>
  </si>
  <si>
    <t>S291307962</t>
  </si>
  <si>
    <t>S291307981</t>
  </si>
  <si>
    <t>S291308107</t>
  </si>
  <si>
    <t>checklist comments</t>
  </si>
  <si>
    <t>no comments</t>
  </si>
  <si>
    <t>Penelope purpurascens</t>
  </si>
  <si>
    <t>Crested Guan</t>
  </si>
  <si>
    <t>Patagioenas flavirostris</t>
  </si>
  <si>
    <t>Red-billed Pigeon</t>
  </si>
  <si>
    <t>Columbina talpacoti</t>
  </si>
  <si>
    <t>Ruddy Ground Dove</t>
  </si>
  <si>
    <t>Leptotila verreauxi</t>
  </si>
  <si>
    <t>White-tipped Dove</t>
  </si>
  <si>
    <t>Crotophaga sulcirostris</t>
  </si>
  <si>
    <t>Groove-billed Ani</t>
  </si>
  <si>
    <t>Piaya cayana</t>
  </si>
  <si>
    <t>Common Squirrel-Cuckoo</t>
  </si>
  <si>
    <t>Nyctidromus albicollis</t>
  </si>
  <si>
    <t>Common Pauraque</t>
  </si>
  <si>
    <t>Phaethornis guy</t>
  </si>
  <si>
    <t>Green Hermit</t>
  </si>
  <si>
    <t>Chalybura urochrysia</t>
  </si>
  <si>
    <t>Bronze-tailed Plumeleteer</t>
  </si>
  <si>
    <t>Phaeochroa cuvierii</t>
  </si>
  <si>
    <t>Scaly-breasted Hummingbird</t>
  </si>
  <si>
    <t>Amazilia tzacatl</t>
  </si>
  <si>
    <t>Rufous-tailed Hummingbird</t>
  </si>
  <si>
    <t>Chlorestes eliciae</t>
  </si>
  <si>
    <t>Blue-throated Goldentail</t>
  </si>
  <si>
    <t>Coragyps atratus</t>
  </si>
  <si>
    <t>Black Vulture</t>
  </si>
  <si>
    <t>Cathartes aura</t>
  </si>
  <si>
    <t>Turkey Vulture</t>
  </si>
  <si>
    <t>Pseudastur albicollis</t>
  </si>
  <si>
    <t>White Hawk</t>
  </si>
  <si>
    <t>Buteo platypterus</t>
  </si>
  <si>
    <t>Broad-winged Hawk</t>
  </si>
  <si>
    <t>Pulsatrix perspicillata</t>
  </si>
  <si>
    <t>Spectacled Owl</t>
  </si>
  <si>
    <t>Electron platyrhynchum</t>
  </si>
  <si>
    <t>Broad-billed Motmot</t>
  </si>
  <si>
    <t>Galbula ruficauda</t>
  </si>
  <si>
    <t>Rufous-tailed Jacamar</t>
  </si>
  <si>
    <t>Ramphastos ambiguus</t>
  </si>
  <si>
    <t>Yellow-throated Toucan</t>
  </si>
  <si>
    <t>Ramphastos sulfuratus</t>
  </si>
  <si>
    <t>Keel-billed Toucan</t>
  </si>
  <si>
    <t>Picumnus olivaceus</t>
  </si>
  <si>
    <t>Olivaceous Piculet</t>
  </si>
  <si>
    <t>Melanerpes pucherani</t>
  </si>
  <si>
    <t>Black-cheeked Woodpecker</t>
  </si>
  <si>
    <t>Campephilus guatemalensis</t>
  </si>
  <si>
    <t>Pale-billed Woodpecker</t>
  </si>
  <si>
    <t>Brotogeris jugularis</t>
  </si>
  <si>
    <t>Orange-chinned Parakeet</t>
  </si>
  <si>
    <t>Pyrilia haematotis</t>
  </si>
  <si>
    <t>Brown-hooded Parrot</t>
  </si>
  <si>
    <t>Amazona autumnalis</t>
  </si>
  <si>
    <t>Red-lored Amazon</t>
  </si>
  <si>
    <t>Thamnophilus doliatus</t>
  </si>
  <si>
    <t>Barred Antshrike</t>
  </si>
  <si>
    <t>Poliocrania exsul</t>
  </si>
  <si>
    <t>Chestnut-backed Antbird</t>
  </si>
  <si>
    <t>Formicarius analis</t>
  </si>
  <si>
    <t>Black-faced Antthrush</t>
  </si>
  <si>
    <t>Sclerurus albigularis</t>
  </si>
  <si>
    <t>Gray-throated Leaftosser</t>
  </si>
  <si>
    <t>Glyphorynchus spirurus</t>
  </si>
  <si>
    <t>Wedge-billed Woodcreeper</t>
  </si>
  <si>
    <t>Lepidocolaptes souleyetii</t>
  </si>
  <si>
    <t>Streak-headed Woodcreeper</t>
  </si>
  <si>
    <t>Xenops mexicanus</t>
  </si>
  <si>
    <t>Northern Plain-Xenops</t>
  </si>
  <si>
    <t>Manacus candei</t>
  </si>
  <si>
    <t>White-collared Manakin</t>
  </si>
  <si>
    <t>Ceratopipra mentalis</t>
  </si>
  <si>
    <t>Red-capped Manakin</t>
  </si>
  <si>
    <t>Tityra semifasciata</t>
  </si>
  <si>
    <t>Masked Tityra</t>
  </si>
  <si>
    <t>Pachyramphus cinnamomeus</t>
  </si>
  <si>
    <t>Cinnamon Becard</t>
  </si>
  <si>
    <t>Myiobius sulphureipygius</t>
  </si>
  <si>
    <t>Sulphur-rumped Flycatcher</t>
  </si>
  <si>
    <t>Poecilotriccus sylvia</t>
  </si>
  <si>
    <t>Slate-headed Tody-Flycatcher</t>
  </si>
  <si>
    <t>Todirostrum cinereum</t>
  </si>
  <si>
    <t>Common Tody-Flycatcher</t>
  </si>
  <si>
    <t>Tolmomyias sulphurescens</t>
  </si>
  <si>
    <t>Yellow-olive Flatbill</t>
  </si>
  <si>
    <t>Zimmerius parvus</t>
  </si>
  <si>
    <t>Mistletoe Tyrannulet</t>
  </si>
  <si>
    <t>Contopus bogotensis</t>
  </si>
  <si>
    <t>Northern Tropical Pewee</t>
  </si>
  <si>
    <t>Empidonax flavescens</t>
  </si>
  <si>
    <t>Yellowish Flycatcher</t>
  </si>
  <si>
    <t>Attila spadiceus</t>
  </si>
  <si>
    <t>Bright-rumped Attila</t>
  </si>
  <si>
    <t>Myiarchus tuberculifer</t>
  </si>
  <si>
    <t>Dusky-capped Flycatcher</t>
  </si>
  <si>
    <t>Pitangus sulphuratus</t>
  </si>
  <si>
    <t>Great Kiskadee</t>
  </si>
  <si>
    <t>Megarynchus pitangua</t>
  </si>
  <si>
    <t>Boat-billed Flycatcher</t>
  </si>
  <si>
    <t>Myiozetetes granadensis</t>
  </si>
  <si>
    <t>Gray-capped Flycatcher</t>
  </si>
  <si>
    <t>Conopias albovittatus</t>
  </si>
  <si>
    <t>White-ringed Flycatcher</t>
  </si>
  <si>
    <t>Tyrannus melancholicus</t>
  </si>
  <si>
    <t>Tropical Kingbird</t>
  </si>
  <si>
    <t>Pachysylvia decurtata</t>
  </si>
  <si>
    <t>Lesser Greenlet</t>
  </si>
  <si>
    <t>Vireo flavifrons</t>
  </si>
  <si>
    <t>Yellow-throated Vireo</t>
  </si>
  <si>
    <t>Stelgidopteryx ruficollis</t>
  </si>
  <si>
    <t>Southern Rough-winged Swallow</t>
  </si>
  <si>
    <t>Ramphocaenus melanurus</t>
  </si>
  <si>
    <t>Long-billed Gnatwren</t>
  </si>
  <si>
    <t>Troglodytes musculus</t>
  </si>
  <si>
    <t>Southern House Wren</t>
  </si>
  <si>
    <t>Cantorchilus nigricapillus</t>
  </si>
  <si>
    <t>Bay Wren</t>
  </si>
  <si>
    <t>Henicorhina leucosticta</t>
  </si>
  <si>
    <t>White-breasted Wood-Wren</t>
  </si>
  <si>
    <t>Turdus grayi</t>
  </si>
  <si>
    <t>Clay-colored Thrush</t>
  </si>
  <si>
    <t>Euphonia hirundinacea</t>
  </si>
  <si>
    <t>Yellow-throated Euphonia</t>
  </si>
  <si>
    <t>Euphonia gouldi</t>
  </si>
  <si>
    <t>Olive-backed Euphonia</t>
  </si>
  <si>
    <t>Arremon aurantiirostris</t>
  </si>
  <si>
    <t>Orange-billed Sparrow</t>
  </si>
  <si>
    <t>Psarocolius montezuma</t>
  </si>
  <si>
    <t>Montezuma Oropendola</t>
  </si>
  <si>
    <t>Icterus galbula</t>
  </si>
  <si>
    <t>Baltimore Oriole</t>
  </si>
  <si>
    <t>Dives dives</t>
  </si>
  <si>
    <t>Melodious Blackbird</t>
  </si>
  <si>
    <t>Seiurus aurocapilla</t>
  </si>
  <si>
    <t>Ovenbird</t>
  </si>
  <si>
    <t>Mniotilta varia</t>
  </si>
  <si>
    <t>Black-and-white Warbler</t>
  </si>
  <si>
    <t>Setophaga pensylvanica</t>
  </si>
  <si>
    <t>Chestnut-sided Warbler</t>
  </si>
  <si>
    <t>Myiothlypis fulvicauda</t>
  </si>
  <si>
    <t>Buff-rumped Warbler</t>
  </si>
  <si>
    <t>Piranga rubra</t>
  </si>
  <si>
    <t>Summer Tanager</t>
  </si>
  <si>
    <t>Habia rubica</t>
  </si>
  <si>
    <t>Red-crowned Ant-Tanager</t>
  </si>
  <si>
    <t>Ramphocelus sanguinolentus</t>
  </si>
  <si>
    <t>Crimson-collared Tanager</t>
  </si>
  <si>
    <t>Ramphocelus passerinii</t>
  </si>
  <si>
    <t>Scarlet-rumped Tanager</t>
  </si>
  <si>
    <t>Thraupis episcopus</t>
  </si>
  <si>
    <t>Blue-gray Tanager</t>
  </si>
  <si>
    <t>Thraupis palmarum</t>
  </si>
  <si>
    <t>Palm Tanager</t>
  </si>
  <si>
    <t>Stilpnia larvata</t>
  </si>
  <si>
    <t>Golden-hooded Tanager</t>
  </si>
  <si>
    <t>Dacnis cayana</t>
  </si>
  <si>
    <t>Blue Dacnis</t>
  </si>
  <si>
    <t>Cyanerpes cyaneus</t>
  </si>
  <si>
    <t>Red-legged Honeycreeper</t>
  </si>
  <si>
    <t>Chlorophanes spiza</t>
  </si>
  <si>
    <t>Green Honeycreeper</t>
  </si>
  <si>
    <t>Sporophila corvina</t>
  </si>
  <si>
    <t>Variable Seedeater</t>
  </si>
  <si>
    <t>Tiaris olivaceus</t>
  </si>
  <si>
    <t>Yellow-faced Grassquit</t>
  </si>
  <si>
    <t>Saltator maximus</t>
  </si>
  <si>
    <t>Buff-throated Saltator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</si>
</sst>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  <font>
      <b val="0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20" fillId="0" borderId="0" applyFont="0" applyNumberFormat="1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ebird.org/view/checklist/S291308107" TargetMode="External"/><Relationship Id="rId_hyperlink_2" Type="http://schemas.openxmlformats.org/officeDocument/2006/relationships/hyperlink" Target="https://ebird.org/view/checklist/S291307981" TargetMode="External"/><Relationship Id="rId_hyperlink_3" Type="http://schemas.openxmlformats.org/officeDocument/2006/relationships/hyperlink" Target="https://ebird.org/view/checklist/S291307962" TargetMode="External"/><Relationship Id="rId_hyperlink_4" Type="http://schemas.openxmlformats.org/officeDocument/2006/relationships/hyperlink" Target="https://ebird.org/view/checklist/S291307936" TargetMode="External"/><Relationship Id="rId_hyperlink_5" Type="http://schemas.openxmlformats.org/officeDocument/2006/relationships/hyperlink" Target="https://ebird.org/view/checklist/S30019007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ebird.org/view/checklist/S291308107" TargetMode="External"/><Relationship Id="rId_hyperlink_2" Type="http://schemas.openxmlformats.org/officeDocument/2006/relationships/hyperlink" Target="https://ebird.org/view/checklist/S291307981" TargetMode="External"/><Relationship Id="rId_hyperlink_3" Type="http://schemas.openxmlformats.org/officeDocument/2006/relationships/hyperlink" Target="https://ebird.org/view/checklist/S291307962" TargetMode="External"/><Relationship Id="rId_hyperlink_4" Type="http://schemas.openxmlformats.org/officeDocument/2006/relationships/hyperlink" Target="https://ebird.org/view/checklist/S291307936" TargetMode="External"/><Relationship Id="rId_hyperlink_5" Type="http://schemas.openxmlformats.org/officeDocument/2006/relationships/hyperlink" Target="https://ebird.org/view/checklist/S3001900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4"/>
  <sheetViews>
    <sheetView tabSelected="1" workbookViewId="0" showGridLines="true" showRowColHeaders="1">
      <selection activeCell="A93" sqref="A93"/>
    </sheetView>
  </sheetViews>
  <sheetFormatPr defaultRowHeight="14.4" outlineLevelRow="0" outlineLevelCol="0"/>
  <cols>
    <col min="2" max="2" width="3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" max="1" width="30" customWidth="true" style="0"/>
  </cols>
  <sheetData>
    <row r="1" spans="1:13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2</v>
      </c>
      <c r="G1" t="s">
        <v>2</v>
      </c>
      <c r="H1" s="2" t="s">
        <v>4</v>
      </c>
    </row>
    <row r="2" spans="1:13">
      <c r="B2" s="2" t="s">
        <v>5</v>
      </c>
      <c r="C2" s="1">
        <v>46021</v>
      </c>
      <c r="D2" s="1">
        <v>46021</v>
      </c>
      <c r="E2" s="1">
        <v>46021</v>
      </c>
      <c r="F2" s="1">
        <v>46021</v>
      </c>
      <c r="G2" s="1">
        <v>46021</v>
      </c>
    </row>
    <row r="3" spans="1:13">
      <c r="B3" s="2" t="s">
        <v>6</v>
      </c>
      <c r="C3" s="3">
        <v>0.56875</v>
      </c>
      <c r="D3" s="3">
        <v>0.5222222222222223</v>
      </c>
      <c r="E3" s="3">
        <v>0.3638888888888889</v>
      </c>
      <c r="F3" s="3">
        <v>0.2493055555555556</v>
      </c>
      <c r="G3" s="3">
        <v>0.2166666666666667</v>
      </c>
    </row>
    <row r="4" spans="1:13">
      <c r="B4" s="2" t="s">
        <v>7</v>
      </c>
      <c r="C4" s="3">
        <v>0.04236111111111111</v>
      </c>
      <c r="D4" s="3">
        <v>0.04583333333333333</v>
      </c>
      <c r="E4" s="3">
        <v>0.1569444444444444</v>
      </c>
      <c r="F4" s="3">
        <v>0.1131944444444444</v>
      </c>
      <c r="G4" s="3">
        <v>0.03125</v>
      </c>
    </row>
    <row r="5" spans="1:13">
      <c r="B5" s="2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13">
      <c r="B6" s="2" t="s">
        <v>14</v>
      </c>
      <c r="C6">
        <v>2</v>
      </c>
      <c r="D6">
        <v>2</v>
      </c>
      <c r="E6">
        <v>2</v>
      </c>
      <c r="F6">
        <v>2</v>
      </c>
      <c r="G6">
        <v>2</v>
      </c>
    </row>
    <row r="7" spans="1:13">
      <c r="B7" s="2" t="s">
        <v>15</v>
      </c>
      <c r="C7" t="b">
        <v>1</v>
      </c>
      <c r="D7" t="b">
        <v>1</v>
      </c>
      <c r="E7" t="b">
        <v>1</v>
      </c>
      <c r="F7" t="b">
        <v>1</v>
      </c>
      <c r="G7" t="b">
        <v>1</v>
      </c>
    </row>
    <row r="8" spans="1:13">
      <c r="B8" s="2" t="s">
        <v>16</v>
      </c>
      <c r="C8">
        <v>32</v>
      </c>
      <c r="D8">
        <v>15</v>
      </c>
      <c r="E8">
        <v>27</v>
      </c>
      <c r="F8">
        <v>44</v>
      </c>
      <c r="G8">
        <v>14</v>
      </c>
    </row>
    <row r="9" spans="1:13">
      <c r="B9" s="2" t="s">
        <v>17</v>
      </c>
      <c r="C9" s="4" t="s">
        <v>18</v>
      </c>
      <c r="D9" s="4" t="s">
        <v>19</v>
      </c>
      <c r="E9" s="4" t="s">
        <v>20</v>
      </c>
      <c r="F9" s="4" t="s">
        <v>21</v>
      </c>
      <c r="G9" s="4" t="s">
        <v>22</v>
      </c>
    </row>
    <row r="10" spans="1:13">
      <c r="B10" s="2" t="s">
        <v>23</v>
      </c>
      <c r="C10" t="s">
        <v>24</v>
      </c>
      <c r="D10" t="s">
        <v>24</v>
      </c>
      <c r="E10" t="s">
        <v>24</v>
      </c>
      <c r="F10" t="s">
        <v>24</v>
      </c>
      <c r="G10" t="s">
        <v>24</v>
      </c>
    </row>
    <row r="11" spans="1:13">
      <c r="A11" s="5" t="s">
        <v>25</v>
      </c>
      <c r="B11" t="s">
        <v>26</v>
      </c>
      <c r="C11"/>
      <c r="D11"/>
      <c r="E11"/>
      <c r="F11"/>
      <c r="G11">
        <v>1</v>
      </c>
      <c r="H11" t="str">
        <f>SUM(C11:G11)</f>
        <v>0</v>
      </c>
    </row>
    <row r="12" spans="1:13">
      <c r="A12" s="5" t="s">
        <v>27</v>
      </c>
      <c r="B12" t="s">
        <v>28</v>
      </c>
      <c r="C12"/>
      <c r="D12"/>
      <c r="E12"/>
      <c r="F12">
        <v>1</v>
      </c>
      <c r="G12"/>
      <c r="H12" t="str">
        <f>SUM(C12:G12)</f>
        <v>0</v>
      </c>
    </row>
    <row r="13" spans="1:13">
      <c r="A13" s="5" t="s">
        <v>29</v>
      </c>
      <c r="B13" t="s">
        <v>30</v>
      </c>
      <c r="C13">
        <v>2</v>
      </c>
      <c r="D13"/>
      <c r="E13"/>
      <c r="F13"/>
      <c r="G13"/>
      <c r="H13" t="str">
        <f>SUM(C13:G13)</f>
        <v>0</v>
      </c>
    </row>
    <row r="14" spans="1:13">
      <c r="A14" s="5" t="s">
        <v>31</v>
      </c>
      <c r="B14" t="s">
        <v>32</v>
      </c>
      <c r="C14">
        <v>1</v>
      </c>
      <c r="D14"/>
      <c r="E14"/>
      <c r="F14"/>
      <c r="G14"/>
      <c r="H14" t="str">
        <f>SUM(C14:G14)</f>
        <v>0</v>
      </c>
    </row>
    <row r="15" spans="1:13">
      <c r="A15" s="5" t="s">
        <v>33</v>
      </c>
      <c r="B15" t="s">
        <v>34</v>
      </c>
      <c r="C15">
        <v>3</v>
      </c>
      <c r="D15"/>
      <c r="E15"/>
      <c r="F15"/>
      <c r="G15"/>
      <c r="H15" t="str">
        <f>SUM(C15:G15)</f>
        <v>0</v>
      </c>
    </row>
    <row r="16" spans="1:13">
      <c r="A16" s="5" t="s">
        <v>35</v>
      </c>
      <c r="B16" t="s">
        <v>36</v>
      </c>
      <c r="C16"/>
      <c r="D16">
        <v>1</v>
      </c>
      <c r="E16"/>
      <c r="F16"/>
      <c r="G16"/>
      <c r="H16" t="str">
        <f>SUM(C16:G16)</f>
        <v>0</v>
      </c>
    </row>
    <row r="17" spans="1:13">
      <c r="A17" s="5" t="s">
        <v>37</v>
      </c>
      <c r="B17" t="s">
        <v>38</v>
      </c>
      <c r="C17"/>
      <c r="D17"/>
      <c r="E17"/>
      <c r="F17"/>
      <c r="G17">
        <v>9</v>
      </c>
      <c r="H17" t="str">
        <f>SUM(C17:G17)</f>
        <v>0</v>
      </c>
    </row>
    <row r="18" spans="1:13">
      <c r="A18" s="5" t="s">
        <v>39</v>
      </c>
      <c r="B18" t="s">
        <v>40</v>
      </c>
      <c r="C18"/>
      <c r="D18"/>
      <c r="E18">
        <v>1</v>
      </c>
      <c r="F18">
        <v>1</v>
      </c>
      <c r="G18"/>
      <c r="H18" t="str">
        <f>SUM(C18:G18)</f>
        <v>0</v>
      </c>
    </row>
    <row r="19" spans="1:13">
      <c r="A19" s="5" t="s">
        <v>41</v>
      </c>
      <c r="B19" t="s">
        <v>42</v>
      </c>
      <c r="C19"/>
      <c r="D19"/>
      <c r="E19">
        <v>1</v>
      </c>
      <c r="F19"/>
      <c r="G19"/>
      <c r="H19" t="str">
        <f>SUM(C19:G19)</f>
        <v>0</v>
      </c>
    </row>
    <row r="20" spans="1:13">
      <c r="A20" s="5" t="s">
        <v>43</v>
      </c>
      <c r="B20" t="s">
        <v>44</v>
      </c>
      <c r="C20">
        <v>4</v>
      </c>
      <c r="D20"/>
      <c r="E20"/>
      <c r="F20"/>
      <c r="G20">
        <v>1</v>
      </c>
      <c r="H20" t="str">
        <f>SUM(C20:G20)</f>
        <v>0</v>
      </c>
    </row>
    <row r="21" spans="1:13">
      <c r="A21" s="5" t="s">
        <v>45</v>
      </c>
      <c r="B21" t="s">
        <v>46</v>
      </c>
      <c r="C21">
        <v>3</v>
      </c>
      <c r="D21"/>
      <c r="E21">
        <v>1</v>
      </c>
      <c r="F21">
        <v>2</v>
      </c>
      <c r="G21"/>
      <c r="H21" t="str">
        <f>SUM(C21:G21)</f>
        <v>0</v>
      </c>
    </row>
    <row r="22" spans="1:13">
      <c r="A22" s="5" t="s">
        <v>47</v>
      </c>
      <c r="B22" t="s">
        <v>48</v>
      </c>
      <c r="C22"/>
      <c r="D22"/>
      <c r="E22"/>
      <c r="F22">
        <v>1</v>
      </c>
      <c r="G22"/>
      <c r="H22" t="str">
        <f>SUM(C22:G22)</f>
        <v>0</v>
      </c>
    </row>
    <row r="23" spans="1:13">
      <c r="A23" s="5" t="s">
        <v>49</v>
      </c>
      <c r="B23" t="s">
        <v>50</v>
      </c>
      <c r="C23">
        <v>6</v>
      </c>
      <c r="D23">
        <v>4</v>
      </c>
      <c r="E23"/>
      <c r="F23">
        <v>1</v>
      </c>
      <c r="G23"/>
      <c r="H23" t="str">
        <f>SUM(C23:G23)</f>
        <v>0</v>
      </c>
    </row>
    <row r="24" spans="1:13">
      <c r="A24" s="5" t="s">
        <v>51</v>
      </c>
      <c r="B24" t="s">
        <v>52</v>
      </c>
      <c r="C24">
        <v>2</v>
      </c>
      <c r="D24">
        <v>2</v>
      </c>
      <c r="E24">
        <v>1</v>
      </c>
      <c r="F24">
        <v>1</v>
      </c>
      <c r="G24"/>
      <c r="H24" t="str">
        <f>SUM(C24:G24)</f>
        <v>0</v>
      </c>
    </row>
    <row r="25" spans="1:13">
      <c r="A25" s="5" t="s">
        <v>53</v>
      </c>
      <c r="B25" t="s">
        <v>54</v>
      </c>
      <c r="C25"/>
      <c r="D25">
        <v>1</v>
      </c>
      <c r="E25"/>
      <c r="F25"/>
      <c r="G25"/>
      <c r="H25" t="str">
        <f>SUM(C25:G25)</f>
        <v>0</v>
      </c>
    </row>
    <row r="26" spans="1:13">
      <c r="A26" s="5" t="s">
        <v>55</v>
      </c>
      <c r="B26" t="s">
        <v>56</v>
      </c>
      <c r="C26"/>
      <c r="D26"/>
      <c r="E26"/>
      <c r="F26">
        <v>1</v>
      </c>
      <c r="G26"/>
      <c r="H26" t="str">
        <f>SUM(C26:G26)</f>
        <v>0</v>
      </c>
    </row>
    <row r="27" spans="1:13">
      <c r="A27" s="5" t="s">
        <v>57</v>
      </c>
      <c r="B27" t="s">
        <v>58</v>
      </c>
      <c r="C27"/>
      <c r="D27"/>
      <c r="E27"/>
      <c r="F27"/>
      <c r="G27">
        <v>3</v>
      </c>
      <c r="H27" t="str">
        <f>SUM(C27:G27)</f>
        <v>0</v>
      </c>
    </row>
    <row r="28" spans="1:13">
      <c r="A28" s="5" t="s">
        <v>59</v>
      </c>
      <c r="B28" t="s">
        <v>60</v>
      </c>
      <c r="C28"/>
      <c r="D28"/>
      <c r="E28">
        <v>1</v>
      </c>
      <c r="F28"/>
      <c r="G28"/>
      <c r="H28" t="str">
        <f>SUM(C28:G28)</f>
        <v>0</v>
      </c>
    </row>
    <row r="29" spans="1:13">
      <c r="A29" s="5" t="s">
        <v>61</v>
      </c>
      <c r="B29" t="s">
        <v>62</v>
      </c>
      <c r="C29"/>
      <c r="D29"/>
      <c r="E29">
        <v>1</v>
      </c>
      <c r="F29"/>
      <c r="G29"/>
      <c r="H29" t="str">
        <f>SUM(C29:G29)</f>
        <v>0</v>
      </c>
    </row>
    <row r="30" spans="1:13">
      <c r="A30" s="5" t="s">
        <v>63</v>
      </c>
      <c r="B30" t="s">
        <v>64</v>
      </c>
      <c r="C30"/>
      <c r="D30"/>
      <c r="E30">
        <v>1</v>
      </c>
      <c r="F30">
        <v>7</v>
      </c>
      <c r="G30"/>
      <c r="H30" t="str">
        <f>SUM(C30:G30)</f>
        <v>0</v>
      </c>
    </row>
    <row r="31" spans="1:13">
      <c r="A31" s="5" t="s">
        <v>65</v>
      </c>
      <c r="B31" t="s">
        <v>66</v>
      </c>
      <c r="C31">
        <v>2</v>
      </c>
      <c r="D31"/>
      <c r="E31"/>
      <c r="F31">
        <v>1</v>
      </c>
      <c r="G31"/>
      <c r="H31" t="str">
        <f>SUM(C31:G31)</f>
        <v>0</v>
      </c>
    </row>
    <row r="32" spans="1:13">
      <c r="A32" s="5" t="s">
        <v>67</v>
      </c>
      <c r="B32" t="s">
        <v>68</v>
      </c>
      <c r="C32">
        <v>1</v>
      </c>
      <c r="D32"/>
      <c r="E32"/>
      <c r="F32"/>
      <c r="G32"/>
      <c r="H32" t="str">
        <f>SUM(C32:G32)</f>
        <v>0</v>
      </c>
    </row>
    <row r="33" spans="1:13">
      <c r="A33" s="5" t="s">
        <v>69</v>
      </c>
      <c r="B33" t="s">
        <v>70</v>
      </c>
      <c r="C33"/>
      <c r="D33">
        <v>1</v>
      </c>
      <c r="E33"/>
      <c r="F33">
        <v>2</v>
      </c>
      <c r="G33"/>
      <c r="H33" t="str">
        <f>SUM(C33:G33)</f>
        <v>0</v>
      </c>
    </row>
    <row r="34" spans="1:13">
      <c r="A34" s="5" t="s">
        <v>71</v>
      </c>
      <c r="B34" t="s">
        <v>72</v>
      </c>
      <c r="C34"/>
      <c r="D34"/>
      <c r="E34"/>
      <c r="F34">
        <v>1</v>
      </c>
      <c r="G34"/>
      <c r="H34" t="str">
        <f>SUM(C34:G34)</f>
        <v>0</v>
      </c>
    </row>
    <row r="35" spans="1:13">
      <c r="A35" s="5" t="s">
        <v>73</v>
      </c>
      <c r="B35" t="s">
        <v>74</v>
      </c>
      <c r="C35">
        <v>4</v>
      </c>
      <c r="D35"/>
      <c r="E35"/>
      <c r="F35">
        <v>18</v>
      </c>
      <c r="G35"/>
      <c r="H35" t="str">
        <f>SUM(C35:G35)</f>
        <v>0</v>
      </c>
    </row>
    <row r="36" spans="1:13">
      <c r="A36" s="5" t="s">
        <v>75</v>
      </c>
      <c r="B36" t="s">
        <v>76</v>
      </c>
      <c r="C36"/>
      <c r="D36"/>
      <c r="E36"/>
      <c r="F36">
        <v>8</v>
      </c>
      <c r="G36"/>
      <c r="H36" t="str">
        <f>SUM(C36:G36)</f>
        <v>0</v>
      </c>
    </row>
    <row r="37" spans="1:13">
      <c r="A37" s="5" t="s">
        <v>77</v>
      </c>
      <c r="B37" t="s">
        <v>78</v>
      </c>
      <c r="C37"/>
      <c r="D37"/>
      <c r="E37"/>
      <c r="F37">
        <v>4</v>
      </c>
      <c r="G37"/>
      <c r="H37" t="str">
        <f>SUM(C37:G37)</f>
        <v>0</v>
      </c>
    </row>
    <row r="38" spans="1:13">
      <c r="A38" s="5" t="s">
        <v>79</v>
      </c>
      <c r="B38" t="s">
        <v>80</v>
      </c>
      <c r="C38"/>
      <c r="D38"/>
      <c r="E38"/>
      <c r="F38">
        <v>2</v>
      </c>
      <c r="G38">
        <v>2</v>
      </c>
      <c r="H38" t="str">
        <f>SUM(C38:G38)</f>
        <v>0</v>
      </c>
    </row>
    <row r="39" spans="1:13">
      <c r="A39" s="5" t="s">
        <v>81</v>
      </c>
      <c r="B39" t="s">
        <v>82</v>
      </c>
      <c r="C39"/>
      <c r="D39"/>
      <c r="E39"/>
      <c r="F39">
        <v>1</v>
      </c>
      <c r="G39"/>
      <c r="H39" t="str">
        <f>SUM(C39:G39)</f>
        <v>0</v>
      </c>
    </row>
    <row r="40" spans="1:13">
      <c r="A40" s="5" t="s">
        <v>83</v>
      </c>
      <c r="B40" t="s">
        <v>84</v>
      </c>
      <c r="C40"/>
      <c r="D40"/>
      <c r="E40"/>
      <c r="F40"/>
      <c r="G40">
        <v>1</v>
      </c>
      <c r="H40" t="str">
        <f>SUM(C40:G40)</f>
        <v>0</v>
      </c>
    </row>
    <row r="41" spans="1:13">
      <c r="A41" s="5" t="s">
        <v>85</v>
      </c>
      <c r="B41" t="s">
        <v>86</v>
      </c>
      <c r="C41"/>
      <c r="D41"/>
      <c r="E41">
        <v>1</v>
      </c>
      <c r="F41"/>
      <c r="G41"/>
      <c r="H41" t="str">
        <f>SUM(C41:G41)</f>
        <v>0</v>
      </c>
    </row>
    <row r="42" spans="1:13">
      <c r="A42" s="5" t="s">
        <v>87</v>
      </c>
      <c r="B42" t="s">
        <v>88</v>
      </c>
      <c r="C42"/>
      <c r="D42">
        <v>1</v>
      </c>
      <c r="E42"/>
      <c r="F42"/>
      <c r="G42"/>
      <c r="H42" t="str">
        <f>SUM(C42:G42)</f>
        <v>0</v>
      </c>
    </row>
    <row r="43" spans="1:13">
      <c r="A43" s="5" t="s">
        <v>89</v>
      </c>
      <c r="B43" t="s">
        <v>90</v>
      </c>
      <c r="C43">
        <v>1</v>
      </c>
      <c r="D43"/>
      <c r="E43"/>
      <c r="F43"/>
      <c r="G43"/>
      <c r="H43" t="str">
        <f>SUM(C43:G43)</f>
        <v>0</v>
      </c>
    </row>
    <row r="44" spans="1:13">
      <c r="A44" s="5" t="s">
        <v>91</v>
      </c>
      <c r="B44" t="s">
        <v>92</v>
      </c>
      <c r="C44"/>
      <c r="D44"/>
      <c r="E44"/>
      <c r="F44">
        <v>1</v>
      </c>
      <c r="G44"/>
      <c r="H44" t="str">
        <f>SUM(C44:G44)</f>
        <v>0</v>
      </c>
    </row>
    <row r="45" spans="1:13">
      <c r="A45" s="5" t="s">
        <v>93</v>
      </c>
      <c r="B45" t="s">
        <v>94</v>
      </c>
      <c r="C45"/>
      <c r="D45">
        <v>2</v>
      </c>
      <c r="E45"/>
      <c r="F45">
        <v>3</v>
      </c>
      <c r="G45"/>
      <c r="H45" t="str">
        <f>SUM(C45:G45)</f>
        <v>0</v>
      </c>
    </row>
    <row r="46" spans="1:13">
      <c r="A46" s="5" t="s">
        <v>95</v>
      </c>
      <c r="B46" t="s">
        <v>96</v>
      </c>
      <c r="C46"/>
      <c r="D46"/>
      <c r="E46">
        <v>2</v>
      </c>
      <c r="F46"/>
      <c r="G46"/>
      <c r="H46" t="str">
        <f>SUM(C46:G46)</f>
        <v>0</v>
      </c>
    </row>
    <row r="47" spans="1:13">
      <c r="A47" s="5" t="s">
        <v>97</v>
      </c>
      <c r="B47" t="s">
        <v>98</v>
      </c>
      <c r="C47">
        <v>4</v>
      </c>
      <c r="D47"/>
      <c r="E47"/>
      <c r="F47"/>
      <c r="G47"/>
      <c r="H47" t="str">
        <f>SUM(C47:G47)</f>
        <v>0</v>
      </c>
    </row>
    <row r="48" spans="1:13">
      <c r="A48" s="5" t="s">
        <v>99</v>
      </c>
      <c r="B48" t="s">
        <v>100</v>
      </c>
      <c r="C48">
        <v>1</v>
      </c>
      <c r="D48"/>
      <c r="E48">
        <v>1</v>
      </c>
      <c r="F48"/>
      <c r="G48"/>
      <c r="H48" t="str">
        <f>SUM(C48:G48)</f>
        <v>0</v>
      </c>
    </row>
    <row r="49" spans="1:13">
      <c r="A49" s="5" t="s">
        <v>101</v>
      </c>
      <c r="B49" t="s">
        <v>102</v>
      </c>
      <c r="C49"/>
      <c r="D49"/>
      <c r="E49">
        <v>1</v>
      </c>
      <c r="F49">
        <v>1</v>
      </c>
      <c r="G49"/>
      <c r="H49" t="str">
        <f>SUM(C49:G49)</f>
        <v>0</v>
      </c>
    </row>
    <row r="50" spans="1:13">
      <c r="A50" s="5" t="s">
        <v>103</v>
      </c>
      <c r="B50" t="s">
        <v>104</v>
      </c>
      <c r="C50"/>
      <c r="D50"/>
      <c r="E50">
        <v>1</v>
      </c>
      <c r="F50"/>
      <c r="G50"/>
      <c r="H50" t="str">
        <f>SUM(C50:G50)</f>
        <v>0</v>
      </c>
    </row>
    <row r="51" spans="1:13">
      <c r="A51" s="5" t="s">
        <v>105</v>
      </c>
      <c r="B51" t="s">
        <v>106</v>
      </c>
      <c r="C51"/>
      <c r="D51">
        <v>1</v>
      </c>
      <c r="E51"/>
      <c r="F51"/>
      <c r="G51">
        <v>1</v>
      </c>
      <c r="H51" t="str">
        <f>SUM(C51:G51)</f>
        <v>0</v>
      </c>
    </row>
    <row r="52" spans="1:13">
      <c r="A52" s="5" t="s">
        <v>107</v>
      </c>
      <c r="B52" t="s">
        <v>108</v>
      </c>
      <c r="C52"/>
      <c r="D52">
        <v>1</v>
      </c>
      <c r="E52"/>
      <c r="F52"/>
      <c r="G52"/>
      <c r="H52" t="str">
        <f>SUM(C52:G52)</f>
        <v>0</v>
      </c>
    </row>
    <row r="53" spans="1:13">
      <c r="A53" s="5" t="s">
        <v>109</v>
      </c>
      <c r="B53" t="s">
        <v>110</v>
      </c>
      <c r="C53"/>
      <c r="D53"/>
      <c r="E53">
        <v>1</v>
      </c>
      <c r="F53">
        <v>2</v>
      </c>
      <c r="G53"/>
      <c r="H53" t="str">
        <f>SUM(C53:G53)</f>
        <v>0</v>
      </c>
    </row>
    <row r="54" spans="1:13">
      <c r="A54" s="5" t="s">
        <v>111</v>
      </c>
      <c r="B54" t="s">
        <v>112</v>
      </c>
      <c r="C54"/>
      <c r="D54"/>
      <c r="E54"/>
      <c r="F54">
        <v>3</v>
      </c>
      <c r="G54"/>
      <c r="H54" t="str">
        <f>SUM(C54:G54)</f>
        <v>0</v>
      </c>
    </row>
    <row r="55" spans="1:13">
      <c r="A55" s="5" t="s">
        <v>113</v>
      </c>
      <c r="B55" t="s">
        <v>114</v>
      </c>
      <c r="C55"/>
      <c r="D55"/>
      <c r="E55">
        <v>2</v>
      </c>
      <c r="F55"/>
      <c r="G55"/>
      <c r="H55" t="str">
        <f>SUM(C55:G55)</f>
        <v>0</v>
      </c>
    </row>
    <row r="56" spans="1:13">
      <c r="A56" s="5" t="s">
        <v>115</v>
      </c>
      <c r="B56" t="s">
        <v>116</v>
      </c>
      <c r="C56"/>
      <c r="D56"/>
      <c r="E56"/>
      <c r="F56"/>
      <c r="G56">
        <v>1</v>
      </c>
      <c r="H56" t="str">
        <f>SUM(C56:G56)</f>
        <v>0</v>
      </c>
    </row>
    <row r="57" spans="1:13">
      <c r="A57" s="5" t="s">
        <v>117</v>
      </c>
      <c r="B57" t="s">
        <v>118</v>
      </c>
      <c r="C57"/>
      <c r="D57"/>
      <c r="E57">
        <v>1</v>
      </c>
      <c r="F57"/>
      <c r="G57"/>
      <c r="H57" t="str">
        <f>SUM(C57:G57)</f>
        <v>0</v>
      </c>
    </row>
    <row r="58" spans="1:13">
      <c r="A58" s="5" t="s">
        <v>119</v>
      </c>
      <c r="B58" t="s">
        <v>120</v>
      </c>
      <c r="C58"/>
      <c r="D58"/>
      <c r="E58"/>
      <c r="F58">
        <v>2</v>
      </c>
      <c r="G58">
        <v>1</v>
      </c>
      <c r="H58" t="str">
        <f>SUM(C58:G58)</f>
        <v>0</v>
      </c>
    </row>
    <row r="59" spans="1:13">
      <c r="A59" s="5" t="s">
        <v>121</v>
      </c>
      <c r="B59" t="s">
        <v>122</v>
      </c>
      <c r="C59"/>
      <c r="D59"/>
      <c r="E59"/>
      <c r="F59">
        <v>2</v>
      </c>
      <c r="G59"/>
      <c r="H59" t="str">
        <f>SUM(C59:G59)</f>
        <v>0</v>
      </c>
    </row>
    <row r="60" spans="1:13">
      <c r="A60" s="5" t="s">
        <v>123</v>
      </c>
      <c r="B60" t="s">
        <v>124</v>
      </c>
      <c r="C60">
        <v>1</v>
      </c>
      <c r="D60"/>
      <c r="E60"/>
      <c r="F60"/>
      <c r="G60">
        <v>1</v>
      </c>
      <c r="H60" t="str">
        <f>SUM(C60:G60)</f>
        <v>0</v>
      </c>
    </row>
    <row r="61" spans="1:13">
      <c r="A61" s="5" t="s">
        <v>125</v>
      </c>
      <c r="B61" t="s">
        <v>126</v>
      </c>
      <c r="C61">
        <v>1</v>
      </c>
      <c r="D61"/>
      <c r="E61"/>
      <c r="F61"/>
      <c r="G61"/>
      <c r="H61" t="str">
        <f>SUM(C61:G61)</f>
        <v>0</v>
      </c>
    </row>
    <row r="62" spans="1:13">
      <c r="A62" s="5" t="s">
        <v>127</v>
      </c>
      <c r="B62" t="s">
        <v>128</v>
      </c>
      <c r="C62">
        <v>5</v>
      </c>
      <c r="D62"/>
      <c r="E62"/>
      <c r="F62">
        <v>4</v>
      </c>
      <c r="G62">
        <v>1</v>
      </c>
      <c r="H62" t="str">
        <f>SUM(C62:G62)</f>
        <v>0</v>
      </c>
    </row>
    <row r="63" spans="1:13">
      <c r="A63" s="5" t="s">
        <v>129</v>
      </c>
      <c r="B63" t="s">
        <v>130</v>
      </c>
      <c r="C63"/>
      <c r="D63">
        <v>1</v>
      </c>
      <c r="E63">
        <v>1</v>
      </c>
      <c r="F63">
        <v>6</v>
      </c>
      <c r="G63"/>
      <c r="H63" t="str">
        <f>SUM(C63:G63)</f>
        <v>0</v>
      </c>
    </row>
    <row r="64" spans="1:13">
      <c r="A64" s="5" t="s">
        <v>131</v>
      </c>
      <c r="B64" t="s">
        <v>132</v>
      </c>
      <c r="C64"/>
      <c r="D64"/>
      <c r="E64"/>
      <c r="F64">
        <v>1</v>
      </c>
      <c r="G64"/>
      <c r="H64" t="str">
        <f>SUM(C64:G64)</f>
        <v>0</v>
      </c>
    </row>
    <row r="65" spans="1:13">
      <c r="A65" s="5" t="s">
        <v>133</v>
      </c>
      <c r="B65" t="s">
        <v>134</v>
      </c>
      <c r="C65"/>
      <c r="D65"/>
      <c r="E65"/>
      <c r="F65">
        <v>1</v>
      </c>
      <c r="G65"/>
      <c r="H65" t="str">
        <f>SUM(C65:G65)</f>
        <v>0</v>
      </c>
    </row>
    <row r="66" spans="1:13">
      <c r="A66" s="5" t="s">
        <v>135</v>
      </c>
      <c r="B66" t="s">
        <v>136</v>
      </c>
      <c r="C66">
        <v>1</v>
      </c>
      <c r="D66"/>
      <c r="E66"/>
      <c r="F66">
        <v>1</v>
      </c>
      <c r="G66"/>
      <c r="H66" t="str">
        <f>SUM(C66:G66)</f>
        <v>0</v>
      </c>
    </row>
    <row r="67" spans="1:13">
      <c r="A67" s="5" t="s">
        <v>137</v>
      </c>
      <c r="B67" t="s">
        <v>138</v>
      </c>
      <c r="C67">
        <v>1</v>
      </c>
      <c r="D67"/>
      <c r="E67"/>
      <c r="F67">
        <v>3</v>
      </c>
      <c r="G67"/>
      <c r="H67" t="str">
        <f>SUM(C67:G67)</f>
        <v>0</v>
      </c>
    </row>
    <row r="68" spans="1:13">
      <c r="A68" s="5" t="s">
        <v>139</v>
      </c>
      <c r="B68" t="s">
        <v>140</v>
      </c>
      <c r="C68"/>
      <c r="D68"/>
      <c r="E68">
        <v>3</v>
      </c>
      <c r="F68">
        <v>5</v>
      </c>
      <c r="G68"/>
      <c r="H68" t="str">
        <f>SUM(C68:G68)</f>
        <v>0</v>
      </c>
    </row>
    <row r="69" spans="1:13">
      <c r="A69" s="5" t="s">
        <v>141</v>
      </c>
      <c r="B69" t="s">
        <v>142</v>
      </c>
      <c r="C69"/>
      <c r="D69"/>
      <c r="E69">
        <v>2</v>
      </c>
      <c r="F69">
        <v>3</v>
      </c>
      <c r="G69"/>
      <c r="H69" t="str">
        <f>SUM(C69:G69)</f>
        <v>0</v>
      </c>
    </row>
    <row r="70" spans="1:13">
      <c r="A70" s="5" t="s">
        <v>143</v>
      </c>
      <c r="B70" t="s">
        <v>144</v>
      </c>
      <c r="C70">
        <v>4</v>
      </c>
      <c r="D70"/>
      <c r="E70"/>
      <c r="F70">
        <v>1</v>
      </c>
      <c r="G70">
        <v>1</v>
      </c>
      <c r="H70" t="str">
        <f>SUM(C70:G70)</f>
        <v>0</v>
      </c>
    </row>
    <row r="71" spans="1:13">
      <c r="A71" s="5" t="s">
        <v>145</v>
      </c>
      <c r="B71" t="s">
        <v>146</v>
      </c>
      <c r="C71">
        <v>1</v>
      </c>
      <c r="D71"/>
      <c r="E71"/>
      <c r="F71">
        <v>4</v>
      </c>
      <c r="G71"/>
      <c r="H71" t="str">
        <f>SUM(C71:G71)</f>
        <v>0</v>
      </c>
    </row>
    <row r="72" spans="1:13">
      <c r="A72" s="5" t="s">
        <v>147</v>
      </c>
      <c r="B72" t="s">
        <v>148</v>
      </c>
      <c r="C72"/>
      <c r="D72">
        <v>2</v>
      </c>
      <c r="E72">
        <v>1</v>
      </c>
      <c r="F72">
        <v>2</v>
      </c>
      <c r="G72"/>
      <c r="H72" t="str">
        <f>SUM(C72:G72)</f>
        <v>0</v>
      </c>
    </row>
    <row r="73" spans="1:13">
      <c r="A73" s="5" t="s">
        <v>149</v>
      </c>
      <c r="B73" t="s">
        <v>150</v>
      </c>
      <c r="C73"/>
      <c r="D73"/>
      <c r="E73"/>
      <c r="F73">
        <v>1</v>
      </c>
      <c r="G73"/>
      <c r="H73" t="str">
        <f>SUM(C73:G73)</f>
        <v>0</v>
      </c>
    </row>
    <row r="74" spans="1:13">
      <c r="A74" s="5" t="s">
        <v>151</v>
      </c>
      <c r="B74" t="s">
        <v>152</v>
      </c>
      <c r="C74">
        <v>1</v>
      </c>
      <c r="D74"/>
      <c r="E74">
        <v>1</v>
      </c>
      <c r="F74">
        <v>5</v>
      </c>
      <c r="G74">
        <v>3</v>
      </c>
      <c r="H74" t="str">
        <f>SUM(C74:G74)</f>
        <v>0</v>
      </c>
    </row>
    <row r="75" spans="1:13">
      <c r="A75" s="5" t="s">
        <v>153</v>
      </c>
      <c r="B75" t="s">
        <v>154</v>
      </c>
      <c r="C75">
        <v>3</v>
      </c>
      <c r="D75"/>
      <c r="E75"/>
      <c r="F75"/>
      <c r="G75"/>
      <c r="H75" t="str">
        <f>SUM(C75:G75)</f>
        <v>0</v>
      </c>
    </row>
    <row r="76" spans="1:13">
      <c r="A76" s="5" t="s">
        <v>155</v>
      </c>
      <c r="B76" t="s">
        <v>156</v>
      </c>
      <c r="C76"/>
      <c r="D76"/>
      <c r="E76"/>
      <c r="F76">
        <v>4</v>
      </c>
      <c r="G76"/>
      <c r="H76" t="str">
        <f>SUM(C76:G76)</f>
        <v>0</v>
      </c>
    </row>
    <row r="77" spans="1:13">
      <c r="A77" s="5" t="s">
        <v>157</v>
      </c>
      <c r="B77" t="s">
        <v>158</v>
      </c>
      <c r="C77"/>
      <c r="D77">
        <v>1</v>
      </c>
      <c r="E77"/>
      <c r="F77"/>
      <c r="G77"/>
      <c r="H77" t="str">
        <f>SUM(C77:G77)</f>
        <v>0</v>
      </c>
    </row>
    <row r="78" spans="1:13">
      <c r="A78" s="5" t="s">
        <v>159</v>
      </c>
      <c r="B78" t="s">
        <v>160</v>
      </c>
      <c r="C78">
        <v>1</v>
      </c>
      <c r="D78"/>
      <c r="E78"/>
      <c r="F78">
        <v>1</v>
      </c>
      <c r="G78"/>
      <c r="H78" t="str">
        <f>SUM(C78:G78)</f>
        <v>0</v>
      </c>
    </row>
    <row r="79" spans="1:13">
      <c r="A79" s="5" t="s">
        <v>161</v>
      </c>
      <c r="B79" t="s">
        <v>162</v>
      </c>
      <c r="C79">
        <v>4</v>
      </c>
      <c r="D79">
        <v>2</v>
      </c>
      <c r="E79">
        <v>3</v>
      </c>
      <c r="F79">
        <v>3</v>
      </c>
      <c r="G79"/>
      <c r="H79" t="str">
        <f>SUM(C79:G79)</f>
        <v>0</v>
      </c>
    </row>
    <row r="80" spans="1:13">
      <c r="A80" s="5" t="s">
        <v>163</v>
      </c>
      <c r="B80" t="s">
        <v>164</v>
      </c>
      <c r="C80">
        <v>1</v>
      </c>
      <c r="D80"/>
      <c r="E80">
        <v>3</v>
      </c>
      <c r="F80">
        <v>6</v>
      </c>
      <c r="G80">
        <v>1</v>
      </c>
      <c r="H80" t="str">
        <f>SUM(C80:G80)</f>
        <v>0</v>
      </c>
    </row>
    <row r="81" spans="1:13">
      <c r="A81" s="5" t="s">
        <v>165</v>
      </c>
      <c r="B81" t="s">
        <v>166</v>
      </c>
      <c r="C81">
        <v>3</v>
      </c>
      <c r="D81"/>
      <c r="E81">
        <v>1</v>
      </c>
      <c r="F81">
        <v>1</v>
      </c>
      <c r="G81"/>
      <c r="H81" t="str">
        <f>SUM(C81:G81)</f>
        <v>0</v>
      </c>
    </row>
    <row r="82" spans="1:13">
      <c r="A82" s="5" t="s">
        <v>167</v>
      </c>
      <c r="B82" t="s">
        <v>168</v>
      </c>
      <c r="C82"/>
      <c r="D82">
        <v>4</v>
      </c>
      <c r="E82">
        <v>1</v>
      </c>
      <c r="F82"/>
      <c r="G82"/>
      <c r="H82" t="str">
        <f>SUM(C82:G82)</f>
        <v>0</v>
      </c>
    </row>
    <row r="83" spans="1:13">
      <c r="A83" s="5" t="s">
        <v>169</v>
      </c>
      <c r="B83" t="s">
        <v>170</v>
      </c>
      <c r="C83"/>
      <c r="D83"/>
      <c r="E83">
        <v>2</v>
      </c>
      <c r="F83"/>
      <c r="G83"/>
      <c r="H83" t="str">
        <f>SUM(C83:G83)</f>
        <v>0</v>
      </c>
    </row>
    <row r="84" spans="1:13">
      <c r="A84" s="5" t="s">
        <v>171</v>
      </c>
      <c r="B84" t="s">
        <v>172</v>
      </c>
      <c r="C84">
        <v>15</v>
      </c>
      <c r="D84">
        <v>1</v>
      </c>
      <c r="E84">
        <v>2</v>
      </c>
      <c r="F84"/>
      <c r="G84"/>
      <c r="H84" t="str">
        <f>SUM(C84:G84)</f>
        <v>0</v>
      </c>
    </row>
    <row r="85" spans="1:13">
      <c r="A85" s="5" t="s">
        <v>173</v>
      </c>
      <c r="B85" t="s">
        <v>174</v>
      </c>
      <c r="C85">
        <v>1</v>
      </c>
      <c r="D85"/>
      <c r="E85"/>
      <c r="F85"/>
      <c r="G85"/>
      <c r="H85" t="str">
        <f>SUM(C85:G85)</f>
        <v>0</v>
      </c>
    </row>
    <row r="86" spans="1:13">
      <c r="A86" s="5" t="s">
        <v>175</v>
      </c>
      <c r="B86" t="s">
        <v>176</v>
      </c>
      <c r="C86">
        <v>1</v>
      </c>
      <c r="D86"/>
      <c r="E86"/>
      <c r="F86"/>
      <c r="G86"/>
      <c r="H86" t="str">
        <f>SUM(C86:G86)</f>
        <v>0</v>
      </c>
    </row>
    <row r="87" spans="1:13">
      <c r="A87" s="5" t="s">
        <v>177</v>
      </c>
      <c r="B87" t="s">
        <v>178</v>
      </c>
      <c r="C87">
        <v>4</v>
      </c>
      <c r="D87"/>
      <c r="E87"/>
      <c r="F87"/>
      <c r="G87"/>
      <c r="H87" t="str">
        <f>SUM(C87:G87)</f>
        <v>0</v>
      </c>
    </row>
    <row r="88" spans="1:13">
      <c r="A88" s="5" t="s">
        <v>179</v>
      </c>
      <c r="B88" t="s">
        <v>180</v>
      </c>
      <c r="C88">
        <v>1</v>
      </c>
      <c r="D88"/>
      <c r="E88"/>
      <c r="F88"/>
      <c r="G88"/>
      <c r="H88" t="str">
        <f>SUM(C88:G88)</f>
        <v>0</v>
      </c>
    </row>
    <row r="89" spans="1:13">
      <c r="A89" s="5" t="s">
        <v>181</v>
      </c>
      <c r="B89" t="s">
        <v>182</v>
      </c>
      <c r="C89">
        <v>4</v>
      </c>
      <c r="D89"/>
      <c r="E89"/>
      <c r="F89"/>
      <c r="G89"/>
      <c r="H89" t="str">
        <f>SUM(C89:G89)</f>
        <v>0</v>
      </c>
    </row>
    <row r="90" spans="1:13">
      <c r="A90" s="5" t="s">
        <v>183</v>
      </c>
      <c r="B90" t="s">
        <v>184</v>
      </c>
      <c r="C90"/>
      <c r="D90"/>
      <c r="E90"/>
      <c r="F90">
        <v>1</v>
      </c>
      <c r="G90"/>
      <c r="H90" t="str">
        <f>SUM(C90:G90)</f>
        <v>0</v>
      </c>
    </row>
    <row r="91" spans="1:13">
      <c r="A91" s="5" t="s">
        <v>185</v>
      </c>
      <c r="B91" t="s">
        <v>186</v>
      </c>
      <c r="C91"/>
      <c r="D91"/>
      <c r="E91"/>
      <c r="F91">
        <v>4</v>
      </c>
      <c r="G91"/>
      <c r="H91" t="str">
        <f>SUM(C91:G91)</f>
        <v>0</v>
      </c>
    </row>
    <row r="92" spans="1:13">
      <c r="A92" s="5" t="s">
        <v>187</v>
      </c>
      <c r="B92" t="s">
        <v>188</v>
      </c>
      <c r="C92"/>
      <c r="D92"/>
      <c r="E92"/>
      <c r="F92">
        <v>2</v>
      </c>
      <c r="G92"/>
      <c r="H92" t="str">
        <f>SUM(C92:G92)</f>
        <v>0</v>
      </c>
    </row>
    <row r="93" spans="1:13">
      <c r="A93" s="5" t="s">
        <v>189</v>
      </c>
      <c r="B93" t="s">
        <v>190</v>
      </c>
      <c r="C93"/>
      <c r="D93"/>
      <c r="E93">
        <v>1</v>
      </c>
      <c r="F93"/>
      <c r="G93"/>
      <c r="H93" t="str">
        <f>SUM(C93:G93)</f>
        <v>0</v>
      </c>
    </row>
    <row r="94" spans="1:13">
      <c r="C94" t="str">
        <f>SUM(C11:C93)</f>
        <v>0</v>
      </c>
      <c r="D94" t="str">
        <f>SUM(D11:D93)</f>
        <v>0</v>
      </c>
      <c r="E94" t="str">
        <f>SUM(E11:E93)</f>
        <v>0</v>
      </c>
      <c r="F94" t="str">
        <f>SUM(F11:F93)</f>
        <v>0</v>
      </c>
      <c r="G94" t="str">
        <f>SUM(G11:G93)</f>
        <v>0</v>
      </c>
      <c r="H94" t="str">
        <f>SUM(H11:H93)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G9" r:id="rId_hyperlink_1"/>
    <hyperlink ref="F9" r:id="rId_hyperlink_2"/>
    <hyperlink ref="E9" r:id="rId_hyperlink_3"/>
    <hyperlink ref="D9" r:id="rId_hyperlink_4"/>
    <hyperlink ref="C9" r:id="rId_hyperlink_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3"/>
  <sheetViews>
    <sheetView tabSelected="0" workbookViewId="0" showGridLines="true" showRowColHeaders="1">
      <selection activeCell="A93" sqref="A93"/>
    </sheetView>
  </sheetViews>
  <sheetFormatPr defaultRowHeight="14.4" outlineLevelRow="0" outlineLevelCol="0"/>
  <cols>
    <col min="2" max="2" width="3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" max="1" width="30" customWidth="true" style="0"/>
  </cols>
  <sheetData>
    <row r="1" spans="1:13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2</v>
      </c>
      <c r="G1" t="s">
        <v>2</v>
      </c>
    </row>
    <row r="2" spans="1:13">
      <c r="B2" s="2" t="s">
        <v>5</v>
      </c>
      <c r="C2" s="1">
        <v>46021</v>
      </c>
      <c r="D2" s="1">
        <v>46021</v>
      </c>
      <c r="E2" s="1">
        <v>46021</v>
      </c>
      <c r="F2" s="1">
        <v>46021</v>
      </c>
      <c r="G2" s="1">
        <v>46021</v>
      </c>
    </row>
    <row r="3" spans="1:13">
      <c r="B3" s="2" t="s">
        <v>6</v>
      </c>
      <c r="C3" s="3">
        <v>0.56875</v>
      </c>
      <c r="D3" s="3">
        <v>0.5222222222222223</v>
      </c>
      <c r="E3" s="3">
        <v>0.3638888888888889</v>
      </c>
      <c r="F3" s="3">
        <v>0.2493055555555556</v>
      </c>
      <c r="G3" s="3">
        <v>0.2166666666666667</v>
      </c>
    </row>
    <row r="4" spans="1:13">
      <c r="B4" s="2" t="s">
        <v>7</v>
      </c>
      <c r="C4" s="3">
        <v>0.04236111111111111</v>
      </c>
      <c r="D4" s="3">
        <v>0.04583333333333333</v>
      </c>
      <c r="E4" s="3">
        <v>0.1569444444444444</v>
      </c>
      <c r="F4" s="3">
        <v>0.1131944444444444</v>
      </c>
      <c r="G4" s="3">
        <v>0.03125</v>
      </c>
    </row>
    <row r="5" spans="1:13">
      <c r="B5" s="2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13">
      <c r="B6" s="2" t="s">
        <v>14</v>
      </c>
      <c r="C6">
        <v>2</v>
      </c>
      <c r="D6">
        <v>2</v>
      </c>
      <c r="E6">
        <v>2</v>
      </c>
      <c r="F6">
        <v>2</v>
      </c>
      <c r="G6">
        <v>2</v>
      </c>
    </row>
    <row r="7" spans="1:13">
      <c r="B7" s="2" t="s">
        <v>15</v>
      </c>
      <c r="C7" t="b">
        <v>1</v>
      </c>
      <c r="D7" t="b">
        <v>1</v>
      </c>
      <c r="E7" t="b">
        <v>1</v>
      </c>
      <c r="F7" t="b">
        <v>1</v>
      </c>
      <c r="G7" t="b">
        <v>1</v>
      </c>
    </row>
    <row r="8" spans="1:13">
      <c r="B8" s="2" t="s">
        <v>16</v>
      </c>
      <c r="C8">
        <v>32</v>
      </c>
      <c r="D8">
        <v>15</v>
      </c>
      <c r="E8">
        <v>27</v>
      </c>
      <c r="F8">
        <v>44</v>
      </c>
      <c r="G8">
        <v>14</v>
      </c>
    </row>
    <row r="9" spans="1:13">
      <c r="B9" s="2" t="s">
        <v>17</v>
      </c>
      <c r="C9" s="4" t="s">
        <v>18</v>
      </c>
      <c r="D9" s="4" t="s">
        <v>19</v>
      </c>
      <c r="E9" s="4" t="s">
        <v>20</v>
      </c>
      <c r="F9" s="4" t="s">
        <v>21</v>
      </c>
      <c r="G9" s="4" t="s">
        <v>22</v>
      </c>
    </row>
    <row r="10" spans="1:13">
      <c r="B10" s="2" t="s">
        <v>23</v>
      </c>
    </row>
    <row r="11" spans="1:13">
      <c r="A11" s="5" t="s">
        <v>25</v>
      </c>
      <c r="B11" t="s">
        <v>26</v>
      </c>
      <c r="C11"/>
      <c r="D11"/>
      <c r="E11"/>
      <c r="F11"/>
      <c r="G11"/>
      <c r="H11"/>
    </row>
    <row r="12" spans="1:13">
      <c r="A12" s="5" t="s">
        <v>27</v>
      </c>
      <c r="B12" t="s">
        <v>28</v>
      </c>
      <c r="C12"/>
      <c r="D12"/>
      <c r="E12"/>
      <c r="F12"/>
      <c r="G12"/>
      <c r="H12"/>
    </row>
    <row r="13" spans="1:13">
      <c r="A13" s="5" t="s">
        <v>29</v>
      </c>
      <c r="B13" t="s">
        <v>30</v>
      </c>
      <c r="C13"/>
      <c r="D13"/>
      <c r="E13"/>
      <c r="F13"/>
      <c r="G13"/>
      <c r="H13"/>
    </row>
    <row r="14" spans="1:13">
      <c r="A14" s="5" t="s">
        <v>31</v>
      </c>
      <c r="B14" t="s">
        <v>32</v>
      </c>
      <c r="C14"/>
      <c r="D14"/>
      <c r="E14"/>
      <c r="F14"/>
      <c r="G14"/>
      <c r="H14"/>
    </row>
    <row r="15" spans="1:13">
      <c r="A15" s="5" t="s">
        <v>33</v>
      </c>
      <c r="B15" t="s">
        <v>34</v>
      </c>
      <c r="C15"/>
      <c r="D15"/>
      <c r="E15"/>
      <c r="F15"/>
      <c r="G15"/>
      <c r="H15"/>
    </row>
    <row r="16" spans="1:13">
      <c r="A16" s="5" t="s">
        <v>35</v>
      </c>
      <c r="B16" t="s">
        <v>36</v>
      </c>
      <c r="C16"/>
      <c r="D16"/>
      <c r="E16"/>
      <c r="F16"/>
      <c r="G16"/>
      <c r="H16"/>
    </row>
    <row r="17" spans="1:13">
      <c r="A17" s="5" t="s">
        <v>37</v>
      </c>
      <c r="B17" t="s">
        <v>38</v>
      </c>
      <c r="C17"/>
      <c r="D17"/>
      <c r="E17"/>
      <c r="F17"/>
      <c r="G17"/>
      <c r="H17"/>
    </row>
    <row r="18" spans="1:13">
      <c r="A18" s="5" t="s">
        <v>39</v>
      </c>
      <c r="B18" t="s">
        <v>40</v>
      </c>
      <c r="C18"/>
      <c r="D18"/>
      <c r="E18"/>
      <c r="F18"/>
      <c r="G18"/>
      <c r="H18"/>
    </row>
    <row r="19" spans="1:13">
      <c r="A19" s="5" t="s">
        <v>41</v>
      </c>
      <c r="B19" t="s">
        <v>42</v>
      </c>
      <c r="C19"/>
      <c r="D19"/>
      <c r="E19"/>
      <c r="F19"/>
      <c r="G19"/>
      <c r="H19"/>
    </row>
    <row r="20" spans="1:13">
      <c r="A20" s="5" t="s">
        <v>43</v>
      </c>
      <c r="B20" t="s">
        <v>44</v>
      </c>
      <c r="C20"/>
      <c r="D20"/>
      <c r="E20"/>
      <c r="F20"/>
      <c r="G20"/>
      <c r="H20"/>
    </row>
    <row r="21" spans="1:13">
      <c r="A21" s="5" t="s">
        <v>45</v>
      </c>
      <c r="B21" t="s">
        <v>46</v>
      </c>
      <c r="C21"/>
      <c r="D21"/>
      <c r="E21"/>
      <c r="F21"/>
      <c r="G21"/>
      <c r="H21"/>
    </row>
    <row r="22" spans="1:13">
      <c r="A22" s="5" t="s">
        <v>47</v>
      </c>
      <c r="B22" t="s">
        <v>48</v>
      </c>
      <c r="C22"/>
      <c r="D22"/>
      <c r="E22"/>
      <c r="F22"/>
      <c r="G22"/>
      <c r="H22"/>
    </row>
    <row r="23" spans="1:13">
      <c r="A23" s="5" t="s">
        <v>49</v>
      </c>
      <c r="B23" t="s">
        <v>50</v>
      </c>
      <c r="C23"/>
      <c r="D23"/>
      <c r="E23"/>
      <c r="F23"/>
      <c r="G23"/>
      <c r="H23"/>
    </row>
    <row r="24" spans="1:13">
      <c r="A24" s="5" t="s">
        <v>51</v>
      </c>
      <c r="B24" t="s">
        <v>52</v>
      </c>
      <c r="C24"/>
      <c r="D24"/>
      <c r="E24"/>
      <c r="F24"/>
      <c r="G24"/>
      <c r="H24"/>
    </row>
    <row r="25" spans="1:13">
      <c r="A25" s="5" t="s">
        <v>53</v>
      </c>
      <c r="B25" t="s">
        <v>54</v>
      </c>
      <c r="C25"/>
      <c r="D25"/>
      <c r="E25"/>
      <c r="F25"/>
      <c r="G25"/>
      <c r="H25"/>
    </row>
    <row r="26" spans="1:13">
      <c r="A26" s="5" t="s">
        <v>55</v>
      </c>
      <c r="B26" t="s">
        <v>56</v>
      </c>
      <c r="C26"/>
      <c r="D26"/>
      <c r="E26"/>
      <c r="F26"/>
      <c r="G26"/>
      <c r="H26"/>
    </row>
    <row r="27" spans="1:13">
      <c r="A27" s="5" t="s">
        <v>57</v>
      </c>
      <c r="B27" t="s">
        <v>58</v>
      </c>
      <c r="C27"/>
      <c r="D27"/>
      <c r="E27"/>
      <c r="F27"/>
      <c r="G27"/>
      <c r="H27"/>
    </row>
    <row r="28" spans="1:13">
      <c r="A28" s="5" t="s">
        <v>59</v>
      </c>
      <c r="B28" t="s">
        <v>60</v>
      </c>
      <c r="C28"/>
      <c r="D28"/>
      <c r="E28"/>
      <c r="F28"/>
      <c r="G28"/>
      <c r="H28"/>
    </row>
    <row r="29" spans="1:13">
      <c r="A29" s="5" t="s">
        <v>61</v>
      </c>
      <c r="B29" t="s">
        <v>62</v>
      </c>
      <c r="C29"/>
      <c r="D29"/>
      <c r="E29"/>
      <c r="F29"/>
      <c r="G29"/>
      <c r="H29"/>
    </row>
    <row r="30" spans="1:13">
      <c r="A30" s="5" t="s">
        <v>63</v>
      </c>
      <c r="B30" t="s">
        <v>64</v>
      </c>
      <c r="C30"/>
      <c r="D30"/>
      <c r="E30"/>
      <c r="F30"/>
      <c r="G30"/>
      <c r="H30"/>
    </row>
    <row r="31" spans="1:13">
      <c r="A31" s="5" t="s">
        <v>65</v>
      </c>
      <c r="B31" t="s">
        <v>66</v>
      </c>
      <c r="C31"/>
      <c r="D31"/>
      <c r="E31"/>
      <c r="F31"/>
      <c r="G31"/>
      <c r="H31"/>
    </row>
    <row r="32" spans="1:13">
      <c r="A32" s="5" t="s">
        <v>67</v>
      </c>
      <c r="B32" t="s">
        <v>68</v>
      </c>
      <c r="C32"/>
      <c r="D32"/>
      <c r="E32"/>
      <c r="F32"/>
      <c r="G32"/>
      <c r="H32"/>
    </row>
    <row r="33" spans="1:13">
      <c r="A33" s="5" t="s">
        <v>69</v>
      </c>
      <c r="B33" t="s">
        <v>70</v>
      </c>
      <c r="C33"/>
      <c r="D33"/>
      <c r="E33"/>
      <c r="F33"/>
      <c r="G33"/>
      <c r="H33"/>
    </row>
    <row r="34" spans="1:13">
      <c r="A34" s="5" t="s">
        <v>71</v>
      </c>
      <c r="B34" t="s">
        <v>72</v>
      </c>
      <c r="C34"/>
      <c r="D34"/>
      <c r="E34"/>
      <c r="F34"/>
      <c r="G34"/>
      <c r="H34"/>
    </row>
    <row r="35" spans="1:13">
      <c r="A35" s="5" t="s">
        <v>73</v>
      </c>
      <c r="B35" t="s">
        <v>74</v>
      </c>
      <c r="C35"/>
      <c r="D35"/>
      <c r="E35"/>
      <c r="F35"/>
      <c r="G35"/>
      <c r="H35"/>
    </row>
    <row r="36" spans="1:13">
      <c r="A36" s="5" t="s">
        <v>75</v>
      </c>
      <c r="B36" t="s">
        <v>76</v>
      </c>
      <c r="C36"/>
      <c r="D36"/>
      <c r="E36"/>
      <c r="F36"/>
      <c r="G36"/>
      <c r="H36"/>
    </row>
    <row r="37" spans="1:13">
      <c r="A37" s="5" t="s">
        <v>77</v>
      </c>
      <c r="B37" t="s">
        <v>78</v>
      </c>
      <c r="C37"/>
      <c r="D37"/>
      <c r="E37"/>
      <c r="F37"/>
      <c r="G37"/>
      <c r="H37"/>
    </row>
    <row r="38" spans="1:13">
      <c r="A38" s="5" t="s">
        <v>79</v>
      </c>
      <c r="B38" t="s">
        <v>80</v>
      </c>
      <c r="C38"/>
      <c r="D38"/>
      <c r="E38"/>
      <c r="F38"/>
      <c r="G38"/>
      <c r="H38"/>
    </row>
    <row r="39" spans="1:13">
      <c r="A39" s="5" t="s">
        <v>81</v>
      </c>
      <c r="B39" t="s">
        <v>82</v>
      </c>
      <c r="C39"/>
      <c r="D39"/>
      <c r="E39"/>
      <c r="F39"/>
      <c r="G39"/>
      <c r="H39"/>
    </row>
    <row r="40" spans="1:13">
      <c r="A40" s="5" t="s">
        <v>83</v>
      </c>
      <c r="B40" t="s">
        <v>84</v>
      </c>
      <c r="C40"/>
      <c r="D40"/>
      <c r="E40"/>
      <c r="F40"/>
      <c r="G40"/>
      <c r="H40"/>
    </row>
    <row r="41" spans="1:13">
      <c r="A41" s="5" t="s">
        <v>85</v>
      </c>
      <c r="B41" t="s">
        <v>86</v>
      </c>
      <c r="C41"/>
      <c r="D41"/>
      <c r="E41"/>
      <c r="F41"/>
      <c r="G41"/>
      <c r="H41"/>
    </row>
    <row r="42" spans="1:13">
      <c r="A42" s="5" t="s">
        <v>87</v>
      </c>
      <c r="B42" t="s">
        <v>88</v>
      </c>
      <c r="C42"/>
      <c r="D42"/>
      <c r="E42"/>
      <c r="F42"/>
      <c r="G42"/>
      <c r="H42"/>
    </row>
    <row r="43" spans="1:13">
      <c r="A43" s="5" t="s">
        <v>89</v>
      </c>
      <c r="B43" t="s">
        <v>90</v>
      </c>
      <c r="C43"/>
      <c r="D43"/>
      <c r="E43"/>
      <c r="F43"/>
      <c r="G43"/>
      <c r="H43"/>
    </row>
    <row r="44" spans="1:13">
      <c r="A44" s="5" t="s">
        <v>91</v>
      </c>
      <c r="B44" t="s">
        <v>92</v>
      </c>
      <c r="C44"/>
      <c r="D44"/>
      <c r="E44"/>
      <c r="F44"/>
      <c r="G44"/>
      <c r="H44"/>
    </row>
    <row r="45" spans="1:13">
      <c r="A45" s="5" t="s">
        <v>93</v>
      </c>
      <c r="B45" t="s">
        <v>94</v>
      </c>
      <c r="C45"/>
      <c r="D45"/>
      <c r="E45"/>
      <c r="F45"/>
      <c r="G45"/>
      <c r="H45"/>
    </row>
    <row r="46" spans="1:13">
      <c r="A46" s="5" t="s">
        <v>95</v>
      </c>
      <c r="B46" t="s">
        <v>96</v>
      </c>
      <c r="C46"/>
      <c r="D46"/>
      <c r="E46"/>
      <c r="F46"/>
      <c r="G46"/>
      <c r="H46"/>
    </row>
    <row r="47" spans="1:13">
      <c r="A47" s="5" t="s">
        <v>97</v>
      </c>
      <c r="B47" t="s">
        <v>98</v>
      </c>
      <c r="C47"/>
      <c r="D47"/>
      <c r="E47"/>
      <c r="F47"/>
      <c r="G47"/>
      <c r="H47"/>
    </row>
    <row r="48" spans="1:13">
      <c r="A48" s="5" t="s">
        <v>99</v>
      </c>
      <c r="B48" t="s">
        <v>100</v>
      </c>
      <c r="C48"/>
      <c r="D48"/>
      <c r="E48"/>
      <c r="F48"/>
      <c r="G48"/>
      <c r="H48"/>
    </row>
    <row r="49" spans="1:13">
      <c r="A49" s="5" t="s">
        <v>101</v>
      </c>
      <c r="B49" t="s">
        <v>102</v>
      </c>
      <c r="C49"/>
      <c r="D49"/>
      <c r="E49"/>
      <c r="F49"/>
      <c r="G49"/>
      <c r="H49"/>
    </row>
    <row r="50" spans="1:13">
      <c r="A50" s="5" t="s">
        <v>103</v>
      </c>
      <c r="B50" t="s">
        <v>104</v>
      </c>
      <c r="C50"/>
      <c r="D50"/>
      <c r="E50"/>
      <c r="F50"/>
      <c r="G50"/>
      <c r="H50"/>
    </row>
    <row r="51" spans="1:13">
      <c r="A51" s="5" t="s">
        <v>105</v>
      </c>
      <c r="B51" t="s">
        <v>106</v>
      </c>
      <c r="C51"/>
      <c r="D51"/>
      <c r="E51"/>
      <c r="F51"/>
      <c r="G51"/>
      <c r="H51"/>
    </row>
    <row r="52" spans="1:13">
      <c r="A52" s="5" t="s">
        <v>107</v>
      </c>
      <c r="B52" t="s">
        <v>108</v>
      </c>
      <c r="C52"/>
      <c r="D52"/>
      <c r="E52"/>
      <c r="F52"/>
      <c r="G52"/>
      <c r="H52"/>
    </row>
    <row r="53" spans="1:13">
      <c r="A53" s="5" t="s">
        <v>109</v>
      </c>
      <c r="B53" t="s">
        <v>110</v>
      </c>
      <c r="C53"/>
      <c r="D53"/>
      <c r="E53"/>
      <c r="F53"/>
      <c r="G53"/>
      <c r="H53"/>
    </row>
    <row r="54" spans="1:13">
      <c r="A54" s="5" t="s">
        <v>111</v>
      </c>
      <c r="B54" t="s">
        <v>112</v>
      </c>
      <c r="C54"/>
      <c r="D54"/>
      <c r="E54"/>
      <c r="F54"/>
      <c r="G54"/>
      <c r="H54"/>
    </row>
    <row r="55" spans="1:13">
      <c r="A55" s="5" t="s">
        <v>113</v>
      </c>
      <c r="B55" t="s">
        <v>114</v>
      </c>
      <c r="C55"/>
      <c r="D55"/>
      <c r="E55"/>
      <c r="F55"/>
      <c r="G55"/>
      <c r="H55"/>
    </row>
    <row r="56" spans="1:13">
      <c r="A56" s="5" t="s">
        <v>115</v>
      </c>
      <c r="B56" t="s">
        <v>116</v>
      </c>
      <c r="C56"/>
      <c r="D56"/>
      <c r="E56"/>
      <c r="F56"/>
      <c r="G56"/>
      <c r="H56"/>
    </row>
    <row r="57" spans="1:13">
      <c r="A57" s="5" t="s">
        <v>117</v>
      </c>
      <c r="B57" t="s">
        <v>118</v>
      </c>
      <c r="C57"/>
      <c r="D57"/>
      <c r="E57"/>
      <c r="F57"/>
      <c r="G57"/>
      <c r="H57"/>
    </row>
    <row r="58" spans="1:13">
      <c r="A58" s="5" t="s">
        <v>119</v>
      </c>
      <c r="B58" t="s">
        <v>120</v>
      </c>
      <c r="C58"/>
      <c r="D58"/>
      <c r="E58"/>
      <c r="F58"/>
      <c r="G58"/>
      <c r="H58"/>
    </row>
    <row r="59" spans="1:13">
      <c r="A59" s="5" t="s">
        <v>121</v>
      </c>
      <c r="B59" t="s">
        <v>122</v>
      </c>
      <c r="C59"/>
      <c r="D59"/>
      <c r="E59"/>
      <c r="F59"/>
      <c r="G59"/>
      <c r="H59"/>
    </row>
    <row r="60" spans="1:13">
      <c r="A60" s="5" t="s">
        <v>123</v>
      </c>
      <c r="B60" t="s">
        <v>124</v>
      </c>
      <c r="C60"/>
      <c r="D60"/>
      <c r="E60"/>
      <c r="F60"/>
      <c r="G60"/>
      <c r="H60"/>
    </row>
    <row r="61" spans="1:13">
      <c r="A61" s="5" t="s">
        <v>125</v>
      </c>
      <c r="B61" t="s">
        <v>126</v>
      </c>
      <c r="C61"/>
      <c r="D61"/>
      <c r="E61"/>
      <c r="F61"/>
      <c r="G61"/>
      <c r="H61"/>
    </row>
    <row r="62" spans="1:13">
      <c r="A62" s="5" t="s">
        <v>127</v>
      </c>
      <c r="B62" t="s">
        <v>128</v>
      </c>
      <c r="C62"/>
      <c r="D62"/>
      <c r="E62"/>
      <c r="F62"/>
      <c r="G62"/>
      <c r="H62"/>
    </row>
    <row r="63" spans="1:13">
      <c r="A63" s="5" t="s">
        <v>129</v>
      </c>
      <c r="B63" t="s">
        <v>130</v>
      </c>
      <c r="C63"/>
      <c r="D63"/>
      <c r="E63"/>
      <c r="F63"/>
      <c r="G63"/>
      <c r="H63"/>
    </row>
    <row r="64" spans="1:13">
      <c r="A64" s="5" t="s">
        <v>131</v>
      </c>
      <c r="B64" t="s">
        <v>132</v>
      </c>
      <c r="C64"/>
      <c r="D64"/>
      <c r="E64"/>
      <c r="F64"/>
      <c r="G64"/>
      <c r="H64"/>
    </row>
    <row r="65" spans="1:13">
      <c r="A65" s="5" t="s">
        <v>133</v>
      </c>
      <c r="B65" t="s">
        <v>134</v>
      </c>
      <c r="C65"/>
      <c r="D65"/>
      <c r="E65"/>
      <c r="F65"/>
      <c r="G65"/>
      <c r="H65"/>
    </row>
    <row r="66" spans="1:13">
      <c r="A66" s="5" t="s">
        <v>135</v>
      </c>
      <c r="B66" t="s">
        <v>136</v>
      </c>
      <c r="C66"/>
      <c r="D66"/>
      <c r="E66"/>
      <c r="F66"/>
      <c r="G66"/>
      <c r="H66"/>
    </row>
    <row r="67" spans="1:13">
      <c r="A67" s="5" t="s">
        <v>137</v>
      </c>
      <c r="B67" t="s">
        <v>138</v>
      </c>
      <c r="C67"/>
      <c r="D67"/>
      <c r="E67"/>
      <c r="F67"/>
      <c r="G67"/>
      <c r="H67"/>
    </row>
    <row r="68" spans="1:13">
      <c r="A68" s="5" t="s">
        <v>139</v>
      </c>
      <c r="B68" t="s">
        <v>140</v>
      </c>
      <c r="C68"/>
      <c r="D68"/>
      <c r="E68"/>
      <c r="F68"/>
      <c r="G68"/>
      <c r="H68"/>
    </row>
    <row r="69" spans="1:13">
      <c r="A69" s="5" t="s">
        <v>141</v>
      </c>
      <c r="B69" t="s">
        <v>142</v>
      </c>
      <c r="C69"/>
      <c r="D69"/>
      <c r="E69"/>
      <c r="F69"/>
      <c r="G69"/>
      <c r="H69"/>
    </row>
    <row r="70" spans="1:13">
      <c r="A70" s="5" t="s">
        <v>143</v>
      </c>
      <c r="B70" t="s">
        <v>144</v>
      </c>
      <c r="C70"/>
      <c r="D70"/>
      <c r="E70"/>
      <c r="F70"/>
      <c r="G70"/>
      <c r="H70"/>
    </row>
    <row r="71" spans="1:13">
      <c r="A71" s="5" t="s">
        <v>145</v>
      </c>
      <c r="B71" t="s">
        <v>146</v>
      </c>
      <c r="C71"/>
      <c r="D71"/>
      <c r="E71"/>
      <c r="F71"/>
      <c r="G71"/>
      <c r="H71"/>
    </row>
    <row r="72" spans="1:13">
      <c r="A72" s="5" t="s">
        <v>147</v>
      </c>
      <c r="B72" t="s">
        <v>148</v>
      </c>
      <c r="C72"/>
      <c r="D72"/>
      <c r="E72"/>
      <c r="F72"/>
      <c r="G72"/>
      <c r="H72"/>
    </row>
    <row r="73" spans="1:13">
      <c r="A73" s="5" t="s">
        <v>149</v>
      </c>
      <c r="B73" t="s">
        <v>150</v>
      </c>
      <c r="C73"/>
      <c r="D73"/>
      <c r="E73"/>
      <c r="F73"/>
      <c r="G73"/>
      <c r="H73"/>
    </row>
    <row r="74" spans="1:13">
      <c r="A74" s="5" t="s">
        <v>151</v>
      </c>
      <c r="B74" t="s">
        <v>152</v>
      </c>
      <c r="C74"/>
      <c r="D74"/>
      <c r="E74"/>
      <c r="F74"/>
      <c r="G74"/>
      <c r="H74"/>
    </row>
    <row r="75" spans="1:13">
      <c r="A75" s="5" t="s">
        <v>153</v>
      </c>
      <c r="B75" t="s">
        <v>154</v>
      </c>
      <c r="C75"/>
      <c r="D75"/>
      <c r="E75"/>
      <c r="F75"/>
      <c r="G75"/>
      <c r="H75"/>
    </row>
    <row r="76" spans="1:13">
      <c r="A76" s="5" t="s">
        <v>155</v>
      </c>
      <c r="B76" t="s">
        <v>156</v>
      </c>
      <c r="C76"/>
      <c r="D76"/>
      <c r="E76"/>
      <c r="F76"/>
      <c r="G76"/>
      <c r="H76"/>
    </row>
    <row r="77" spans="1:13">
      <c r="A77" s="5" t="s">
        <v>157</v>
      </c>
      <c r="B77" t="s">
        <v>158</v>
      </c>
      <c r="C77"/>
      <c r="D77"/>
      <c r="E77"/>
      <c r="F77"/>
      <c r="G77"/>
      <c r="H77"/>
    </row>
    <row r="78" spans="1:13">
      <c r="A78" s="5" t="s">
        <v>159</v>
      </c>
      <c r="B78" t="s">
        <v>160</v>
      </c>
      <c r="C78"/>
      <c r="D78"/>
      <c r="E78"/>
      <c r="F78"/>
      <c r="G78"/>
      <c r="H78"/>
    </row>
    <row r="79" spans="1:13">
      <c r="A79" s="5" t="s">
        <v>161</v>
      </c>
      <c r="B79" t="s">
        <v>162</v>
      </c>
      <c r="C79"/>
      <c r="D79"/>
      <c r="E79"/>
      <c r="F79"/>
      <c r="G79"/>
      <c r="H79"/>
    </row>
    <row r="80" spans="1:13">
      <c r="A80" s="5" t="s">
        <v>163</v>
      </c>
      <c r="B80" t="s">
        <v>164</v>
      </c>
      <c r="C80"/>
      <c r="D80"/>
      <c r="E80"/>
      <c r="F80"/>
      <c r="G80"/>
      <c r="H80"/>
    </row>
    <row r="81" spans="1:13">
      <c r="A81" s="5" t="s">
        <v>165</v>
      </c>
      <c r="B81" t="s">
        <v>166</v>
      </c>
      <c r="C81"/>
      <c r="D81"/>
      <c r="E81"/>
      <c r="F81"/>
      <c r="G81"/>
      <c r="H81"/>
    </row>
    <row r="82" spans="1:13">
      <c r="A82" s="5" t="s">
        <v>167</v>
      </c>
      <c r="B82" t="s">
        <v>168</v>
      </c>
      <c r="C82"/>
      <c r="D82"/>
      <c r="E82"/>
      <c r="F82"/>
      <c r="G82"/>
      <c r="H82"/>
    </row>
    <row r="83" spans="1:13">
      <c r="A83" s="5" t="s">
        <v>169</v>
      </c>
      <c r="B83" t="s">
        <v>170</v>
      </c>
      <c r="C83"/>
      <c r="D83"/>
      <c r="E83"/>
      <c r="F83"/>
      <c r="G83"/>
      <c r="H83"/>
    </row>
    <row r="84" spans="1:13">
      <c r="A84" s="5" t="s">
        <v>171</v>
      </c>
      <c r="B84" t="s">
        <v>172</v>
      </c>
      <c r="C84"/>
      <c r="D84"/>
      <c r="E84"/>
      <c r="F84"/>
      <c r="G84"/>
      <c r="H84"/>
    </row>
    <row r="85" spans="1:13">
      <c r="A85" s="5" t="s">
        <v>173</v>
      </c>
      <c r="B85" t="s">
        <v>174</v>
      </c>
      <c r="C85"/>
      <c r="D85"/>
      <c r="E85"/>
      <c r="F85"/>
      <c r="G85"/>
      <c r="H85"/>
    </row>
    <row r="86" spans="1:13">
      <c r="A86" s="5" t="s">
        <v>175</v>
      </c>
      <c r="B86" t="s">
        <v>176</v>
      </c>
      <c r="C86"/>
      <c r="D86"/>
      <c r="E86"/>
      <c r="F86"/>
      <c r="G86"/>
      <c r="H86"/>
    </row>
    <row r="87" spans="1:13">
      <c r="A87" s="5" t="s">
        <v>177</v>
      </c>
      <c r="B87" t="s">
        <v>178</v>
      </c>
      <c r="C87"/>
      <c r="D87"/>
      <c r="E87"/>
      <c r="F87"/>
      <c r="G87"/>
      <c r="H87"/>
    </row>
    <row r="88" spans="1:13">
      <c r="A88" s="5" t="s">
        <v>179</v>
      </c>
      <c r="B88" t="s">
        <v>180</v>
      </c>
      <c r="C88"/>
      <c r="D88"/>
      <c r="E88"/>
      <c r="F88"/>
      <c r="G88"/>
      <c r="H88"/>
    </row>
    <row r="89" spans="1:13">
      <c r="A89" s="5" t="s">
        <v>181</v>
      </c>
      <c r="B89" t="s">
        <v>182</v>
      </c>
      <c r="C89"/>
      <c r="D89"/>
      <c r="E89"/>
      <c r="F89"/>
      <c r="G89"/>
      <c r="H89"/>
    </row>
    <row r="90" spans="1:13">
      <c r="A90" s="5" t="s">
        <v>183</v>
      </c>
      <c r="B90" t="s">
        <v>184</v>
      </c>
      <c r="C90"/>
      <c r="D90"/>
      <c r="E90"/>
      <c r="F90"/>
      <c r="G90"/>
      <c r="H90"/>
    </row>
    <row r="91" spans="1:13">
      <c r="A91" s="5" t="s">
        <v>185</v>
      </c>
      <c r="B91" t="s">
        <v>186</v>
      </c>
      <c r="C91"/>
      <c r="D91"/>
      <c r="E91"/>
      <c r="F91"/>
      <c r="G91"/>
      <c r="H91"/>
    </row>
    <row r="92" spans="1:13">
      <c r="A92" s="5" t="s">
        <v>187</v>
      </c>
      <c r="B92" t="s">
        <v>188</v>
      </c>
      <c r="C92"/>
      <c r="D92"/>
      <c r="E92"/>
      <c r="F92"/>
      <c r="G92"/>
      <c r="H92"/>
    </row>
    <row r="93" spans="1:13">
      <c r="A93" s="5" t="s">
        <v>189</v>
      </c>
      <c r="B93" t="s">
        <v>190</v>
      </c>
      <c r="C93"/>
      <c r="D93"/>
      <c r="E93"/>
      <c r="F93"/>
      <c r="G93"/>
      <c r="H9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G9" r:id="rId_hyperlink_1"/>
    <hyperlink ref="F9" r:id="rId_hyperlink_2"/>
    <hyperlink ref="E9" r:id="rId_hyperlink_3"/>
    <hyperlink ref="D9" r:id="rId_hyperlink_4"/>
    <hyperlink ref="C9" r:id="rId_hyperlink_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Comments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 Fiala</dc:creator>
  <cp:lastModifiedBy>Unknown Creator</cp:lastModifiedBy>
  <dcterms:created xsi:type="dcterms:W3CDTF">2026-02-28T19:38:38-05:00</dcterms:created>
  <dcterms:modified xsi:type="dcterms:W3CDTF">2026-02-28T19:38:38-05:00</dcterms:modified>
  <dc:title>Compiled eBird checklists</dc:title>
  <dc:description/>
  <dc:subject/>
  <cp:keywords/>
  <cp:category/>
</cp:coreProperties>
</file>