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Cache/pivotCacheRecords1.xml" ContentType="application/vnd.openxmlformats-officedocument.spreadsheetml.pivotCacheRecord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Totales Cacao" sheetId="2" r:id="rId5"/>
    <sheet name="Rutas Individuales" sheetId="3" r:id="rId6"/>
  </sheets>
  <pivotCaches>
    <pivotCache cacheId="0" r:id="rId7"/>
  </pivotCaches>
</workbook>
</file>

<file path=xl/sharedStrings.xml><?xml version="1.0" encoding="utf-8"?>
<sst xmlns="http://schemas.openxmlformats.org/spreadsheetml/2006/main" uniqueCount="129">
  <si>
    <t>Conteo Cacao 2023: Ruta Estación Cacao</t>
  </si>
  <si>
    <t>Nombre de la ruta</t>
  </si>
  <si>
    <t>Estación Cacao</t>
  </si>
  <si>
    <t>Líder</t>
  </si>
  <si>
    <t>Federico Matarrita</t>
  </si>
  <si>
    <t>Correo Líder</t>
  </si>
  <si>
    <r>
      <rPr>
        <u val="single"/>
        <sz val="10"/>
        <color indexed="8"/>
        <rFont val="Helvetica Neue"/>
      </rPr>
      <t>fmatarrita@acguanacaste.ac.cr</t>
    </r>
  </si>
  <si>
    <t>Participantes</t>
  </si>
  <si>
    <t>Robin Kazmier</t>
  </si>
  <si>
    <t>Christian Zúñiga</t>
  </si>
  <si>
    <t>Freddy Quesada</t>
  </si>
  <si>
    <t>Andrew Campos</t>
  </si>
  <si>
    <t>Hora de Inicio</t>
  </si>
  <si>
    <t xml:space="preserve">Hora de finalización </t>
  </si>
  <si>
    <t xml:space="preserve">Temperatura mínima </t>
  </si>
  <si>
    <t>20C (aproximado)</t>
  </si>
  <si>
    <t xml:space="preserve">Temperatura máxima </t>
  </si>
  <si>
    <t>28C (aproximado)</t>
  </si>
  <si>
    <t>Viento</t>
  </si>
  <si>
    <t>Viento calmado en la Estación y Sendero Derrumbe. En el Sendero La Cima ventoso</t>
  </si>
  <si>
    <t>Cobertura de nubes mañana</t>
  </si>
  <si>
    <t>Parcialmente despejado</t>
  </si>
  <si>
    <t>Precipitación mañana</t>
  </si>
  <si>
    <t>Seco</t>
  </si>
  <si>
    <t>Cobertura de nubes tarde</t>
  </si>
  <si>
    <t>Precipitación tarde</t>
  </si>
  <si>
    <t xml:space="preserve">Esfuerzo Diurno: </t>
  </si>
  <si>
    <t>Distancia recorrida a pie</t>
  </si>
  <si>
    <t>Tiempo recorrido a pie:</t>
  </si>
  <si>
    <t>4:30 horas</t>
  </si>
  <si>
    <t xml:space="preserve">Distancia en carro </t>
  </si>
  <si>
    <t>15km</t>
  </si>
  <si>
    <t xml:space="preserve">Tiempo en carro </t>
  </si>
  <si>
    <t>2:00 horas</t>
  </si>
  <si>
    <t>Totales Ruta Cacao</t>
  </si>
  <si>
    <t>Especies</t>
  </si>
  <si>
    <t>Conteo (Sum)</t>
  </si>
  <si>
    <t>American Kestrel (Falco sparverius)</t>
  </si>
  <si>
    <t>Black-and-white Owl (Strix nigrolineata)</t>
  </si>
  <si>
    <t>Black-throated Green Warbler (Setophaga virens)</t>
  </si>
  <si>
    <t>Broad-winged Hawk (Buteo platypterus)</t>
  </si>
  <si>
    <t>Buff-rumped Warbler (Myiothlypis fulvicauda)</t>
  </si>
  <si>
    <t>Chestnut-capped Warbler (Basileuterus delattrii)</t>
  </si>
  <si>
    <t>Collared Aracari (Pteroglossus torquatus)</t>
  </si>
  <si>
    <t>Common Chlorospingus (Chlorospingus flavopectus)</t>
  </si>
  <si>
    <t>Crested Caracara (Caracara plancus)</t>
  </si>
  <si>
    <t>Crested Guan (Penelope purpurascens)</t>
  </si>
  <si>
    <t>Dusky-capped Flycatcher (Myiarchus tuberculifer)</t>
  </si>
  <si>
    <t>Eastern Meadowlark (Sturnella magna)</t>
  </si>
  <si>
    <t>Golden-crowned Warbler (Basileuterus culicivorus)</t>
  </si>
  <si>
    <t>Gray-breasted Wood-Wren (Henicorhina leucophrys)</t>
  </si>
  <si>
    <t>Gray-headed Tanager (Eucometis penicillata)</t>
  </si>
  <si>
    <t>Great Curassow (Crax rubra)</t>
  </si>
  <si>
    <t>Keel-billed Toucan (Ramphastos sulfuratus)</t>
  </si>
  <si>
    <t>Lesser Greenlet (Pachysylvia decurtata)</t>
  </si>
  <si>
    <t>Long-tailed Manakin (Chiroxiphia linearis)</t>
  </si>
  <si>
    <t>Magnolia Warbler (Setophaga magnolia)</t>
  </si>
  <si>
    <t>Melodious Blackbird (Dives dives)</t>
  </si>
  <si>
    <t>Mistletoe Tyrannulet (Zimmerius parvus)</t>
  </si>
  <si>
    <t>Nightingale Wren (Microcerculus philomela)</t>
  </si>
  <si>
    <t>Northern Barred-Woodcreeper (Dendrocolaptes sanctithomae)</t>
  </si>
  <si>
    <t>Olivaceous Woodcreeper (Sittasomus griseicapillus)</t>
  </si>
  <si>
    <t>Olive-backed Euphonia (Euphonia gouldi)</t>
  </si>
  <si>
    <t>Olive-streaked Flycatcher (Mionectes olivaceus)</t>
  </si>
  <si>
    <t>Philadelphia Vireo (Vireo philadelphicus)</t>
  </si>
  <si>
    <t>Purple-throated Mountain-gem (Lampornis calolaemus)</t>
  </si>
  <si>
    <t>Red-throated Ant-Tanager (Habia fuscicauda)</t>
  </si>
  <si>
    <t>Ruddy-capped Nightingale-Thrush (Catharus frantzii)</t>
  </si>
  <si>
    <t>Slate-throated Redstart (Myioborus miniatus)</t>
  </si>
  <si>
    <t>Slaty-backed Nightingale-Thrush (Catharus fuscater)</t>
  </si>
  <si>
    <t>Spectacled Owl (Pulsatrix perspicillata)</t>
  </si>
  <si>
    <t>Spotted Antbird (Hylophylax naevioides)</t>
  </si>
  <si>
    <t>Spotted Woodcreeper (Xiphorhynchus erythropygius)</t>
  </si>
  <si>
    <t>Streak-headed Woodcreeper (Lepidocolaptes souleyetii)</t>
  </si>
  <si>
    <t>Stripe-tailed Hummingbird (Eupherusa eximia)</t>
  </si>
  <si>
    <t>Tennessee Warbler (Leiothlypis peregrina)</t>
  </si>
  <si>
    <t>Thicket Tinamou (Crypturellus cinnamomeus)</t>
  </si>
  <si>
    <t>Turkey Vulture (Cathartes aura)</t>
  </si>
  <si>
    <t>Violaceous Quail-Dove (Geotrygon violacea)</t>
  </si>
  <si>
    <t>Violet Sabrewing (Campylopterus hemileucurus)</t>
  </si>
  <si>
    <t>White-breasted Wood-Wren (Henicorhina leucosticta)</t>
  </si>
  <si>
    <t>White-collared Swift (Streptoprocne zonaris)</t>
  </si>
  <si>
    <t>White-throated Thrush (Turdus assimilis)</t>
  </si>
  <si>
    <t>White-vented Euphonia (Euphonia minuta)</t>
  </si>
  <si>
    <t>Wood Thrush (Hylocichla mustelina)</t>
  </si>
  <si>
    <t>Yellow-bellied Flycatcher (Empidonax flaviventris)</t>
  </si>
  <si>
    <t>Yellow-eared Toucanet (Selenidera spectabilis)</t>
  </si>
  <si>
    <t>Yellow-faced Grassquit (Tiaris olivaceus)</t>
  </si>
  <si>
    <t>Grand Total</t>
  </si>
  <si>
    <t>Table 1</t>
  </si>
  <si>
    <t>Conteo</t>
  </si>
  <si>
    <t>Localidad</t>
  </si>
  <si>
    <t>Tipo de Observación</t>
  </si>
  <si>
    <t>Fecha de la Observación</t>
  </si>
  <si>
    <t>HORA DE INICIO</t>
  </si>
  <si>
    <t>DURACION</t>
  </si>
  <si>
    <t>DISTANCIA RECORRIDA</t>
  </si>
  <si>
    <t>AREA CUBIERTA</t>
  </si>
  <si>
    <t>ELEVACIóN:</t>
  </si>
  <si>
    <t>Número de Personas que Salieron a Observar Aves</t>
  </si>
  <si>
    <t>Lista completa</t>
  </si>
  <si>
    <t># de especies</t>
  </si>
  <si>
    <t>Detalles</t>
  </si>
  <si>
    <t>Sendero Derrumbe</t>
  </si>
  <si>
    <t>Con Desplazamiento</t>
  </si>
  <si>
    <t>30-dic-2023</t>
  </si>
  <si>
    <t>6:09</t>
  </si>
  <si>
    <t>2 hora(s), 34 minuto(s)</t>
  </si>
  <si>
    <t>3.379 kilómetro(s)</t>
  </si>
  <si>
    <t>28 especies</t>
  </si>
  <si>
    <t>Habían 2 macho y 1 hembra interactuando (ver fotografías)</t>
  </si>
  <si>
    <t>Visto, además reconfirmado con el canto, se puso playback de llamada y este se acercó e hizo su canto.</t>
  </si>
  <si>
    <t>Sendero Cima Estación Cacao</t>
  </si>
  <si>
    <t>8:45</t>
  </si>
  <si>
    <t>1 hora(s), 59 minuto(s)</t>
  </si>
  <si>
    <t>1.505 kilómetro(s)</t>
  </si>
  <si>
    <t>6 especies</t>
  </si>
  <si>
    <t>Estación Cacao a Puente Góngora</t>
  </si>
  <si>
    <t>14:25</t>
  </si>
  <si>
    <t>1 hora(s), 47 minuto(s)</t>
  </si>
  <si>
    <t>6.251 kilómetro(s)</t>
  </si>
  <si>
    <t>18 especies</t>
  </si>
  <si>
    <t>Violaceous Quail-dove (Geotrygon violacea)</t>
  </si>
  <si>
    <t>Vista con buena visibilidad, garganta roja, siguiendo un grupo de hormigas arrieras en una bandada mixta</t>
  </si>
  <si>
    <t>Puente Góngora a Quebrada Grande</t>
  </si>
  <si>
    <t>16:31</t>
  </si>
  <si>
    <t>14 minuto(s)</t>
  </si>
  <si>
    <t>9.619 kilómetro(s)</t>
  </si>
  <si>
    <t>5 especies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</si>
</sst>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h:mmAM/PM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8" applyNumberFormat="1" applyFont="1" applyFill="1" applyBorder="1" applyAlignment="1" applyProtection="0">
      <alignment vertical="top" wrapText="1"/>
    </xf>
    <xf numFmtId="49" fontId="2" fillId="2" borderId="9" applyNumberFormat="1" applyFont="1" applyFill="1" applyBorder="1" applyAlignment="1" applyProtection="0">
      <alignment vertical="top" wrapText="1"/>
    </xf>
    <xf numFmtId="49" fontId="2" fillId="3" borderId="10" applyNumberFormat="1" applyFont="1" applyFill="1" applyBorder="1" applyAlignment="1" applyProtection="0">
      <alignment vertical="top" wrapText="1"/>
    </xf>
    <xf numFmtId="0" fontId="2" fillId="3" borderId="11" applyNumberFormat="1" applyFont="1" applyFill="1" applyBorder="1" applyAlignment="1" applyProtection="0">
      <alignment vertical="top" wrapText="1"/>
    </xf>
    <xf numFmtId="49" fontId="2" fillId="3" borderId="12" applyNumberFormat="1" applyFont="1" applyFill="1" applyBorder="1" applyAlignment="1" applyProtection="0">
      <alignment vertical="top" wrapText="1"/>
    </xf>
    <xf numFmtId="0" fontId="2" fillId="3" borderId="13" applyNumberFormat="1" applyFont="1" applyFill="1" applyBorder="1" applyAlignment="1" applyProtection="0">
      <alignment vertical="top" wrapText="1"/>
    </xf>
    <xf numFmtId="49" fontId="2" fillId="3" borderId="8" applyNumberFormat="1" applyFont="1" applyFill="1" applyBorder="1" applyAlignment="1" applyProtection="0">
      <alignment vertical="top" wrapText="1"/>
    </xf>
    <xf numFmtId="0" fontId="2" fillId="3" borderId="9" applyNumberFormat="1" applyFont="1" applyFill="1" applyBorder="1" applyAlignment="1" applyProtection="0">
      <alignment vertical="top" wrapText="1"/>
    </xf>
    <xf numFmtId="49" fontId="2" fillId="4" borderId="10" applyNumberFormat="1" applyFont="1" applyFill="1" applyBorder="1" applyAlignment="1" applyProtection="0">
      <alignment vertical="top" wrapText="1"/>
    </xf>
    <xf numFmtId="0" fontId="2" fillId="4" borderId="1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8">
    <dxf>
      <font>
        <color rgb="ff000000"/>
      </font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diagonal/>
        <vertical style="thin">
          <color indexed="10"/>
        </vertical>
        <horizontal style="thin">
          <color indexed="10"/>
        </horizontal>
      </border>
    </dxf>
    <dxf>
      <font>
        <b val="1"/>
        <color rgb="ff000000"/>
      </font>
      <fill>
        <patternFill patternType="solid">
          <fgColor indexed="14"/>
          <bgColor indexed="9"/>
        </patternFill>
      </fill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1"/>
        </bottom>
        <diagonal/>
        <vertical style="thin">
          <color indexed="10"/>
        </vertical>
        <horizontal style="thin">
          <color indexed="10"/>
        </horizontal>
      </border>
    </dxf>
    <dxf>
      <font>
        <b val="1"/>
        <color rgb="ff000000"/>
      </font>
      <fill>
        <patternFill patternType="solid">
          <fgColor indexed="14"/>
          <bgColor indexed="9"/>
        </patternFill>
      </fill>
      <border>
        <left style="thin">
          <color indexed="8"/>
        </left>
        <right style="thin">
          <color indexed="8"/>
        </right>
        <top/>
        <bottom style="medium">
          <color indexed="8"/>
        </bottom>
        <diagonal/>
        <vertical style="thin">
          <color indexed="8"/>
        </vertical>
        <horizontal>
          <color indexed="8"/>
        </horizontal>
      </border>
    </dxf>
    <dxf>
      <font>
        <b val="1"/>
        <color rgb="ff000000"/>
      </font>
      <fill>
        <patternFill patternType="solid">
          <fgColor indexed="14"/>
          <bgColor indexed="12"/>
        </patternFill>
      </fill>
      <border>
        <left style="thin">
          <color indexed="10"/>
        </left>
        <right style="thin">
          <color indexed="11"/>
        </right>
        <top style="thin">
          <color indexed="10"/>
        </top>
        <bottom style="thin">
          <color indexed="10"/>
        </bottom>
        <diagonal/>
        <vertical style="thin">
          <color indexed="10"/>
        </vertical>
        <horizontal style="thin">
          <color indexed="10"/>
        </horizontal>
      </border>
    </dxf>
    <dxf>
      <font>
        <b val="1"/>
        <color rgb="ff000000"/>
      </font>
      <fill>
        <patternFill patternType="solid">
          <fgColor indexed="14"/>
          <bgColor indexed="15"/>
        </patternFill>
      </fill>
      <border>
        <left style="thin">
          <color indexed="10"/>
        </left>
        <right style="thin">
          <color indexed="11"/>
        </right>
        <top style="thin">
          <color indexed="8"/>
        </top>
        <bottom style="thin">
          <color indexed="8"/>
        </bottom>
        <diagonal/>
        <vertical style="thin">
          <color indexed="10"/>
        </vertical>
        <horizontal>
          <color indexed="8"/>
        </horizontal>
      </border>
    </dxf>
    <dxf>
      <font>
        <color rgb="ff000000"/>
      </font>
      <fill>
        <patternFill patternType="solid">
          <fgColor indexed="14"/>
          <bgColor indexed="16"/>
        </patternFill>
      </fill>
      <border>
        <left style="thin">
          <color indexed="8"/>
        </left>
        <right style="thin">
          <color indexed="8"/>
        </right>
        <top/>
        <bottom/>
        <diagonal/>
        <vertical style="thin">
          <color indexed="8"/>
        </vertical>
        <horizontal>
          <color indexed="8"/>
        </horizontal>
      </border>
    </dxf>
    <dxf>
      <font>
        <color rgb="ff000000"/>
      </font>
      <fill>
        <patternFill patternType="solid">
          <fgColor indexed="14"/>
          <bgColor indexed="17"/>
        </patternFill>
      </fill>
      <border>
        <left/>
        <right/>
        <top style="thin">
          <color indexed="8"/>
        </top>
        <bottom style="thin">
          <color indexed="8"/>
        </bottom>
        <diagonal/>
      </border>
    </dxf>
    <dxf>
      <font>
        <b val="1"/>
        <color rgb="ff000000"/>
      </font>
      <border>
        <left style="thin">
          <color indexed="10"/>
        </left>
        <right style="thin">
          <color indexed="10"/>
        </right>
        <top style="thin">
          <color indexed="11"/>
        </top>
        <bottom style="thin">
          <color indexed="8"/>
        </bottom>
        <diagonal/>
        <vertical style="thin">
          <color indexed="10"/>
        </vertical>
        <horizontal style="thin">
          <color indexed="10"/>
        </horizontal>
      </border>
    </dxf>
  </dxfs>
  <tableStyles count="1">
    <tableStyle name="PivotStyleCustom01">
      <tableStyleElement type="wholeTable" dxfId="0"/>
      <tableStyleElement type="headerRow" dxfId="1"/>
      <tableStyleElement type="firstColumnSubheading" dxfId="2"/>
      <tableStyleElement type="secondColumnSubheading" dxfId="2"/>
      <tableStyleElement type="thirdColumnSubheading" dxfId="2"/>
      <tableStyleElement type="firstColumn" dxfId="3"/>
      <tableStyleElement type="lastColumn" dxfId="3"/>
      <tableStyleElement type="firstRowSubheading" dxfId="4"/>
      <tableStyleElement type="secondRowSubheading" dxfId="4"/>
      <tableStyleElement type="thirdRowSubheading" dxfId="4"/>
      <tableStyleElement type="firstSubtotalColumn" dxfId="5"/>
      <tableStyleElement type="secondSubtotalColumn" dxfId="5"/>
      <tableStyleElement type="thirdSubtotalColumn" dxfId="5"/>
      <tableStyleElement type="firstSubtotalRow" dxfId="6"/>
      <tableStyleElement type="secondSubtotalRow" dxfId="6"/>
      <tableStyleElement type="thirdSubtotalRow" dxfId="6"/>
      <tableStyleElement type="totalRow" dxfId="7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000000"/>
      <rgbColor rgb="ffd3d3d3"/>
      <rgbColor rgb="fff4f4f4"/>
      <rgbColor rgb="ffe3e3e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</Relationships>

</file>

<file path=xl/pivotCache/pivotCacheDefinition1.xml><?xml version="1.0" encoding="utf-8"?>
<pivotCacheDefinition xmlns:r="http://schemas.openxmlformats.org/officeDocument/2006/relationships" xmlns:mc="http://schemas.openxmlformats.org/markup-compatibility/2006" xmlns="http://schemas.openxmlformats.org/spreadsheetml/2006/main" r:id="rId1" refreshedDate="0" recordCount="58" createdVersion="7">
  <cacheSource type="worksheet">
    <worksheetSource ref="A2:N60" sheet="Rutas Individuales"/>
  </cacheSource>
  <cacheFields count="14">
    <cacheField name="Especies" numFmtId="0">
      <sharedItems containsNonDate="0" count="51">
        <s v="Thicket Tinamou (Crypturellus cinnamomeus)"/>
        <s v="Crested Guan (Penelope purpurascens)"/>
        <s v="Great Curassow (Crax rubra)"/>
        <s v="Violaceous Quail-Dove (Geotrygon violacea)"/>
        <s v="Stripe-tailed Hummingbird (Eupherusa eximia)"/>
        <s v="Spectacled Owl (Pulsatrix perspicillata)"/>
        <s v="Black-and-white Owl (Strix nigrolineata)"/>
        <s v="Collared Aracari (Pteroglossus torquatus)"/>
        <s v="Yellow-eared Toucanet (Selenidera spectabilis)"/>
        <s v="Keel-billed Toucan (Ramphastos sulfuratus)"/>
        <s v="Spotted Antbird (Hylophylax naevioides)"/>
        <s v="Olivaceous Woodcreeper (Sittasomus griseicapillus)"/>
        <s v="Spotted Woodcreeper (Xiphorhynchus erythropygius)"/>
        <s v="Streak-headed Woodcreeper (Lepidocolaptes souleyetii)"/>
        <s v="Long-tailed Manakin (Chiroxiphia linearis)"/>
        <s v="Olive-streaked Flycatcher (Mionectes olivaceus)"/>
        <s v="Mistletoe Tyrannulet (Zimmerius parvus)"/>
        <s v="Dusky-capped Flycatcher (Myiarchus tuberculifer)"/>
        <s v="Lesser Greenlet (Pachysylvia decurtata)"/>
        <s v="Philadelphia Vireo (Vireo philadelphicus)"/>
        <s v="Nightingale Wren (Microcerculus philomela)"/>
        <s v="White-breasted Wood-Wren (Henicorhina leucosticta)"/>
        <s v="Ruddy-capped Nightingale-Thrush (Catharus frantzii)"/>
        <s v="Wood Thrush (Hylocichla mustelina)"/>
        <s v="White-throated Thrush (Turdus assimilis)"/>
        <s v="Olive-backed Euphonia (Euphonia gouldi)"/>
        <s v="Chestnut-capped Warbler (Basileuterus delattrii)"/>
        <s v="Golden-crowned Warbler (Basileuterus culicivorus)"/>
        <s v="Purple-throated Mountain-gem (Lampornis calolaemus)"/>
        <s v="Violet Sabrewing (Campylopterus hemileucurus)"/>
        <s v="Gray-breasted Wood-Wren (Henicorhina leucophrys)"/>
        <s v="Slaty-backed Nightingale-Thrush (Catharus fuscater)"/>
        <s v="Common Chlorospingus (Chlorospingus flavopectus)"/>
        <s v="Slate-throated Redstart (Myioborus miniatus)"/>
        <s v="White-collared Swift (Streptoprocne zonaris)"/>
        <s v="Turkey Vulture (Cathartes aura)"/>
        <s v="Broad-winged Hawk (Buteo platypterus)"/>
        <s v="Northern Barred-Woodcreeper (Dendrocolaptes sanctithomae)"/>
        <s v="Yellow-bellied Flycatcher (Empidonax flaviventris)"/>
        <s v="White-vented Euphonia (Euphonia minuta)"/>
        <s v="Tennessee Warbler (Leiothlypis peregrina)"/>
        <s v="Magnolia Warbler (Setophaga magnolia)"/>
        <s v="Black-throated Green Warbler (Setophaga virens)"/>
        <s v="Buff-rumped Warbler (Myiothlypis fulvicauda)"/>
        <s v="Red-throated Ant-Tanager (Habia fuscicauda)"/>
        <s v="Gray-headed Tanager (Eucometis penicillata)"/>
        <s v="Yellow-faced Grassquit (Tiaris olivaceus)"/>
        <s v="Crested Caracara (Caracara plancus)"/>
        <s v="American Kestrel (Falco sparverius)"/>
        <s v="Eastern Meadowlark (Sturnella magna)"/>
        <s v="Melodious Blackbird (Dives dives)"/>
      </sharedItems>
    </cacheField>
    <cacheField name="Conteo" numFmtId="0">
      <sharedItems containsSemiMixedTypes="0" containsNonDate="0" containsString="0" containsNumber="1" containsInteger="1" minValue="1" maxValue="108" count="9">
        <n v="1"/>
        <n v="4"/>
        <n v="2"/>
        <n v="3"/>
        <n v="5"/>
        <n v="6"/>
        <n v="8"/>
        <n v="7"/>
        <n v="108"/>
      </sharedItems>
    </cacheField>
    <cacheField name="Localidad" numFmtId="0">
      <sharedItems containsNonDate="0" count="4">
        <s v="Sendero Derrumbe"/>
        <s v="Sendero Cima Estación Cacao"/>
        <s v="Estación Cacao a Puente Góngora"/>
        <s v="Puente Góngora a Quebrada Grande"/>
      </sharedItems>
    </cacheField>
    <cacheField name="Tipo de Observación" numFmtId="0">
      <sharedItems containsNonDate="0" count="1">
        <s v="Con Desplazamiento"/>
      </sharedItems>
    </cacheField>
    <cacheField name="Fecha de la Observación" numFmtId="0">
      <sharedItems containsNonDate="0" count="1">
        <s v="30-dic-2023"/>
      </sharedItems>
    </cacheField>
    <cacheField name="HORA DE INICIO" numFmtId="0">
      <sharedItems containsNonDate="0" count="4">
        <s v="6:09"/>
        <s v="8:45"/>
        <s v="14:25"/>
        <s v="16:31"/>
      </sharedItems>
    </cacheField>
    <cacheField name="DURACION" numFmtId="0">
      <sharedItems containsNonDate="0" count="4">
        <s v="2 hora(s), 34 minuto(s)"/>
        <s v="1 hora(s), 59 minuto(s)"/>
        <s v="1 hora(s), 47 minuto(s)"/>
        <s v="14 minuto(s)"/>
      </sharedItems>
    </cacheField>
    <cacheField name="DISTANCIA RECORRIDA" numFmtId="0">
      <sharedItems containsNonDate="0" count="4">
        <s v="3.379 kilómetro(s)"/>
        <s v="1.505 kilómetro(s)"/>
        <s v="6.251 kilómetro(s)"/>
        <s v="9.619 kilómetro(s)"/>
      </sharedItems>
    </cacheField>
    <cacheField name="AREA CUBIERTA" numFmtId="0">
      <sharedItems containsNonDate="0" containsString="0" containsBlank="1" count="1">
        <m/>
      </sharedItems>
    </cacheField>
    <cacheField name="ELEVACIóN:" numFmtId="0">
      <sharedItems containsNonDate="0" containsString="0" containsBlank="1" count="1">
        <m/>
      </sharedItems>
    </cacheField>
    <cacheField name="Número de Personas que Salieron a Observar Aves" numFmtId="0">
      <sharedItems containsSemiMixedTypes="0" containsNonDate="0" containsString="0" containsNumber="1" containsInteger="1" minValue="5" maxValue="5" count="1">
        <n v="5"/>
      </sharedItems>
    </cacheField>
    <cacheField name="Lista completa" numFmtId="0">
      <sharedItems containsNonDate="0" count="1">
        <b v="1"/>
      </sharedItems>
    </cacheField>
    <cacheField name="# de especies" numFmtId="0">
      <sharedItems containsNonDate="0" count="4">
        <s v="28 especies"/>
        <s v="6 especies"/>
        <s v="18 especies"/>
        <s v="5 especies"/>
      </sharedItems>
    </cacheField>
    <cacheField name="Detalles" numFmtId="0">
      <sharedItems containsNonDate="0" containsBlank="1" count="4">
        <m/>
        <s v="Habían 2 macho y 1 hembra interactuando (ver fotografías)"/>
        <s v="Visto, además reconfirmado con el canto, se puso playback de llamada y este se acercó e hizo su canto."/>
        <s v="Vista con buena visibilidad, garganta roja, siguiendo un grupo de hormigas arrieras en una bandada mixta"/>
      </sharedItems>
    </cacheField>
  </cacheFields>
  <extLst>
    <ext xmlns:x14="http://schemas.microsoft.com/office/spreadsheetml/2009/9/main">
      <x14:pivotCacheDefinition/>
    </ext>
  </extLst>
</pivotCacheDefinition>
</file>

<file path=xl/pivotCache/pivotCacheRecords1.xml><?xml version="1.0" encoding="utf-8"?>
<pivotCacheRecords xmlns:r="http://schemas.openxmlformats.org/officeDocument/2006/relationships" xmlns="http://schemas.openxmlformats.org/spreadsheetml/2006/main" count="58">
  <r>
    <x v="0"/>
    <x v="0"/>
    <x v="0"/>
    <x v="0"/>
    <x v="0"/>
    <x v="0"/>
    <x v="0"/>
    <x v="0"/>
    <x v="0"/>
    <x v="0"/>
    <x v="0"/>
    <x v="0"/>
    <x v="0"/>
    <x v="0"/>
  </r>
  <r>
    <x v="1"/>
    <x v="1"/>
    <x v="0"/>
    <x v="0"/>
    <x v="0"/>
    <x v="0"/>
    <x v="0"/>
    <x v="0"/>
    <x v="0"/>
    <x v="0"/>
    <x v="0"/>
    <x v="0"/>
    <x v="0"/>
    <x v="0"/>
  </r>
  <r>
    <x v="2"/>
    <x v="2"/>
    <x v="0"/>
    <x v="0"/>
    <x v="0"/>
    <x v="0"/>
    <x v="0"/>
    <x v="0"/>
    <x v="0"/>
    <x v="0"/>
    <x v="0"/>
    <x v="0"/>
    <x v="0"/>
    <x v="0"/>
  </r>
  <r>
    <x v="3"/>
    <x v="0"/>
    <x v="0"/>
    <x v="0"/>
    <x v="0"/>
    <x v="0"/>
    <x v="0"/>
    <x v="0"/>
    <x v="0"/>
    <x v="0"/>
    <x v="0"/>
    <x v="0"/>
    <x v="0"/>
    <x v="0"/>
  </r>
  <r>
    <x v="4"/>
    <x v="0"/>
    <x v="0"/>
    <x v="0"/>
    <x v="0"/>
    <x v="0"/>
    <x v="0"/>
    <x v="0"/>
    <x v="0"/>
    <x v="0"/>
    <x v="0"/>
    <x v="0"/>
    <x v="0"/>
    <x v="0"/>
  </r>
  <r>
    <x v="5"/>
    <x v="0"/>
    <x v="0"/>
    <x v="0"/>
    <x v="0"/>
    <x v="0"/>
    <x v="0"/>
    <x v="0"/>
    <x v="0"/>
    <x v="0"/>
    <x v="0"/>
    <x v="0"/>
    <x v="0"/>
    <x v="0"/>
  </r>
  <r>
    <x v="6"/>
    <x v="0"/>
    <x v="0"/>
    <x v="0"/>
    <x v="0"/>
    <x v="0"/>
    <x v="0"/>
    <x v="0"/>
    <x v="0"/>
    <x v="0"/>
    <x v="0"/>
    <x v="0"/>
    <x v="0"/>
    <x v="0"/>
  </r>
  <r>
    <x v="7"/>
    <x v="0"/>
    <x v="0"/>
    <x v="0"/>
    <x v="0"/>
    <x v="0"/>
    <x v="0"/>
    <x v="0"/>
    <x v="0"/>
    <x v="0"/>
    <x v="0"/>
    <x v="0"/>
    <x v="0"/>
    <x v="0"/>
  </r>
  <r>
    <x v="8"/>
    <x v="3"/>
    <x v="0"/>
    <x v="0"/>
    <x v="0"/>
    <x v="0"/>
    <x v="0"/>
    <x v="0"/>
    <x v="0"/>
    <x v="0"/>
    <x v="0"/>
    <x v="0"/>
    <x v="0"/>
    <x v="1"/>
  </r>
  <r>
    <x v="9"/>
    <x v="1"/>
    <x v="0"/>
    <x v="0"/>
    <x v="0"/>
    <x v="0"/>
    <x v="0"/>
    <x v="0"/>
    <x v="0"/>
    <x v="0"/>
    <x v="0"/>
    <x v="0"/>
    <x v="0"/>
    <x v="0"/>
  </r>
  <r>
    <x v="10"/>
    <x v="3"/>
    <x v="0"/>
    <x v="0"/>
    <x v="0"/>
    <x v="0"/>
    <x v="0"/>
    <x v="0"/>
    <x v="0"/>
    <x v="0"/>
    <x v="0"/>
    <x v="0"/>
    <x v="0"/>
    <x v="0"/>
  </r>
  <r>
    <x v="11"/>
    <x v="0"/>
    <x v="0"/>
    <x v="0"/>
    <x v="0"/>
    <x v="0"/>
    <x v="0"/>
    <x v="0"/>
    <x v="0"/>
    <x v="0"/>
    <x v="0"/>
    <x v="0"/>
    <x v="0"/>
    <x v="0"/>
  </r>
  <r>
    <x v="12"/>
    <x v="0"/>
    <x v="0"/>
    <x v="0"/>
    <x v="0"/>
    <x v="0"/>
    <x v="0"/>
    <x v="0"/>
    <x v="0"/>
    <x v="0"/>
    <x v="0"/>
    <x v="0"/>
    <x v="0"/>
    <x v="0"/>
  </r>
  <r>
    <x v="13"/>
    <x v="0"/>
    <x v="0"/>
    <x v="0"/>
    <x v="0"/>
    <x v="0"/>
    <x v="0"/>
    <x v="0"/>
    <x v="0"/>
    <x v="0"/>
    <x v="0"/>
    <x v="0"/>
    <x v="0"/>
    <x v="0"/>
  </r>
  <r>
    <x v="14"/>
    <x v="3"/>
    <x v="0"/>
    <x v="0"/>
    <x v="0"/>
    <x v="0"/>
    <x v="0"/>
    <x v="0"/>
    <x v="0"/>
    <x v="0"/>
    <x v="0"/>
    <x v="0"/>
    <x v="0"/>
    <x v="0"/>
  </r>
  <r>
    <x v="15"/>
    <x v="0"/>
    <x v="0"/>
    <x v="0"/>
    <x v="0"/>
    <x v="0"/>
    <x v="0"/>
    <x v="0"/>
    <x v="0"/>
    <x v="0"/>
    <x v="0"/>
    <x v="0"/>
    <x v="0"/>
    <x v="0"/>
  </r>
  <r>
    <x v="16"/>
    <x v="0"/>
    <x v="0"/>
    <x v="0"/>
    <x v="0"/>
    <x v="0"/>
    <x v="0"/>
    <x v="0"/>
    <x v="0"/>
    <x v="0"/>
    <x v="0"/>
    <x v="0"/>
    <x v="0"/>
    <x v="0"/>
  </r>
  <r>
    <x v="17"/>
    <x v="0"/>
    <x v="0"/>
    <x v="0"/>
    <x v="0"/>
    <x v="0"/>
    <x v="0"/>
    <x v="0"/>
    <x v="0"/>
    <x v="0"/>
    <x v="0"/>
    <x v="0"/>
    <x v="0"/>
    <x v="0"/>
  </r>
  <r>
    <x v="18"/>
    <x v="0"/>
    <x v="0"/>
    <x v="0"/>
    <x v="0"/>
    <x v="0"/>
    <x v="0"/>
    <x v="0"/>
    <x v="0"/>
    <x v="0"/>
    <x v="0"/>
    <x v="0"/>
    <x v="0"/>
    <x v="0"/>
  </r>
  <r>
    <x v="19"/>
    <x v="0"/>
    <x v="0"/>
    <x v="0"/>
    <x v="0"/>
    <x v="0"/>
    <x v="0"/>
    <x v="0"/>
    <x v="0"/>
    <x v="0"/>
    <x v="0"/>
    <x v="0"/>
    <x v="0"/>
    <x v="0"/>
  </r>
  <r>
    <x v="20"/>
    <x v="4"/>
    <x v="0"/>
    <x v="0"/>
    <x v="0"/>
    <x v="0"/>
    <x v="0"/>
    <x v="0"/>
    <x v="0"/>
    <x v="0"/>
    <x v="0"/>
    <x v="0"/>
    <x v="0"/>
    <x v="0"/>
  </r>
  <r>
    <x v="21"/>
    <x v="3"/>
    <x v="0"/>
    <x v="0"/>
    <x v="0"/>
    <x v="0"/>
    <x v="0"/>
    <x v="0"/>
    <x v="0"/>
    <x v="0"/>
    <x v="0"/>
    <x v="0"/>
    <x v="0"/>
    <x v="0"/>
  </r>
  <r>
    <x v="22"/>
    <x v="0"/>
    <x v="0"/>
    <x v="0"/>
    <x v="0"/>
    <x v="0"/>
    <x v="0"/>
    <x v="0"/>
    <x v="0"/>
    <x v="0"/>
    <x v="0"/>
    <x v="0"/>
    <x v="0"/>
    <x v="2"/>
  </r>
  <r>
    <x v="23"/>
    <x v="2"/>
    <x v="0"/>
    <x v="0"/>
    <x v="0"/>
    <x v="0"/>
    <x v="0"/>
    <x v="0"/>
    <x v="0"/>
    <x v="0"/>
    <x v="0"/>
    <x v="0"/>
    <x v="0"/>
    <x v="0"/>
  </r>
  <r>
    <x v="24"/>
    <x v="0"/>
    <x v="0"/>
    <x v="0"/>
    <x v="0"/>
    <x v="0"/>
    <x v="0"/>
    <x v="0"/>
    <x v="0"/>
    <x v="0"/>
    <x v="0"/>
    <x v="0"/>
    <x v="0"/>
    <x v="0"/>
  </r>
  <r>
    <x v="25"/>
    <x v="0"/>
    <x v="0"/>
    <x v="0"/>
    <x v="0"/>
    <x v="0"/>
    <x v="0"/>
    <x v="0"/>
    <x v="0"/>
    <x v="0"/>
    <x v="0"/>
    <x v="0"/>
    <x v="0"/>
    <x v="0"/>
  </r>
  <r>
    <x v="26"/>
    <x v="0"/>
    <x v="0"/>
    <x v="0"/>
    <x v="0"/>
    <x v="0"/>
    <x v="0"/>
    <x v="0"/>
    <x v="0"/>
    <x v="0"/>
    <x v="0"/>
    <x v="0"/>
    <x v="0"/>
    <x v="0"/>
  </r>
  <r>
    <x v="27"/>
    <x v="5"/>
    <x v="0"/>
    <x v="0"/>
    <x v="0"/>
    <x v="0"/>
    <x v="0"/>
    <x v="0"/>
    <x v="0"/>
    <x v="0"/>
    <x v="0"/>
    <x v="0"/>
    <x v="0"/>
    <x v="0"/>
  </r>
  <r>
    <x v="28"/>
    <x v="6"/>
    <x v="1"/>
    <x v="0"/>
    <x v="0"/>
    <x v="1"/>
    <x v="1"/>
    <x v="1"/>
    <x v="0"/>
    <x v="0"/>
    <x v="0"/>
    <x v="0"/>
    <x v="1"/>
    <x v="0"/>
  </r>
  <r>
    <x v="29"/>
    <x v="2"/>
    <x v="1"/>
    <x v="0"/>
    <x v="0"/>
    <x v="1"/>
    <x v="1"/>
    <x v="1"/>
    <x v="0"/>
    <x v="0"/>
    <x v="0"/>
    <x v="0"/>
    <x v="1"/>
    <x v="0"/>
  </r>
  <r>
    <x v="30"/>
    <x v="7"/>
    <x v="1"/>
    <x v="0"/>
    <x v="0"/>
    <x v="1"/>
    <x v="1"/>
    <x v="1"/>
    <x v="0"/>
    <x v="0"/>
    <x v="0"/>
    <x v="0"/>
    <x v="1"/>
    <x v="0"/>
  </r>
  <r>
    <x v="31"/>
    <x v="2"/>
    <x v="1"/>
    <x v="0"/>
    <x v="0"/>
    <x v="1"/>
    <x v="1"/>
    <x v="1"/>
    <x v="0"/>
    <x v="0"/>
    <x v="0"/>
    <x v="0"/>
    <x v="1"/>
    <x v="0"/>
  </r>
  <r>
    <x v="32"/>
    <x v="6"/>
    <x v="1"/>
    <x v="0"/>
    <x v="0"/>
    <x v="1"/>
    <x v="1"/>
    <x v="1"/>
    <x v="0"/>
    <x v="0"/>
    <x v="0"/>
    <x v="0"/>
    <x v="1"/>
    <x v="0"/>
  </r>
  <r>
    <x v="33"/>
    <x v="2"/>
    <x v="1"/>
    <x v="0"/>
    <x v="0"/>
    <x v="1"/>
    <x v="1"/>
    <x v="1"/>
    <x v="0"/>
    <x v="0"/>
    <x v="0"/>
    <x v="0"/>
    <x v="1"/>
    <x v="0"/>
  </r>
  <r>
    <x v="34"/>
    <x v="8"/>
    <x v="2"/>
    <x v="0"/>
    <x v="0"/>
    <x v="2"/>
    <x v="2"/>
    <x v="2"/>
    <x v="0"/>
    <x v="0"/>
    <x v="0"/>
    <x v="0"/>
    <x v="2"/>
    <x v="0"/>
  </r>
  <r>
    <x v="35"/>
    <x v="2"/>
    <x v="2"/>
    <x v="0"/>
    <x v="0"/>
    <x v="2"/>
    <x v="2"/>
    <x v="2"/>
    <x v="0"/>
    <x v="0"/>
    <x v="0"/>
    <x v="0"/>
    <x v="2"/>
    <x v="0"/>
  </r>
  <r>
    <x v="36"/>
    <x v="0"/>
    <x v="2"/>
    <x v="0"/>
    <x v="0"/>
    <x v="2"/>
    <x v="2"/>
    <x v="2"/>
    <x v="0"/>
    <x v="0"/>
    <x v="0"/>
    <x v="0"/>
    <x v="2"/>
    <x v="0"/>
  </r>
  <r>
    <x v="5"/>
    <x v="0"/>
    <x v="2"/>
    <x v="0"/>
    <x v="0"/>
    <x v="2"/>
    <x v="2"/>
    <x v="2"/>
    <x v="0"/>
    <x v="0"/>
    <x v="0"/>
    <x v="0"/>
    <x v="2"/>
    <x v="0"/>
  </r>
  <r>
    <x v="3"/>
    <x v="0"/>
    <x v="2"/>
    <x v="0"/>
    <x v="0"/>
    <x v="2"/>
    <x v="2"/>
    <x v="2"/>
    <x v="0"/>
    <x v="0"/>
    <x v="0"/>
    <x v="0"/>
    <x v="2"/>
    <x v="0"/>
  </r>
  <r>
    <x v="10"/>
    <x v="2"/>
    <x v="2"/>
    <x v="0"/>
    <x v="0"/>
    <x v="2"/>
    <x v="2"/>
    <x v="2"/>
    <x v="0"/>
    <x v="0"/>
    <x v="0"/>
    <x v="0"/>
    <x v="2"/>
    <x v="0"/>
  </r>
  <r>
    <x v="37"/>
    <x v="2"/>
    <x v="2"/>
    <x v="0"/>
    <x v="0"/>
    <x v="2"/>
    <x v="2"/>
    <x v="2"/>
    <x v="0"/>
    <x v="0"/>
    <x v="0"/>
    <x v="0"/>
    <x v="2"/>
    <x v="0"/>
  </r>
  <r>
    <x v="14"/>
    <x v="3"/>
    <x v="2"/>
    <x v="0"/>
    <x v="0"/>
    <x v="2"/>
    <x v="2"/>
    <x v="2"/>
    <x v="0"/>
    <x v="0"/>
    <x v="0"/>
    <x v="0"/>
    <x v="2"/>
    <x v="0"/>
  </r>
  <r>
    <x v="38"/>
    <x v="0"/>
    <x v="2"/>
    <x v="0"/>
    <x v="0"/>
    <x v="2"/>
    <x v="2"/>
    <x v="2"/>
    <x v="0"/>
    <x v="0"/>
    <x v="0"/>
    <x v="0"/>
    <x v="2"/>
    <x v="0"/>
  </r>
  <r>
    <x v="18"/>
    <x v="3"/>
    <x v="2"/>
    <x v="0"/>
    <x v="0"/>
    <x v="2"/>
    <x v="2"/>
    <x v="2"/>
    <x v="0"/>
    <x v="0"/>
    <x v="0"/>
    <x v="0"/>
    <x v="2"/>
    <x v="0"/>
  </r>
  <r>
    <x v="19"/>
    <x v="2"/>
    <x v="2"/>
    <x v="0"/>
    <x v="0"/>
    <x v="2"/>
    <x v="2"/>
    <x v="2"/>
    <x v="0"/>
    <x v="0"/>
    <x v="0"/>
    <x v="0"/>
    <x v="2"/>
    <x v="0"/>
  </r>
  <r>
    <x v="39"/>
    <x v="0"/>
    <x v="2"/>
    <x v="0"/>
    <x v="0"/>
    <x v="2"/>
    <x v="2"/>
    <x v="2"/>
    <x v="0"/>
    <x v="0"/>
    <x v="0"/>
    <x v="0"/>
    <x v="2"/>
    <x v="0"/>
  </r>
  <r>
    <x v="40"/>
    <x v="3"/>
    <x v="2"/>
    <x v="0"/>
    <x v="0"/>
    <x v="2"/>
    <x v="2"/>
    <x v="2"/>
    <x v="0"/>
    <x v="0"/>
    <x v="0"/>
    <x v="0"/>
    <x v="2"/>
    <x v="0"/>
  </r>
  <r>
    <x v="41"/>
    <x v="0"/>
    <x v="2"/>
    <x v="0"/>
    <x v="0"/>
    <x v="2"/>
    <x v="2"/>
    <x v="2"/>
    <x v="0"/>
    <x v="0"/>
    <x v="0"/>
    <x v="0"/>
    <x v="2"/>
    <x v="0"/>
  </r>
  <r>
    <x v="42"/>
    <x v="0"/>
    <x v="2"/>
    <x v="0"/>
    <x v="0"/>
    <x v="2"/>
    <x v="2"/>
    <x v="2"/>
    <x v="0"/>
    <x v="0"/>
    <x v="0"/>
    <x v="0"/>
    <x v="2"/>
    <x v="0"/>
  </r>
  <r>
    <x v="43"/>
    <x v="0"/>
    <x v="2"/>
    <x v="0"/>
    <x v="0"/>
    <x v="2"/>
    <x v="2"/>
    <x v="2"/>
    <x v="0"/>
    <x v="0"/>
    <x v="0"/>
    <x v="0"/>
    <x v="2"/>
    <x v="0"/>
  </r>
  <r>
    <x v="44"/>
    <x v="0"/>
    <x v="2"/>
    <x v="0"/>
    <x v="0"/>
    <x v="2"/>
    <x v="2"/>
    <x v="2"/>
    <x v="0"/>
    <x v="0"/>
    <x v="0"/>
    <x v="0"/>
    <x v="2"/>
    <x v="3"/>
  </r>
  <r>
    <x v="45"/>
    <x v="0"/>
    <x v="2"/>
    <x v="0"/>
    <x v="0"/>
    <x v="2"/>
    <x v="2"/>
    <x v="2"/>
    <x v="0"/>
    <x v="0"/>
    <x v="0"/>
    <x v="0"/>
    <x v="2"/>
    <x v="0"/>
  </r>
  <r>
    <x v="46"/>
    <x v="0"/>
    <x v="2"/>
    <x v="0"/>
    <x v="0"/>
    <x v="2"/>
    <x v="2"/>
    <x v="2"/>
    <x v="0"/>
    <x v="0"/>
    <x v="0"/>
    <x v="0"/>
    <x v="2"/>
    <x v="0"/>
  </r>
  <r>
    <x v="35"/>
    <x v="2"/>
    <x v="3"/>
    <x v="0"/>
    <x v="0"/>
    <x v="3"/>
    <x v="3"/>
    <x v="3"/>
    <x v="0"/>
    <x v="0"/>
    <x v="0"/>
    <x v="0"/>
    <x v="3"/>
    <x v="0"/>
  </r>
  <r>
    <x v="47"/>
    <x v="0"/>
    <x v="3"/>
    <x v="0"/>
    <x v="0"/>
    <x v="3"/>
    <x v="3"/>
    <x v="3"/>
    <x v="0"/>
    <x v="0"/>
    <x v="0"/>
    <x v="0"/>
    <x v="3"/>
    <x v="0"/>
  </r>
  <r>
    <x v="48"/>
    <x v="0"/>
    <x v="3"/>
    <x v="0"/>
    <x v="0"/>
    <x v="3"/>
    <x v="3"/>
    <x v="3"/>
    <x v="0"/>
    <x v="0"/>
    <x v="0"/>
    <x v="0"/>
    <x v="3"/>
    <x v="0"/>
  </r>
  <r>
    <x v="49"/>
    <x v="0"/>
    <x v="3"/>
    <x v="0"/>
    <x v="0"/>
    <x v="3"/>
    <x v="3"/>
    <x v="3"/>
    <x v="0"/>
    <x v="0"/>
    <x v="0"/>
    <x v="0"/>
    <x v="3"/>
    <x v="0"/>
  </r>
  <r>
    <x v="50"/>
    <x v="2"/>
    <x v="3"/>
    <x v="0"/>
    <x v="0"/>
    <x v="3"/>
    <x v="3"/>
    <x v="3"/>
    <x v="0"/>
    <x v="0"/>
    <x v="0"/>
    <x v="0"/>
    <x v="3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</Relationships>

</file>

<file path=xl/pivotTables/pivotTable1.xml><?xml version="1.0" encoding="utf-8"?>
<pivotTableDefinition xmlns="http://schemas.openxmlformats.org/spreadsheetml/2006/main" name="Totales Ruta Cacao" cacheId="0" dataPosition="0" autoFormatId="0" applyNumberFormats="0" applyBorderFormats="0" applyFontFormats="0" applyPatternFormats="0" applyAlignmentFormats="0" applyWidthHeightFormats="1" dataCaption="" missingCaption="" pivotTableStyle="PivotStyleCustom01" updatedVersion="7" useAutoFormatting="1" createdVersion="7" indent="0" showEmptyCol="1" showEmptyRow="1" compact="0" compactData="0" multipleFieldFilters="0">
  <location ref="A2:B54" firstHeaderRow="1" firstDataRow="1" firstDataCol="1"/>
  <pivotFields count="14">
    <pivotField name="Especies" axis="axisRow" compact="0" numFmtId="49" outline="0" showAll="0" sortType="ascending">
      <items count="52">
        <item x="48"/>
        <item x="6"/>
        <item x="42"/>
        <item x="36"/>
        <item x="43"/>
        <item x="26"/>
        <item x="7"/>
        <item x="32"/>
        <item x="47"/>
        <item x="1"/>
        <item x="17"/>
        <item x="49"/>
        <item x="27"/>
        <item x="30"/>
        <item x="45"/>
        <item x="2"/>
        <item x="9"/>
        <item x="18"/>
        <item x="14"/>
        <item x="41"/>
        <item x="50"/>
        <item x="16"/>
        <item x="20"/>
        <item x="37"/>
        <item x="11"/>
        <item x="25"/>
        <item x="15"/>
        <item x="19"/>
        <item x="28"/>
        <item x="44"/>
        <item x="22"/>
        <item x="33"/>
        <item x="31"/>
        <item x="5"/>
        <item x="10"/>
        <item x="12"/>
        <item x="13"/>
        <item x="4"/>
        <item x="40"/>
        <item x="0"/>
        <item x="35"/>
        <item x="3"/>
        <item x="29"/>
        <item x="21"/>
        <item x="34"/>
        <item x="24"/>
        <item x="39"/>
        <item x="23"/>
        <item x="38"/>
        <item x="8"/>
        <item x="46"/>
        <item t="default" sd="0"/>
      </items>
    </pivotField>
    <pivotField name="Conteo" axis="axisValues" dataField="1" compact="0" outline="0" showAll="0"/>
    <pivotField name="Localidad" compact="0" outline="0" showAll="0">
      <items count="5">
        <item x="2"/>
        <item x="3"/>
        <item x="1"/>
        <item x="0"/>
        <item t="default" sd="0"/>
      </items>
    </pivotField>
    <pivotField name="Tipo de Observación" compact="0" outline="0" showAll="0">
      <items count="2">
        <item sd="0" x="0"/>
        <item t="default" sd="0"/>
      </items>
    </pivotField>
    <pivotField name="Fecha de la Observación" compact="0" outline="0" showAll="0">
      <items count="2">
        <item sd="0" x="0"/>
        <item t="default" sd="0"/>
      </items>
    </pivotField>
    <pivotField name="HORA DE INICIO" compact="0" outline="0" showAll="0">
      <items count="5">
        <item x="2"/>
        <item x="3"/>
        <item x="0"/>
        <item x="1"/>
        <item t="default" sd="0"/>
      </items>
    </pivotField>
    <pivotField name="DURACION" compact="0" outline="0" showAll="0">
      <items count="5">
        <item x="2"/>
        <item x="1"/>
        <item x="3"/>
        <item x="0"/>
        <item t="default" sd="0"/>
      </items>
    </pivotField>
    <pivotField name="DISTANCIA RECORRIDA" compact="0" outline="0" showAll="0">
      <items count="5">
        <item x="1"/>
        <item x="0"/>
        <item x="2"/>
        <item x="3"/>
        <item t="default" sd="0"/>
      </items>
    </pivotField>
    <pivotField name="AREA CUBIERTA" compact="0" outline="0" showAll="0">
      <items count="2">
        <item sd="0" x="0"/>
        <item t="default" sd="0"/>
      </items>
    </pivotField>
    <pivotField name="ELEVACIóN:" compact="0" outline="0" showAll="0">
      <items count="2">
        <item sd="0" x="0"/>
        <item t="default" sd="0"/>
      </items>
    </pivotField>
    <pivotField name="Número de Personas que Salieron a Observar Aves" compact="0" outline="0" showAll="0">
      <items count="2">
        <item sd="0" x="0"/>
        <item t="default" sd="0"/>
      </items>
    </pivotField>
    <pivotField name="Lista completa" compact="0" outline="0" showAll="0">
      <items count="2">
        <item sd="0" x="0"/>
        <item t="default" sd="0"/>
      </items>
    </pivotField>
    <pivotField name="# de especies" compact="0" outline="0" showAll="0">
      <items count="5">
        <item x="2"/>
        <item x="0"/>
        <item x="3"/>
        <item x="1"/>
        <item t="default" sd="0"/>
      </items>
    </pivotField>
    <pivotField name="Detalles" compact="0" outline="0" showAll="0">
      <items count="5">
        <item x="0"/>
        <item x="1"/>
        <item x="3"/>
        <item x="2"/>
        <item t="default" sd="0"/>
      </items>
    </pivotField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Items count="1">
    <i/>
  </colItems>
  <dataFields count="1">
    <dataField name="Sum of Conteo" fld="1"/>
  </dataFields>
  <pivotTableStyleInfo name="PivotStyleCustom01" showRowHeaders="1" showColHeaders="1" showRowStripes="1" showColStripes="0" showLastColumn="1"/>
</pivotTableDefinition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matarrita@acguanacaste.ac.cr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2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3.3984" style="1" customWidth="1"/>
    <col min="2" max="2" width="40.7656" style="1" customWidth="1"/>
    <col min="3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s="5"/>
      <c r="C3" s="6"/>
      <c r="D3" s="6"/>
      <c r="E3" s="6"/>
      <c r="F3" s="6"/>
      <c r="G3" s="6"/>
    </row>
    <row r="4" ht="20.05" customHeight="1">
      <c r="A4" t="s" s="7">
        <v>1</v>
      </c>
      <c r="B4" t="s" s="8">
        <v>2</v>
      </c>
      <c r="C4" s="9"/>
      <c r="D4" s="9"/>
      <c r="E4" s="9"/>
      <c r="F4" s="9"/>
      <c r="G4" s="9"/>
    </row>
    <row r="5" ht="20.05" customHeight="1">
      <c r="A5" t="s" s="7">
        <v>3</v>
      </c>
      <c r="B5" t="s" s="8">
        <v>4</v>
      </c>
      <c r="C5" s="9"/>
      <c r="D5" s="9"/>
      <c r="E5" s="9"/>
      <c r="F5" s="9"/>
      <c r="G5" s="9"/>
    </row>
    <row r="6" ht="20.05" customHeight="1">
      <c r="A6" t="s" s="7">
        <v>5</v>
      </c>
      <c r="B6" t="s" s="8">
        <v>6</v>
      </c>
      <c r="C6" s="9"/>
      <c r="D6" s="9"/>
      <c r="E6" s="9"/>
      <c r="F6" s="9"/>
      <c r="G6" s="9"/>
    </row>
    <row r="7" ht="20.05" customHeight="1">
      <c r="A7" t="s" s="7">
        <v>7</v>
      </c>
      <c r="B7" t="s" s="8">
        <v>4</v>
      </c>
      <c r="C7" s="9"/>
      <c r="D7" s="9"/>
      <c r="E7" s="9"/>
      <c r="F7" s="9"/>
      <c r="G7" s="9"/>
    </row>
    <row r="8" ht="20.05" customHeight="1">
      <c r="A8" s="10"/>
      <c r="B8" t="s" s="8">
        <v>8</v>
      </c>
      <c r="C8" s="9"/>
      <c r="D8" s="9"/>
      <c r="E8" s="9"/>
      <c r="F8" s="9"/>
      <c r="G8" s="9"/>
    </row>
    <row r="9" ht="20.05" customHeight="1">
      <c r="A9" s="10"/>
      <c r="B9" t="s" s="8">
        <v>9</v>
      </c>
      <c r="C9" s="9"/>
      <c r="D9" s="9"/>
      <c r="E9" s="9"/>
      <c r="F9" s="9"/>
      <c r="G9" s="9"/>
    </row>
    <row r="10" ht="20.05" customHeight="1">
      <c r="A10" s="10"/>
      <c r="B10" t="s" s="8">
        <v>10</v>
      </c>
      <c r="C10" s="9"/>
      <c r="D10" s="9"/>
      <c r="E10" s="9"/>
      <c r="F10" s="9"/>
      <c r="G10" s="9"/>
    </row>
    <row r="11" ht="20.05" customHeight="1">
      <c r="A11" s="10"/>
      <c r="B11" t="s" s="8">
        <v>11</v>
      </c>
      <c r="C11" s="9"/>
      <c r="D11" s="9"/>
      <c r="E11" s="9"/>
      <c r="F11" s="9"/>
      <c r="G11" s="9"/>
    </row>
    <row r="12" ht="20.05" customHeight="1">
      <c r="A12" t="s" s="7">
        <v>12</v>
      </c>
      <c r="B12" s="11">
        <v>45295.208333333336</v>
      </c>
      <c r="C12" s="9"/>
      <c r="D12" s="9"/>
      <c r="E12" s="9"/>
      <c r="F12" s="9"/>
      <c r="G12" s="9"/>
    </row>
    <row r="13" ht="20.05" customHeight="1">
      <c r="A13" t="s" s="7">
        <v>13</v>
      </c>
      <c r="B13" s="11">
        <v>45295.645833333336</v>
      </c>
      <c r="C13" s="9"/>
      <c r="D13" s="9"/>
      <c r="E13" s="9"/>
      <c r="F13" s="9"/>
      <c r="G13" s="9"/>
    </row>
    <row r="14" ht="20.05" customHeight="1">
      <c r="A14" s="10"/>
      <c r="B14" s="12"/>
      <c r="C14" s="9"/>
      <c r="D14" s="9"/>
      <c r="E14" s="9"/>
      <c r="F14" s="9"/>
      <c r="G14" s="9"/>
    </row>
    <row r="15" ht="20.05" customHeight="1">
      <c r="A15" t="s" s="7">
        <v>14</v>
      </c>
      <c r="B15" t="s" s="8">
        <v>15</v>
      </c>
      <c r="C15" s="9"/>
      <c r="D15" s="9"/>
      <c r="E15" s="9"/>
      <c r="F15" s="9"/>
      <c r="G15" s="9"/>
    </row>
    <row r="16" ht="20.05" customHeight="1">
      <c r="A16" t="s" s="7">
        <v>16</v>
      </c>
      <c r="B16" t="s" s="8">
        <v>17</v>
      </c>
      <c r="C16" s="9"/>
      <c r="D16" s="9"/>
      <c r="E16" s="9"/>
      <c r="F16" s="9"/>
      <c r="G16" s="9"/>
    </row>
    <row r="17" ht="32.05" customHeight="1">
      <c r="A17" t="s" s="7">
        <v>18</v>
      </c>
      <c r="B17" t="s" s="8">
        <v>19</v>
      </c>
      <c r="C17" s="9"/>
      <c r="D17" s="9"/>
      <c r="E17" s="9"/>
      <c r="F17" s="9"/>
      <c r="G17" s="9"/>
    </row>
    <row r="18" ht="20.05" customHeight="1">
      <c r="A18" t="s" s="7">
        <v>20</v>
      </c>
      <c r="B18" t="s" s="8">
        <v>21</v>
      </c>
      <c r="C18" s="9"/>
      <c r="D18" s="9"/>
      <c r="E18" s="9"/>
      <c r="F18" s="9"/>
      <c r="G18" s="9"/>
    </row>
    <row r="19" ht="20.05" customHeight="1">
      <c r="A19" t="s" s="7">
        <v>22</v>
      </c>
      <c r="B19" t="s" s="8">
        <v>23</v>
      </c>
      <c r="C19" s="9"/>
      <c r="D19" s="9"/>
      <c r="E19" s="9"/>
      <c r="F19" s="9"/>
      <c r="G19" s="9"/>
    </row>
    <row r="20" ht="20.05" customHeight="1">
      <c r="A20" t="s" s="7">
        <v>24</v>
      </c>
      <c r="B20" t="s" s="8">
        <v>21</v>
      </c>
      <c r="C20" s="9"/>
      <c r="D20" s="9"/>
      <c r="E20" s="9"/>
      <c r="F20" s="9"/>
      <c r="G20" s="9"/>
    </row>
    <row r="21" ht="20.05" customHeight="1">
      <c r="A21" t="s" s="7">
        <v>25</v>
      </c>
      <c r="B21" t="s" s="8">
        <v>23</v>
      </c>
      <c r="C21" s="9"/>
      <c r="D21" s="9"/>
      <c r="E21" s="9"/>
      <c r="F21" s="9"/>
      <c r="G21" s="9"/>
    </row>
    <row r="22" ht="20.05" customHeight="1">
      <c r="A22" s="10"/>
      <c r="B22" s="12"/>
      <c r="C22" s="9"/>
      <c r="D22" s="9"/>
      <c r="E22" s="9"/>
      <c r="F22" s="9"/>
      <c r="G22" s="9"/>
    </row>
    <row r="23" ht="20.05" customHeight="1">
      <c r="A23" t="s" s="7">
        <v>26</v>
      </c>
      <c r="B23" s="12"/>
      <c r="C23" s="9"/>
      <c r="D23" s="9"/>
      <c r="E23" s="9"/>
      <c r="F23" s="9"/>
      <c r="G23" s="9"/>
    </row>
    <row r="24" ht="20.05" customHeight="1">
      <c r="A24" t="s" s="7">
        <v>27</v>
      </c>
      <c r="B24" s="13">
        <v>2.65</v>
      </c>
      <c r="C24" s="9"/>
      <c r="D24" s="9"/>
      <c r="E24" s="9"/>
      <c r="F24" s="9"/>
      <c r="G24" s="9"/>
    </row>
    <row r="25" ht="20.05" customHeight="1">
      <c r="A25" t="s" s="7">
        <v>28</v>
      </c>
      <c r="B25" t="s" s="8">
        <v>29</v>
      </c>
      <c r="C25" s="9"/>
      <c r="D25" s="9"/>
      <c r="E25" s="9"/>
      <c r="F25" s="9"/>
      <c r="G25" s="9"/>
    </row>
    <row r="26" ht="20.05" customHeight="1">
      <c r="A26" t="s" s="7">
        <v>30</v>
      </c>
      <c r="B26" t="s" s="8">
        <v>31</v>
      </c>
      <c r="C26" s="9"/>
      <c r="D26" s="9"/>
      <c r="E26" s="9"/>
      <c r="F26" s="9"/>
      <c r="G26" s="9"/>
    </row>
    <row r="27" ht="20.05" customHeight="1">
      <c r="A27" t="s" s="7">
        <v>32</v>
      </c>
      <c r="B27" t="s" s="8">
        <v>33</v>
      </c>
      <c r="C27" s="9"/>
      <c r="D27" s="9"/>
      <c r="E27" s="9"/>
      <c r="F27" s="9"/>
      <c r="G27" s="9"/>
    </row>
    <row r="28" ht="20.05" customHeight="1">
      <c r="A28" s="10"/>
      <c r="B28" s="12"/>
      <c r="C28" s="9"/>
      <c r="D28" s="9"/>
      <c r="E28" s="9"/>
      <c r="F28" s="9"/>
      <c r="G28" s="9"/>
    </row>
  </sheetData>
  <mergeCells count="1">
    <mergeCell ref="A1:G1"/>
  </mergeCells>
  <hyperlinks>
    <hyperlink ref="B6" r:id="rId1" location="" tooltip="" display="fmatarrita@acguanacaste.ac.cr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54"/>
  <sheetViews>
    <sheetView workbookViewId="0" showGridLines="0" defaultGridColor="1"/>
  </sheetViews>
  <sheetFormatPr defaultColWidth="13.3333" defaultRowHeight="19.9" customHeight="1" outlineLevelRow="0" outlineLevelCol="0"/>
  <cols>
    <col min="1" max="1" width="59.4844" style="14" customWidth="1"/>
    <col min="2" max="2" width="13.3516" style="14" customWidth="1"/>
    <col min="3" max="16384" width="13.3516" style="14" customWidth="1"/>
  </cols>
  <sheetData>
    <row r="1" ht="27.65" customHeight="1">
      <c r="A1" t="s" s="2">
        <v>34</v>
      </c>
      <c r="B1" s="2"/>
    </row>
    <row r="2" ht="20.25" customHeight="1">
      <c r="A2" t="s" s="15">
        <v>35</v>
      </c>
      <c r="B2" t="s" s="16">
        <v>36</v>
      </c>
    </row>
    <row r="3" ht="20.25" customHeight="1">
      <c r="A3" t="s" s="17">
        <v>37</v>
      </c>
      <c r="B3" s="18">
        <v>1</v>
      </c>
    </row>
    <row r="4" ht="20.05" customHeight="1">
      <c r="A4" t="s" s="19">
        <v>38</v>
      </c>
      <c r="B4" s="20">
        <v>1</v>
      </c>
    </row>
    <row r="5" ht="20.05" customHeight="1">
      <c r="A5" t="s" s="19">
        <v>39</v>
      </c>
      <c r="B5" s="20">
        <v>1</v>
      </c>
    </row>
    <row r="6" ht="20.05" customHeight="1">
      <c r="A6" t="s" s="19">
        <v>40</v>
      </c>
      <c r="B6" s="20">
        <v>1</v>
      </c>
    </row>
    <row r="7" ht="20.05" customHeight="1">
      <c r="A7" t="s" s="19">
        <v>41</v>
      </c>
      <c r="B7" s="20">
        <v>1</v>
      </c>
    </row>
    <row r="8" ht="20.05" customHeight="1">
      <c r="A8" t="s" s="19">
        <v>42</v>
      </c>
      <c r="B8" s="20">
        <v>1</v>
      </c>
    </row>
    <row r="9" ht="20.05" customHeight="1">
      <c r="A9" t="s" s="19">
        <v>43</v>
      </c>
      <c r="B9" s="20">
        <v>1</v>
      </c>
    </row>
    <row r="10" ht="20.05" customHeight="1">
      <c r="A10" t="s" s="19">
        <v>44</v>
      </c>
      <c r="B10" s="20">
        <v>8</v>
      </c>
    </row>
    <row r="11" ht="20.05" customHeight="1">
      <c r="A11" t="s" s="19">
        <v>45</v>
      </c>
      <c r="B11" s="20">
        <v>1</v>
      </c>
    </row>
    <row r="12" ht="20.05" customHeight="1">
      <c r="A12" t="s" s="19">
        <v>46</v>
      </c>
      <c r="B12" s="20">
        <v>4</v>
      </c>
    </row>
    <row r="13" ht="20.05" customHeight="1">
      <c r="A13" t="s" s="19">
        <v>47</v>
      </c>
      <c r="B13" s="20">
        <v>1</v>
      </c>
    </row>
    <row r="14" ht="20.05" customHeight="1">
      <c r="A14" t="s" s="19">
        <v>48</v>
      </c>
      <c r="B14" s="20">
        <v>1</v>
      </c>
    </row>
    <row r="15" ht="20.05" customHeight="1">
      <c r="A15" t="s" s="19">
        <v>49</v>
      </c>
      <c r="B15" s="20">
        <v>6</v>
      </c>
    </row>
    <row r="16" ht="20.05" customHeight="1">
      <c r="A16" t="s" s="19">
        <v>50</v>
      </c>
      <c r="B16" s="20">
        <v>7</v>
      </c>
    </row>
    <row r="17" ht="20.05" customHeight="1">
      <c r="A17" t="s" s="19">
        <v>51</v>
      </c>
      <c r="B17" s="20">
        <v>1</v>
      </c>
    </row>
    <row r="18" ht="20.05" customHeight="1">
      <c r="A18" t="s" s="19">
        <v>52</v>
      </c>
      <c r="B18" s="20">
        <v>2</v>
      </c>
    </row>
    <row r="19" ht="20.05" customHeight="1">
      <c r="A19" t="s" s="19">
        <v>53</v>
      </c>
      <c r="B19" s="20">
        <v>4</v>
      </c>
    </row>
    <row r="20" ht="20.05" customHeight="1">
      <c r="A20" t="s" s="19">
        <v>54</v>
      </c>
      <c r="B20" s="20">
        <v>4</v>
      </c>
    </row>
    <row r="21" ht="20.05" customHeight="1">
      <c r="A21" t="s" s="19">
        <v>55</v>
      </c>
      <c r="B21" s="20">
        <v>6</v>
      </c>
    </row>
    <row r="22" ht="20.05" customHeight="1">
      <c r="A22" t="s" s="19">
        <v>56</v>
      </c>
      <c r="B22" s="20">
        <v>1</v>
      </c>
    </row>
    <row r="23" ht="20.05" customHeight="1">
      <c r="A23" t="s" s="19">
        <v>57</v>
      </c>
      <c r="B23" s="20">
        <v>2</v>
      </c>
    </row>
    <row r="24" ht="20.05" customHeight="1">
      <c r="A24" t="s" s="19">
        <v>58</v>
      </c>
      <c r="B24" s="20">
        <v>1</v>
      </c>
    </row>
    <row r="25" ht="20.05" customHeight="1">
      <c r="A25" t="s" s="19">
        <v>59</v>
      </c>
      <c r="B25" s="20">
        <v>5</v>
      </c>
    </row>
    <row r="26" ht="20.05" customHeight="1">
      <c r="A26" t="s" s="19">
        <v>60</v>
      </c>
      <c r="B26" s="20">
        <v>2</v>
      </c>
    </row>
    <row r="27" ht="20.05" customHeight="1">
      <c r="A27" t="s" s="19">
        <v>61</v>
      </c>
      <c r="B27" s="20">
        <v>1</v>
      </c>
    </row>
    <row r="28" ht="20.05" customHeight="1">
      <c r="A28" t="s" s="19">
        <v>62</v>
      </c>
      <c r="B28" s="20">
        <v>1</v>
      </c>
    </row>
    <row r="29" ht="20.05" customHeight="1">
      <c r="A29" t="s" s="19">
        <v>63</v>
      </c>
      <c r="B29" s="20">
        <v>1</v>
      </c>
    </row>
    <row r="30" ht="20.05" customHeight="1">
      <c r="A30" t="s" s="19">
        <v>64</v>
      </c>
      <c r="B30" s="20">
        <v>3</v>
      </c>
    </row>
    <row r="31" ht="20.05" customHeight="1">
      <c r="A31" t="s" s="19">
        <v>65</v>
      </c>
      <c r="B31" s="20">
        <v>8</v>
      </c>
    </row>
    <row r="32" ht="20.05" customHeight="1">
      <c r="A32" t="s" s="19">
        <v>66</v>
      </c>
      <c r="B32" s="20">
        <v>1</v>
      </c>
    </row>
    <row r="33" ht="20.05" customHeight="1">
      <c r="A33" t="s" s="19">
        <v>67</v>
      </c>
      <c r="B33" s="20">
        <v>1</v>
      </c>
    </row>
    <row r="34" ht="20.05" customHeight="1">
      <c r="A34" t="s" s="19">
        <v>68</v>
      </c>
      <c r="B34" s="20">
        <v>2</v>
      </c>
    </row>
    <row r="35" ht="20.05" customHeight="1">
      <c r="A35" t="s" s="19">
        <v>69</v>
      </c>
      <c r="B35" s="20">
        <v>2</v>
      </c>
    </row>
    <row r="36" ht="20.05" customHeight="1">
      <c r="A36" t="s" s="19">
        <v>70</v>
      </c>
      <c r="B36" s="20">
        <v>2</v>
      </c>
    </row>
    <row r="37" ht="20.05" customHeight="1">
      <c r="A37" t="s" s="19">
        <v>71</v>
      </c>
      <c r="B37" s="20">
        <v>5</v>
      </c>
    </row>
    <row r="38" ht="20.05" customHeight="1">
      <c r="A38" t="s" s="19">
        <v>72</v>
      </c>
      <c r="B38" s="20">
        <v>1</v>
      </c>
    </row>
    <row r="39" ht="20.05" customHeight="1">
      <c r="A39" t="s" s="19">
        <v>73</v>
      </c>
      <c r="B39" s="20">
        <v>1</v>
      </c>
    </row>
    <row r="40" ht="20.05" customHeight="1">
      <c r="A40" t="s" s="19">
        <v>74</v>
      </c>
      <c r="B40" s="20">
        <v>1</v>
      </c>
    </row>
    <row r="41" ht="20.05" customHeight="1">
      <c r="A41" t="s" s="19">
        <v>75</v>
      </c>
      <c r="B41" s="20">
        <v>3</v>
      </c>
    </row>
    <row r="42" ht="20.05" customHeight="1">
      <c r="A42" t="s" s="19">
        <v>76</v>
      </c>
      <c r="B42" s="20">
        <v>1</v>
      </c>
    </row>
    <row r="43" ht="20.05" customHeight="1">
      <c r="A43" t="s" s="19">
        <v>77</v>
      </c>
      <c r="B43" s="20">
        <v>4</v>
      </c>
    </row>
    <row r="44" ht="20.05" customHeight="1">
      <c r="A44" t="s" s="19">
        <v>78</v>
      </c>
      <c r="B44" s="20">
        <v>2</v>
      </c>
    </row>
    <row r="45" ht="20.05" customHeight="1">
      <c r="A45" t="s" s="19">
        <v>79</v>
      </c>
      <c r="B45" s="20">
        <v>2</v>
      </c>
    </row>
    <row r="46" ht="20.05" customHeight="1">
      <c r="A46" t="s" s="19">
        <v>80</v>
      </c>
      <c r="B46" s="20">
        <v>3</v>
      </c>
    </row>
    <row r="47" ht="20.05" customHeight="1">
      <c r="A47" t="s" s="19">
        <v>81</v>
      </c>
      <c r="B47" s="20">
        <v>108</v>
      </c>
    </row>
    <row r="48" ht="20.05" customHeight="1">
      <c r="A48" t="s" s="19">
        <v>82</v>
      </c>
      <c r="B48" s="20">
        <v>1</v>
      </c>
    </row>
    <row r="49" ht="20.05" customHeight="1">
      <c r="A49" t="s" s="19">
        <v>83</v>
      </c>
      <c r="B49" s="20">
        <v>1</v>
      </c>
    </row>
    <row r="50" ht="20.05" customHeight="1">
      <c r="A50" t="s" s="19">
        <v>84</v>
      </c>
      <c r="B50" s="20">
        <v>2</v>
      </c>
    </row>
    <row r="51" ht="20.05" customHeight="1">
      <c r="A51" t="s" s="19">
        <v>85</v>
      </c>
      <c r="B51" s="20">
        <v>1</v>
      </c>
    </row>
    <row r="52" ht="20.05" customHeight="1">
      <c r="A52" t="s" s="19">
        <v>86</v>
      </c>
      <c r="B52" s="20">
        <v>3</v>
      </c>
    </row>
    <row r="53" ht="20.25" customHeight="1">
      <c r="A53" t="s" s="21">
        <v>87</v>
      </c>
      <c r="B53" s="22">
        <v>1</v>
      </c>
    </row>
    <row r="54" ht="20.25" customHeight="1">
      <c r="A54" t="s" s="23">
        <v>88</v>
      </c>
      <c r="B54" s="24">
        <v>225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6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50.6797" style="25" customWidth="1"/>
    <col min="2" max="2" width="16.3516" style="25" customWidth="1"/>
    <col min="3" max="3" width="47.1016" style="25" customWidth="1"/>
    <col min="4" max="14" width="16.3516" style="25" customWidth="1"/>
    <col min="15" max="16384" width="16.3516" style="25" customWidth="1"/>
  </cols>
  <sheetData>
    <row r="1" ht="27.65" customHeight="1">
      <c r="A1" t="s" s="2">
        <v>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56.25" customHeight="1">
      <c r="A2" t="s" s="26">
        <v>35</v>
      </c>
      <c r="B2" t="s" s="26">
        <v>90</v>
      </c>
      <c r="C2" t="s" s="26">
        <v>91</v>
      </c>
      <c r="D2" t="s" s="26">
        <v>92</v>
      </c>
      <c r="E2" t="s" s="26">
        <v>93</v>
      </c>
      <c r="F2" t="s" s="26">
        <v>94</v>
      </c>
      <c r="G2" t="s" s="26">
        <v>95</v>
      </c>
      <c r="H2" t="s" s="26">
        <v>96</v>
      </c>
      <c r="I2" t="s" s="26">
        <v>97</v>
      </c>
      <c r="J2" t="s" s="26">
        <v>98</v>
      </c>
      <c r="K2" t="s" s="26">
        <v>99</v>
      </c>
      <c r="L2" t="s" s="26">
        <v>100</v>
      </c>
      <c r="M2" t="s" s="26">
        <v>101</v>
      </c>
      <c r="N2" t="s" s="26">
        <v>102</v>
      </c>
    </row>
    <row r="3" ht="32.25" customHeight="1">
      <c r="A3" t="s" s="27">
        <v>76</v>
      </c>
      <c r="B3" s="28">
        <v>1</v>
      </c>
      <c r="C3" t="s" s="29">
        <v>103</v>
      </c>
      <c r="D3" t="s" s="29">
        <v>104</v>
      </c>
      <c r="E3" t="s" s="29">
        <v>105</v>
      </c>
      <c r="F3" t="s" s="29">
        <v>106</v>
      </c>
      <c r="G3" t="s" s="29">
        <v>107</v>
      </c>
      <c r="H3" t="s" s="29">
        <v>108</v>
      </c>
      <c r="I3" s="6"/>
      <c r="J3" s="6"/>
      <c r="K3" s="30">
        <v>5</v>
      </c>
      <c r="L3" t="b" s="30">
        <v>1</v>
      </c>
      <c r="M3" t="s" s="29">
        <v>109</v>
      </c>
      <c r="N3" s="6"/>
    </row>
    <row r="4" ht="32.05" customHeight="1">
      <c r="A4" t="s" s="7">
        <v>46</v>
      </c>
      <c r="B4" s="13">
        <v>4</v>
      </c>
      <c r="C4" t="s" s="31">
        <v>103</v>
      </c>
      <c r="D4" t="s" s="31">
        <v>104</v>
      </c>
      <c r="E4" t="s" s="31">
        <v>105</v>
      </c>
      <c r="F4" t="s" s="31">
        <v>106</v>
      </c>
      <c r="G4" t="s" s="31">
        <v>107</v>
      </c>
      <c r="H4" t="s" s="31">
        <v>108</v>
      </c>
      <c r="I4" s="9"/>
      <c r="J4" s="9"/>
      <c r="K4" s="32">
        <v>5</v>
      </c>
      <c r="L4" t="b" s="32">
        <v>1</v>
      </c>
      <c r="M4" t="s" s="31">
        <v>109</v>
      </c>
      <c r="N4" s="9"/>
    </row>
    <row r="5" ht="32.05" customHeight="1">
      <c r="A5" t="s" s="7">
        <v>52</v>
      </c>
      <c r="B5" s="13">
        <v>2</v>
      </c>
      <c r="C5" t="s" s="31">
        <v>103</v>
      </c>
      <c r="D5" t="s" s="31">
        <v>104</v>
      </c>
      <c r="E5" t="s" s="31">
        <v>105</v>
      </c>
      <c r="F5" t="s" s="31">
        <v>106</v>
      </c>
      <c r="G5" t="s" s="31">
        <v>107</v>
      </c>
      <c r="H5" t="s" s="31">
        <v>108</v>
      </c>
      <c r="I5" s="9"/>
      <c r="J5" s="9"/>
      <c r="K5" s="32">
        <v>5</v>
      </c>
      <c r="L5" t="b" s="32">
        <v>1</v>
      </c>
      <c r="M5" t="s" s="31">
        <v>109</v>
      </c>
      <c r="N5" s="9"/>
    </row>
    <row r="6" ht="32.05" customHeight="1">
      <c r="A6" t="s" s="7">
        <v>78</v>
      </c>
      <c r="B6" s="13">
        <v>1</v>
      </c>
      <c r="C6" t="s" s="31">
        <v>103</v>
      </c>
      <c r="D6" t="s" s="31">
        <v>104</v>
      </c>
      <c r="E6" t="s" s="31">
        <v>105</v>
      </c>
      <c r="F6" t="s" s="31">
        <v>106</v>
      </c>
      <c r="G6" t="s" s="31">
        <v>107</v>
      </c>
      <c r="H6" t="s" s="31">
        <v>108</v>
      </c>
      <c r="I6" s="9"/>
      <c r="J6" s="9"/>
      <c r="K6" s="32">
        <v>5</v>
      </c>
      <c r="L6" t="b" s="32">
        <v>1</v>
      </c>
      <c r="M6" t="s" s="31">
        <v>109</v>
      </c>
      <c r="N6" s="9"/>
    </row>
    <row r="7" ht="32.05" customHeight="1">
      <c r="A7" t="s" s="7">
        <v>74</v>
      </c>
      <c r="B7" s="13">
        <v>1</v>
      </c>
      <c r="C7" t="s" s="31">
        <v>103</v>
      </c>
      <c r="D7" t="s" s="31">
        <v>104</v>
      </c>
      <c r="E7" t="s" s="31">
        <v>105</v>
      </c>
      <c r="F7" t="s" s="31">
        <v>106</v>
      </c>
      <c r="G7" t="s" s="31">
        <v>107</v>
      </c>
      <c r="H7" t="s" s="31">
        <v>108</v>
      </c>
      <c r="I7" s="9"/>
      <c r="J7" s="9"/>
      <c r="K7" s="32">
        <v>5</v>
      </c>
      <c r="L7" t="b" s="32">
        <v>1</v>
      </c>
      <c r="M7" t="s" s="31">
        <v>109</v>
      </c>
      <c r="N7" s="9"/>
    </row>
    <row r="8" ht="32.05" customHeight="1">
      <c r="A8" t="s" s="7">
        <v>70</v>
      </c>
      <c r="B8" s="13">
        <v>1</v>
      </c>
      <c r="C8" t="s" s="31">
        <v>103</v>
      </c>
      <c r="D8" t="s" s="31">
        <v>104</v>
      </c>
      <c r="E8" t="s" s="31">
        <v>105</v>
      </c>
      <c r="F8" t="s" s="31">
        <v>106</v>
      </c>
      <c r="G8" t="s" s="31">
        <v>107</v>
      </c>
      <c r="H8" t="s" s="31">
        <v>108</v>
      </c>
      <c r="I8" s="9"/>
      <c r="J8" s="9"/>
      <c r="K8" s="32">
        <v>5</v>
      </c>
      <c r="L8" t="b" s="32">
        <v>1</v>
      </c>
      <c r="M8" t="s" s="31">
        <v>109</v>
      </c>
      <c r="N8" s="9"/>
    </row>
    <row r="9" ht="32.05" customHeight="1">
      <c r="A9" t="s" s="7">
        <v>38</v>
      </c>
      <c r="B9" s="13">
        <v>1</v>
      </c>
      <c r="C9" t="s" s="31">
        <v>103</v>
      </c>
      <c r="D9" t="s" s="31">
        <v>104</v>
      </c>
      <c r="E9" t="s" s="31">
        <v>105</v>
      </c>
      <c r="F9" t="s" s="31">
        <v>106</v>
      </c>
      <c r="G9" t="s" s="31">
        <v>107</v>
      </c>
      <c r="H9" t="s" s="31">
        <v>108</v>
      </c>
      <c r="I9" s="9"/>
      <c r="J9" s="9"/>
      <c r="K9" s="32">
        <v>5</v>
      </c>
      <c r="L9" t="b" s="32">
        <v>1</v>
      </c>
      <c r="M9" t="s" s="31">
        <v>109</v>
      </c>
      <c r="N9" s="9"/>
    </row>
    <row r="10" ht="32.05" customHeight="1">
      <c r="A10" t="s" s="7">
        <v>43</v>
      </c>
      <c r="B10" s="13">
        <v>1</v>
      </c>
      <c r="C10" t="s" s="31">
        <v>103</v>
      </c>
      <c r="D10" t="s" s="31">
        <v>104</v>
      </c>
      <c r="E10" t="s" s="31">
        <v>105</v>
      </c>
      <c r="F10" t="s" s="31">
        <v>106</v>
      </c>
      <c r="G10" t="s" s="31">
        <v>107</v>
      </c>
      <c r="H10" t="s" s="31">
        <v>108</v>
      </c>
      <c r="I10" s="9"/>
      <c r="J10" s="9"/>
      <c r="K10" s="32">
        <v>5</v>
      </c>
      <c r="L10" t="b" s="32">
        <v>1</v>
      </c>
      <c r="M10" t="s" s="31">
        <v>109</v>
      </c>
      <c r="N10" s="9"/>
    </row>
    <row r="11" ht="56.05" customHeight="1">
      <c r="A11" t="s" s="7">
        <v>86</v>
      </c>
      <c r="B11" s="13">
        <v>3</v>
      </c>
      <c r="C11" t="s" s="31">
        <v>103</v>
      </c>
      <c r="D11" t="s" s="31">
        <v>104</v>
      </c>
      <c r="E11" t="s" s="31">
        <v>105</v>
      </c>
      <c r="F11" t="s" s="31">
        <v>106</v>
      </c>
      <c r="G11" t="s" s="31">
        <v>107</v>
      </c>
      <c r="H11" t="s" s="31">
        <v>108</v>
      </c>
      <c r="I11" s="9"/>
      <c r="J11" s="9"/>
      <c r="K11" s="32">
        <v>5</v>
      </c>
      <c r="L11" t="b" s="32">
        <v>1</v>
      </c>
      <c r="M11" t="s" s="31">
        <v>109</v>
      </c>
      <c r="N11" t="s" s="31">
        <v>110</v>
      </c>
    </row>
    <row r="12" ht="32.05" customHeight="1">
      <c r="A12" t="s" s="7">
        <v>53</v>
      </c>
      <c r="B12" s="13">
        <v>4</v>
      </c>
      <c r="C12" t="s" s="31">
        <v>103</v>
      </c>
      <c r="D12" t="s" s="31">
        <v>104</v>
      </c>
      <c r="E12" t="s" s="31">
        <v>105</v>
      </c>
      <c r="F12" t="s" s="31">
        <v>106</v>
      </c>
      <c r="G12" t="s" s="31">
        <v>107</v>
      </c>
      <c r="H12" t="s" s="31">
        <v>108</v>
      </c>
      <c r="I12" s="9"/>
      <c r="J12" s="9"/>
      <c r="K12" s="32">
        <v>5</v>
      </c>
      <c r="L12" t="b" s="32">
        <v>1</v>
      </c>
      <c r="M12" t="s" s="31">
        <v>109</v>
      </c>
      <c r="N12" s="9"/>
    </row>
    <row r="13" ht="32.05" customHeight="1">
      <c r="A13" t="s" s="7">
        <v>71</v>
      </c>
      <c r="B13" s="13">
        <v>3</v>
      </c>
      <c r="C13" t="s" s="31">
        <v>103</v>
      </c>
      <c r="D13" t="s" s="31">
        <v>104</v>
      </c>
      <c r="E13" t="s" s="31">
        <v>105</v>
      </c>
      <c r="F13" t="s" s="31">
        <v>106</v>
      </c>
      <c r="G13" t="s" s="31">
        <v>107</v>
      </c>
      <c r="H13" t="s" s="31">
        <v>108</v>
      </c>
      <c r="I13" s="9"/>
      <c r="J13" s="9"/>
      <c r="K13" s="32">
        <v>5</v>
      </c>
      <c r="L13" t="b" s="32">
        <v>1</v>
      </c>
      <c r="M13" t="s" s="31">
        <v>109</v>
      </c>
      <c r="N13" s="9"/>
    </row>
    <row r="14" ht="32.05" customHeight="1">
      <c r="A14" t="s" s="7">
        <v>61</v>
      </c>
      <c r="B14" s="13">
        <v>1</v>
      </c>
      <c r="C14" t="s" s="31">
        <v>103</v>
      </c>
      <c r="D14" t="s" s="31">
        <v>104</v>
      </c>
      <c r="E14" t="s" s="31">
        <v>105</v>
      </c>
      <c r="F14" t="s" s="31">
        <v>106</v>
      </c>
      <c r="G14" t="s" s="31">
        <v>107</v>
      </c>
      <c r="H14" t="s" s="31">
        <v>108</v>
      </c>
      <c r="I14" s="9"/>
      <c r="J14" s="9"/>
      <c r="K14" s="32">
        <v>5</v>
      </c>
      <c r="L14" t="b" s="32">
        <v>1</v>
      </c>
      <c r="M14" t="s" s="31">
        <v>109</v>
      </c>
      <c r="N14" s="9"/>
    </row>
    <row r="15" ht="32.05" customHeight="1">
      <c r="A15" t="s" s="7">
        <v>72</v>
      </c>
      <c r="B15" s="13">
        <v>1</v>
      </c>
      <c r="C15" t="s" s="31">
        <v>103</v>
      </c>
      <c r="D15" t="s" s="31">
        <v>104</v>
      </c>
      <c r="E15" t="s" s="31">
        <v>105</v>
      </c>
      <c r="F15" t="s" s="31">
        <v>106</v>
      </c>
      <c r="G15" t="s" s="31">
        <v>107</v>
      </c>
      <c r="H15" t="s" s="31">
        <v>108</v>
      </c>
      <c r="I15" s="9"/>
      <c r="J15" s="9"/>
      <c r="K15" s="32">
        <v>5</v>
      </c>
      <c r="L15" t="b" s="32">
        <v>1</v>
      </c>
      <c r="M15" t="s" s="31">
        <v>109</v>
      </c>
      <c r="N15" s="9"/>
    </row>
    <row r="16" ht="32.05" customHeight="1">
      <c r="A16" t="s" s="7">
        <v>73</v>
      </c>
      <c r="B16" s="13">
        <v>1</v>
      </c>
      <c r="C16" t="s" s="31">
        <v>103</v>
      </c>
      <c r="D16" t="s" s="31">
        <v>104</v>
      </c>
      <c r="E16" t="s" s="31">
        <v>105</v>
      </c>
      <c r="F16" t="s" s="31">
        <v>106</v>
      </c>
      <c r="G16" t="s" s="31">
        <v>107</v>
      </c>
      <c r="H16" t="s" s="31">
        <v>108</v>
      </c>
      <c r="I16" s="9"/>
      <c r="J16" s="9"/>
      <c r="K16" s="32">
        <v>5</v>
      </c>
      <c r="L16" t="b" s="32">
        <v>1</v>
      </c>
      <c r="M16" t="s" s="31">
        <v>109</v>
      </c>
      <c r="N16" s="9"/>
    </row>
    <row r="17" ht="32.05" customHeight="1">
      <c r="A17" t="s" s="7">
        <v>55</v>
      </c>
      <c r="B17" s="13">
        <v>3</v>
      </c>
      <c r="C17" t="s" s="31">
        <v>103</v>
      </c>
      <c r="D17" t="s" s="31">
        <v>104</v>
      </c>
      <c r="E17" t="s" s="31">
        <v>105</v>
      </c>
      <c r="F17" t="s" s="31">
        <v>106</v>
      </c>
      <c r="G17" t="s" s="31">
        <v>107</v>
      </c>
      <c r="H17" t="s" s="31">
        <v>108</v>
      </c>
      <c r="I17" s="9"/>
      <c r="J17" s="9"/>
      <c r="K17" s="32">
        <v>5</v>
      </c>
      <c r="L17" t="b" s="32">
        <v>1</v>
      </c>
      <c r="M17" t="s" s="31">
        <v>109</v>
      </c>
      <c r="N17" s="9"/>
    </row>
    <row r="18" ht="32.05" customHeight="1">
      <c r="A18" t="s" s="7">
        <v>63</v>
      </c>
      <c r="B18" s="13">
        <v>1</v>
      </c>
      <c r="C18" t="s" s="31">
        <v>103</v>
      </c>
      <c r="D18" t="s" s="31">
        <v>104</v>
      </c>
      <c r="E18" t="s" s="31">
        <v>105</v>
      </c>
      <c r="F18" t="s" s="31">
        <v>106</v>
      </c>
      <c r="G18" t="s" s="31">
        <v>107</v>
      </c>
      <c r="H18" t="s" s="31">
        <v>108</v>
      </c>
      <c r="I18" s="9"/>
      <c r="J18" s="9"/>
      <c r="K18" s="32">
        <v>5</v>
      </c>
      <c r="L18" t="b" s="32">
        <v>1</v>
      </c>
      <c r="M18" t="s" s="31">
        <v>109</v>
      </c>
      <c r="N18" s="9"/>
    </row>
    <row r="19" ht="32.05" customHeight="1">
      <c r="A19" t="s" s="7">
        <v>58</v>
      </c>
      <c r="B19" s="13">
        <v>1</v>
      </c>
      <c r="C19" t="s" s="31">
        <v>103</v>
      </c>
      <c r="D19" t="s" s="31">
        <v>104</v>
      </c>
      <c r="E19" t="s" s="31">
        <v>105</v>
      </c>
      <c r="F19" t="s" s="31">
        <v>106</v>
      </c>
      <c r="G19" t="s" s="31">
        <v>107</v>
      </c>
      <c r="H19" t="s" s="31">
        <v>108</v>
      </c>
      <c r="I19" s="9"/>
      <c r="J19" s="9"/>
      <c r="K19" s="32">
        <v>5</v>
      </c>
      <c r="L19" t="b" s="32">
        <v>1</v>
      </c>
      <c r="M19" t="s" s="31">
        <v>109</v>
      </c>
      <c r="N19" s="9"/>
    </row>
    <row r="20" ht="32.05" customHeight="1">
      <c r="A20" t="s" s="7">
        <v>47</v>
      </c>
      <c r="B20" s="13">
        <v>1</v>
      </c>
      <c r="C20" t="s" s="31">
        <v>103</v>
      </c>
      <c r="D20" t="s" s="31">
        <v>104</v>
      </c>
      <c r="E20" t="s" s="31">
        <v>105</v>
      </c>
      <c r="F20" t="s" s="31">
        <v>106</v>
      </c>
      <c r="G20" t="s" s="31">
        <v>107</v>
      </c>
      <c r="H20" t="s" s="31">
        <v>108</v>
      </c>
      <c r="I20" s="9"/>
      <c r="J20" s="9"/>
      <c r="K20" s="32">
        <v>5</v>
      </c>
      <c r="L20" t="b" s="32">
        <v>1</v>
      </c>
      <c r="M20" t="s" s="31">
        <v>109</v>
      </c>
      <c r="N20" s="9"/>
    </row>
    <row r="21" ht="32.05" customHeight="1">
      <c r="A21" t="s" s="7">
        <v>54</v>
      </c>
      <c r="B21" s="13">
        <v>1</v>
      </c>
      <c r="C21" t="s" s="31">
        <v>103</v>
      </c>
      <c r="D21" t="s" s="31">
        <v>104</v>
      </c>
      <c r="E21" t="s" s="31">
        <v>105</v>
      </c>
      <c r="F21" t="s" s="31">
        <v>106</v>
      </c>
      <c r="G21" t="s" s="31">
        <v>107</v>
      </c>
      <c r="H21" t="s" s="31">
        <v>108</v>
      </c>
      <c r="I21" s="9"/>
      <c r="J21" s="9"/>
      <c r="K21" s="32">
        <v>5</v>
      </c>
      <c r="L21" t="b" s="32">
        <v>1</v>
      </c>
      <c r="M21" t="s" s="31">
        <v>109</v>
      </c>
      <c r="N21" s="9"/>
    </row>
    <row r="22" ht="32.05" customHeight="1">
      <c r="A22" t="s" s="7">
        <v>64</v>
      </c>
      <c r="B22" s="13">
        <v>1</v>
      </c>
      <c r="C22" t="s" s="31">
        <v>103</v>
      </c>
      <c r="D22" t="s" s="31">
        <v>104</v>
      </c>
      <c r="E22" t="s" s="31">
        <v>105</v>
      </c>
      <c r="F22" t="s" s="31">
        <v>106</v>
      </c>
      <c r="G22" t="s" s="31">
        <v>107</v>
      </c>
      <c r="H22" t="s" s="31">
        <v>108</v>
      </c>
      <c r="I22" s="9"/>
      <c r="J22" s="9"/>
      <c r="K22" s="32">
        <v>5</v>
      </c>
      <c r="L22" t="b" s="32">
        <v>1</v>
      </c>
      <c r="M22" t="s" s="31">
        <v>109</v>
      </c>
      <c r="N22" s="9"/>
    </row>
    <row r="23" ht="32.05" customHeight="1">
      <c r="A23" t="s" s="7">
        <v>59</v>
      </c>
      <c r="B23" s="13">
        <v>5</v>
      </c>
      <c r="C23" t="s" s="31">
        <v>103</v>
      </c>
      <c r="D23" t="s" s="31">
        <v>104</v>
      </c>
      <c r="E23" t="s" s="31">
        <v>105</v>
      </c>
      <c r="F23" t="s" s="31">
        <v>106</v>
      </c>
      <c r="G23" t="s" s="31">
        <v>107</v>
      </c>
      <c r="H23" t="s" s="31">
        <v>108</v>
      </c>
      <c r="I23" s="9"/>
      <c r="J23" s="9"/>
      <c r="K23" s="32">
        <v>5</v>
      </c>
      <c r="L23" t="b" s="32">
        <v>1</v>
      </c>
      <c r="M23" t="s" s="31">
        <v>109</v>
      </c>
      <c r="N23" s="9"/>
    </row>
    <row r="24" ht="32.05" customHeight="1">
      <c r="A24" t="s" s="7">
        <v>80</v>
      </c>
      <c r="B24" s="13">
        <v>3</v>
      </c>
      <c r="C24" t="s" s="31">
        <v>103</v>
      </c>
      <c r="D24" t="s" s="31">
        <v>104</v>
      </c>
      <c r="E24" t="s" s="31">
        <v>105</v>
      </c>
      <c r="F24" t="s" s="31">
        <v>106</v>
      </c>
      <c r="G24" t="s" s="31">
        <v>107</v>
      </c>
      <c r="H24" t="s" s="31">
        <v>108</v>
      </c>
      <c r="I24" s="9"/>
      <c r="J24" s="9"/>
      <c r="K24" s="32">
        <v>5</v>
      </c>
      <c r="L24" t="b" s="32">
        <v>1</v>
      </c>
      <c r="M24" t="s" s="31">
        <v>109</v>
      </c>
      <c r="N24" s="9"/>
    </row>
    <row r="25" ht="92.05" customHeight="1">
      <c r="A25" t="s" s="7">
        <v>67</v>
      </c>
      <c r="B25" s="13">
        <v>1</v>
      </c>
      <c r="C25" t="s" s="31">
        <v>103</v>
      </c>
      <c r="D25" t="s" s="31">
        <v>104</v>
      </c>
      <c r="E25" t="s" s="31">
        <v>105</v>
      </c>
      <c r="F25" t="s" s="31">
        <v>106</v>
      </c>
      <c r="G25" t="s" s="31">
        <v>107</v>
      </c>
      <c r="H25" t="s" s="31">
        <v>108</v>
      </c>
      <c r="I25" s="9"/>
      <c r="J25" s="9"/>
      <c r="K25" s="32">
        <v>5</v>
      </c>
      <c r="L25" t="b" s="32">
        <v>1</v>
      </c>
      <c r="M25" t="s" s="31">
        <v>109</v>
      </c>
      <c r="N25" t="s" s="31">
        <v>111</v>
      </c>
    </row>
    <row r="26" ht="32.05" customHeight="1">
      <c r="A26" t="s" s="7">
        <v>84</v>
      </c>
      <c r="B26" s="13">
        <v>2</v>
      </c>
      <c r="C26" t="s" s="31">
        <v>103</v>
      </c>
      <c r="D26" t="s" s="31">
        <v>104</v>
      </c>
      <c r="E26" t="s" s="31">
        <v>105</v>
      </c>
      <c r="F26" t="s" s="31">
        <v>106</v>
      </c>
      <c r="G26" t="s" s="31">
        <v>107</v>
      </c>
      <c r="H26" t="s" s="31">
        <v>108</v>
      </c>
      <c r="I26" s="9"/>
      <c r="J26" s="9"/>
      <c r="K26" s="32">
        <v>5</v>
      </c>
      <c r="L26" t="b" s="32">
        <v>1</v>
      </c>
      <c r="M26" t="s" s="31">
        <v>109</v>
      </c>
      <c r="N26" s="9"/>
    </row>
    <row r="27" ht="32.05" customHeight="1">
      <c r="A27" t="s" s="7">
        <v>82</v>
      </c>
      <c r="B27" s="13">
        <v>1</v>
      </c>
      <c r="C27" t="s" s="31">
        <v>103</v>
      </c>
      <c r="D27" t="s" s="31">
        <v>104</v>
      </c>
      <c r="E27" t="s" s="31">
        <v>105</v>
      </c>
      <c r="F27" t="s" s="31">
        <v>106</v>
      </c>
      <c r="G27" t="s" s="31">
        <v>107</v>
      </c>
      <c r="H27" t="s" s="31">
        <v>108</v>
      </c>
      <c r="I27" s="9"/>
      <c r="J27" s="9"/>
      <c r="K27" s="32">
        <v>5</v>
      </c>
      <c r="L27" t="b" s="32">
        <v>1</v>
      </c>
      <c r="M27" t="s" s="31">
        <v>109</v>
      </c>
      <c r="N27" s="9"/>
    </row>
    <row r="28" ht="32.05" customHeight="1">
      <c r="A28" t="s" s="7">
        <v>62</v>
      </c>
      <c r="B28" s="13">
        <v>1</v>
      </c>
      <c r="C28" t="s" s="31">
        <v>103</v>
      </c>
      <c r="D28" t="s" s="31">
        <v>104</v>
      </c>
      <c r="E28" t="s" s="31">
        <v>105</v>
      </c>
      <c r="F28" t="s" s="31">
        <v>106</v>
      </c>
      <c r="G28" t="s" s="31">
        <v>107</v>
      </c>
      <c r="H28" t="s" s="31">
        <v>108</v>
      </c>
      <c r="I28" s="9"/>
      <c r="J28" s="9"/>
      <c r="K28" s="32">
        <v>5</v>
      </c>
      <c r="L28" t="b" s="32">
        <v>1</v>
      </c>
      <c r="M28" t="s" s="31">
        <v>109</v>
      </c>
      <c r="N28" s="9"/>
    </row>
    <row r="29" ht="32.05" customHeight="1">
      <c r="A29" t="s" s="7">
        <v>42</v>
      </c>
      <c r="B29" s="13">
        <v>1</v>
      </c>
      <c r="C29" t="s" s="31">
        <v>103</v>
      </c>
      <c r="D29" t="s" s="31">
        <v>104</v>
      </c>
      <c r="E29" t="s" s="31">
        <v>105</v>
      </c>
      <c r="F29" t="s" s="31">
        <v>106</v>
      </c>
      <c r="G29" t="s" s="31">
        <v>107</v>
      </c>
      <c r="H29" t="s" s="31">
        <v>108</v>
      </c>
      <c r="I29" s="9"/>
      <c r="J29" s="9"/>
      <c r="K29" s="32">
        <v>5</v>
      </c>
      <c r="L29" t="b" s="32">
        <v>1</v>
      </c>
      <c r="M29" t="s" s="31">
        <v>109</v>
      </c>
      <c r="N29" s="9"/>
    </row>
    <row r="30" ht="32.05" customHeight="1">
      <c r="A30" t="s" s="7">
        <v>49</v>
      </c>
      <c r="B30" s="13">
        <v>6</v>
      </c>
      <c r="C30" t="s" s="31">
        <v>103</v>
      </c>
      <c r="D30" t="s" s="31">
        <v>104</v>
      </c>
      <c r="E30" t="s" s="31">
        <v>105</v>
      </c>
      <c r="F30" t="s" s="31">
        <v>106</v>
      </c>
      <c r="G30" t="s" s="31">
        <v>107</v>
      </c>
      <c r="H30" t="s" s="31">
        <v>108</v>
      </c>
      <c r="I30" s="9"/>
      <c r="J30" s="9"/>
      <c r="K30" s="32">
        <v>5</v>
      </c>
      <c r="L30" t="b" s="32">
        <v>1</v>
      </c>
      <c r="M30" t="s" s="31">
        <v>109</v>
      </c>
      <c r="N30" s="9"/>
    </row>
    <row r="31" ht="32.05" customHeight="1">
      <c r="A31" t="s" s="7">
        <v>65</v>
      </c>
      <c r="B31" s="13">
        <v>8</v>
      </c>
      <c r="C31" t="s" s="31">
        <v>112</v>
      </c>
      <c r="D31" t="s" s="31">
        <v>104</v>
      </c>
      <c r="E31" t="s" s="31">
        <v>105</v>
      </c>
      <c r="F31" t="s" s="31">
        <v>113</v>
      </c>
      <c r="G31" t="s" s="31">
        <v>114</v>
      </c>
      <c r="H31" t="s" s="31">
        <v>115</v>
      </c>
      <c r="I31" s="9"/>
      <c r="J31" s="9"/>
      <c r="K31" s="32">
        <v>5</v>
      </c>
      <c r="L31" t="b" s="32">
        <v>1</v>
      </c>
      <c r="M31" t="s" s="31">
        <v>116</v>
      </c>
      <c r="N31" s="9"/>
    </row>
    <row r="32" ht="32.05" customHeight="1">
      <c r="A32" t="s" s="7">
        <v>79</v>
      </c>
      <c r="B32" s="13">
        <v>2</v>
      </c>
      <c r="C32" t="s" s="31">
        <v>112</v>
      </c>
      <c r="D32" t="s" s="31">
        <v>104</v>
      </c>
      <c r="E32" t="s" s="31">
        <v>105</v>
      </c>
      <c r="F32" t="s" s="31">
        <v>113</v>
      </c>
      <c r="G32" t="s" s="31">
        <v>114</v>
      </c>
      <c r="H32" t="s" s="31">
        <v>115</v>
      </c>
      <c r="I32" s="9"/>
      <c r="J32" s="9"/>
      <c r="K32" s="32">
        <v>5</v>
      </c>
      <c r="L32" t="b" s="32">
        <v>1</v>
      </c>
      <c r="M32" t="s" s="31">
        <v>116</v>
      </c>
      <c r="N32" s="9"/>
    </row>
    <row r="33" ht="32.05" customHeight="1">
      <c r="A33" t="s" s="7">
        <v>50</v>
      </c>
      <c r="B33" s="13">
        <v>7</v>
      </c>
      <c r="C33" t="s" s="31">
        <v>112</v>
      </c>
      <c r="D33" t="s" s="31">
        <v>104</v>
      </c>
      <c r="E33" t="s" s="31">
        <v>105</v>
      </c>
      <c r="F33" t="s" s="31">
        <v>113</v>
      </c>
      <c r="G33" t="s" s="31">
        <v>114</v>
      </c>
      <c r="H33" t="s" s="31">
        <v>115</v>
      </c>
      <c r="I33" s="9"/>
      <c r="J33" s="9"/>
      <c r="K33" s="32">
        <v>5</v>
      </c>
      <c r="L33" t="b" s="32">
        <v>1</v>
      </c>
      <c r="M33" t="s" s="31">
        <v>116</v>
      </c>
      <c r="N33" s="9"/>
    </row>
    <row r="34" ht="32.05" customHeight="1">
      <c r="A34" t="s" s="7">
        <v>69</v>
      </c>
      <c r="B34" s="13">
        <v>2</v>
      </c>
      <c r="C34" t="s" s="31">
        <v>112</v>
      </c>
      <c r="D34" t="s" s="31">
        <v>104</v>
      </c>
      <c r="E34" t="s" s="31">
        <v>105</v>
      </c>
      <c r="F34" t="s" s="31">
        <v>113</v>
      </c>
      <c r="G34" t="s" s="31">
        <v>114</v>
      </c>
      <c r="H34" t="s" s="31">
        <v>115</v>
      </c>
      <c r="I34" s="9"/>
      <c r="J34" s="9"/>
      <c r="K34" s="32">
        <v>5</v>
      </c>
      <c r="L34" t="b" s="32">
        <v>1</v>
      </c>
      <c r="M34" t="s" s="31">
        <v>116</v>
      </c>
      <c r="N34" s="9"/>
    </row>
    <row r="35" ht="32.05" customHeight="1">
      <c r="A35" t="s" s="7">
        <v>44</v>
      </c>
      <c r="B35" s="13">
        <v>8</v>
      </c>
      <c r="C35" t="s" s="31">
        <v>112</v>
      </c>
      <c r="D35" t="s" s="31">
        <v>104</v>
      </c>
      <c r="E35" t="s" s="31">
        <v>105</v>
      </c>
      <c r="F35" t="s" s="31">
        <v>113</v>
      </c>
      <c r="G35" t="s" s="31">
        <v>114</v>
      </c>
      <c r="H35" t="s" s="31">
        <v>115</v>
      </c>
      <c r="I35" s="9"/>
      <c r="J35" s="9"/>
      <c r="K35" s="32">
        <v>5</v>
      </c>
      <c r="L35" t="b" s="32">
        <v>1</v>
      </c>
      <c r="M35" t="s" s="31">
        <v>116</v>
      </c>
      <c r="N35" s="9"/>
    </row>
    <row r="36" ht="32.05" customHeight="1">
      <c r="A36" t="s" s="7">
        <v>68</v>
      </c>
      <c r="B36" s="13">
        <v>2</v>
      </c>
      <c r="C36" t="s" s="31">
        <v>112</v>
      </c>
      <c r="D36" t="s" s="31">
        <v>104</v>
      </c>
      <c r="E36" t="s" s="31">
        <v>105</v>
      </c>
      <c r="F36" t="s" s="31">
        <v>113</v>
      </c>
      <c r="G36" t="s" s="31">
        <v>114</v>
      </c>
      <c r="H36" t="s" s="31">
        <v>115</v>
      </c>
      <c r="I36" s="9"/>
      <c r="J36" s="9"/>
      <c r="K36" s="32">
        <v>5</v>
      </c>
      <c r="L36" t="b" s="32">
        <v>1</v>
      </c>
      <c r="M36" t="s" s="31">
        <v>116</v>
      </c>
      <c r="N36" s="9"/>
    </row>
    <row r="37" ht="32.05" customHeight="1">
      <c r="A37" t="s" s="7">
        <v>81</v>
      </c>
      <c r="B37" s="13">
        <v>108</v>
      </c>
      <c r="C37" t="s" s="31">
        <v>117</v>
      </c>
      <c r="D37" t="s" s="31">
        <v>104</v>
      </c>
      <c r="E37" t="s" s="31">
        <v>105</v>
      </c>
      <c r="F37" t="s" s="31">
        <v>118</v>
      </c>
      <c r="G37" t="s" s="31">
        <v>119</v>
      </c>
      <c r="H37" t="s" s="31">
        <v>120</v>
      </c>
      <c r="I37" s="9"/>
      <c r="J37" s="9"/>
      <c r="K37" s="32">
        <v>5</v>
      </c>
      <c r="L37" t="b" s="32">
        <v>1</v>
      </c>
      <c r="M37" t="s" s="31">
        <v>121</v>
      </c>
      <c r="N37" s="9"/>
    </row>
    <row r="38" ht="32.05" customHeight="1">
      <c r="A38" t="s" s="7">
        <v>77</v>
      </c>
      <c r="B38" s="13">
        <v>2</v>
      </c>
      <c r="C38" t="s" s="31">
        <v>117</v>
      </c>
      <c r="D38" t="s" s="31">
        <v>104</v>
      </c>
      <c r="E38" t="s" s="31">
        <v>105</v>
      </c>
      <c r="F38" t="s" s="31">
        <v>118</v>
      </c>
      <c r="G38" t="s" s="31">
        <v>119</v>
      </c>
      <c r="H38" t="s" s="31">
        <v>120</v>
      </c>
      <c r="I38" s="9"/>
      <c r="J38" s="9"/>
      <c r="K38" s="32">
        <v>5</v>
      </c>
      <c r="L38" t="b" s="32">
        <v>1</v>
      </c>
      <c r="M38" t="s" s="31">
        <v>121</v>
      </c>
      <c r="N38" s="9"/>
    </row>
    <row r="39" ht="32.05" customHeight="1">
      <c r="A39" t="s" s="7">
        <v>40</v>
      </c>
      <c r="B39" s="13">
        <v>1</v>
      </c>
      <c r="C39" t="s" s="31">
        <v>117</v>
      </c>
      <c r="D39" t="s" s="31">
        <v>104</v>
      </c>
      <c r="E39" t="s" s="31">
        <v>105</v>
      </c>
      <c r="F39" t="s" s="31">
        <v>118</v>
      </c>
      <c r="G39" t="s" s="31">
        <v>119</v>
      </c>
      <c r="H39" t="s" s="31">
        <v>120</v>
      </c>
      <c r="I39" s="9"/>
      <c r="J39" s="9"/>
      <c r="K39" s="32">
        <v>5</v>
      </c>
      <c r="L39" t="b" s="32">
        <v>1</v>
      </c>
      <c r="M39" t="s" s="31">
        <v>121</v>
      </c>
      <c r="N39" s="9"/>
    </row>
    <row r="40" ht="32.05" customHeight="1">
      <c r="A40" t="s" s="7">
        <v>70</v>
      </c>
      <c r="B40" s="13">
        <v>1</v>
      </c>
      <c r="C40" t="s" s="31">
        <v>117</v>
      </c>
      <c r="D40" t="s" s="31">
        <v>104</v>
      </c>
      <c r="E40" t="s" s="31">
        <v>105</v>
      </c>
      <c r="F40" t="s" s="31">
        <v>118</v>
      </c>
      <c r="G40" t="s" s="31">
        <v>119</v>
      </c>
      <c r="H40" t="s" s="31">
        <v>120</v>
      </c>
      <c r="I40" s="9"/>
      <c r="J40" s="9"/>
      <c r="K40" s="32">
        <v>5</v>
      </c>
      <c r="L40" t="b" s="32">
        <v>1</v>
      </c>
      <c r="M40" t="s" s="31">
        <v>121</v>
      </c>
      <c r="N40" s="9"/>
    </row>
    <row r="41" ht="32.05" customHeight="1">
      <c r="A41" t="s" s="7">
        <v>122</v>
      </c>
      <c r="B41" s="13">
        <v>1</v>
      </c>
      <c r="C41" t="s" s="31">
        <v>117</v>
      </c>
      <c r="D41" t="s" s="31">
        <v>104</v>
      </c>
      <c r="E41" t="s" s="31">
        <v>105</v>
      </c>
      <c r="F41" t="s" s="31">
        <v>118</v>
      </c>
      <c r="G41" t="s" s="31">
        <v>119</v>
      </c>
      <c r="H41" t="s" s="31">
        <v>120</v>
      </c>
      <c r="I41" s="9"/>
      <c r="J41" s="9"/>
      <c r="K41" s="32">
        <v>5</v>
      </c>
      <c r="L41" t="b" s="32">
        <v>1</v>
      </c>
      <c r="M41" t="s" s="31">
        <v>121</v>
      </c>
      <c r="N41" s="9"/>
    </row>
    <row r="42" ht="32.05" customHeight="1">
      <c r="A42" t="s" s="7">
        <v>71</v>
      </c>
      <c r="B42" s="13">
        <v>2</v>
      </c>
      <c r="C42" t="s" s="31">
        <v>117</v>
      </c>
      <c r="D42" t="s" s="31">
        <v>104</v>
      </c>
      <c r="E42" t="s" s="31">
        <v>105</v>
      </c>
      <c r="F42" t="s" s="31">
        <v>118</v>
      </c>
      <c r="G42" t="s" s="31">
        <v>119</v>
      </c>
      <c r="H42" t="s" s="31">
        <v>120</v>
      </c>
      <c r="I42" s="9"/>
      <c r="J42" s="9"/>
      <c r="K42" s="32">
        <v>5</v>
      </c>
      <c r="L42" t="b" s="32">
        <v>1</v>
      </c>
      <c r="M42" t="s" s="31">
        <v>121</v>
      </c>
      <c r="N42" s="9"/>
    </row>
    <row r="43" ht="32.05" customHeight="1">
      <c r="A43" t="s" s="7">
        <v>60</v>
      </c>
      <c r="B43" s="13">
        <v>2</v>
      </c>
      <c r="C43" t="s" s="31">
        <v>117</v>
      </c>
      <c r="D43" t="s" s="31">
        <v>104</v>
      </c>
      <c r="E43" t="s" s="31">
        <v>105</v>
      </c>
      <c r="F43" t="s" s="31">
        <v>118</v>
      </c>
      <c r="G43" t="s" s="31">
        <v>119</v>
      </c>
      <c r="H43" t="s" s="31">
        <v>120</v>
      </c>
      <c r="I43" s="9"/>
      <c r="J43" s="9"/>
      <c r="K43" s="32">
        <v>5</v>
      </c>
      <c r="L43" t="b" s="32">
        <v>1</v>
      </c>
      <c r="M43" t="s" s="31">
        <v>121</v>
      </c>
      <c r="N43" s="9"/>
    </row>
    <row r="44" ht="32.05" customHeight="1">
      <c r="A44" t="s" s="7">
        <v>55</v>
      </c>
      <c r="B44" s="13">
        <v>3</v>
      </c>
      <c r="C44" t="s" s="31">
        <v>117</v>
      </c>
      <c r="D44" t="s" s="31">
        <v>104</v>
      </c>
      <c r="E44" t="s" s="31">
        <v>105</v>
      </c>
      <c r="F44" t="s" s="31">
        <v>118</v>
      </c>
      <c r="G44" t="s" s="31">
        <v>119</v>
      </c>
      <c r="H44" t="s" s="31">
        <v>120</v>
      </c>
      <c r="I44" s="9"/>
      <c r="J44" s="9"/>
      <c r="K44" s="32">
        <v>5</v>
      </c>
      <c r="L44" t="b" s="32">
        <v>1</v>
      </c>
      <c r="M44" t="s" s="31">
        <v>121</v>
      </c>
      <c r="N44" s="9"/>
    </row>
    <row r="45" ht="32.05" customHeight="1">
      <c r="A45" t="s" s="7">
        <v>85</v>
      </c>
      <c r="B45" s="13">
        <v>1</v>
      </c>
      <c r="C45" t="s" s="31">
        <v>117</v>
      </c>
      <c r="D45" t="s" s="31">
        <v>104</v>
      </c>
      <c r="E45" t="s" s="31">
        <v>105</v>
      </c>
      <c r="F45" t="s" s="31">
        <v>118</v>
      </c>
      <c r="G45" t="s" s="31">
        <v>119</v>
      </c>
      <c r="H45" t="s" s="31">
        <v>120</v>
      </c>
      <c r="I45" s="9"/>
      <c r="J45" s="9"/>
      <c r="K45" s="32">
        <v>5</v>
      </c>
      <c r="L45" t="b" s="32">
        <v>1</v>
      </c>
      <c r="M45" t="s" s="31">
        <v>121</v>
      </c>
      <c r="N45" s="9"/>
    </row>
    <row r="46" ht="32.05" customHeight="1">
      <c r="A46" t="s" s="7">
        <v>54</v>
      </c>
      <c r="B46" s="13">
        <v>3</v>
      </c>
      <c r="C46" t="s" s="31">
        <v>117</v>
      </c>
      <c r="D46" t="s" s="31">
        <v>104</v>
      </c>
      <c r="E46" t="s" s="31">
        <v>105</v>
      </c>
      <c r="F46" t="s" s="31">
        <v>118</v>
      </c>
      <c r="G46" t="s" s="31">
        <v>119</v>
      </c>
      <c r="H46" t="s" s="31">
        <v>120</v>
      </c>
      <c r="I46" s="9"/>
      <c r="J46" s="9"/>
      <c r="K46" s="32">
        <v>5</v>
      </c>
      <c r="L46" t="b" s="32">
        <v>1</v>
      </c>
      <c r="M46" t="s" s="31">
        <v>121</v>
      </c>
      <c r="N46" s="9"/>
    </row>
    <row r="47" ht="32.05" customHeight="1">
      <c r="A47" t="s" s="7">
        <v>64</v>
      </c>
      <c r="B47" s="13">
        <v>2</v>
      </c>
      <c r="C47" t="s" s="31">
        <v>117</v>
      </c>
      <c r="D47" t="s" s="31">
        <v>104</v>
      </c>
      <c r="E47" t="s" s="31">
        <v>105</v>
      </c>
      <c r="F47" t="s" s="31">
        <v>118</v>
      </c>
      <c r="G47" t="s" s="31">
        <v>119</v>
      </c>
      <c r="H47" t="s" s="31">
        <v>120</v>
      </c>
      <c r="I47" s="9"/>
      <c r="J47" s="9"/>
      <c r="K47" s="32">
        <v>5</v>
      </c>
      <c r="L47" t="b" s="32">
        <v>1</v>
      </c>
      <c r="M47" t="s" s="31">
        <v>121</v>
      </c>
      <c r="N47" s="9"/>
    </row>
    <row r="48" ht="32.05" customHeight="1">
      <c r="A48" t="s" s="7">
        <v>83</v>
      </c>
      <c r="B48" s="13">
        <v>1</v>
      </c>
      <c r="C48" t="s" s="31">
        <v>117</v>
      </c>
      <c r="D48" t="s" s="31">
        <v>104</v>
      </c>
      <c r="E48" t="s" s="31">
        <v>105</v>
      </c>
      <c r="F48" t="s" s="31">
        <v>118</v>
      </c>
      <c r="G48" t="s" s="31">
        <v>119</v>
      </c>
      <c r="H48" t="s" s="31">
        <v>120</v>
      </c>
      <c r="I48" s="9"/>
      <c r="J48" s="9"/>
      <c r="K48" s="32">
        <v>5</v>
      </c>
      <c r="L48" t="b" s="32">
        <v>1</v>
      </c>
      <c r="M48" t="s" s="31">
        <v>121</v>
      </c>
      <c r="N48" s="9"/>
    </row>
    <row r="49" ht="32.05" customHeight="1">
      <c r="A49" t="s" s="7">
        <v>75</v>
      </c>
      <c r="B49" s="13">
        <v>3</v>
      </c>
      <c r="C49" t="s" s="31">
        <v>117</v>
      </c>
      <c r="D49" t="s" s="31">
        <v>104</v>
      </c>
      <c r="E49" t="s" s="31">
        <v>105</v>
      </c>
      <c r="F49" t="s" s="31">
        <v>118</v>
      </c>
      <c r="G49" t="s" s="31">
        <v>119</v>
      </c>
      <c r="H49" t="s" s="31">
        <v>120</v>
      </c>
      <c r="I49" s="9"/>
      <c r="J49" s="9"/>
      <c r="K49" s="32">
        <v>5</v>
      </c>
      <c r="L49" t="b" s="32">
        <v>1</v>
      </c>
      <c r="M49" t="s" s="31">
        <v>121</v>
      </c>
      <c r="N49" s="9"/>
    </row>
    <row r="50" ht="32.05" customHeight="1">
      <c r="A50" t="s" s="7">
        <v>56</v>
      </c>
      <c r="B50" s="13">
        <v>1</v>
      </c>
      <c r="C50" t="s" s="31">
        <v>117</v>
      </c>
      <c r="D50" t="s" s="31">
        <v>104</v>
      </c>
      <c r="E50" t="s" s="31">
        <v>105</v>
      </c>
      <c r="F50" t="s" s="31">
        <v>118</v>
      </c>
      <c r="G50" t="s" s="31">
        <v>119</v>
      </c>
      <c r="H50" t="s" s="31">
        <v>120</v>
      </c>
      <c r="I50" s="9"/>
      <c r="J50" s="9"/>
      <c r="K50" s="32">
        <v>5</v>
      </c>
      <c r="L50" t="b" s="32">
        <v>1</v>
      </c>
      <c r="M50" t="s" s="31">
        <v>121</v>
      </c>
      <c r="N50" s="9"/>
    </row>
    <row r="51" ht="32.05" customHeight="1">
      <c r="A51" t="s" s="7">
        <v>39</v>
      </c>
      <c r="B51" s="13">
        <v>1</v>
      </c>
      <c r="C51" t="s" s="31">
        <v>117</v>
      </c>
      <c r="D51" t="s" s="31">
        <v>104</v>
      </c>
      <c r="E51" t="s" s="31">
        <v>105</v>
      </c>
      <c r="F51" t="s" s="31">
        <v>118</v>
      </c>
      <c r="G51" t="s" s="31">
        <v>119</v>
      </c>
      <c r="H51" t="s" s="31">
        <v>120</v>
      </c>
      <c r="I51" s="9"/>
      <c r="J51" s="9"/>
      <c r="K51" s="32">
        <v>5</v>
      </c>
      <c r="L51" t="b" s="32">
        <v>1</v>
      </c>
      <c r="M51" t="s" s="31">
        <v>121</v>
      </c>
      <c r="N51" s="9"/>
    </row>
    <row r="52" ht="32.05" customHeight="1">
      <c r="A52" t="s" s="7">
        <v>41</v>
      </c>
      <c r="B52" s="13">
        <v>1</v>
      </c>
      <c r="C52" t="s" s="31">
        <v>117</v>
      </c>
      <c r="D52" t="s" s="31">
        <v>104</v>
      </c>
      <c r="E52" t="s" s="31">
        <v>105</v>
      </c>
      <c r="F52" t="s" s="31">
        <v>118</v>
      </c>
      <c r="G52" t="s" s="31">
        <v>119</v>
      </c>
      <c r="H52" t="s" s="31">
        <v>120</v>
      </c>
      <c r="I52" s="9"/>
      <c r="J52" s="9"/>
      <c r="K52" s="32">
        <v>5</v>
      </c>
      <c r="L52" t="b" s="32">
        <v>1</v>
      </c>
      <c r="M52" t="s" s="31">
        <v>121</v>
      </c>
      <c r="N52" s="9"/>
    </row>
    <row r="53" ht="80.05" customHeight="1">
      <c r="A53" t="s" s="7">
        <v>66</v>
      </c>
      <c r="B53" s="13">
        <v>1</v>
      </c>
      <c r="C53" t="s" s="31">
        <v>117</v>
      </c>
      <c r="D53" t="s" s="31">
        <v>104</v>
      </c>
      <c r="E53" t="s" s="31">
        <v>105</v>
      </c>
      <c r="F53" t="s" s="31">
        <v>118</v>
      </c>
      <c r="G53" t="s" s="31">
        <v>119</v>
      </c>
      <c r="H53" t="s" s="31">
        <v>120</v>
      </c>
      <c r="I53" s="9"/>
      <c r="J53" s="9"/>
      <c r="K53" s="32">
        <v>5</v>
      </c>
      <c r="L53" t="b" s="32">
        <v>1</v>
      </c>
      <c r="M53" t="s" s="31">
        <v>121</v>
      </c>
      <c r="N53" t="s" s="31">
        <v>123</v>
      </c>
    </row>
    <row r="54" ht="32.05" customHeight="1">
      <c r="A54" t="s" s="7">
        <v>51</v>
      </c>
      <c r="B54" s="13">
        <v>1</v>
      </c>
      <c r="C54" t="s" s="31">
        <v>117</v>
      </c>
      <c r="D54" t="s" s="31">
        <v>104</v>
      </c>
      <c r="E54" t="s" s="31">
        <v>105</v>
      </c>
      <c r="F54" t="s" s="31">
        <v>118</v>
      </c>
      <c r="G54" t="s" s="31">
        <v>119</v>
      </c>
      <c r="H54" t="s" s="31">
        <v>120</v>
      </c>
      <c r="I54" s="9"/>
      <c r="J54" s="9"/>
      <c r="K54" s="32">
        <v>5</v>
      </c>
      <c r="L54" t="b" s="32">
        <v>1</v>
      </c>
      <c r="M54" t="s" s="31">
        <v>121</v>
      </c>
      <c r="N54" s="9"/>
    </row>
    <row r="55" ht="32.05" customHeight="1">
      <c r="A55" t="s" s="7">
        <v>87</v>
      </c>
      <c r="B55" s="13">
        <v>1</v>
      </c>
      <c r="C55" t="s" s="31">
        <v>117</v>
      </c>
      <c r="D55" t="s" s="31">
        <v>104</v>
      </c>
      <c r="E55" t="s" s="31">
        <v>105</v>
      </c>
      <c r="F55" t="s" s="31">
        <v>118</v>
      </c>
      <c r="G55" t="s" s="31">
        <v>119</v>
      </c>
      <c r="H55" t="s" s="31">
        <v>120</v>
      </c>
      <c r="I55" s="9"/>
      <c r="J55" s="9"/>
      <c r="K55" s="32">
        <v>5</v>
      </c>
      <c r="L55" t="b" s="32">
        <v>1</v>
      </c>
      <c r="M55" t="s" s="31">
        <v>121</v>
      </c>
      <c r="N55" s="9"/>
    </row>
    <row r="56" ht="32.05" customHeight="1">
      <c r="A56" t="s" s="7">
        <v>77</v>
      </c>
      <c r="B56" s="13">
        <v>2</v>
      </c>
      <c r="C56" t="s" s="31">
        <v>124</v>
      </c>
      <c r="D56" t="s" s="31">
        <v>104</v>
      </c>
      <c r="E56" t="s" s="31">
        <v>105</v>
      </c>
      <c r="F56" t="s" s="31">
        <v>125</v>
      </c>
      <c r="G56" t="s" s="31">
        <v>126</v>
      </c>
      <c r="H56" t="s" s="31">
        <v>127</v>
      </c>
      <c r="I56" s="9"/>
      <c r="J56" s="9"/>
      <c r="K56" s="32">
        <v>5</v>
      </c>
      <c r="L56" t="b" s="32">
        <v>1</v>
      </c>
      <c r="M56" t="s" s="31">
        <v>128</v>
      </c>
      <c r="N56" s="9"/>
    </row>
    <row r="57" ht="32.05" customHeight="1">
      <c r="A57" t="s" s="7">
        <v>45</v>
      </c>
      <c r="B57" s="13">
        <v>1</v>
      </c>
      <c r="C57" t="s" s="31">
        <v>124</v>
      </c>
      <c r="D57" t="s" s="31">
        <v>104</v>
      </c>
      <c r="E57" t="s" s="31">
        <v>105</v>
      </c>
      <c r="F57" t="s" s="31">
        <v>125</v>
      </c>
      <c r="G57" t="s" s="31">
        <v>126</v>
      </c>
      <c r="H57" t="s" s="31">
        <v>127</v>
      </c>
      <c r="I57" s="9"/>
      <c r="J57" s="9"/>
      <c r="K57" s="32">
        <v>5</v>
      </c>
      <c r="L57" t="b" s="32">
        <v>1</v>
      </c>
      <c r="M57" t="s" s="31">
        <v>128</v>
      </c>
      <c r="N57" s="9"/>
    </row>
    <row r="58" ht="32.05" customHeight="1">
      <c r="A58" t="s" s="7">
        <v>37</v>
      </c>
      <c r="B58" s="13">
        <v>1</v>
      </c>
      <c r="C58" t="s" s="31">
        <v>124</v>
      </c>
      <c r="D58" t="s" s="31">
        <v>104</v>
      </c>
      <c r="E58" t="s" s="31">
        <v>105</v>
      </c>
      <c r="F58" t="s" s="31">
        <v>125</v>
      </c>
      <c r="G58" t="s" s="31">
        <v>126</v>
      </c>
      <c r="H58" t="s" s="31">
        <v>127</v>
      </c>
      <c r="I58" s="9"/>
      <c r="J58" s="9"/>
      <c r="K58" s="32">
        <v>5</v>
      </c>
      <c r="L58" t="b" s="32">
        <v>1</v>
      </c>
      <c r="M58" t="s" s="31">
        <v>128</v>
      </c>
      <c r="N58" s="9"/>
    </row>
    <row r="59" ht="32.05" customHeight="1">
      <c r="A59" t="s" s="7">
        <v>48</v>
      </c>
      <c r="B59" s="13">
        <v>1</v>
      </c>
      <c r="C59" t="s" s="31">
        <v>124</v>
      </c>
      <c r="D59" t="s" s="31">
        <v>104</v>
      </c>
      <c r="E59" t="s" s="31">
        <v>105</v>
      </c>
      <c r="F59" t="s" s="31">
        <v>125</v>
      </c>
      <c r="G59" t="s" s="31">
        <v>126</v>
      </c>
      <c r="H59" t="s" s="31">
        <v>127</v>
      </c>
      <c r="I59" s="9"/>
      <c r="J59" s="9"/>
      <c r="K59" s="32">
        <v>5</v>
      </c>
      <c r="L59" t="b" s="32">
        <v>1</v>
      </c>
      <c r="M59" t="s" s="31">
        <v>128</v>
      </c>
      <c r="N59" s="9"/>
    </row>
    <row r="60" ht="32.05" customHeight="1">
      <c r="A60" t="s" s="7">
        <v>57</v>
      </c>
      <c r="B60" s="13">
        <v>2</v>
      </c>
      <c r="C60" t="s" s="31">
        <v>124</v>
      </c>
      <c r="D60" t="s" s="31">
        <v>104</v>
      </c>
      <c r="E60" t="s" s="31">
        <v>105</v>
      </c>
      <c r="F60" t="s" s="31">
        <v>125</v>
      </c>
      <c r="G60" t="s" s="31">
        <v>126</v>
      </c>
      <c r="H60" t="s" s="31">
        <v>127</v>
      </c>
      <c r="I60" s="9"/>
      <c r="J60" s="9"/>
      <c r="K60" s="32">
        <v>5</v>
      </c>
      <c r="L60" t="b" s="32">
        <v>1</v>
      </c>
      <c r="M60" t="s" s="31">
        <v>128</v>
      </c>
      <c r="N60" s="9"/>
    </row>
  </sheetData>
  <mergeCells count="1">
    <mergeCell ref="A1: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