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5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InvestACG05/Documents/ConteoNavideñoACG/30Dic2025/"/>
    </mc:Choice>
  </mc:AlternateContent>
  <xr:revisionPtr revIDLastSave="0" documentId="13_ncr:1_{5B2644F4-595D-2F4D-870D-F92DDFC6BD9F}" xr6:coauthVersionLast="47" xr6:coauthVersionMax="47" xr10:uidLastSave="{00000000-0000-0000-0000-000000000000}"/>
  <bookViews>
    <workbookView xWindow="0" yWindow="600" windowWidth="26160" windowHeight="16160" activeTab="2" xr2:uid="{00000000-000D-0000-FFFF-FFFF00000000}"/>
  </bookViews>
  <sheets>
    <sheet name="Particpantes" sheetId="2" r:id="rId1"/>
    <sheet name="Esfuerzo" sheetId="3" r:id="rId2"/>
    <sheet name="Lista de especies" sheetId="6" r:id="rId3"/>
  </sheets>
  <definedNames>
    <definedName name="_xlnm._FilterDatabase" localSheetId="2" hidden="1">'Lista de especies'!$A$7:$E$19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C17" i="3" l="1"/>
  <c r="B17" i="3"/>
</calcChain>
</file>

<file path=xl/sharedStrings.xml><?xml version="1.0" encoding="utf-8"?>
<sst xmlns="http://schemas.openxmlformats.org/spreadsheetml/2006/main" count="1347" uniqueCount="1328">
  <si>
    <t>Geothlypis poliocephala</t>
  </si>
  <si>
    <t>Gray-crowned Yellowthroat</t>
  </si>
  <si>
    <t>Basileuterus rufifrons</t>
  </si>
  <si>
    <t>Rufous-capped Warbler</t>
  </si>
  <si>
    <t>Gray-chested Dove</t>
  </si>
  <si>
    <t>Pyrilia haematotis</t>
  </si>
  <si>
    <t>Brown-hooded Parrot</t>
  </si>
  <si>
    <t>Amazona albifrons</t>
  </si>
  <si>
    <t>White-fronted Parrot</t>
  </si>
  <si>
    <t>Amazona autumnalis</t>
  </si>
  <si>
    <t>Red-lored Parrot</t>
  </si>
  <si>
    <t>Amazona farinosa</t>
  </si>
  <si>
    <t>Mealy Parrot</t>
  </si>
  <si>
    <t>Amazona auropalliata</t>
  </si>
  <si>
    <t>Yellow-naped Parrot</t>
  </si>
  <si>
    <t>Platyrinchus cancrominus</t>
  </si>
  <si>
    <t>Stub-tailed Spadebill</t>
  </si>
  <si>
    <t>Piaya cayana</t>
  </si>
  <si>
    <t>Squirrel Cuckoo</t>
  </si>
  <si>
    <t>Arremonops rufivirgatus</t>
  </si>
  <si>
    <t>Olive Sparrow</t>
  </si>
  <si>
    <t>Stripe-headed Sparrow</t>
  </si>
  <si>
    <t>Chordeiles acutipennis</t>
  </si>
  <si>
    <t>Lesser Nighthawk</t>
  </si>
  <si>
    <t>Soterrey de Costillas Barreteadas</t>
  </si>
  <si>
    <t>Soterrey Chinchirigüí (Huevos Blancos)</t>
  </si>
  <si>
    <t>Soterrey Cucarachero (Soterrey, Soterré)</t>
  </si>
  <si>
    <t>Black-crowned Antshrike</t>
  </si>
  <si>
    <t>Cuco Ardilla (Bobo Chiso, Cacao, San Miguel)</t>
  </si>
  <si>
    <t>Setophaga petechia</t>
  </si>
  <si>
    <t>Setophaga pensylvanica</t>
  </si>
  <si>
    <t>Setophaga virens</t>
  </si>
  <si>
    <t>Lepidocolaptes souleyetii</t>
  </si>
  <si>
    <t>Streak-headed Woodcreeper</t>
  </si>
  <si>
    <t>Peucaea ruficauda</t>
  </si>
  <si>
    <t>Tangara Escarlata (Cardenal Alas Negras)</t>
  </si>
  <si>
    <t>Tangara Carirroja</t>
  </si>
  <si>
    <t>Masked Tityra</t>
  </si>
  <si>
    <t>Cuclillo Sabanero (Horero)</t>
  </si>
  <si>
    <t>Garrapatero Piquiestriado (Tijo, Tinco, Zopilotillo)</t>
  </si>
  <si>
    <t>Lechuza Ratonera (Lechuza de Campanario, Cara de Gato, Búho)</t>
  </si>
  <si>
    <t>Búho de Anteojos (Oropopo)</t>
  </si>
  <si>
    <t>Thamnophilus doliatus</t>
  </si>
  <si>
    <t>Barred Antshrike</t>
  </si>
  <si>
    <t>Thamnophilus atrinucha</t>
  </si>
  <si>
    <t>Reinita de Costillas Castañas</t>
  </si>
  <si>
    <t>Reinita Cariamarilla</t>
  </si>
  <si>
    <t>Paloma Pechigrís (Yuré)</t>
  </si>
  <si>
    <t>Reinita Hornera</t>
  </si>
  <si>
    <t>Reinita Acuática Norteña (Menea Cola, Tordo de Agua)</t>
  </si>
  <si>
    <t>Reinita Enlutada</t>
  </si>
  <si>
    <t>Martinete Cabecipinto</t>
  </si>
  <si>
    <t>Great Black Hawk</t>
  </si>
  <si>
    <t>Riparia riparia</t>
  </si>
  <si>
    <t>Bank Swallow</t>
  </si>
  <si>
    <t>Hirundo rustica</t>
  </si>
  <si>
    <t>Barn Swallow</t>
  </si>
  <si>
    <t>Campylorhynchus rufinucha</t>
  </si>
  <si>
    <t>Rufous-naped Wren</t>
  </si>
  <si>
    <t>Charadrius vociferus</t>
  </si>
  <si>
    <t>Killdeer</t>
  </si>
  <si>
    <t>Garza del Sol (Sol y Luna, Ave Canasta)</t>
  </si>
  <si>
    <t>Verdillo Menudo</t>
  </si>
  <si>
    <t>Reinita Amarilla (Canarita)</t>
  </si>
  <si>
    <t>Calocitta formosa</t>
  </si>
  <si>
    <t>White-throated Magpie-Jay</t>
  </si>
  <si>
    <t>Progne chalybea</t>
  </si>
  <si>
    <t>Gray-breasted Martin</t>
  </si>
  <si>
    <t>Antifacito Coronigrís</t>
  </si>
  <si>
    <t>Ringed Kingfisher</t>
  </si>
  <si>
    <t>Megaceryle alcyon</t>
  </si>
  <si>
    <t>Belted Kingfisher</t>
  </si>
  <si>
    <t>Chloroceryle amazona</t>
  </si>
  <si>
    <t>Amazon Kingfisher</t>
  </si>
  <si>
    <t>Chloroceryle americana</t>
  </si>
  <si>
    <t>Green Kingfisher</t>
  </si>
  <si>
    <t>Oropéndola de Moctezuma (Oropéndola)</t>
  </si>
  <si>
    <t>Eufonia Gargantinegra (Finito, Agüío, Monjita Fina)</t>
  </si>
  <si>
    <t>Lonchura malacca</t>
  </si>
  <si>
    <t>Tricolored Munia</t>
  </si>
  <si>
    <t>Thicket Tinamou</t>
  </si>
  <si>
    <t>Banded Wren</t>
  </si>
  <si>
    <t>Troglodytes aedon</t>
  </si>
  <si>
    <t>House Wren</t>
  </si>
  <si>
    <t>Vencejón Collarejo (Golondrón)</t>
  </si>
  <si>
    <t>Vencejo Común</t>
  </si>
  <si>
    <t>Mosquerito Aceitunado (Tontillo)</t>
  </si>
  <si>
    <t>Carpintero Picoplata (Dos Golpes, Carpintero Chiricano)</t>
  </si>
  <si>
    <t>Colibrí Pechiescamado</t>
  </si>
  <si>
    <t>Jacobino Nuquiblanco</t>
  </si>
  <si>
    <t>Micrastur semitorquatus</t>
  </si>
  <si>
    <t>Collared Forest-Falcon</t>
  </si>
  <si>
    <t>Caracara cheriway</t>
  </si>
  <si>
    <t>Crested Caracara</t>
  </si>
  <si>
    <t>Alcaraván Americano (Alcaraván)</t>
  </si>
  <si>
    <t>American Kestrel</t>
  </si>
  <si>
    <t>Pachyramphus polychopterus</t>
  </si>
  <si>
    <t>White-winged Becard</t>
  </si>
  <si>
    <t>Tityra semifasciata</t>
  </si>
  <si>
    <t>Picogrueso Pechirrosado (Calandria)</t>
  </si>
  <si>
    <t>Azulillo Norteño (Indris)</t>
  </si>
  <si>
    <t>Espatulilla Común (Espatulilla, Mantequillilla)</t>
  </si>
  <si>
    <t>Piquiplano Azufrado</t>
  </si>
  <si>
    <t>Piquichato Norteño</t>
  </si>
  <si>
    <t>Carpintero de Hoffmann</t>
  </si>
  <si>
    <t>Carpintero Bebedor</t>
  </si>
  <si>
    <t>Myiarchus tuberculifer</t>
  </si>
  <si>
    <t>Dusky-capped Flycatcher</t>
  </si>
  <si>
    <t>Cantorchilus modestus</t>
  </si>
  <si>
    <t>Ermitaño Enano</t>
  </si>
  <si>
    <t>Mosquero Vientriazufrado (Pecho Amarillo)</t>
  </si>
  <si>
    <t>Tirano Tropical (Pecho Amarillo)</t>
  </si>
  <si>
    <t>Phaeochroa cuvierii</t>
  </si>
  <si>
    <t>Scaly-breasted Hummingbird</t>
  </si>
  <si>
    <t>Milvago chimachima</t>
  </si>
  <si>
    <t>Yellow-headed Caracara</t>
  </si>
  <si>
    <t>Herpetotheres cachinnans</t>
  </si>
  <si>
    <t>Laughing Falcon</t>
  </si>
  <si>
    <t>Falco sparverius</t>
  </si>
  <si>
    <t>Florisuga mellivora</t>
  </si>
  <si>
    <t>White-necked Jacobin</t>
  </si>
  <si>
    <t>Tyrannus forficatus</t>
  </si>
  <si>
    <t>Scissor-tailed Flycatcher</t>
  </si>
  <si>
    <t>Cyanerpes cyaneus</t>
  </si>
  <si>
    <t>Red-legged Honeycreeper</t>
  </si>
  <si>
    <t>Brotogeris jugularis</t>
  </si>
  <si>
    <t>Orange-chinned Parakeet</t>
  </si>
  <si>
    <t>Cabezón Aliblanco</t>
  </si>
  <si>
    <t>Reinita Verdilla (Cazadorcita)</t>
  </si>
  <si>
    <t>Collared Aracari</t>
  </si>
  <si>
    <t>Ramphastos sulfuratus</t>
  </si>
  <si>
    <t>Attila spadiceus</t>
  </si>
  <si>
    <t>Bright-rumped Attila</t>
  </si>
  <si>
    <t>Mosquerón Picudo (Pecho Amarillo)</t>
  </si>
  <si>
    <t>Mosquero Cejiblanco (Pecho Amarillo)</t>
  </si>
  <si>
    <t>Dendrocincla homochroa</t>
  </si>
  <si>
    <t>Ruddy Woodcreeper</t>
  </si>
  <si>
    <t>Sittasomus griseicapillus</t>
  </si>
  <si>
    <t>Olivaceous Woodcreeper</t>
  </si>
  <si>
    <t>Dendrocolaptes sanctithomae</t>
  </si>
  <si>
    <t>Reinita Alidorada</t>
  </si>
  <si>
    <t xml:space="preserve">Perlita Tropical (Espatulilla, Cazadora) </t>
  </si>
  <si>
    <t>Mielero Patirrojo (Picudo, Mielero, Tucuso, Trepador)</t>
  </si>
  <si>
    <t>Lesser Greenlet</t>
  </si>
  <si>
    <t>Cyclarhis gujanensis</t>
  </si>
  <si>
    <t>Rufous-browed Peppershrike</t>
  </si>
  <si>
    <t>Pulsatrix perspicillata</t>
  </si>
  <si>
    <t>Spectacled Owl</t>
  </si>
  <si>
    <t>Espiguero Collarejo (Setillero Collarejo)</t>
  </si>
  <si>
    <t>Bolsero Norteño (Cacique Veranero, Cacicón, Naranjero)</t>
  </si>
  <si>
    <t>Tortolita Menuda (Tortolita, Conchita)</t>
  </si>
  <si>
    <t>Chaetura vauxi</t>
  </si>
  <si>
    <t>Vaux's Swift</t>
  </si>
  <si>
    <t>Chiroxiphia linearis</t>
  </si>
  <si>
    <t>Charadriiformes</t>
  </si>
  <si>
    <t>Columbiformes</t>
  </si>
  <si>
    <t>Psittaciformes</t>
  </si>
  <si>
    <t>Strigiformes</t>
  </si>
  <si>
    <t>Caprimulgiformes</t>
  </si>
  <si>
    <t>Apodiformes</t>
  </si>
  <si>
    <t>Trogoniformes</t>
  </si>
  <si>
    <t>Coraciiformes</t>
  </si>
  <si>
    <t>Piciformes</t>
  </si>
  <si>
    <t>Eurypyga helias</t>
  </si>
  <si>
    <t>Sunbittern</t>
  </si>
  <si>
    <t>Burhinus bistriatus</t>
  </si>
  <si>
    <t>Double-striped Thick-Knee</t>
  </si>
  <si>
    <t>Vanellus chilensis</t>
  </si>
  <si>
    <t>Southern Lapwing</t>
  </si>
  <si>
    <t>Pheucticus ludovicianus</t>
  </si>
  <si>
    <t>Rose-breasted Grosbeak</t>
  </si>
  <si>
    <t>Crotophaga sulcirostris</t>
  </si>
  <si>
    <t>Groove-billed Ani</t>
  </si>
  <si>
    <t>Tyto alba</t>
  </si>
  <si>
    <t>Yellow Warbler</t>
  </si>
  <si>
    <t>Porphyrio martinicus</t>
  </si>
  <si>
    <t>Polioptila plumbea</t>
  </si>
  <si>
    <t>Vermivora chrysoptera</t>
  </si>
  <si>
    <t>Golden-winged Warbler</t>
  </si>
  <si>
    <t>Tennessee Warbler</t>
  </si>
  <si>
    <t>Vireón Cejirrufo</t>
  </si>
  <si>
    <t>Martín Pechigrís</t>
  </si>
  <si>
    <t>Golondrina Lomiblanca</t>
  </si>
  <si>
    <t>Golondrina Alirrasposa Norteña</t>
  </si>
  <si>
    <t>Golondrina Alirrasposa Sureña</t>
  </si>
  <si>
    <t>Pteroglossus torquatus</t>
  </si>
  <si>
    <t>Butorides virescens</t>
  </si>
  <si>
    <t>Green Heron</t>
  </si>
  <si>
    <t>Saltarín Toledo (Toledo)</t>
  </si>
  <si>
    <t>Fregata magnificens</t>
  </si>
  <si>
    <t>Ramphocaenus melanurus</t>
  </si>
  <si>
    <t>Long-billed Gnatwren</t>
  </si>
  <si>
    <t>Polioptila albiloris</t>
  </si>
  <si>
    <t>White-lored Gnatcatcher</t>
  </si>
  <si>
    <t>Tucán Pico Iris (Tucán Pico Arcoiris, Curré Negro)</t>
  </si>
  <si>
    <t>Pato Real (Pato Perulero)</t>
  </si>
  <si>
    <t>Trogon caligatus</t>
  </si>
  <si>
    <t>Gartered Trogon</t>
  </si>
  <si>
    <t>Blue-winged Teal</t>
  </si>
  <si>
    <t>Great Crested Flycatcher</t>
  </si>
  <si>
    <t>Myiarchus tyrannulus</t>
  </si>
  <si>
    <t>Brown-crested Flycatcher</t>
  </si>
  <si>
    <t>Pitangus sulphuratus</t>
  </si>
  <si>
    <t>Great Kiskadee</t>
  </si>
  <si>
    <t>Boat-billed Flycatcher</t>
  </si>
  <si>
    <t>Phaethornis striigularis</t>
  </si>
  <si>
    <t>Stripe-throated Hermit</t>
  </si>
  <si>
    <t>Keel-billed Toucan</t>
  </si>
  <si>
    <t>Golondrina Ribereña</t>
  </si>
  <si>
    <t>Trogón Cabecinegro (Viuda Amarilla)</t>
  </si>
  <si>
    <t>Amazilia Culiazul (Gorrión)</t>
  </si>
  <si>
    <t>Eucometis  penicillata</t>
  </si>
  <si>
    <t>Gray-headed Tanager</t>
  </si>
  <si>
    <t>Paloma Colorada (Paloma Morada)</t>
  </si>
  <si>
    <t>Turdus grayi</t>
  </si>
  <si>
    <t>Clay-colored Thrush</t>
  </si>
  <si>
    <t>Paloma Collareja</t>
  </si>
  <si>
    <t>Paloma Piquicorta (Paloma Morada, Dos-tontos-son)</t>
  </si>
  <si>
    <t>Paloma Aliblanca (Arrocera)</t>
  </si>
  <si>
    <t>Tortolita Colilarga (San Juan, Tórtola)</t>
  </si>
  <si>
    <t>Tortolita Común (Tortolita, Palomita)</t>
  </si>
  <si>
    <t>Xenops minutus</t>
  </si>
  <si>
    <t>Plain Xenops</t>
  </si>
  <si>
    <t>Bienteveo Grande (Cristo Fue, Pecho Amarillo)</t>
  </si>
  <si>
    <t>Tirano Occidental (Pecho Amarillo)</t>
  </si>
  <si>
    <t>Myiozetetes similis</t>
  </si>
  <si>
    <t>Social Flycatcher</t>
  </si>
  <si>
    <t>Esmeralda Rabihorcada</t>
  </si>
  <si>
    <t>Colibrí Colidorado</t>
  </si>
  <si>
    <t>Falco rufigularis</t>
  </si>
  <si>
    <t>Bat Falcon</t>
  </si>
  <si>
    <t>Carpintero Lineado</t>
  </si>
  <si>
    <t>Halcón de Monte Collarejo</t>
  </si>
  <si>
    <t>Caracara Cargahuesos (Cargahuesos, Querque, Quebrantahuesos)</t>
  </si>
  <si>
    <t>Guaco</t>
  </si>
  <si>
    <t>Cernícalo Americano (Klis-Klis, Camaleón)</t>
  </si>
  <si>
    <t>Halcón Cuelliblanco</t>
  </si>
  <si>
    <t>Halcón Peregrino</t>
  </si>
  <si>
    <t>Perico Frentinaranja (Catano, Periquito, Zapoyol)</t>
  </si>
  <si>
    <t>Common Tody-Flycatcher</t>
  </si>
  <si>
    <t>Periquito Barbinaranja (Perico, Zapoyolito, Chimbolito, Catano)</t>
  </si>
  <si>
    <t>Loro Cabecipardo (Lora)</t>
  </si>
  <si>
    <t>Loro Frentiblanco (Cancan, Lora)</t>
  </si>
  <si>
    <t>Loro Frentirrojo (Lora Jupa Roja)</t>
  </si>
  <si>
    <t>Loro Verde (Lora Cabeza Negra, Lora Jupa Gris)</t>
  </si>
  <si>
    <t>Lora de Nuca Amarilla (Lora Jupa Amarilla)</t>
  </si>
  <si>
    <t>White-collared Swift</t>
  </si>
  <si>
    <t>Orange-fronted Parakeet</t>
  </si>
  <si>
    <t>Lesser Ground-Cuckoo</t>
  </si>
  <si>
    <t>Great-tailed Grackle</t>
  </si>
  <si>
    <t>Passeriformes</t>
  </si>
  <si>
    <t>Long-tailed Manakin</t>
  </si>
  <si>
    <t>Bare-throated Tiger-Heron</t>
  </si>
  <si>
    <t>Ardea herodias</t>
  </si>
  <si>
    <t>Great Blue Heron</t>
  </si>
  <si>
    <t>Ardea alba</t>
  </si>
  <si>
    <t>Great Egret</t>
  </si>
  <si>
    <t>Egretta thula</t>
  </si>
  <si>
    <t>Snowy Egret</t>
  </si>
  <si>
    <t>Egretta caerulea</t>
  </si>
  <si>
    <t>Little Blue Heron</t>
  </si>
  <si>
    <t>Bubulcus ibis</t>
  </si>
  <si>
    <t>Cattle Egret</t>
  </si>
  <si>
    <t>Todirostrum cinereum</t>
  </si>
  <si>
    <t>Garzón Azulado (Garza Ceniza, Garzón)</t>
  </si>
  <si>
    <t>Tolmomyias sulphurescens</t>
  </si>
  <si>
    <t>Yellow-olive Flycatcher</t>
  </si>
  <si>
    <t>Icterus spurius</t>
  </si>
  <si>
    <t>Orchard Oriole</t>
  </si>
  <si>
    <t>Mosquerito Chillón</t>
  </si>
  <si>
    <t>Trepador Barreteado</t>
  </si>
  <si>
    <t>Gavilán Ranero (Caracolero)</t>
  </si>
  <si>
    <t>Gavilán Chapulinero (Pata Podrida)</t>
  </si>
  <si>
    <t>Tordo Cantor</t>
  </si>
  <si>
    <t>Bolsero Castaño (Cacique Ahumado)</t>
  </si>
  <si>
    <t>Nyctidromus albicollis</t>
  </si>
  <si>
    <t>Common Pauraque</t>
  </si>
  <si>
    <t>Magnificent Frigatebird</t>
  </si>
  <si>
    <t>Tigrisoma fasciatum</t>
  </si>
  <si>
    <t>Fasciated Tiger-Heron</t>
  </si>
  <si>
    <t>Tigrisoma mexicanum</t>
  </si>
  <si>
    <t>Melanerpes hoffmannii</t>
  </si>
  <si>
    <t>Hoffmann's Woodpecker</t>
  </si>
  <si>
    <t>Sphyrapicus varius</t>
  </si>
  <si>
    <t>Yellow-bellied Sapsucker</t>
  </si>
  <si>
    <t>Contopus cinereus</t>
  </si>
  <si>
    <t>Tropical Pewee</t>
  </si>
  <si>
    <t>Empidonax flaviventris</t>
  </si>
  <si>
    <t>Yellow-bellied Flycatcher</t>
  </si>
  <si>
    <t>Empidonax traillii</t>
  </si>
  <si>
    <t>Willow Flycatcher</t>
  </si>
  <si>
    <t>Thryophilus pleurostictus</t>
  </si>
  <si>
    <t>Jacana Centroamericana (Cirujano, Gallito de Agua, Mulita, Yegüita)</t>
  </si>
  <si>
    <t>Atila Lomiamarilla</t>
  </si>
  <si>
    <t>Copetón Viajero (Tontillo)</t>
  </si>
  <si>
    <t>Tijereta Rosada (Tijerilla)</t>
  </si>
  <si>
    <t>Myiarchus nuttingi</t>
  </si>
  <si>
    <t>Nutting's Flycatcher</t>
  </si>
  <si>
    <t>Myiarchus crinitus</t>
  </si>
  <si>
    <t>Seiurus aurocapilla</t>
  </si>
  <si>
    <t>Ovenbird</t>
  </si>
  <si>
    <t>Golondrina Tijereta</t>
  </si>
  <si>
    <t>Soterrey Nuquirrufo (Chico Piojo, Botijón, Salta Piñuela)</t>
  </si>
  <si>
    <t>Gallareta Morada (Polla de Agua, Gallina de Agua, Calamón Morada)</t>
  </si>
  <si>
    <t>Andarríos Maculado (Alzacolita, Piririza, Tigüiza)</t>
  </si>
  <si>
    <t>Xenops Común</t>
  </si>
  <si>
    <t>Tangara Cabecigrís</t>
  </si>
  <si>
    <t>Amazilia Rabirrufa (Gorrión)</t>
  </si>
  <si>
    <t>Amazilia Canela (Gorrión)</t>
  </si>
  <si>
    <t>Colibrí Garganta de Rubí</t>
  </si>
  <si>
    <t>Geothlypis philadelphia</t>
  </si>
  <si>
    <t>Patagioenas cayennensis</t>
  </si>
  <si>
    <t>Pale-vented Pigeon</t>
  </si>
  <si>
    <t>Myiodynastes luteiventris</t>
  </si>
  <si>
    <t>Sulphur-bellied Flycatcher</t>
  </si>
  <si>
    <t>Tyrannus melancholicus</t>
  </si>
  <si>
    <t>Tropical Kingbird</t>
  </si>
  <si>
    <t>Tyrannus verticalis</t>
  </si>
  <si>
    <t>Western Kingbird</t>
  </si>
  <si>
    <t>Mionectes oleagineus</t>
  </si>
  <si>
    <t>Ochre-bellied Flycatcher</t>
  </si>
  <si>
    <t>Oncostoma cinereigulare</t>
  </si>
  <si>
    <t>Northern Bentbill</t>
  </si>
  <si>
    <t>Poecilotriccus sylvia</t>
  </si>
  <si>
    <t>Slate-headed Tody-Flycatcher</t>
  </si>
  <si>
    <t>Parkesia noveboracensis</t>
  </si>
  <si>
    <t>Chlorostilbon canivetii</t>
  </si>
  <si>
    <t>Canivet's Emerald</t>
  </si>
  <si>
    <t>Chachalaca Olivácea (Chachalaca)</t>
  </si>
  <si>
    <t>Pava Crestada (Pava Granadera)</t>
  </si>
  <si>
    <t>Pavón Grande (Pavón, Granadera)</t>
  </si>
  <si>
    <t>Espátula Rosada (Garza Morena o Rosada, Pato Cuchara o Rosado)</t>
  </si>
  <si>
    <t>Patagioenas flavirostris</t>
  </si>
  <si>
    <t>Red-billed Pigeon</t>
  </si>
  <si>
    <t>Patagioenas fasciata</t>
  </si>
  <si>
    <t>Band-tailed Pigeon</t>
  </si>
  <si>
    <t>Patagioenas nigrirostris</t>
  </si>
  <si>
    <t>Pico Cuchara (Chocuaco, Cuaca)</t>
  </si>
  <si>
    <t>Zorzal de Swainson (Conchita)</t>
  </si>
  <si>
    <t>Zorzal del Bosque</t>
  </si>
  <si>
    <t>Garza-Tigre de Río (Martín Peña, Pájaro Vaco)</t>
  </si>
  <si>
    <t>Garza-Tigre Cuellinuda (Garzón, Martín Peña, Pájaro Vaco)</t>
  </si>
  <si>
    <t>Garceta Grande (Garza Real)</t>
  </si>
  <si>
    <t>Garceta Nivosa</t>
  </si>
  <si>
    <t>Garceta Azul (Garza Negra)</t>
  </si>
  <si>
    <t>Garcilla Verde (Martín Peña)</t>
  </si>
  <si>
    <t>Actitis macularius</t>
  </si>
  <si>
    <t>Spotted Sandpiper</t>
  </si>
  <si>
    <t>Jacana spinosa</t>
  </si>
  <si>
    <t>Northern Jacana</t>
  </si>
  <si>
    <t>Trepador Piquiclaro</t>
  </si>
  <si>
    <t>Trepador Cabecirrayado</t>
  </si>
  <si>
    <t>Gavilán Aludo (Gavilán Pollero)</t>
  </si>
  <si>
    <t>Gavilán Gris (Gavilán Pollero)</t>
  </si>
  <si>
    <t>Gavilán Colicorto</t>
  </si>
  <si>
    <t>Gavilán de Swainson</t>
  </si>
  <si>
    <t>Gavilán Colifajeado</t>
  </si>
  <si>
    <t>Chestnut-sided Warbler</t>
  </si>
  <si>
    <t>Black-throated Green Warbler</t>
  </si>
  <si>
    <t>Northern Rough-winged Swallow</t>
  </si>
  <si>
    <t>Stelgidopteryx ruficollis</t>
  </si>
  <si>
    <t>Southern Rough-winged Swallow</t>
  </si>
  <si>
    <t>Psarocolius montezuma</t>
  </si>
  <si>
    <t>Montezuma Oropendola</t>
  </si>
  <si>
    <t>Euphonia affinis</t>
  </si>
  <si>
    <t>Scrub Euphonia</t>
  </si>
  <si>
    <t>Euphonia luteicapilla</t>
  </si>
  <si>
    <t>Yellow-crowned Euphonia</t>
  </si>
  <si>
    <t>Euphonia hirundinacea</t>
  </si>
  <si>
    <t>Yellow-throated Euphonia</t>
  </si>
  <si>
    <t>Pinzón Aceitunado (Timbón)</t>
  </si>
  <si>
    <t>Dryocopus lineatus</t>
  </si>
  <si>
    <t>Lineated Woodpecker</t>
  </si>
  <si>
    <t>Campephilus guatemalensis</t>
  </si>
  <si>
    <t>Pale-billed Woodpecker</t>
  </si>
  <si>
    <t>Elanus leucurus</t>
  </si>
  <si>
    <t>White-tailed Kite</t>
  </si>
  <si>
    <t>Harpagus bidentatus</t>
  </si>
  <si>
    <t>Double-toothed Kite</t>
  </si>
  <si>
    <t>Ictinia mississippiensis</t>
  </si>
  <si>
    <t>Mississippi Kite</t>
  </si>
  <si>
    <t>Mniotilta varia</t>
  </si>
  <si>
    <t>Black-and-white Warbler</t>
  </si>
  <si>
    <t>Setophaga ruticilla</t>
  </si>
  <si>
    <t>American Redstart</t>
  </si>
  <si>
    <t>Protonotaria citrea</t>
  </si>
  <si>
    <t>Prothonotary Warbler</t>
  </si>
  <si>
    <t>Buteogallus urubitinga</t>
  </si>
  <si>
    <t>Roadside Hawk</t>
  </si>
  <si>
    <t>Buteo platypterus</t>
  </si>
  <si>
    <t>Broad-winged Hawk</t>
  </si>
  <si>
    <t>Gray Hawk</t>
  </si>
  <si>
    <t>Short-tailed Hawk</t>
  </si>
  <si>
    <t>Swainson's Hawk</t>
  </si>
  <si>
    <t>Buteo albonotatus</t>
  </si>
  <si>
    <t>Zone-tailed Hawk</t>
  </si>
  <si>
    <t>Penelope purpurascens</t>
  </si>
  <si>
    <t>Crested Guan</t>
  </si>
  <si>
    <t>Crax rubra</t>
  </si>
  <si>
    <t>Great Curassow</t>
  </si>
  <si>
    <t>Archilochus colubris</t>
  </si>
  <si>
    <t>Ruby-throated Hummingbird</t>
  </si>
  <si>
    <t>Trogon melanocephalus</t>
  </si>
  <si>
    <t>Black-headed Trogon</t>
  </si>
  <si>
    <t>Martín Pescador Collarejo</t>
  </si>
  <si>
    <t>Martín Pescador Norteño</t>
  </si>
  <si>
    <t>Martín Pescador Amazónico</t>
  </si>
  <si>
    <t>Martín Pescador Verde</t>
  </si>
  <si>
    <t>Eufonia Coroniamarilla (Monjita, Agüío)</t>
  </si>
  <si>
    <t>Ortalis vetula</t>
  </si>
  <si>
    <t>Plain Chachalaca</t>
  </si>
  <si>
    <t>Eufonia Gorgiamarilla (Agüío, Caciquita)</t>
  </si>
  <si>
    <t>Cairina moschata</t>
  </si>
  <si>
    <t>Muscovy Duck</t>
  </si>
  <si>
    <t>Mosquerito de Traill</t>
  </si>
  <si>
    <t>Xiphorhynchus flavigaster</t>
  </si>
  <si>
    <t>Ivory-billed Woodcreeper</t>
  </si>
  <si>
    <t>Hylocharis eliciae</t>
  </si>
  <si>
    <t>Blue-throated Goldentail</t>
  </si>
  <si>
    <t>Amazilia tzacatl</t>
  </si>
  <si>
    <t>Rufous-tailed Hummingbird</t>
  </si>
  <si>
    <t>Amazilia rutila</t>
  </si>
  <si>
    <t>Cinnamon Hummingbird</t>
  </si>
  <si>
    <t>Yellow-throated Vireo</t>
  </si>
  <si>
    <t>Tucancillo Collarejo (Cusingo, Tití, Félix)</t>
  </si>
  <si>
    <t>Nyctanassa violacea</t>
  </si>
  <si>
    <t>Yellow-crowned Night-Heron</t>
  </si>
  <si>
    <t>Cochlearius cochlearius</t>
  </si>
  <si>
    <t>Boat-billed Heron</t>
  </si>
  <si>
    <t>Platalea ajaja</t>
  </si>
  <si>
    <t>Roseate Spoonbill</t>
  </si>
  <si>
    <t>Coragyps atratus</t>
  </si>
  <si>
    <t>Black Vulture</t>
  </si>
  <si>
    <t>Cathartes aura</t>
  </si>
  <si>
    <t>Turkey Vulture</t>
  </si>
  <si>
    <t>Sarcoramphus papa</t>
  </si>
  <si>
    <t>King Vulture</t>
  </si>
  <si>
    <t>Leptodon cayanensis</t>
  </si>
  <si>
    <t>Gray-headed Kite</t>
  </si>
  <si>
    <t>Chondrohierax uncinatus</t>
  </si>
  <si>
    <t>Hook-billed Kite</t>
  </si>
  <si>
    <t>Tachycineta albilinea</t>
  </si>
  <si>
    <t>Mangrove Swallow</t>
  </si>
  <si>
    <t>Stelgidopteryx serripennis</t>
  </si>
  <si>
    <t>Short-billed Pigeon</t>
  </si>
  <si>
    <t>Zenaida asiatica</t>
  </si>
  <si>
    <t>White-winged Dove</t>
  </si>
  <si>
    <t>Columbina inca</t>
  </si>
  <si>
    <t>Vireo philadelphicus</t>
  </si>
  <si>
    <t>Philadelphia Vireo</t>
  </si>
  <si>
    <t>Vireo olivaceus</t>
  </si>
  <si>
    <t>Red-eyed Vireo</t>
  </si>
  <si>
    <t>Vireo flavoviridis</t>
  </si>
  <si>
    <t>Yellow-green Vireo</t>
  </si>
  <si>
    <t>White-tipped Dove</t>
  </si>
  <si>
    <t>Leptotila cassinii</t>
  </si>
  <si>
    <t>Passerina cyanea</t>
  </si>
  <si>
    <t>Indigo Bunting</t>
  </si>
  <si>
    <t>Sturnella magna</t>
  </si>
  <si>
    <t>Eastern Meadowlark</t>
  </si>
  <si>
    <t>Dives dives</t>
  </si>
  <si>
    <t>Melodious Blackbird</t>
  </si>
  <si>
    <t>Quiscalus mexicanus</t>
  </si>
  <si>
    <t>Icterus galbula</t>
  </si>
  <si>
    <t>Baltimore Oriole</t>
  </si>
  <si>
    <t>Tinamiformes</t>
  </si>
  <si>
    <t>Anseriformes</t>
  </si>
  <si>
    <t>Galliformes</t>
  </si>
  <si>
    <t>Suliformes</t>
  </si>
  <si>
    <t>Pelecaniformes</t>
  </si>
  <si>
    <t>Accipitriformes</t>
  </si>
  <si>
    <t>Falconiformes</t>
  </si>
  <si>
    <t>Eurypygiformes</t>
  </si>
  <si>
    <t>Gruiformes</t>
  </si>
  <si>
    <t>Mosquerito Vientriamarillo</t>
  </si>
  <si>
    <t>Vireo Pechiamarillo</t>
  </si>
  <si>
    <t>Vireo Amarillento</t>
  </si>
  <si>
    <t>Sabanero Cabecilistado (Pájaro Chicle, Albarda Nueva, Ratoncillo)</t>
  </si>
  <si>
    <t>Batará Barreteado</t>
  </si>
  <si>
    <t>Batará Plomizo</t>
  </si>
  <si>
    <t>Contopus cooperi</t>
  </si>
  <si>
    <t>Olive-sided Flycatcher</t>
  </si>
  <si>
    <t>Contopus sordidulus</t>
  </si>
  <si>
    <t>Western Wood-Pewee</t>
  </si>
  <si>
    <t>Contopus virens</t>
  </si>
  <si>
    <t>Eastern Wood-Pewee</t>
  </si>
  <si>
    <t>Geranospiza caerulescens</t>
  </si>
  <si>
    <t>Crane Hawk</t>
  </si>
  <si>
    <t>Falco peregrinus</t>
  </si>
  <si>
    <t>Peregrine Falcon</t>
  </si>
  <si>
    <t>Porzana carolina</t>
  </si>
  <si>
    <t>Sora</t>
  </si>
  <si>
    <t>Purple Gallinule</t>
  </si>
  <si>
    <t>Reinita Cabecicastaña</t>
  </si>
  <si>
    <t>Espatulilla Cabecigrís</t>
  </si>
  <si>
    <t>Northern Waterthrush</t>
  </si>
  <si>
    <t>Mourning Warbler</t>
  </si>
  <si>
    <t>Soterillo Picudo</t>
  </si>
  <si>
    <t>Streptoprocne zonaris</t>
  </si>
  <si>
    <t>Piranga rubra</t>
  </si>
  <si>
    <t>Summer Tanager</t>
  </si>
  <si>
    <t>Piranga olivacea</t>
  </si>
  <si>
    <t>Scarlet Tanager</t>
  </si>
  <si>
    <t>Piranga ludoviciana</t>
  </si>
  <si>
    <t>Western Tanager</t>
  </si>
  <si>
    <t>Thraupis episcopus</t>
  </si>
  <si>
    <t>Blue-gray Tanager</t>
  </si>
  <si>
    <t>Catharus ustulatus</t>
  </si>
  <si>
    <t>Swainson's Thrush</t>
  </si>
  <si>
    <t>Hylocichla mustelina</t>
  </si>
  <si>
    <t>Wood Thrush</t>
  </si>
  <si>
    <t>Garcilla Bueyera (Garcilla Ganadera, Garza Vaquera, Garza de Ganado)</t>
  </si>
  <si>
    <t>Camptostoma imberbe</t>
  </si>
  <si>
    <t>Northern Beardless-Tyrannulet</t>
  </si>
  <si>
    <t>Elaenia flavogaster</t>
  </si>
  <si>
    <t>Yellow-bellied Elaenia</t>
  </si>
  <si>
    <t>Elanio Coliblanco (Gavilán Bailarín, Gavilancillo Blanco)</t>
  </si>
  <si>
    <t>Gavilán Gorgirrayado</t>
  </si>
  <si>
    <t>Elanio Colinegro</t>
  </si>
  <si>
    <t xml:space="preserve">NOMBRE: </t>
  </si>
  <si>
    <t>CORREO ELECTRONICO</t>
  </si>
  <si>
    <t>TELEFONO</t>
  </si>
  <si>
    <t xml:space="preserve">Notas o Comentarios Adicionales </t>
  </si>
  <si>
    <t>Hora de inicio del conteo:</t>
  </si>
  <si>
    <t>Hora de finalización:</t>
  </si>
  <si>
    <t>Número de horas diurnas totales:</t>
  </si>
  <si>
    <t>Número de horas nocturnas totales:</t>
  </si>
  <si>
    <t xml:space="preserve">Número de Km diurnos en/a: </t>
  </si>
  <si>
    <t>Número de Km nocturnos:</t>
  </si>
  <si>
    <t>A pié</t>
  </si>
  <si>
    <t>Carro</t>
  </si>
  <si>
    <t>Moto</t>
  </si>
  <si>
    <t>Otro</t>
  </si>
  <si>
    <t>PARTICIPANTES EN RUTA:</t>
    <phoneticPr fontId="37" type="noConversion"/>
  </si>
  <si>
    <t>Ruta:</t>
  </si>
  <si>
    <t>Nombre Lider de Ruta:</t>
    <phoneticPr fontId="37" type="noConversion"/>
  </si>
  <si>
    <t>Estado del Tiempo (MAÑANA)</t>
  </si>
  <si>
    <t>Tipo de Clima</t>
  </si>
  <si>
    <t>NO = 0 / SI = 1</t>
  </si>
  <si>
    <t>Soleado total</t>
  </si>
  <si>
    <t>Soleado parcial</t>
  </si>
  <si>
    <t>Nublado total</t>
  </si>
  <si>
    <t>Nublado parcial</t>
  </si>
  <si>
    <t>Lluvioso</t>
  </si>
  <si>
    <t>Tormentoso</t>
  </si>
  <si>
    <t>Con Neblina</t>
  </si>
  <si>
    <t>Sin neblina</t>
  </si>
  <si>
    <t>Viento calmo</t>
  </si>
  <si>
    <t>Viento Débil</t>
  </si>
  <si>
    <t>Viento moderado</t>
  </si>
  <si>
    <t>Viento fuerte</t>
  </si>
  <si>
    <t>Temperatura</t>
  </si>
  <si>
    <t>Estado del Tiempo (TARDE)</t>
  </si>
  <si>
    <t>Inca Dove</t>
  </si>
  <si>
    <t>Columbina passerina</t>
  </si>
  <si>
    <t>Columbina minuta</t>
  </si>
  <si>
    <t>Leptotila verreauxi</t>
  </si>
  <si>
    <t>Reinita Trepadora (Zebrita)</t>
  </si>
  <si>
    <t>Candelita Norteña (Raya Roja)</t>
  </si>
  <si>
    <t>Reinita Cabecidorada</t>
  </si>
  <si>
    <t>Trepador Rojizo</t>
  </si>
  <si>
    <t>Trepadorcito Aceitunado</t>
  </si>
  <si>
    <t>Zopilote Negro (Zoncho, Gallinazo)</t>
  </si>
  <si>
    <t>Zopilote Cabecirrojo (Zonchite, Noneca)</t>
  </si>
  <si>
    <t>Zopilote Rey (Rey Gallinazo, Rey de Zopilotes)</t>
  </si>
  <si>
    <t>Gavilán Cabecigrís</t>
  </si>
  <si>
    <t>Gavilán Piquiganchudo</t>
  </si>
  <si>
    <t>Añapero Menor (Gavilán)</t>
  </si>
  <si>
    <t>Tapacaminos Común (Cuyeo, Pucuyo)</t>
  </si>
  <si>
    <t>Nomenclatura actualizada 2019-12-26 usando la Lista Oficial de las Aves de Costa Rica 2019  (https://listaoficialavesdecostarica.wordpress.com/lista-oficial/)</t>
  </si>
  <si>
    <t>Taxón</t>
  </si>
  <si>
    <t>Nombre en inglés</t>
  </si>
  <si>
    <t>Nombre en español / (Común en Costa Rica)</t>
  </si>
  <si>
    <t>Comentarios</t>
  </si>
  <si>
    <t>Tinamidae</t>
  </si>
  <si>
    <t>Crypturellus cinnamomeus</t>
  </si>
  <si>
    <t>Tinamú Canelo (Gallina de monte, Gongolona, Perdiz)</t>
  </si>
  <si>
    <t>Anatidae</t>
  </si>
  <si>
    <t>Spatula discors</t>
  </si>
  <si>
    <t>Cerceta Aliazul (Pato Canadiense, Zarceta, Carraco)</t>
  </si>
  <si>
    <t>Cracidae</t>
  </si>
  <si>
    <t>Odontophoridae</t>
  </si>
  <si>
    <t>Columbidae</t>
  </si>
  <si>
    <t>Patagioenas speciosa</t>
  </si>
  <si>
    <t>Scaled Pigeon</t>
  </si>
  <si>
    <t>Paloma Escamosa (Paloma Morada)</t>
  </si>
  <si>
    <t>Paloma Piquirroja (Paloma Morada Común)</t>
  </si>
  <si>
    <t>Common Ground Dove</t>
  </si>
  <si>
    <t>Plain-breasted Ground Dove</t>
  </si>
  <si>
    <t>Columbina talpacoti</t>
  </si>
  <si>
    <t>Ruddy Ground Dove</t>
  </si>
  <si>
    <t>Tortolita Rojiza (Tortolita, Palomita Colorada)</t>
  </si>
  <si>
    <t>Claravis pretiosa</t>
  </si>
  <si>
    <t>Blue Ground Dove</t>
  </si>
  <si>
    <t>Tortolita Azulada</t>
  </si>
  <si>
    <t>Paloma Coliblanca (Coliblanca, Yuré)</t>
  </si>
  <si>
    <t>Cuculidae</t>
  </si>
  <si>
    <t>Morococcyx erythropygus</t>
  </si>
  <si>
    <t>Caprimulgidae</t>
  </si>
  <si>
    <t>Nyctibiiformes</t>
  </si>
  <si>
    <t>Nyctibiidae</t>
  </si>
  <si>
    <t>Apodidae</t>
  </si>
  <si>
    <t>Trochilidae</t>
  </si>
  <si>
    <t>Amazilia hoffmanni</t>
  </si>
  <si>
    <t>Blue-vented Hummingbird</t>
  </si>
  <si>
    <t>Rallidae</t>
  </si>
  <si>
    <t xml:space="preserve">Aramides albiventris </t>
  </si>
  <si>
    <t xml:space="preserve">Russet-naped Wood-Rail </t>
  </si>
  <si>
    <t>Rascón Pomponé</t>
  </si>
  <si>
    <t>Polluela Sora</t>
  </si>
  <si>
    <t>Burhinidae</t>
  </si>
  <si>
    <t>Charadriidae</t>
  </si>
  <si>
    <t>Chorlitazo Sureño (Avefría)</t>
  </si>
  <si>
    <t>Chorlitejo de Dos Collares (Pijije, Tildío)</t>
  </si>
  <si>
    <t>Jacanidae</t>
  </si>
  <si>
    <t>Scolopacidae</t>
  </si>
  <si>
    <t>Eurypygidae</t>
  </si>
  <si>
    <t>Fregatidae</t>
  </si>
  <si>
    <t>Rabihorcado Magno (Tijereta, Fragata, Zopilote de Mar)</t>
  </si>
  <si>
    <t>Ardeidae</t>
  </si>
  <si>
    <t>Threskiornithidae</t>
  </si>
  <si>
    <t>Cathartiformes</t>
  </si>
  <si>
    <t>Cathartidae</t>
  </si>
  <si>
    <t>Accipitridae</t>
  </si>
  <si>
    <t>Gavilán Negro Mayor (Aguilucho, Gavilán Silbero, Cangrejero)</t>
  </si>
  <si>
    <t>Rupornis magnirostris</t>
  </si>
  <si>
    <t>Buteo plagiatus</t>
  </si>
  <si>
    <t>Buteo brachyurus</t>
  </si>
  <si>
    <t>Buteo swainsoni</t>
  </si>
  <si>
    <t>Tytonidae</t>
  </si>
  <si>
    <t>Strigidae</t>
  </si>
  <si>
    <t>Trogonidae</t>
  </si>
  <si>
    <t>Trogón Violáceo</t>
  </si>
  <si>
    <t>Momotidae</t>
  </si>
  <si>
    <t xml:space="preserve">Momotus lessonii </t>
  </si>
  <si>
    <t xml:space="preserve">Lesson’s Motmot </t>
  </si>
  <si>
    <t>Momoto Coroniazul (Pájaro Bobo, Bobo Azul)</t>
  </si>
  <si>
    <t>Alcedinidae</t>
  </si>
  <si>
    <t>Megaceryle  torquata</t>
  </si>
  <si>
    <t>Bucconidae</t>
  </si>
  <si>
    <t>Ramphastidae</t>
  </si>
  <si>
    <t>Picidae</t>
  </si>
  <si>
    <t>Falconidae</t>
  </si>
  <si>
    <t>Caracara Cabecigualdo</t>
  </si>
  <si>
    <t>Psittacidae</t>
  </si>
  <si>
    <t>Eupsittula canicularis</t>
  </si>
  <si>
    <t>Thamnophilidae</t>
  </si>
  <si>
    <t>Furnariidae</t>
  </si>
  <si>
    <t>Northern Barred-Woodcreeper</t>
  </si>
  <si>
    <t>Pipridae</t>
  </si>
  <si>
    <t>Tityridae</t>
  </si>
  <si>
    <t>Tityra Carirroja (Pájaro Chancho, Calandria)</t>
  </si>
  <si>
    <t>Pachyramphus cinnamomeus</t>
  </si>
  <si>
    <t>Cinnamon Becard</t>
  </si>
  <si>
    <t>Cabezón Canelo</t>
  </si>
  <si>
    <t>Onychorhynchidae</t>
  </si>
  <si>
    <t>Tyrannidae</t>
  </si>
  <si>
    <t>Piquitorcido Norteño (Brujita)</t>
  </si>
  <si>
    <t>Elainia Copetona (Tontillo, Bobillo, Copetoncillo)</t>
  </si>
  <si>
    <t>Zimmerius vilissimus</t>
  </si>
  <si>
    <t>Paltry Tyrannulet</t>
  </si>
  <si>
    <t>Mosquerito Cejigrís</t>
  </si>
  <si>
    <t>Rhytipterna holerythra</t>
  </si>
  <si>
    <t>Rufous Mourner</t>
  </si>
  <si>
    <t>Plañidera Rojiza</t>
  </si>
  <si>
    <t>Copetón Crestioscuro (Tontillo)</t>
  </si>
  <si>
    <t>Copetón de Nutting (Tontillo)</t>
  </si>
  <si>
    <t>Copetón Crestipardo (Tontillo)</t>
  </si>
  <si>
    <t>Megarynchus pitangua</t>
  </si>
  <si>
    <t>Pibí Boreal (Tontillo)</t>
  </si>
  <si>
    <t>Pibí Occidental (Tontillo, Piguí)</t>
  </si>
  <si>
    <t>Pibí Oriental (Tontillo, Piguí)</t>
  </si>
  <si>
    <t>Pibí Tropical (Tontillo, Piguí)</t>
  </si>
  <si>
    <t>Vireonidae</t>
  </si>
  <si>
    <t>Pachysylvia decurtatus</t>
  </si>
  <si>
    <t>Vireo flavifrons</t>
  </si>
  <si>
    <t>Vireo Ojirrojo (Chiguisa)</t>
  </si>
  <si>
    <t>Vireo Cabecigrís (Chiguisa, Chuesa, Cazadora, Fraile)</t>
  </si>
  <si>
    <t>Corvidae</t>
  </si>
  <si>
    <t>Urraca Copetona (Urraca, Piapia Azul)</t>
  </si>
  <si>
    <t>Hirundinidae</t>
  </si>
  <si>
    <t>Troglodytidae</t>
  </si>
  <si>
    <t>Cabanis’s Wren</t>
  </si>
  <si>
    <t>Polioptilidae</t>
  </si>
  <si>
    <t>Perlita Cabecinegra (Espatulilla, Cazadora)</t>
  </si>
  <si>
    <t>Turdidae</t>
  </si>
  <si>
    <t>Mirlo Pardo (Yigüirro)</t>
  </si>
  <si>
    <t>Estrildidae</t>
  </si>
  <si>
    <t>Monjita Tricolor</t>
  </si>
  <si>
    <t>Fringillidae</t>
  </si>
  <si>
    <t>Passerellidae</t>
  </si>
  <si>
    <t>Icteridae</t>
  </si>
  <si>
    <t>Zacatero Común (Zacatera, Carmelo)</t>
  </si>
  <si>
    <t>Cacicus uropygialis</t>
  </si>
  <si>
    <t>Scarlet-rumped Cacique</t>
  </si>
  <si>
    <t>Cacique Lomiescarlata (Sargento, Plío)</t>
  </si>
  <si>
    <t>Zanate Grande (Sanate, Zanate)</t>
  </si>
  <si>
    <t>Parulidae</t>
  </si>
  <si>
    <t>Leiothlypis peregrina</t>
  </si>
  <si>
    <t>Cardinalidae</t>
  </si>
  <si>
    <t>Tangara Veranera (Cardenal Veranero, Pan de Achiote, Sangre Toro)</t>
  </si>
  <si>
    <t>Thraupidae</t>
  </si>
  <si>
    <t>Tangara Azuleja (Viudita, Viuda)</t>
  </si>
  <si>
    <t>Sporophila morelleti</t>
  </si>
  <si>
    <t>Morelet's Seedeater</t>
  </si>
  <si>
    <t>NUEVAS ESPECIES</t>
  </si>
  <si>
    <t>Lista de aves para el conteo navideño de aves ACG- Cacao</t>
  </si>
  <si>
    <t>30 de diciembre 2019</t>
  </si>
  <si>
    <r>
      <rPr>
        <b/>
        <sz val="11"/>
        <rFont val="Calibri"/>
        <family val="2"/>
        <scheme val="minor"/>
      </rPr>
      <t xml:space="preserve">OJO- </t>
    </r>
    <r>
      <rPr>
        <b/>
        <sz val="12"/>
        <rFont val="Calibri"/>
        <family val="2"/>
        <scheme val="minor"/>
      </rPr>
      <t>ESTA LISTA SOLAMENTE INCLUYE LAS 398 ESPECIES QUE HAN SIDO REGISTRADAS EN CONTEOS NAVIDEÑOS PASADOS (2010-2018)</t>
    </r>
  </si>
  <si>
    <t>#</t>
  </si>
  <si>
    <t>Nothocercus bonapartei</t>
  </si>
  <si>
    <t>Highland Tinamou</t>
  </si>
  <si>
    <t>Tinamú Serrano (Gallina de monte de Altura, Gongolona)</t>
  </si>
  <si>
    <t>Tinamus major</t>
  </si>
  <si>
    <t>Great Tinamou</t>
  </si>
  <si>
    <t>Tinamú Grande (Gallina de monte, Perdiz, Gongolona, Yerre)</t>
  </si>
  <si>
    <t>Crypturellus soui</t>
  </si>
  <si>
    <t>Little Tinamou</t>
  </si>
  <si>
    <t>Tinamú Chico (Gallina de monte Chica, Gongolona, Yerre, Ponchita)</t>
  </si>
  <si>
    <t>Crypturellus boucardi</t>
  </si>
  <si>
    <t>Slaty-breasted Tinamou</t>
  </si>
  <si>
    <t>Tinamú Pizarroso (Gallina de monte Patirroja)</t>
  </si>
  <si>
    <t>Aythya affinis</t>
  </si>
  <si>
    <t>Lesser Scaup</t>
  </si>
  <si>
    <t>Porrón Menor (Pato)</t>
  </si>
  <si>
    <t>Ortalis cinereiceps</t>
  </si>
  <si>
    <t>Gray-headed Chachalaca</t>
  </si>
  <si>
    <t>Chachalaca Cabecigrís (Chachalaca, Pavita)</t>
  </si>
  <si>
    <t>Chamaepetes unicolor</t>
  </si>
  <si>
    <t>Black Guan</t>
  </si>
  <si>
    <t>Pava Negra (Pajuila)</t>
  </si>
  <si>
    <t>Odontophorus melanotis</t>
  </si>
  <si>
    <t>Black-eared Wood-Quail</t>
  </si>
  <si>
    <t>Codorniz Orejinegra (Chirrascuá, Gallinita)</t>
  </si>
  <si>
    <t>Leptotrygon veraguensis</t>
  </si>
  <si>
    <t>Olive-backed Quail-Dove</t>
  </si>
  <si>
    <t>Paloma-Perdiz Bigotiblanca</t>
  </si>
  <si>
    <t>Zentrygon chiriquensis</t>
  </si>
  <si>
    <t>Chiriqui Quail-Dove</t>
  </si>
  <si>
    <t>Paloma-Perdiz Pechicanela</t>
  </si>
  <si>
    <t>Nyctibius griseus</t>
  </si>
  <si>
    <t>Common Potoo</t>
  </si>
  <si>
    <t>Nictibio Común (Pájaro Estaca, Pájaro Palo)</t>
  </si>
  <si>
    <t>Cypseloides cryptus</t>
  </si>
  <si>
    <t>White-chinned Swift</t>
  </si>
  <si>
    <t>Vencejo Sombrío</t>
  </si>
  <si>
    <t>Chaetura cinereiventris</t>
  </si>
  <si>
    <t>Gray-rumped Swift</t>
  </si>
  <si>
    <t>Vencejo Lomigrís</t>
  </si>
  <si>
    <t>Panyptila cayennensis</t>
  </si>
  <si>
    <t>Lesser Swallow-tailed Swift</t>
  </si>
  <si>
    <t>Vencejo Tijereta Menor (Macuá)</t>
  </si>
  <si>
    <t>Eutoxeres aquila</t>
  </si>
  <si>
    <t>White-tipped Sicklebill</t>
  </si>
  <si>
    <t>Pico de Hoz</t>
  </si>
  <si>
    <t>Threnetes ruckeri</t>
  </si>
  <si>
    <t>Band-tailed Barbthroat</t>
  </si>
  <si>
    <t>Ermitaño Barbudo</t>
  </si>
  <si>
    <t>Phaethornis guy</t>
  </si>
  <si>
    <t>Green Hermit</t>
  </si>
  <si>
    <t>Ermitaño Verde</t>
  </si>
  <si>
    <t>Phaethornis longirostris</t>
  </si>
  <si>
    <t>Long-billed Hermit</t>
  </si>
  <si>
    <t>Ermitaño Colilargo</t>
  </si>
  <si>
    <t>Colibri delphinae</t>
  </si>
  <si>
    <t>Brown Violetear</t>
  </si>
  <si>
    <t>Colibrí Orejivioláceo Pardo</t>
  </si>
  <si>
    <t>Heliothryx barroti</t>
  </si>
  <si>
    <t>Purple-crowned Fairy</t>
  </si>
  <si>
    <t>Colibrí Picopunzón</t>
  </si>
  <si>
    <t>Lophornis helenae</t>
  </si>
  <si>
    <t>Black-crested Coquette</t>
  </si>
  <si>
    <t>Coqueta Crestinegra</t>
  </si>
  <si>
    <t>Heliomaster longirostris</t>
  </si>
  <si>
    <t>Long-billed Starthroat</t>
  </si>
  <si>
    <t>Colibrí Piquilargo (Pochotero del Sur)</t>
  </si>
  <si>
    <t>Lampornis calolaemus</t>
  </si>
  <si>
    <t>Purple-throated Mountain-gem</t>
  </si>
  <si>
    <t>Colibrí Montañés Gorgimorado</t>
  </si>
  <si>
    <t>Klais guimeti</t>
  </si>
  <si>
    <t>Violet-headed Hummingbird</t>
  </si>
  <si>
    <t>Colibrí Cabeciazul</t>
  </si>
  <si>
    <t>Campylopterus hemileucurus</t>
  </si>
  <si>
    <t>Violet Sabrewing</t>
  </si>
  <si>
    <t>Ala de Sable Violáceo</t>
  </si>
  <si>
    <t>Eupherusa eximia</t>
  </si>
  <si>
    <t>Stripe-tailed Hummingbird</t>
  </si>
  <si>
    <t>Colibrí Colirrayado</t>
  </si>
  <si>
    <t>Elvira cupreiceps</t>
  </si>
  <si>
    <t>Coppery-headed Emerald</t>
  </si>
  <si>
    <t>Esmeralda de Coronilla Cobriza</t>
  </si>
  <si>
    <t>Chalybura urochrysia</t>
  </si>
  <si>
    <t>Bronze-tailed Plumeleteer</t>
  </si>
  <si>
    <t>Colibrí Patirrojo</t>
  </si>
  <si>
    <t>Thalurania colombica</t>
  </si>
  <si>
    <t>Crowned Woodnymph</t>
  </si>
  <si>
    <t>Colibrí Ninfa Verde-Violeta</t>
  </si>
  <si>
    <t>Amazilia amabilis</t>
  </si>
  <si>
    <t>Blue-chested Hummingbird</t>
  </si>
  <si>
    <t>Amazilia Pechiazul (Gorrión)</t>
  </si>
  <si>
    <t>Laterallus albigularis</t>
  </si>
  <si>
    <t>White-throated Crake</t>
  </si>
  <si>
    <t>Polluela Gargantiblanca (Freidora, Huevo frito)</t>
  </si>
  <si>
    <t>Elanoides forficatus</t>
  </si>
  <si>
    <t>Swallow-tailed Kite</t>
  </si>
  <si>
    <t>Elanio Tijereta (Gavilán Tijereta)</t>
  </si>
  <si>
    <t>Spizaetus tyrannus</t>
  </si>
  <si>
    <t>Black Hawk-Eagle</t>
  </si>
  <si>
    <t>Aguilillo Negro (Aguilucho)</t>
  </si>
  <si>
    <t>Spizaetus ornatus</t>
  </si>
  <si>
    <t>Ornate Hawk-Eagle</t>
  </si>
  <si>
    <t>Aguilillo Penachudo (Aguilucho)</t>
  </si>
  <si>
    <t>Accipiter superciliosus</t>
  </si>
  <si>
    <t>Tiny Hawk</t>
  </si>
  <si>
    <t>Gavilán Enano (Camaleón)</t>
  </si>
  <si>
    <t>Morphnarchus princeps</t>
  </si>
  <si>
    <t>Barred Hawk</t>
  </si>
  <si>
    <t>Gavilán Pechinegro</t>
  </si>
  <si>
    <t>Parabuteo unicinctus</t>
  </si>
  <si>
    <t>Harris's Hawk</t>
  </si>
  <si>
    <t>Gavilán Alicastaño</t>
  </si>
  <si>
    <t>Pseudastur albicollis</t>
  </si>
  <si>
    <t>White Hawk</t>
  </si>
  <si>
    <t>Gavilán Blanco</t>
  </si>
  <si>
    <t>Barn-Owl</t>
  </si>
  <si>
    <t>Megascops guatemalae</t>
  </si>
  <si>
    <t>Middle American Screech-Owl</t>
  </si>
  <si>
    <t>Lechucita Vermiculada (Estucurú o Sorococa)</t>
  </si>
  <si>
    <t>[Vermiculated]</t>
  </si>
  <si>
    <t>Ciccaba nigrolineata</t>
  </si>
  <si>
    <t>Black-and-white Owl</t>
  </si>
  <si>
    <t>Lechuza Blanco y Negro</t>
  </si>
  <si>
    <t>Trogon massena</t>
  </si>
  <si>
    <t>Slaty-tailed Trogon</t>
  </si>
  <si>
    <t>Trogón Coliplomizo (Caicota)</t>
  </si>
  <si>
    <t>Trogon rufus</t>
  </si>
  <si>
    <t>Black-throated Trogon</t>
  </si>
  <si>
    <t>Trogón Cabeciverde</t>
  </si>
  <si>
    <t>Trogon collaris</t>
  </si>
  <si>
    <t>Collared Trogon</t>
  </si>
  <si>
    <t>Trogón Collarejo (Viuda Roja, Quetzal Macho)</t>
  </si>
  <si>
    <t>[Orange-bellied]</t>
  </si>
  <si>
    <t>Hylomanes momotula</t>
  </si>
  <si>
    <t>Tody Motmot</t>
  </si>
  <si>
    <t>Momoto Enano (Pájaro Bobo)</t>
  </si>
  <si>
    <t>Baryphthengus martii</t>
  </si>
  <si>
    <t>Rufous Motmot</t>
  </si>
  <si>
    <t>Momoto Canelo Mayor (Pájaro Bobo)</t>
  </si>
  <si>
    <t>Electron carinatum</t>
  </si>
  <si>
    <t>Keel-billed Motmot</t>
  </si>
  <si>
    <t>Momoto Pico Quilla (Pájaro Bobo)</t>
  </si>
  <si>
    <t>Electron platyrhynchum</t>
  </si>
  <si>
    <t>Broad-billed Motmot</t>
  </si>
  <si>
    <t>Momoto Piquiancho (Pájaro Bobo)</t>
  </si>
  <si>
    <t>Malacoptila panamensis</t>
  </si>
  <si>
    <t>White-whiskered Puffbird</t>
  </si>
  <si>
    <t>Buco Barbón</t>
  </si>
  <si>
    <t>Monasa morphoeus</t>
  </si>
  <si>
    <t>White-fronted Nunbird</t>
  </si>
  <si>
    <t>Monja Frentiblanca (Julío)</t>
  </si>
  <si>
    <t>Galbulidae</t>
  </si>
  <si>
    <t>Galbula ruficauda</t>
  </si>
  <si>
    <t>Rufous-tailed Jacamar</t>
  </si>
  <si>
    <t>Jacamar Rabirrufo (Gorrión de Montaña)</t>
  </si>
  <si>
    <t>Aulacorhynchus prasinus</t>
  </si>
  <si>
    <t>Northern Emerald-Toucanet</t>
  </si>
  <si>
    <t>Tucancillo Verde (Curré, Curré Verde)</t>
  </si>
  <si>
    <t>Selenidera spectabilis</t>
  </si>
  <si>
    <t>Yellow-eared Toucanet</t>
  </si>
  <si>
    <t>Tucancillo Orejiamarillo</t>
  </si>
  <si>
    <t>Ramphastos ambiguus</t>
  </si>
  <si>
    <t>Yellow-throated Toucan</t>
  </si>
  <si>
    <t>Tucán Pico Castaño (Quioro, Dios te dé, Gran Curré Negro)</t>
  </si>
  <si>
    <t>Picumnus olivaceus</t>
  </si>
  <si>
    <t>Olivaceous Piculet</t>
  </si>
  <si>
    <t>Carpinterito Oliváceo (Telegrafista)</t>
  </si>
  <si>
    <t>Melanerpes pucherani</t>
  </si>
  <si>
    <t>Black-cheeked Woodpecker</t>
  </si>
  <si>
    <t>Carpintero Carinegro</t>
  </si>
  <si>
    <t>Dryobates fumigatus</t>
  </si>
  <si>
    <t>Smoky-brown Woodpecker</t>
  </si>
  <si>
    <t>Carpintero Pardo</t>
  </si>
  <si>
    <t>Piculus simplex</t>
  </si>
  <si>
    <t>Rufous-winged Woodpecker</t>
  </si>
  <si>
    <t>Carpintero Alirrufo</t>
  </si>
  <si>
    <t>Colaptes rubiginosus</t>
  </si>
  <si>
    <t>Golden-olive Woodpecker</t>
  </si>
  <si>
    <t>Carpintero Verde Dorado</t>
  </si>
  <si>
    <t>Micrastur ruficollis</t>
  </si>
  <si>
    <t>Barred Forest-Falcon</t>
  </si>
  <si>
    <t>Halcón de Monte Barreteado</t>
  </si>
  <si>
    <t>Eupsittula nana</t>
  </si>
  <si>
    <t>Olive-throated Parakeet</t>
  </si>
  <si>
    <t>Perico Azteco</t>
  </si>
  <si>
    <t>Psittacara finschi</t>
  </si>
  <si>
    <t>Crimson-fronted Parakeet</t>
  </si>
  <si>
    <t>Perico Frentirrojo (Cotorra, Chucuyo, Perico Colilarga o de Palmera)</t>
  </si>
  <si>
    <t>Pionus senilis</t>
  </si>
  <si>
    <t>White-crowned Parrot</t>
  </si>
  <si>
    <t>Loro Coroniblanco (Cotorra, Chucuyo)</t>
  </si>
  <si>
    <t>Cymbilaimus lineatus</t>
  </si>
  <si>
    <t>Fasciated Antshrike</t>
  </si>
  <si>
    <t>Batará Lineado</t>
  </si>
  <si>
    <t>Dysithamnus mentalis</t>
  </si>
  <si>
    <t>Plain Antvireo</t>
  </si>
  <si>
    <t>Batarito Cabecigrís</t>
  </si>
  <si>
    <t>Dysithamnus striaticeps</t>
  </si>
  <si>
    <t>Streak-crowned Antvireo</t>
  </si>
  <si>
    <t>Batarito Pechirrayado</t>
  </si>
  <si>
    <t>Myrmotherula axillaris</t>
  </si>
  <si>
    <t>White-flanked Antwren</t>
  </si>
  <si>
    <t>Hormiguerito Flanquiblanco</t>
  </si>
  <si>
    <t>Epinecrophylla fulviventris</t>
  </si>
  <si>
    <t>Checker-throated Antwren</t>
  </si>
  <si>
    <t>Hormiguerito Café</t>
  </si>
  <si>
    <t>Cercomacroides tyrannina</t>
  </si>
  <si>
    <t>Dusky Antbird</t>
  </si>
  <si>
    <t>Hormiguero Negruzco</t>
  </si>
  <si>
    <t>Gymnocichla nudiceps</t>
  </si>
  <si>
    <t>Bare-crowned Antbird</t>
  </si>
  <si>
    <t>Hormiguero Calvo</t>
  </si>
  <si>
    <t>Myrmeciza exsul</t>
  </si>
  <si>
    <t>Chestnut-backed Antbird</t>
  </si>
  <si>
    <t>Hormiguero Dorsicastaño</t>
  </si>
  <si>
    <t>Myrmeciza laemosticta</t>
  </si>
  <si>
    <t>Dull-mantled Antbird</t>
  </si>
  <si>
    <t>Hormiguero Alimaculado</t>
  </si>
  <si>
    <t>Myrmeciza zeledoni</t>
  </si>
  <si>
    <t>Zeledon's Antbird</t>
  </si>
  <si>
    <t>Hormiguero de Zeledón</t>
  </si>
  <si>
    <t>Hylophylax naevioides</t>
  </si>
  <si>
    <t>Spotted Antbird</t>
  </si>
  <si>
    <t>Hormiguero Moteado</t>
  </si>
  <si>
    <t>Gymnopithys bicolor</t>
  </si>
  <si>
    <t>Bicolored Antbird</t>
  </si>
  <si>
    <t>Hormiguero Bicolor</t>
  </si>
  <si>
    <t>Phaenostictus mcleannani</t>
  </si>
  <si>
    <t>Ocellated Antbird</t>
  </si>
  <si>
    <t>Hormiguero Ocelado</t>
  </si>
  <si>
    <t>Grallariidae</t>
  </si>
  <si>
    <t>Grallaria guatimalensis</t>
  </si>
  <si>
    <t>Scaled Antpitta</t>
  </si>
  <si>
    <t>Tororoi Dorsiescamado (Hormiguero)</t>
  </si>
  <si>
    <t>Hylopezus dives</t>
  </si>
  <si>
    <t>Thicket Antpitta</t>
  </si>
  <si>
    <t>Tororoi Pechicanelo (Hormiguero)</t>
  </si>
  <si>
    <t>Formicariidae</t>
  </si>
  <si>
    <t>Formicarius analis</t>
  </si>
  <si>
    <t>Black-faced Antthrush</t>
  </si>
  <si>
    <t>Gallito Hormiguero Carinegro</t>
  </si>
  <si>
    <t>Sclerurus albigularis</t>
  </si>
  <si>
    <t>Gray-throated Leaftosser</t>
  </si>
  <si>
    <t>Tirahojas Gargantigrís</t>
  </si>
  <si>
    <t>Deconychura longicauda</t>
  </si>
  <si>
    <t>Long-tailed Woodcreeper</t>
  </si>
  <si>
    <t>Trepador Delgado</t>
  </si>
  <si>
    <t>Dendrocincla fuliginosa</t>
  </si>
  <si>
    <t>Plain-brown Woodcreeper</t>
  </si>
  <si>
    <t>Trepador Pardo</t>
  </si>
  <si>
    <t>Glyphorynchus spirurus</t>
  </si>
  <si>
    <t>Wedge-billed Woodcreeper</t>
  </si>
  <si>
    <t>Trepadorcito Pico de Cuña</t>
  </si>
  <si>
    <t>Xiphorhynchus susurrans</t>
  </si>
  <si>
    <t>Cocoa Woodcreeper</t>
  </si>
  <si>
    <t>Trepador Gorgianteado</t>
  </si>
  <si>
    <t>Xiphorhynchus lachrymosus</t>
  </si>
  <si>
    <t>Black-striped Woodcreeper</t>
  </si>
  <si>
    <t>Trepador Pinto (Relinchero)</t>
  </si>
  <si>
    <t>Xiphorhynchus erythropygius</t>
  </si>
  <si>
    <t>Spotted Woodcreeper</t>
  </si>
  <si>
    <t>Trepador Manchado</t>
  </si>
  <si>
    <t>Premnoplex brunnescens</t>
  </si>
  <si>
    <t>Spotted Barbtail</t>
  </si>
  <si>
    <t>Subepalo Moteado</t>
  </si>
  <si>
    <t>Synallaxis brachyura</t>
  </si>
  <si>
    <t>Slaty Spinetail</t>
  </si>
  <si>
    <t>Arquitecto Plomizo</t>
  </si>
  <si>
    <t>Corapipo altera</t>
  </si>
  <si>
    <t>White-ruffed Manakin</t>
  </si>
  <si>
    <t>Saltarín Gorgiblanco</t>
  </si>
  <si>
    <t>Manacus candei</t>
  </si>
  <si>
    <t>White-collared Manakin</t>
  </si>
  <si>
    <t>Saltarín Cuelliblanco (Quiebrapalos, Quiebraramas, Bailarín)</t>
  </si>
  <si>
    <t>Ceratopipra mentalis</t>
  </si>
  <si>
    <t>Red-capped Manakin</t>
  </si>
  <si>
    <t>Saltarín Cabecirrojo</t>
  </si>
  <si>
    <t>Cotingidae</t>
  </si>
  <si>
    <t>Cephalopterus glabricollis</t>
  </si>
  <si>
    <t>Bare-necked Umbrellabird</t>
  </si>
  <si>
    <t>Pájaro-sombrilla Cuellinudo (Pájaro Danta)</t>
  </si>
  <si>
    <t>Lipaugus unirufus</t>
  </si>
  <si>
    <t>Rufous Piha</t>
  </si>
  <si>
    <t>Piha Rojiza</t>
  </si>
  <si>
    <t>Carpodectes nitidus</t>
  </si>
  <si>
    <t>Snowy Cotinga</t>
  </si>
  <si>
    <t>Cotinga Blanca</t>
  </si>
  <si>
    <t>Schiffornis veraepacis</t>
  </si>
  <si>
    <t>Northern Schiffornis</t>
  </si>
  <si>
    <t>Tordo-saltarín</t>
  </si>
  <si>
    <t>Tityra inquisitor</t>
  </si>
  <si>
    <t>Black-crowned Tityra</t>
  </si>
  <si>
    <t>Tityra Coroninegra (Pájaro Chancho)</t>
  </si>
  <si>
    <t>Terenotriccus erythrurus</t>
  </si>
  <si>
    <t>Ruddy-tailed Flycatcher</t>
  </si>
  <si>
    <t>Mosquerito Colirrufo</t>
  </si>
  <si>
    <t>Myiobius sulphureipygius</t>
  </si>
  <si>
    <t>Sulphur-rumped Flycatcher</t>
  </si>
  <si>
    <t>Mosquerito Lomiamarillo</t>
  </si>
  <si>
    <t>Platyrinchus mystaceus</t>
  </si>
  <si>
    <t>White-throated Spadebill</t>
  </si>
  <si>
    <t>Piquichato Gargantiblanco</t>
  </si>
  <si>
    <t>Mionectes olivaceus</t>
  </si>
  <si>
    <t>Olive-striped Flycatcher</t>
  </si>
  <si>
    <t>Mosquerito Ojimanchado (Tontillo)</t>
  </si>
  <si>
    <t>Leptopogon amaurocephalus</t>
  </si>
  <si>
    <t>Sepia-capped Flycatcher</t>
  </si>
  <si>
    <t>Mosquerito Cabecipardo</t>
  </si>
  <si>
    <t>Myiornis atricapillus</t>
  </si>
  <si>
    <t>Black-capped Pygmy-Tyrant</t>
  </si>
  <si>
    <t>Mosquerito Colicorto</t>
  </si>
  <si>
    <t>Lophotriccus pileatus</t>
  </si>
  <si>
    <t>Scale-crested Pygmy-Tyrant</t>
  </si>
  <si>
    <t>Mosquerito de Yelmo</t>
  </si>
  <si>
    <t>Todirostrum nigriceps</t>
  </si>
  <si>
    <t>Black-headed Tody-Flycatcher</t>
  </si>
  <si>
    <t>Espatulilla Cabecinegra</t>
  </si>
  <si>
    <t>Rhynchocyclus brevirostris</t>
  </si>
  <si>
    <t>Eye-ringed Flatbill</t>
  </si>
  <si>
    <t>Piquiplano de Anteojos</t>
  </si>
  <si>
    <t>Tolmomyias assimilis</t>
  </si>
  <si>
    <t>Yellow-margined Flycatcher</t>
  </si>
  <si>
    <t>Piquiplano Aliamarillo</t>
  </si>
  <si>
    <t>Ornithion brunneicapillus</t>
  </si>
  <si>
    <t>Brown-capped Tyrannulet</t>
  </si>
  <si>
    <t>Mosquerito Gorricafé</t>
  </si>
  <si>
    <t>Capsiempis flaveola</t>
  </si>
  <si>
    <t>Yellow Tyrannulet</t>
  </si>
  <si>
    <t>Mosquerito Amarillo</t>
  </si>
  <si>
    <t>Elaenia chiriquensis</t>
  </si>
  <si>
    <t>Lesser Elaenia</t>
  </si>
  <si>
    <t>Elainia Sabanera (Tontillo)</t>
  </si>
  <si>
    <t>Elaenia frantzii</t>
  </si>
  <si>
    <t>Mountain Elaenia</t>
  </si>
  <si>
    <t>Elainia Montañera (Tontillo, Bobillo)</t>
  </si>
  <si>
    <t>Myiozetetes granadensis</t>
  </si>
  <si>
    <t>Gray-capped Flycatcher</t>
  </si>
  <si>
    <t>Mosquero Cabecigrís (Pecho Amarillo)</t>
  </si>
  <si>
    <t>Conopias albovittatus</t>
  </si>
  <si>
    <t>White-ringed Flycatcher</t>
  </si>
  <si>
    <t>Mosquero Cabecianillado (Pecho Amarillo)</t>
  </si>
  <si>
    <t>Empidonax minimus</t>
  </si>
  <si>
    <t>Least Flycatcher</t>
  </si>
  <si>
    <t>Mosquerito Chebec</t>
  </si>
  <si>
    <t>Empidonax flavescens</t>
  </si>
  <si>
    <t>Yellowish Flycatcher</t>
  </si>
  <si>
    <t>Mosquerito Amarillento</t>
  </si>
  <si>
    <t>Sayornis nigricans</t>
  </si>
  <si>
    <t>Black Phoebe</t>
  </si>
  <si>
    <t>Mosquero de Agua</t>
  </si>
  <si>
    <t>Colonia colonus</t>
  </si>
  <si>
    <t>Long-tailed Tyrant</t>
  </si>
  <si>
    <t>Mosquero Coludo</t>
  </si>
  <si>
    <t>Vireolanius pulchellus</t>
  </si>
  <si>
    <t>Green Shrike-Vireo</t>
  </si>
  <si>
    <t>Vireón Esmeraldino</t>
  </si>
  <si>
    <t>Tunchiornis ochraceiceps</t>
  </si>
  <si>
    <t>Tawny-crowned Greenlet</t>
  </si>
  <si>
    <t>Verdillo Leonado</t>
  </si>
  <si>
    <t>Vireo solitarius</t>
  </si>
  <si>
    <t>Blue-headed Vireo</t>
  </si>
  <si>
    <t>Vireo Solitario</t>
  </si>
  <si>
    <t>Cyanolyca cucullata</t>
  </si>
  <si>
    <t>Azure-hooded Jay</t>
  </si>
  <si>
    <t>Urraca de Toca Celeste (Piapia de Montaña)</t>
  </si>
  <si>
    <t>Psilorhinus morio</t>
  </si>
  <si>
    <t>Brown Jay</t>
  </si>
  <si>
    <t>Urraca Parda (Piapia)</t>
  </si>
  <si>
    <t>Pygochelidon cyanoleuca</t>
  </si>
  <si>
    <t>Blue-and-white Swallow</t>
  </si>
  <si>
    <t>Golondrina Azul y Blanco</t>
  </si>
  <si>
    <t>Microcerculus philomela</t>
  </si>
  <si>
    <t>Nightingale Wren</t>
  </si>
  <si>
    <t>Soterrey Ruiseñor</t>
  </si>
  <si>
    <t>Campylorhynchus zonatus</t>
  </si>
  <si>
    <t>Band-backed Wren</t>
  </si>
  <si>
    <t>Soterrey Matraquero</t>
  </si>
  <si>
    <t>Pheugopedius atrogularis</t>
  </si>
  <si>
    <t>Black-throated Wren</t>
  </si>
  <si>
    <t>Soterrey Gorginegro</t>
  </si>
  <si>
    <t>Pheugopedius maculipectus</t>
  </si>
  <si>
    <t>Spot-breasted Wren</t>
  </si>
  <si>
    <t>Soterrey Pechimoteado</t>
  </si>
  <si>
    <t>Cantorchilus thoracicus</t>
  </si>
  <si>
    <t>Stripe-breasted Wren</t>
  </si>
  <si>
    <t>Soterrey Pechirrayado</t>
  </si>
  <si>
    <t>Cantorchilus nigricapillus</t>
  </si>
  <si>
    <t>Bay Wren</t>
  </si>
  <si>
    <t>Soterrey Castaño</t>
  </si>
  <si>
    <t>Henicorhina leucosticta</t>
  </si>
  <si>
    <t>White-breasted Wood-Wren</t>
  </si>
  <si>
    <t>Soterrey de Selva Pechiblanco</t>
  </si>
  <si>
    <t>Henicorhina leucophrys</t>
  </si>
  <si>
    <t>Gray-breasted Wood-Wren</t>
  </si>
  <si>
    <t>Soterrey de Selva Pechigrís</t>
  </si>
  <si>
    <t>Cyphorhinus phaeocephalus</t>
  </si>
  <si>
    <t>Song Wren</t>
  </si>
  <si>
    <t>Soterrey Canoro</t>
  </si>
  <si>
    <t>Microbates cinereiventris</t>
  </si>
  <si>
    <t>Tawny-faced Gnatwren</t>
  </si>
  <si>
    <t>Soterillo Caricafé</t>
  </si>
  <si>
    <t>Tropical Gnatcatcher</t>
  </si>
  <si>
    <t>Myadestes melanops</t>
  </si>
  <si>
    <t>Black-faced Solitaire</t>
  </si>
  <si>
    <t>Solitario Carinegro (Jilguero)</t>
  </si>
  <si>
    <t>Catharus mexicanus</t>
  </si>
  <si>
    <t>Black-headed Nightingale-Thrush</t>
  </si>
  <si>
    <t>Zorzal Cabecinegro</t>
  </si>
  <si>
    <t>Turdus plebejus</t>
  </si>
  <si>
    <t>Mountain Thrush</t>
  </si>
  <si>
    <t>Mirlo Montañero (Yigüirro de Montaña)</t>
  </si>
  <si>
    <t>Turdus assimilis</t>
  </si>
  <si>
    <t>White-throated Thrush</t>
  </si>
  <si>
    <t>Mirlo Gorgiblanco (Yigüirro Collarejo, Yigüirro de Montaña)</t>
  </si>
  <si>
    <t>Mimidae</t>
  </si>
  <si>
    <t>Dumetella carolinensis</t>
  </si>
  <si>
    <t>Gray Catbird</t>
  </si>
  <si>
    <t>Pájaro-gato Gris</t>
  </si>
  <si>
    <t>Mimus gilvus</t>
  </si>
  <si>
    <t>Tropical Mockingbird</t>
  </si>
  <si>
    <t>Pájaro-imitador Tropical</t>
  </si>
  <si>
    <t>Ptiliogonatidae</t>
  </si>
  <si>
    <t>Phainoptila melanoxantha</t>
  </si>
  <si>
    <t>Black-and-yellow Silky-flycatcher</t>
  </si>
  <si>
    <t>Capulinero Negro y Amarillo (Comemoras)</t>
  </si>
  <si>
    <t>Euphonia elegantissima</t>
  </si>
  <si>
    <t>Elegant Euphonia</t>
  </si>
  <si>
    <t>Eufonia Capuchiceleste (Agüío, Monjita, Caciquita)</t>
  </si>
  <si>
    <t>Euphonia gouldi</t>
  </si>
  <si>
    <t>Olive-backed Euphonia</t>
  </si>
  <si>
    <t>Eufonia Olivácea (Agüío, Barranquillo, Culo Rojo, Güere)</t>
  </si>
  <si>
    <t>Euphonia minuta</t>
  </si>
  <si>
    <t>White-vented Euphonia</t>
  </si>
  <si>
    <t>Eufonia Menuda (Finito Canario, Canarito, Canaria, Agüio)</t>
  </si>
  <si>
    <t>Euphonia anneae</t>
  </si>
  <si>
    <t>Tawny-capped Euphonia</t>
  </si>
  <si>
    <t>Eufonia Gorricanela (Agüío, Barranquilla)</t>
  </si>
  <si>
    <t>Chlorospingus flavopectus</t>
  </si>
  <si>
    <t>Common Chlorospingus</t>
  </si>
  <si>
    <t>Tangara de Monte Ojeruda (Cuatro Ojos)</t>
  </si>
  <si>
    <t>Arremonops conirostris</t>
  </si>
  <si>
    <t>Black-striped Sparrow</t>
  </si>
  <si>
    <t>Pinzón  Cabecilistado (Purisquero, Pájaro Suzuki)</t>
  </si>
  <si>
    <t>Arremon aurantiirostris</t>
  </si>
  <si>
    <t>Orange-billed Sparrow</t>
  </si>
  <si>
    <t>Pinzón Piquinaranja (Pico Chile, Pico Rojo, Pico de Oro)</t>
  </si>
  <si>
    <t>Arremon brunneinucha</t>
  </si>
  <si>
    <t>Chestnut-capped Brushfinch</t>
  </si>
  <si>
    <t>Saltón Cabecicastaño</t>
  </si>
  <si>
    <t>Amblycercus holosericeus</t>
  </si>
  <si>
    <t>Yellow-billed Cacique</t>
  </si>
  <si>
    <t>Cacique Picoplata (Pico de Plata)</t>
  </si>
  <si>
    <t>Psarocolius wagleri</t>
  </si>
  <si>
    <t>Chestnut-headed Oropendola</t>
  </si>
  <si>
    <t>Oropéndola Cabecicastaña (Oropéndola, Oropel, Guacalillo)</t>
  </si>
  <si>
    <t>Icterus prosthemelas</t>
  </si>
  <si>
    <t>Black-cowled Oriole</t>
  </si>
  <si>
    <t>Bolsero Capuchinegro (Chorcha del Platanar, Cacique Amarillo)</t>
  </si>
  <si>
    <t>Icterus mesomelas</t>
  </si>
  <si>
    <t>Yellow-tailed Oriole</t>
  </si>
  <si>
    <t>Bolsero Coliamarillo (Chorcha, Chiltote, Chiltotel)</t>
  </si>
  <si>
    <t>Quiscalus nicaraguensis</t>
  </si>
  <si>
    <t>Nicaraguan Grackle</t>
  </si>
  <si>
    <t>Zanate de Laguna (Totí, Garrapatero)</t>
  </si>
  <si>
    <t>Parkesia motacilla</t>
  </si>
  <si>
    <t>Louisiana Waterthrush</t>
  </si>
  <si>
    <t>Reinita Acuática Piquigrande (Menea Cola, Tordo de Agua)</t>
  </si>
  <si>
    <t>Geothlypis formosa</t>
  </si>
  <si>
    <t>Kentucky Warbler</t>
  </si>
  <si>
    <t>Reinita Cachetinegra</t>
  </si>
  <si>
    <t>Geothlypis semiflava</t>
  </si>
  <si>
    <t>Olive-crowned Yellowthroat</t>
  </si>
  <si>
    <t>Antifacito Coroniolivo</t>
  </si>
  <si>
    <t>Geothlypis trichas</t>
  </si>
  <si>
    <t>Common Yellowthroat</t>
  </si>
  <si>
    <t>Antifacito Norteño</t>
  </si>
  <si>
    <t>Setophaga americana</t>
  </si>
  <si>
    <t>Northern Parula</t>
  </si>
  <si>
    <t>Parula Norteña</t>
  </si>
  <si>
    <t>Setophaga pitiayumi</t>
  </si>
  <si>
    <t>Tropical Parula</t>
  </si>
  <si>
    <t>Parula Tropical</t>
  </si>
  <si>
    <t>Setophaga castanea</t>
  </si>
  <si>
    <t>Bay-breasted Warbler</t>
  </si>
  <si>
    <t>Reinita Castaña</t>
  </si>
  <si>
    <t>Setophaga striata</t>
  </si>
  <si>
    <t>Blackpoll Warbler</t>
  </si>
  <si>
    <t>Reinita Rayada</t>
  </si>
  <si>
    <t>Setophaga dominica</t>
  </si>
  <si>
    <t>Yellow-throated Warbler</t>
  </si>
  <si>
    <t>Reinita Gorgiamarilla</t>
  </si>
  <si>
    <t>Myiothlypis fulvicauda</t>
  </si>
  <si>
    <t>Buff-rumped Warbler</t>
  </si>
  <si>
    <t>Reinita Guardaribera (Cola Amarilla)</t>
  </si>
  <si>
    <t>Basileuterus culicivorus</t>
  </si>
  <si>
    <t>Golden-crowned Warbler</t>
  </si>
  <si>
    <t>Reinita Coronidorada</t>
  </si>
  <si>
    <t>Basileuterus melanotis</t>
  </si>
  <si>
    <t xml:space="preserve">Costa Rican Warbler </t>
  </si>
  <si>
    <t xml:space="preserve">Reinita Costarricense  </t>
  </si>
  <si>
    <t>Cardellina pusilla</t>
  </si>
  <si>
    <t>Wilson's Warbler</t>
  </si>
  <si>
    <t>Reinita Gorrinegra (Curruquita)</t>
  </si>
  <si>
    <t>Myioborus miniatus</t>
  </si>
  <si>
    <t>Slate-throated Redstart</t>
  </si>
  <si>
    <t>Candelita Pechinegra (Candelita)</t>
  </si>
  <si>
    <t>Mitrospingidae</t>
  </si>
  <si>
    <t>Mitrospingus cassinii</t>
  </si>
  <si>
    <t>Dusky-faced Tanager</t>
  </si>
  <si>
    <t>Tangara Carinegruzca</t>
  </si>
  <si>
    <t>Piranga flava</t>
  </si>
  <si>
    <t>Hepatic Tanager</t>
  </si>
  <si>
    <t>Tangara Bermeja (Cardenal)</t>
  </si>
  <si>
    <t>Habia rubica</t>
  </si>
  <si>
    <t>Red-crowned Ant-Tanager</t>
  </si>
  <si>
    <t>Tangara Hormiguera Coronirroja (Relicario)</t>
  </si>
  <si>
    <t>Habia fuscicauda</t>
  </si>
  <si>
    <t>Red-throated Ant-Tanager</t>
  </si>
  <si>
    <t>Tangara Hormiguera Gorgirroja</t>
  </si>
  <si>
    <t>Chlorothraupis carmioli</t>
  </si>
  <si>
    <t>Carmiol's Tanager</t>
  </si>
  <si>
    <t>Tangara Aceitunada</t>
  </si>
  <si>
    <t>Caryothraustes poliogaster</t>
  </si>
  <si>
    <t>Black-faced Grosbeak</t>
  </si>
  <si>
    <t>Picogrueso Carinegro (Sarapiqueña)</t>
  </si>
  <si>
    <t>Amaurospiza concolor</t>
  </si>
  <si>
    <t>Blue Seedeater</t>
  </si>
  <si>
    <t>Semillero Azulado</t>
  </si>
  <si>
    <t>Cyanoloxia cyanoides</t>
  </si>
  <si>
    <t>Blue-black Grosbeak</t>
  </si>
  <si>
    <t>Picogrueso Negro Azulado</t>
  </si>
  <si>
    <t>Thraupis palmarum</t>
  </si>
  <si>
    <t>Palm Tanager</t>
  </si>
  <si>
    <t>Tangara Palmera (Viudita de la Costa)</t>
  </si>
  <si>
    <t>Stilpnia larvata</t>
  </si>
  <si>
    <t>Golden-hooded Tanager</t>
  </si>
  <si>
    <t>Tangara Capuchidorada (Juana, Mariposa, Siete Colores)</t>
  </si>
  <si>
    <t>Tangara lavinia</t>
  </si>
  <si>
    <t>Rufous-winged Tanager</t>
  </si>
  <si>
    <t>Tangara Alirrufa</t>
  </si>
  <si>
    <t>Tangara gyrola</t>
  </si>
  <si>
    <t>Bay-headed Tanager</t>
  </si>
  <si>
    <t>Tangara Cabecicastaña (Pavito)</t>
  </si>
  <si>
    <t>Tangara icterocephala</t>
  </si>
  <si>
    <t>Silver-throated Tanager</t>
  </si>
  <si>
    <t>Tangara Dorada (Rayo de Sol, Chia, Juanita)</t>
  </si>
  <si>
    <t>Chlorophanes spiza</t>
  </si>
  <si>
    <t>Green Honeycreeper</t>
  </si>
  <si>
    <t>Mielero Verde (Rey de Mar, Verde Mar, Rey de Trepadores)</t>
  </si>
  <si>
    <t>Chrysothlypis chrysomelas</t>
  </si>
  <si>
    <t>Black-and-yellow Tanager</t>
  </si>
  <si>
    <t>Tangara Negro y Dorado</t>
  </si>
  <si>
    <t>Volatinia jacarina</t>
  </si>
  <si>
    <t>Blue-black Grassquit</t>
  </si>
  <si>
    <t>Semillerito Negro Azulado (Brea, Pius, Piusillo Negro, Saltapalito)</t>
  </si>
  <si>
    <t>Tachyphonus luctuosus</t>
  </si>
  <si>
    <t>White-shouldered Tanager</t>
  </si>
  <si>
    <t>Tangara Caponiblanca</t>
  </si>
  <si>
    <t>Tachyphonus delattrii</t>
  </si>
  <si>
    <t>Tawny-crested Tanager</t>
  </si>
  <si>
    <t>Tangara Coronidorada</t>
  </si>
  <si>
    <t>Tachyphonus rufus</t>
  </si>
  <si>
    <t>White-lined Tanager</t>
  </si>
  <si>
    <t>Tangara Forriblanca (Fraile)</t>
  </si>
  <si>
    <t>Lanio leucothorax</t>
  </si>
  <si>
    <t>White-throated Shrike-Tanager</t>
  </si>
  <si>
    <t>Tangara Piquiganchuda</t>
  </si>
  <si>
    <t>Ramphocelus sanguinolentus</t>
  </si>
  <si>
    <t>Crimson-collared Tanager</t>
  </si>
  <si>
    <t>Tangara Capuchirroja (Rey de Sargento, Sangre de Toro)</t>
  </si>
  <si>
    <t>Ramphocelus passerinii</t>
  </si>
  <si>
    <t>Scarlet-rumped Tanager</t>
  </si>
  <si>
    <t>Tangara de Passerini (Sargento, Rabadilla Tinta, Terciopelo, Sangre de Toro)</t>
  </si>
  <si>
    <t>Cyanerpes lucidus</t>
  </si>
  <si>
    <t>Shining Honeycreeper</t>
  </si>
  <si>
    <t>Mielero Luciente (Picudo Patiamarillo)</t>
  </si>
  <si>
    <t>Dacnis venusta</t>
  </si>
  <si>
    <t>Scarlet-thighed Dacnis</t>
  </si>
  <si>
    <t>Mielero Celeste y Negro (Calzones Rojos)</t>
  </si>
  <si>
    <t>Dacnis cayana</t>
  </si>
  <si>
    <t>Blue Dacnis</t>
  </si>
  <si>
    <t>Mielero Azulejo (Rey de Viuda)</t>
  </si>
  <si>
    <t>Coereba flaveola</t>
  </si>
  <si>
    <t>Bananaquit</t>
  </si>
  <si>
    <t>Reinita Mielera (Pincha Flor, Santa Marta)</t>
  </si>
  <si>
    <t>Tiaris olivaceus</t>
  </si>
  <si>
    <t>Yellow-faced Grassquit</t>
  </si>
  <si>
    <t>Semillerito Cariamarillo (Gallito)</t>
  </si>
  <si>
    <t>Sporophila funerea</t>
  </si>
  <si>
    <t>Thick-billed Seed-Finch</t>
  </si>
  <si>
    <t>Semillero Picogrueso</t>
  </si>
  <si>
    <t>Sporophila nuttingi</t>
  </si>
  <si>
    <t>Nicaraguan Seed-Finch</t>
  </si>
  <si>
    <t>Semillero Piquirrosado</t>
  </si>
  <si>
    <t>Sporophila corvina</t>
  </si>
  <si>
    <t>Variable Seedeater</t>
  </si>
  <si>
    <t>Espiguero Variable (Setillero Collarejo, Monjito, Arrocerito)</t>
  </si>
  <si>
    <t>Sporophila schistacea</t>
  </si>
  <si>
    <t>Slate-colored Seedeater</t>
  </si>
  <si>
    <t>Espiguero Pizarroso (Setillero)</t>
  </si>
  <si>
    <t>[White-collared]</t>
  </si>
  <si>
    <t>Saltator atriceps</t>
  </si>
  <si>
    <t>Black-headed Saltator</t>
  </si>
  <si>
    <t>Saltator Cabecinegro (Chayotero)</t>
  </si>
  <si>
    <t>Saltator maximus</t>
  </si>
  <si>
    <t>Buff-throated Saltator</t>
  </si>
  <si>
    <t>Saltator Gorgianteado (Chayotero, Chojui, Comepuntas, Sinsonte Verde)</t>
  </si>
  <si>
    <t>Saltator coerulescens</t>
  </si>
  <si>
    <t>Grayish Saltator</t>
  </si>
  <si>
    <t>Saltator Grisáceo (Comepuntas, Come Chayote, Sensontle, Sinsonte)</t>
  </si>
  <si>
    <t>Calixto Moraga Medina</t>
  </si>
  <si>
    <t>caixto.moraga@acguanacaste.ac.cr</t>
  </si>
  <si>
    <t>Pitilla</t>
  </si>
  <si>
    <t>Manuel Rios</t>
  </si>
  <si>
    <t>manuel.rios@acguanacaste.ac.cr</t>
  </si>
  <si>
    <t>1 Dot-winged Antwren</t>
  </si>
  <si>
    <t>Microrhopias quixensis</t>
  </si>
  <si>
    <t>Dot-winged Antwren</t>
  </si>
  <si>
    <t>Hormiguerito Alipunteado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</si>
</sst>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2"/>
      <name val="Calibri"/>
      <family val="2"/>
    </font>
    <font>
      <b/>
      <sz val="11"/>
      <color indexed="9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2"/>
      <name val="Times New Roman"/>
      <family val="1"/>
    </font>
    <font>
      <b/>
      <sz val="12"/>
      <name val="Times New Roman"/>
      <family val="1"/>
    </font>
    <font>
      <sz val="10"/>
      <name val="Arial"/>
      <family val="2"/>
    </font>
    <font>
      <b/>
      <sz val="18"/>
      <color indexed="62"/>
      <name val="Cambria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2"/>
      <color indexed="17"/>
      <name val="Calibri"/>
      <family val="2"/>
    </font>
    <font>
      <sz val="12"/>
      <color indexed="20"/>
      <name val="Calibri"/>
      <family val="2"/>
    </font>
    <font>
      <b/>
      <sz val="12"/>
      <color indexed="52"/>
      <name val="Calibri"/>
      <family val="2"/>
    </font>
    <font>
      <sz val="12"/>
      <color indexed="52"/>
      <name val="Calibri"/>
      <family val="2"/>
    </font>
    <font>
      <b/>
      <sz val="12"/>
      <color indexed="9"/>
      <name val="Calibri"/>
      <family val="2"/>
    </font>
    <font>
      <sz val="12"/>
      <color indexed="10"/>
      <name val="Calibri"/>
      <family val="2"/>
    </font>
    <font>
      <i/>
      <sz val="12"/>
      <color indexed="23"/>
      <name val="Calibri"/>
      <family val="2"/>
    </font>
    <font>
      <sz val="12"/>
      <color indexed="9"/>
      <name val="Calibri"/>
      <family val="2"/>
    </font>
    <font>
      <sz val="12"/>
      <color indexed="8"/>
      <name val="Calibri"/>
      <family val="2"/>
    </font>
    <font>
      <sz val="8"/>
      <name val="Arial"/>
      <family val="2"/>
    </font>
    <font>
      <b/>
      <sz val="10"/>
      <color indexed="9"/>
      <name val="Arial"/>
      <family val="2"/>
    </font>
    <font>
      <sz val="8"/>
      <name val="Verdana"/>
      <family val="2"/>
    </font>
    <font>
      <sz val="10"/>
      <color indexed="9"/>
      <name val="Book Antiqua"/>
      <family val="1"/>
    </font>
    <font>
      <sz val="10"/>
      <name val="Book Antiqua"/>
      <family val="1"/>
    </font>
    <font>
      <b/>
      <sz val="10"/>
      <color indexed="8"/>
      <name val="Arial"/>
      <family val="2"/>
    </font>
    <font>
      <sz val="12"/>
      <color indexed="9"/>
      <name val="Arial"/>
      <family val="2"/>
    </font>
    <font>
      <sz val="12"/>
      <color indexed="9"/>
      <name val="Book Antiqua"/>
      <family val="1"/>
    </font>
    <font>
      <b/>
      <sz val="14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0"/>
      <name val="Calibri"/>
      <family val="2"/>
      <scheme val="minor"/>
    </font>
    <font>
      <sz val="1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u/>
      <sz val="10"/>
      <color theme="10"/>
      <name val="Arial"/>
      <family val="2"/>
    </font>
    <font>
      <sz val="11"/>
      <name val="Calibri (Body)"/>
    </font>
  </fonts>
  <fills count="49">
    <fill>
      <patternFill patternType="none"/>
    </fill>
    <fill>
      <patternFill patternType="gray125"/>
    </fill>
    <fill>
      <patternFill patternType="solid">
        <fgColor indexed="22"/>
        <bgColor indexed="41"/>
      </patternFill>
    </fill>
    <fill>
      <patternFill patternType="solid">
        <fgColor indexed="57"/>
        <bgColor indexed="57"/>
      </patternFill>
    </fill>
    <fill>
      <patternFill patternType="solid">
        <fgColor indexed="52"/>
        <bgColor indexed="52"/>
      </patternFill>
    </fill>
    <fill>
      <patternFill patternType="solid">
        <fgColor indexed="9"/>
        <bgColor indexed="9"/>
      </patternFill>
    </fill>
    <fill>
      <patternFill patternType="solid">
        <fgColor indexed="63"/>
        <bgColor indexed="63"/>
      </patternFill>
    </fill>
    <fill>
      <patternFill patternType="solid">
        <fgColor indexed="22"/>
        <bgColor indexed="22"/>
      </patternFill>
    </fill>
    <fill>
      <patternFill patternType="solid">
        <fgColor indexed="31"/>
        <bgColor indexed="41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2"/>
      </patternFill>
    </fill>
    <fill>
      <patternFill patternType="solid">
        <fgColor indexed="47"/>
        <bgColor indexed="41"/>
      </patternFill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41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49"/>
      </patternFill>
    </fill>
    <fill>
      <patternFill patternType="solid">
        <fgColor indexed="2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45"/>
      </patternFill>
    </fill>
    <fill>
      <patternFill patternType="solid">
        <fgColor indexed="26"/>
        <bgColor indexed="9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indexed="55"/>
        <bgColor indexed="23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2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82">
    <xf numFmtId="0" fontId="0" fillId="0" borderId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36" fillId="14" borderId="0" applyNumberFormat="0" applyBorder="0" applyAlignment="0" applyProtection="0"/>
    <xf numFmtId="0" fontId="36" fillId="15" borderId="0" applyNumberFormat="0" applyBorder="0" applyAlignment="0" applyProtection="0"/>
    <xf numFmtId="0" fontId="36" fillId="16" borderId="0" applyNumberFormat="0" applyBorder="0" applyAlignment="0" applyProtection="0"/>
    <xf numFmtId="0" fontId="36" fillId="14" borderId="0" applyNumberFormat="0" applyBorder="0" applyAlignment="0" applyProtection="0"/>
    <xf numFmtId="0" fontId="36" fillId="17" borderId="0" applyNumberFormat="0" applyBorder="0" applyAlignment="0" applyProtection="0"/>
    <xf numFmtId="0" fontId="36" fillId="15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21" borderId="0" applyNumberFormat="0" applyBorder="0" applyAlignment="0" applyProtection="0"/>
    <xf numFmtId="0" fontId="36" fillId="22" borderId="0" applyNumberFormat="0" applyBorder="0" applyAlignment="0" applyProtection="0"/>
    <xf numFmtId="0" fontId="36" fillId="23" borderId="0" applyNumberFormat="0" applyBorder="0" applyAlignment="0" applyProtection="0"/>
    <xf numFmtId="0" fontId="36" fillId="24" borderId="0" applyNumberFormat="0" applyBorder="0" applyAlignment="0" applyProtection="0"/>
    <xf numFmtId="0" fontId="36" fillId="22" borderId="0" applyNumberFormat="0" applyBorder="0" applyAlignment="0" applyProtection="0"/>
    <xf numFmtId="0" fontId="36" fillId="25" borderId="0" applyNumberFormat="0" applyBorder="0" applyAlignment="0" applyProtection="0"/>
    <xf numFmtId="0" fontId="36" fillId="15" borderId="0" applyNumberFormat="0" applyBorder="0" applyAlignment="0" applyProtection="0"/>
    <xf numFmtId="0" fontId="5" fillId="26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35" fillId="30" borderId="0" applyNumberFormat="0" applyBorder="0" applyAlignment="0" applyProtection="0"/>
    <xf numFmtId="0" fontId="35" fillId="23" borderId="0" applyNumberFormat="0" applyBorder="0" applyAlignment="0" applyProtection="0"/>
    <xf numFmtId="0" fontId="35" fillId="24" borderId="0" applyNumberFormat="0" applyBorder="0" applyAlignment="0" applyProtection="0"/>
    <xf numFmtId="0" fontId="35" fillId="31" borderId="0" applyNumberFormat="0" applyBorder="0" applyAlignment="0" applyProtection="0"/>
    <xf numFmtId="0" fontId="35" fillId="30" borderId="0" applyNumberFormat="0" applyBorder="0" applyAlignment="0" applyProtection="0"/>
    <xf numFmtId="0" fontId="35" fillId="15" borderId="0" applyNumberFormat="0" applyBorder="0" applyAlignment="0" applyProtection="0"/>
    <xf numFmtId="0" fontId="35" fillId="30" borderId="0" applyNumberFormat="0" applyBorder="0" applyAlignment="0" applyProtection="0"/>
    <xf numFmtId="0" fontId="35" fillId="32" borderId="0" applyNumberFormat="0" applyBorder="0" applyAlignment="0" applyProtection="0"/>
    <xf numFmtId="0" fontId="35" fillId="33" borderId="0" applyNumberFormat="0" applyBorder="0" applyAlignment="0" applyProtection="0"/>
    <xf numFmtId="0" fontId="35" fillId="34" borderId="0" applyNumberFormat="0" applyBorder="0" applyAlignment="0" applyProtection="0"/>
    <xf numFmtId="0" fontId="35" fillId="30" borderId="0" applyNumberFormat="0" applyBorder="0" applyAlignment="0" applyProtection="0"/>
    <xf numFmtId="0" fontId="35" fillId="35" borderId="0" applyNumberFormat="0" applyBorder="0" applyAlignment="0" applyProtection="0"/>
    <xf numFmtId="0" fontId="6" fillId="0" borderId="0" applyNumberFormat="0" applyFill="0" applyBorder="0" applyAlignment="0" applyProtection="0"/>
    <xf numFmtId="0" fontId="29" fillId="36" borderId="0" applyNumberFormat="0" applyBorder="0" applyAlignment="0" applyProtection="0"/>
    <xf numFmtId="0" fontId="23" fillId="37" borderId="10" applyNumberFormat="0" applyAlignment="0" applyProtection="0"/>
    <xf numFmtId="0" fontId="7" fillId="2" borderId="11" applyNumberFormat="0" applyAlignment="0" applyProtection="0"/>
    <xf numFmtId="0" fontId="30" fillId="14" borderId="11" applyNumberFormat="0" applyAlignment="0" applyProtection="0"/>
    <xf numFmtId="0" fontId="32" fillId="38" borderId="12" applyNumberFormat="0" applyAlignment="0" applyProtection="0"/>
    <xf numFmtId="0" fontId="34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10" borderId="0" applyNumberFormat="0" applyBorder="0" applyAlignment="0" applyProtection="0"/>
    <xf numFmtId="0" fontId="28" fillId="39" borderId="0" applyNumberFormat="0" applyBorder="0" applyAlignment="0" applyProtection="0"/>
    <xf numFmtId="0" fontId="25" fillId="0" borderId="13" applyNumberFormat="0" applyFill="0" applyAlignment="0" applyProtection="0"/>
    <xf numFmtId="0" fontId="26" fillId="0" borderId="14" applyNumberFormat="0" applyFill="0" applyAlignment="0" applyProtection="0"/>
    <xf numFmtId="0" fontId="27" fillId="0" borderId="15" applyNumberFormat="0" applyFill="0" applyAlignment="0" applyProtection="0"/>
    <xf numFmtId="0" fontId="27" fillId="0" borderId="0" applyNumberFormat="0" applyFill="0" applyBorder="0" applyAlignment="0" applyProtection="0"/>
    <xf numFmtId="0" fontId="10" fillId="13" borderId="11" applyNumberFormat="0" applyAlignment="0" applyProtection="0"/>
    <xf numFmtId="0" fontId="11" fillId="40" borderId="12" applyNumberFormat="0" applyAlignment="0" applyProtection="0"/>
    <xf numFmtId="0" fontId="31" fillId="0" borderId="16" applyNumberFormat="0" applyFill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5" fillId="43" borderId="0" applyNumberFormat="0" applyBorder="0" applyAlignment="0" applyProtection="0"/>
    <xf numFmtId="0" fontId="5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44" borderId="0" applyNumberFormat="0" applyBorder="0" applyAlignment="0" applyProtection="0"/>
    <xf numFmtId="0" fontId="12" fillId="45" borderId="0" applyNumberFormat="0" applyBorder="0" applyAlignment="0" applyProtection="0"/>
    <xf numFmtId="0" fontId="23" fillId="16" borderId="10" applyNumberFormat="0" applyFont="0" applyAlignment="0" applyProtection="0"/>
    <xf numFmtId="0" fontId="13" fillId="2" borderId="17" applyNumberFormat="0" applyAlignment="0" applyProtection="0"/>
    <xf numFmtId="0" fontId="14" fillId="0" borderId="18" applyNumberFormat="0" applyFill="0" applyAlignment="0" applyProtection="0"/>
    <xf numFmtId="0" fontId="15" fillId="0" borderId="14" applyNumberFormat="0" applyFill="0" applyAlignment="0" applyProtection="0"/>
    <xf numFmtId="0" fontId="16" fillId="0" borderId="19" applyNumberFormat="0" applyFill="0" applyAlignment="0" applyProtection="0"/>
    <xf numFmtId="0" fontId="16" fillId="0" borderId="0" applyNumberFormat="0" applyFill="0" applyBorder="0" applyAlignment="0" applyProtection="0"/>
    <xf numFmtId="0" fontId="17" fillId="0" borderId="16" applyNumberFormat="0" applyFill="0" applyAlignment="0" applyProtection="0"/>
    <xf numFmtId="0" fontId="18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9" fillId="0" borderId="20" applyNumberFormat="0" applyFill="0" applyAlignment="0" applyProtection="0"/>
    <xf numFmtId="0" fontId="20" fillId="9" borderId="0" applyNumberFormat="0" applyBorder="0" applyAlignment="0" applyProtection="0"/>
    <xf numFmtId="0" fontId="33" fillId="0" borderId="0" applyNumberFormat="0" applyFill="0" applyBorder="0" applyAlignment="0" applyProtection="0"/>
    <xf numFmtId="0" fontId="2" fillId="0" borderId="0"/>
    <xf numFmtId="0" fontId="1" fillId="0" borderId="0"/>
    <xf numFmtId="0" fontId="59" fillId="0" borderId="0" applyNumberFormat="0" applyFill="0" applyBorder="0" applyAlignment="0" applyProtection="0"/>
  </cellStyleXfs>
  <cellXfs count="88">
    <xf numFmtId="0" fontId="0" fillId="0" borderId="0" xfId="0"/>
    <xf numFmtId="0" fontId="21" fillId="0" borderId="0" xfId="0" applyFont="1"/>
    <xf numFmtId="0" fontId="22" fillId="0" borderId="0" xfId="0" applyFont="1"/>
    <xf numFmtId="0" fontId="38" fillId="4" borderId="9" xfId="0" applyFont="1" applyFill="1" applyBorder="1" applyAlignment="1">
      <alignment horizontal="center"/>
    </xf>
    <xf numFmtId="0" fontId="3" fillId="5" borderId="9" xfId="0" applyFont="1" applyFill="1" applyBorder="1"/>
    <xf numFmtId="0" fontId="3" fillId="0" borderId="9" xfId="0" applyFont="1" applyBorder="1"/>
    <xf numFmtId="0" fontId="40" fillId="6" borderId="9" xfId="0" applyFont="1" applyFill="1" applyBorder="1" applyAlignment="1">
      <alignment horizontal="center"/>
    </xf>
    <xf numFmtId="21" fontId="41" fillId="0" borderId="9" xfId="0" applyNumberFormat="1" applyFont="1" applyBorder="1" applyAlignment="1">
      <alignment horizontal="center"/>
    </xf>
    <xf numFmtId="0" fontId="40" fillId="4" borderId="9" xfId="0" applyFont="1" applyFill="1" applyBorder="1" applyAlignment="1">
      <alignment horizontal="center"/>
    </xf>
    <xf numFmtId="46" fontId="41" fillId="0" borderId="9" xfId="0" applyNumberFormat="1" applyFont="1" applyBorder="1" applyAlignment="1">
      <alignment horizontal="center"/>
    </xf>
    <xf numFmtId="0" fontId="3" fillId="6" borderId="9" xfId="0" applyFont="1" applyFill="1" applyBorder="1"/>
    <xf numFmtId="0" fontId="3" fillId="7" borderId="9" xfId="0" applyFont="1" applyFill="1" applyBorder="1"/>
    <xf numFmtId="0" fontId="41" fillId="0" borderId="9" xfId="0" applyFont="1" applyBorder="1" applyAlignment="1">
      <alignment horizontal="center"/>
    </xf>
    <xf numFmtId="0" fontId="42" fillId="7" borderId="9" xfId="0" applyFont="1" applyFill="1" applyBorder="1" applyAlignment="1">
      <alignment horizontal="right"/>
    </xf>
    <xf numFmtId="0" fontId="3" fillId="4" borderId="0" xfId="0" applyFont="1" applyFill="1" applyAlignment="1">
      <alignment horizontal="center"/>
    </xf>
    <xf numFmtId="0" fontId="38" fillId="4" borderId="0" xfId="0" applyFont="1" applyFill="1"/>
    <xf numFmtId="0" fontId="41" fillId="4" borderId="9" xfId="0" applyFont="1" applyFill="1" applyBorder="1" applyAlignment="1">
      <alignment horizontal="left" vertical="center"/>
    </xf>
    <xf numFmtId="0" fontId="41" fillId="4" borderId="9" xfId="0" applyFont="1" applyFill="1" applyBorder="1" applyAlignment="1">
      <alignment horizontal="center" vertical="center"/>
    </xf>
    <xf numFmtId="0" fontId="41" fillId="0" borderId="9" xfId="0" applyFont="1" applyBorder="1" applyAlignment="1">
      <alignment horizontal="center" vertical="center"/>
    </xf>
    <xf numFmtId="0" fontId="41" fillId="7" borderId="9" xfId="0" applyFont="1" applyFill="1" applyBorder="1" applyAlignment="1">
      <alignment horizontal="left" vertical="center"/>
    </xf>
    <xf numFmtId="0" fontId="41" fillId="7" borderId="9" xfId="0" applyFont="1" applyFill="1" applyBorder="1" applyAlignment="1">
      <alignment horizontal="center" vertical="center"/>
    </xf>
    <xf numFmtId="0" fontId="1" fillId="0" borderId="0" xfId="80"/>
    <xf numFmtId="0" fontId="45" fillId="0" borderId="26" xfId="80" applyFont="1" applyBorder="1" applyAlignment="1">
      <alignment horizontal="center"/>
    </xf>
    <xf numFmtId="0" fontId="1" fillId="0" borderId="0" xfId="80" applyAlignment="1">
      <alignment horizontal="center"/>
    </xf>
    <xf numFmtId="0" fontId="1" fillId="47" borderId="0" xfId="80" applyFill="1"/>
    <xf numFmtId="0" fontId="52" fillId="0" borderId="0" xfId="80" applyFont="1" applyAlignment="1">
      <alignment horizontal="center" wrapText="1"/>
    </xf>
    <xf numFmtId="0" fontId="1" fillId="0" borderId="0" xfId="80" applyAlignment="1">
      <alignment horizontal="center" wrapText="1"/>
    </xf>
    <xf numFmtId="0" fontId="47" fillId="0" borderId="26" xfId="80" applyFont="1" applyBorder="1" applyAlignment="1">
      <alignment horizontal="center" wrapText="1"/>
    </xf>
    <xf numFmtId="0" fontId="50" fillId="0" borderId="0" xfId="80" applyFont="1"/>
    <xf numFmtId="0" fontId="48" fillId="0" borderId="0" xfId="80" applyFont="1" applyAlignment="1">
      <alignment horizontal="center" wrapText="1"/>
    </xf>
    <xf numFmtId="0" fontId="50" fillId="0" borderId="27" xfId="80" applyFont="1" applyBorder="1"/>
    <xf numFmtId="0" fontId="50" fillId="0" borderId="27" xfId="80" applyFont="1" applyBorder="1" applyAlignment="1">
      <alignment wrapText="1"/>
    </xf>
    <xf numFmtId="0" fontId="1" fillId="0" borderId="28" xfId="80" applyBorder="1"/>
    <xf numFmtId="0" fontId="50" fillId="0" borderId="5" xfId="80" applyFont="1" applyBorder="1"/>
    <xf numFmtId="0" fontId="46" fillId="0" borderId="3" xfId="80" applyFont="1" applyBorder="1"/>
    <xf numFmtId="0" fontId="1" fillId="0" borderId="4" xfId="80" applyBorder="1"/>
    <xf numFmtId="0" fontId="1" fillId="0" borderId="4" xfId="80" applyBorder="1" applyAlignment="1">
      <alignment wrapText="1"/>
    </xf>
    <xf numFmtId="0" fontId="1" fillId="47" borderId="5" xfId="80" applyFill="1" applyBorder="1"/>
    <xf numFmtId="0" fontId="1" fillId="47" borderId="5" xfId="80" applyFill="1" applyBorder="1" applyAlignment="1">
      <alignment wrapText="1"/>
    </xf>
    <xf numFmtId="0" fontId="50" fillId="0" borderId="8" xfId="80" applyFont="1" applyBorder="1"/>
    <xf numFmtId="0" fontId="46" fillId="0" borderId="8" xfId="80" applyFont="1" applyBorder="1"/>
    <xf numFmtId="0" fontId="1" fillId="0" borderId="8" xfId="80" applyBorder="1"/>
    <xf numFmtId="0" fontId="1" fillId="0" borderId="8" xfId="80" applyBorder="1" applyAlignment="1">
      <alignment wrapText="1"/>
    </xf>
    <xf numFmtId="0" fontId="1" fillId="0" borderId="2" xfId="80" applyBorder="1"/>
    <xf numFmtId="0" fontId="1" fillId="0" borderId="2" xfId="80" applyBorder="1" applyAlignment="1">
      <alignment wrapText="1"/>
    </xf>
    <xf numFmtId="0" fontId="54" fillId="0" borderId="6" xfId="80" applyFont="1" applyBorder="1"/>
    <xf numFmtId="0" fontId="1" fillId="0" borderId="7" xfId="80" applyBorder="1"/>
    <xf numFmtId="0" fontId="1" fillId="0" borderId="7" xfId="80" applyBorder="1" applyAlignment="1">
      <alignment wrapText="1"/>
    </xf>
    <xf numFmtId="0" fontId="46" fillId="0" borderId="6" xfId="80" applyFont="1" applyBorder="1"/>
    <xf numFmtId="0" fontId="1" fillId="0" borderId="1" xfId="80" applyBorder="1"/>
    <xf numFmtId="0" fontId="1" fillId="0" borderId="1" xfId="80" applyBorder="1" applyAlignment="1">
      <alignment wrapText="1"/>
    </xf>
    <xf numFmtId="0" fontId="50" fillId="47" borderId="8" xfId="80" applyFont="1" applyFill="1" applyBorder="1"/>
    <xf numFmtId="0" fontId="46" fillId="47" borderId="8" xfId="80" applyFont="1" applyFill="1" applyBorder="1"/>
    <xf numFmtId="0" fontId="1" fillId="47" borderId="8" xfId="80" applyFill="1" applyBorder="1"/>
    <xf numFmtId="0" fontId="1" fillId="47" borderId="8" xfId="80" applyFill="1" applyBorder="1" applyAlignment="1">
      <alignment wrapText="1"/>
    </xf>
    <xf numFmtId="0" fontId="55" fillId="0" borderId="8" xfId="80" applyFont="1" applyBorder="1"/>
    <xf numFmtId="0" fontId="46" fillId="0" borderId="0" xfId="80" applyFont="1"/>
    <xf numFmtId="0" fontId="50" fillId="48" borderId="0" xfId="80" applyFont="1" applyFill="1"/>
    <xf numFmtId="0" fontId="50" fillId="48" borderId="4" xfId="80" applyFont="1" applyFill="1" applyBorder="1"/>
    <xf numFmtId="0" fontId="1" fillId="0" borderId="0" xfId="80" applyAlignment="1">
      <alignment wrapText="1"/>
    </xf>
    <xf numFmtId="0" fontId="1" fillId="0" borderId="5" xfId="80" applyBorder="1"/>
    <xf numFmtId="0" fontId="1" fillId="0" borderId="5" xfId="80" applyBorder="1" applyAlignment="1">
      <alignment wrapText="1"/>
    </xf>
    <xf numFmtId="0" fontId="46" fillId="0" borderId="2" xfId="80" applyFont="1" applyBorder="1"/>
    <xf numFmtId="0" fontId="50" fillId="46" borderId="8" xfId="80" applyFont="1" applyFill="1" applyBorder="1"/>
    <xf numFmtId="0" fontId="46" fillId="46" borderId="8" xfId="80" applyFont="1" applyFill="1" applyBorder="1"/>
    <xf numFmtId="0" fontId="1" fillId="46" borderId="8" xfId="80" applyFill="1" applyBorder="1"/>
    <xf numFmtId="0" fontId="1" fillId="46" borderId="8" xfId="80" applyFill="1" applyBorder="1" applyAlignment="1">
      <alignment wrapText="1"/>
    </xf>
    <xf numFmtId="0" fontId="1" fillId="46" borderId="0" xfId="80" applyFill="1"/>
    <xf numFmtId="0" fontId="56" fillId="0" borderId="0" xfId="80" applyFont="1"/>
    <xf numFmtId="0" fontId="57" fillId="0" borderId="0" xfId="80" applyFont="1"/>
    <xf numFmtId="0" fontId="51" fillId="0" borderId="0" xfId="80" applyFont="1"/>
    <xf numFmtId="0" fontId="58" fillId="5" borderId="9" xfId="0" applyFont="1" applyFill="1" applyBorder="1"/>
    <xf numFmtId="0" fontId="59" fillId="5" borderId="9" xfId="81" applyFill="1" applyBorder="1"/>
    <xf numFmtId="0" fontId="50" fillId="47" borderId="6" xfId="80" applyFont="1" applyFill="1" applyBorder="1"/>
    <xf numFmtId="0" fontId="50" fillId="47" borderId="25" xfId="80" applyFont="1" applyFill="1" applyBorder="1"/>
    <xf numFmtId="0" fontId="45" fillId="0" borderId="23" xfId="80" applyFont="1" applyBorder="1" applyAlignment="1">
      <alignment horizontal="center"/>
    </xf>
    <xf numFmtId="0" fontId="1" fillId="0" borderId="24" xfId="80" applyBorder="1" applyAlignment="1">
      <alignment horizontal="center"/>
    </xf>
    <xf numFmtId="0" fontId="1" fillId="0" borderId="0" xfId="80" applyAlignment="1">
      <alignment horizontal="center"/>
    </xf>
    <xf numFmtId="0" fontId="47" fillId="0" borderId="0" xfId="80" applyFont="1" applyAlignment="1">
      <alignment horizontal="center" wrapText="1"/>
    </xf>
    <xf numFmtId="0" fontId="1" fillId="0" borderId="0" xfId="80" applyAlignment="1">
      <alignment horizontal="center" wrapText="1"/>
    </xf>
    <xf numFmtId="0" fontId="53" fillId="0" borderId="0" xfId="80" applyFont="1" applyAlignment="1">
      <alignment horizontal="center" wrapText="1"/>
    </xf>
    <xf numFmtId="0" fontId="38" fillId="3" borderId="0" xfId="0" applyFont="1" applyFill="1" applyAlignment="1">
      <alignment horizontal="center" vertical="center"/>
    </xf>
    <xf numFmtId="0" fontId="0" fillId="0" borderId="0" xfId="0"/>
    <xf numFmtId="0" fontId="38" fillId="4" borderId="0" xfId="0" applyFont="1" applyFill="1" applyAlignment="1">
      <alignment horizontal="center"/>
    </xf>
    <xf numFmtId="0" fontId="43" fillId="6" borderId="21" xfId="0" applyFont="1" applyFill="1" applyBorder="1" applyAlignment="1">
      <alignment horizontal="center" vertical="center"/>
    </xf>
    <xf numFmtId="0" fontId="3" fillId="0" borderId="22" xfId="0" applyFont="1" applyBorder="1"/>
    <xf numFmtId="0" fontId="44" fillId="6" borderId="21" xfId="0" applyFont="1" applyFill="1" applyBorder="1" applyAlignment="1">
      <alignment horizontal="center" vertical="center"/>
    </xf>
    <xf numFmtId="0" fontId="60" fillId="0" borderId="0" xfId="0" applyFont="1"/>
  </cellXfs>
  <cellStyles count="82">
    <cellStyle name="20 % - Markeringsfarve1" xfId="1" xr:uid="{00000000-0005-0000-0000-000000000000}"/>
    <cellStyle name="20 % - Markeringsfarve2" xfId="2" xr:uid="{00000000-0005-0000-0000-000001000000}"/>
    <cellStyle name="20 % - Markeringsfarve3" xfId="3" xr:uid="{00000000-0005-0000-0000-000002000000}"/>
    <cellStyle name="20 % - Markeringsfarve4" xfId="4" xr:uid="{00000000-0005-0000-0000-000003000000}"/>
    <cellStyle name="20 % - Markeringsfarve5" xfId="5" xr:uid="{00000000-0005-0000-0000-000004000000}"/>
    <cellStyle name="20 % - Markeringsfarve6" xfId="6" xr:uid="{00000000-0005-0000-0000-000005000000}"/>
    <cellStyle name="20% - Accent1" xfId="7" xr:uid="{00000000-0005-0000-0000-000006000000}"/>
    <cellStyle name="20% - Accent2" xfId="8" xr:uid="{00000000-0005-0000-0000-000007000000}"/>
    <cellStyle name="20% - Accent3" xfId="9" xr:uid="{00000000-0005-0000-0000-000008000000}"/>
    <cellStyle name="20% - Accent4" xfId="10" xr:uid="{00000000-0005-0000-0000-000009000000}"/>
    <cellStyle name="20% - Accent5" xfId="11" xr:uid="{00000000-0005-0000-0000-00000A000000}"/>
    <cellStyle name="20% - Accent6" xfId="12" xr:uid="{00000000-0005-0000-0000-00000B000000}"/>
    <cellStyle name="40 % - Markeringsfarve1" xfId="13" xr:uid="{00000000-0005-0000-0000-00000C000000}"/>
    <cellStyle name="40 % - Markeringsfarve2" xfId="14" xr:uid="{00000000-0005-0000-0000-00000D000000}"/>
    <cellStyle name="40 % - Markeringsfarve3" xfId="15" xr:uid="{00000000-0005-0000-0000-00000E000000}"/>
    <cellStyle name="40 % - Markeringsfarve4" xfId="16" xr:uid="{00000000-0005-0000-0000-00000F000000}"/>
    <cellStyle name="40 % - Markeringsfarve5" xfId="17" xr:uid="{00000000-0005-0000-0000-000010000000}"/>
    <cellStyle name="40 % - Markeringsfarve6" xfId="18" xr:uid="{00000000-0005-0000-0000-000011000000}"/>
    <cellStyle name="40% - Accent1" xfId="19" xr:uid="{00000000-0005-0000-0000-000012000000}"/>
    <cellStyle name="40% - Accent2" xfId="20" xr:uid="{00000000-0005-0000-0000-000013000000}"/>
    <cellStyle name="40% - Accent3" xfId="21" xr:uid="{00000000-0005-0000-0000-000014000000}"/>
    <cellStyle name="40% - Accent4" xfId="22" xr:uid="{00000000-0005-0000-0000-000015000000}"/>
    <cellStyle name="40% - Accent5" xfId="23" xr:uid="{00000000-0005-0000-0000-000016000000}"/>
    <cellStyle name="40% - Accent6" xfId="24" xr:uid="{00000000-0005-0000-0000-000017000000}"/>
    <cellStyle name="60 % - Markeringsfarve1" xfId="25" xr:uid="{00000000-0005-0000-0000-000018000000}"/>
    <cellStyle name="60 % - Markeringsfarve2" xfId="26" xr:uid="{00000000-0005-0000-0000-000019000000}"/>
    <cellStyle name="60 % - Markeringsfarve3" xfId="27" xr:uid="{00000000-0005-0000-0000-00001A000000}"/>
    <cellStyle name="60 % - Markeringsfarve4" xfId="28" xr:uid="{00000000-0005-0000-0000-00001B000000}"/>
    <cellStyle name="60 % - Markeringsfarve5" xfId="29" xr:uid="{00000000-0005-0000-0000-00001C000000}"/>
    <cellStyle name="60 % - Markeringsfarve6" xfId="30" xr:uid="{00000000-0005-0000-0000-00001D000000}"/>
    <cellStyle name="60% - Accent1" xfId="31" xr:uid="{00000000-0005-0000-0000-00001E000000}"/>
    <cellStyle name="60% - Accent2" xfId="32" xr:uid="{00000000-0005-0000-0000-00001F000000}"/>
    <cellStyle name="60% - Accent3" xfId="33" xr:uid="{00000000-0005-0000-0000-000020000000}"/>
    <cellStyle name="60% - Accent4" xfId="34" xr:uid="{00000000-0005-0000-0000-000021000000}"/>
    <cellStyle name="60% - Accent5" xfId="35" xr:uid="{00000000-0005-0000-0000-000022000000}"/>
    <cellStyle name="60% - Accent6" xfId="36" xr:uid="{00000000-0005-0000-0000-000023000000}"/>
    <cellStyle name="Accent1" xfId="37" xr:uid="{00000000-0005-0000-0000-000024000000}"/>
    <cellStyle name="Accent2" xfId="38" xr:uid="{00000000-0005-0000-0000-000025000000}"/>
    <cellStyle name="Accent3" xfId="39" xr:uid="{00000000-0005-0000-0000-000026000000}"/>
    <cellStyle name="Accent4" xfId="40" xr:uid="{00000000-0005-0000-0000-000027000000}"/>
    <cellStyle name="Accent5" xfId="41" xr:uid="{00000000-0005-0000-0000-000028000000}"/>
    <cellStyle name="Accent6" xfId="42" xr:uid="{00000000-0005-0000-0000-000029000000}"/>
    <cellStyle name="Advarselstekst" xfId="43" xr:uid="{00000000-0005-0000-0000-00002A000000}"/>
    <cellStyle name="Bad" xfId="44" xr:uid="{00000000-0005-0000-0000-00002B000000}"/>
    <cellStyle name="Bemærk!" xfId="45" xr:uid="{00000000-0005-0000-0000-00002C000000}"/>
    <cellStyle name="Beregning" xfId="46" xr:uid="{00000000-0005-0000-0000-00002D000000}"/>
    <cellStyle name="Calculation" xfId="47" xr:uid="{00000000-0005-0000-0000-00002E000000}"/>
    <cellStyle name="Check Cell" xfId="48" xr:uid="{00000000-0005-0000-0000-00002F000000}"/>
    <cellStyle name="Explanatory Text" xfId="49" xr:uid="{00000000-0005-0000-0000-000030000000}"/>
    <cellStyle name="Forklarende tekst" xfId="50" xr:uid="{00000000-0005-0000-0000-000031000000}"/>
    <cellStyle name="God" xfId="51" xr:uid="{00000000-0005-0000-0000-000032000000}"/>
    <cellStyle name="Good" xfId="52" xr:uid="{00000000-0005-0000-0000-000033000000}"/>
    <cellStyle name="Heading 1" xfId="53" xr:uid="{00000000-0005-0000-0000-000034000000}"/>
    <cellStyle name="Heading 2" xfId="54" xr:uid="{00000000-0005-0000-0000-000035000000}"/>
    <cellStyle name="Heading 3" xfId="55" xr:uid="{00000000-0005-0000-0000-000036000000}"/>
    <cellStyle name="Heading 4" xfId="56" xr:uid="{00000000-0005-0000-0000-000037000000}"/>
    <cellStyle name="Hyperlink" xfId="81" builtinId="8"/>
    <cellStyle name="Input" xfId="57" xr:uid="{00000000-0005-0000-0000-000038000000}"/>
    <cellStyle name="Kontroller celle" xfId="58" xr:uid="{00000000-0005-0000-0000-000039000000}"/>
    <cellStyle name="Linked Cell" xfId="59" xr:uid="{00000000-0005-0000-0000-00003A000000}"/>
    <cellStyle name="Markeringsfarve1" xfId="60" xr:uid="{00000000-0005-0000-0000-00003B000000}"/>
    <cellStyle name="Markeringsfarve2" xfId="61" xr:uid="{00000000-0005-0000-0000-00003C000000}"/>
    <cellStyle name="Markeringsfarve3" xfId="62" xr:uid="{00000000-0005-0000-0000-00003D000000}"/>
    <cellStyle name="Markeringsfarve4" xfId="63" xr:uid="{00000000-0005-0000-0000-00003E000000}"/>
    <cellStyle name="Markeringsfarve5" xfId="64" xr:uid="{00000000-0005-0000-0000-00003F000000}"/>
    <cellStyle name="Markeringsfarve6" xfId="65" xr:uid="{00000000-0005-0000-0000-000040000000}"/>
    <cellStyle name="Neutral" xfId="66" xr:uid="{00000000-0005-0000-0000-000041000000}"/>
    <cellStyle name="Normal" xfId="0" builtinId="0"/>
    <cellStyle name="Normal 2" xfId="79" xr:uid="{00000000-0005-0000-0000-000043000000}"/>
    <cellStyle name="Normal 3" xfId="80" xr:uid="{00000000-0005-0000-0000-000044000000}"/>
    <cellStyle name="Note" xfId="67" xr:uid="{00000000-0005-0000-0000-000045000000}"/>
    <cellStyle name="Output" xfId="68" xr:uid="{00000000-0005-0000-0000-000046000000}"/>
    <cellStyle name="Overskrift 1" xfId="69" xr:uid="{00000000-0005-0000-0000-000047000000}"/>
    <cellStyle name="Overskrift 2" xfId="70" xr:uid="{00000000-0005-0000-0000-000048000000}"/>
    <cellStyle name="Overskrift 3" xfId="71" xr:uid="{00000000-0005-0000-0000-000049000000}"/>
    <cellStyle name="Overskrift 4" xfId="72" xr:uid="{00000000-0005-0000-0000-00004A000000}"/>
    <cellStyle name="Sammenkædet celle" xfId="73" xr:uid="{00000000-0005-0000-0000-00004B000000}"/>
    <cellStyle name="Titel" xfId="74" xr:uid="{00000000-0005-0000-0000-00004C000000}"/>
    <cellStyle name="Title" xfId="75" xr:uid="{00000000-0005-0000-0000-00004D000000}"/>
    <cellStyle name="Total" xfId="76" xr:uid="{00000000-0005-0000-0000-00004E000000}"/>
    <cellStyle name="Ugyldig" xfId="77" xr:uid="{00000000-0005-0000-0000-00004F000000}"/>
    <cellStyle name="Warning Text" xfId="78" xr:uid="{00000000-0005-0000-0000-000050000000}"/>
  </cellStyles>
  <dxfs count="2">
    <dxf>
      <font>
        <color rgb="FF000000"/>
      </font>
      <fill>
        <patternFill patternType="solid">
          <fgColor rgb="FFF3F3F3"/>
          <bgColor rgb="FFF3F3F3"/>
        </patternFill>
      </fill>
    </dxf>
    <dxf>
      <fill>
        <patternFill patternType="solid">
          <fgColor rgb="FF00FF00"/>
          <bgColor rgb="FF00FF00"/>
        </patternFill>
      </fill>
    </dxf>
  </dxfs>
  <tableStyles count="0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CCCC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anuel.rios@acguanacaste.ac.cr" TargetMode="External"/><Relationship Id="rId1" Type="http://schemas.openxmlformats.org/officeDocument/2006/relationships/hyperlink" Target="mailto:caixto.moraga@acguanacaste.ac.c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workbookViewId="0">
      <selection activeCell="C7" sqref="C7"/>
    </sheetView>
  </sheetViews>
  <sheetFormatPr baseColWidth="10" defaultColWidth="11.5" defaultRowHeight="16" x14ac:dyDescent="0.2"/>
  <cols>
    <col min="1" max="1" width="30.1640625" style="2" customWidth="1"/>
    <col min="2" max="2" width="22.6640625" style="1" bestFit="1" customWidth="1"/>
    <col min="3" max="3" width="34" style="1" bestFit="1" customWidth="1"/>
    <col min="4" max="4" width="31.83203125" style="1" bestFit="1" customWidth="1"/>
    <col min="5" max="5" width="69.6640625" style="1" bestFit="1" customWidth="1"/>
    <col min="6" max="6" width="11.83203125" style="1" bestFit="1" customWidth="1"/>
    <col min="7" max="16384" width="11.5" style="1"/>
  </cols>
  <sheetData>
    <row r="1" spans="1:3" x14ac:dyDescent="0.2">
      <c r="A1" s="15" t="s">
        <v>535</v>
      </c>
      <c r="B1" s="71" t="s">
        <v>1319</v>
      </c>
    </row>
    <row r="2" spans="1:3" x14ac:dyDescent="0.2">
      <c r="A2" s="15" t="s">
        <v>534</v>
      </c>
      <c r="B2" s="1" t="s">
        <v>1321</v>
      </c>
    </row>
    <row r="3" spans="1:3" x14ac:dyDescent="0.2">
      <c r="A3" s="81" t="s">
        <v>533</v>
      </c>
      <c r="B3" s="82"/>
      <c r="C3" s="82"/>
    </row>
    <row r="4" spans="1:3" x14ac:dyDescent="0.2">
      <c r="A4" s="3" t="s">
        <v>519</v>
      </c>
      <c r="B4" s="3" t="s">
        <v>520</v>
      </c>
      <c r="C4" s="3" t="s">
        <v>521</v>
      </c>
    </row>
    <row r="5" spans="1:3" x14ac:dyDescent="0.2">
      <c r="A5" s="71" t="s">
        <v>1319</v>
      </c>
      <c r="B5" s="72" t="s">
        <v>1320</v>
      </c>
      <c r="C5" s="4">
        <v>85710494</v>
      </c>
    </row>
    <row r="6" spans="1:3" x14ac:dyDescent="0.2">
      <c r="A6" s="4" t="s">
        <v>1322</v>
      </c>
      <c r="B6" s="72" t="s">
        <v>1323</v>
      </c>
      <c r="C6" s="4">
        <v>86322717</v>
      </c>
    </row>
    <row r="7" spans="1:3" x14ac:dyDescent="0.2">
      <c r="A7" s="5"/>
      <c r="B7" s="5"/>
      <c r="C7" s="5"/>
    </row>
    <row r="8" spans="1:3" x14ac:dyDescent="0.2">
      <c r="A8" s="5"/>
      <c r="B8" s="5"/>
      <c r="C8" s="5"/>
    </row>
    <row r="9" spans="1:3" x14ac:dyDescent="0.2">
      <c r="A9" s="5"/>
      <c r="B9" s="5"/>
      <c r="C9" s="5"/>
    </row>
    <row r="10" spans="1:3" x14ac:dyDescent="0.2">
      <c r="A10" s="5"/>
      <c r="B10" s="5"/>
      <c r="C10" s="5"/>
    </row>
    <row r="11" spans="1:3" x14ac:dyDescent="0.2">
      <c r="A11" s="5"/>
      <c r="B11" s="5"/>
      <c r="C11" s="5"/>
    </row>
    <row r="12" spans="1:3" x14ac:dyDescent="0.2">
      <c r="A12" s="5"/>
      <c r="B12" s="5"/>
      <c r="C12" s="5"/>
    </row>
    <row r="13" spans="1:3" x14ac:dyDescent="0.2">
      <c r="A13" s="5"/>
      <c r="B13" s="5"/>
      <c r="C13" s="5"/>
    </row>
    <row r="14" spans="1:3" x14ac:dyDescent="0.2">
      <c r="A14" s="5"/>
      <c r="B14" s="5"/>
      <c r="C14" s="5"/>
    </row>
    <row r="15" spans="1:3" x14ac:dyDescent="0.2">
      <c r="A15" s="5"/>
      <c r="B15" s="5"/>
      <c r="C15" s="5"/>
    </row>
    <row r="16" spans="1:3" x14ac:dyDescent="0.2">
      <c r="A16" s="5"/>
      <c r="B16" s="5"/>
      <c r="C16" s="5"/>
    </row>
    <row r="17" spans="1:3" x14ac:dyDescent="0.2">
      <c r="A17" s="5"/>
      <c r="B17" s="5"/>
      <c r="C17" s="5"/>
    </row>
    <row r="18" spans="1:3" x14ac:dyDescent="0.2">
      <c r="A18" s="5"/>
      <c r="B18" s="5"/>
      <c r="C18" s="5"/>
    </row>
    <row r="19" spans="1:3" x14ac:dyDescent="0.2">
      <c r="A19" s="5"/>
      <c r="B19" s="5"/>
      <c r="C19" s="5"/>
    </row>
    <row r="20" spans="1:3" x14ac:dyDescent="0.2">
      <c r="A20" s="5"/>
      <c r="B20" s="5"/>
      <c r="C20" s="5"/>
    </row>
    <row r="21" spans="1:3" x14ac:dyDescent="0.2">
      <c r="A21" s="5"/>
      <c r="B21" s="5"/>
      <c r="C21" s="5"/>
    </row>
    <row r="22" spans="1:3" x14ac:dyDescent="0.2">
      <c r="A22" s="5"/>
      <c r="B22" s="5"/>
      <c r="C22" s="5"/>
    </row>
    <row r="23" spans="1:3" x14ac:dyDescent="0.2">
      <c r="A23" s="5"/>
      <c r="B23" s="5"/>
      <c r="C23" s="5"/>
    </row>
    <row r="24" spans="1:3" x14ac:dyDescent="0.2">
      <c r="A24" s="5"/>
      <c r="B24" s="5"/>
      <c r="C24" s="5"/>
    </row>
    <row r="25" spans="1:3" x14ac:dyDescent="0.2">
      <c r="A25"/>
      <c r="B25"/>
      <c r="C25"/>
    </row>
    <row r="26" spans="1:3" x14ac:dyDescent="0.2">
      <c r="A26"/>
      <c r="B26"/>
      <c r="C26"/>
    </row>
    <row r="27" spans="1:3" x14ac:dyDescent="0.2">
      <c r="A27" s="83" t="s">
        <v>522</v>
      </c>
      <c r="B27" s="82"/>
      <c r="C27" s="82"/>
    </row>
  </sheetData>
  <mergeCells count="2">
    <mergeCell ref="A3:C3"/>
    <mergeCell ref="A27:C27"/>
  </mergeCells>
  <phoneticPr fontId="37" type="noConversion"/>
  <hyperlinks>
    <hyperlink ref="B5" r:id="rId1" xr:uid="{8D7CCC18-92F3-F242-929D-49564074A15C}"/>
    <hyperlink ref="B6" r:id="rId2" xr:uid="{72FC5E98-17C5-D740-B827-45A4841EA24C}"/>
  </hyperlinks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C54"/>
  <sheetViews>
    <sheetView view="pageLayout" workbookViewId="0">
      <selection activeCell="B34" sqref="B34"/>
    </sheetView>
  </sheetViews>
  <sheetFormatPr baseColWidth="10" defaultColWidth="10.6640625" defaultRowHeight="13" x14ac:dyDescent="0.15"/>
  <cols>
    <col min="1" max="1" width="27" customWidth="1"/>
    <col min="2" max="2" width="36" customWidth="1"/>
    <col min="3" max="3" width="23.1640625" customWidth="1"/>
  </cols>
  <sheetData>
    <row r="3" spans="1:3" ht="14" x14ac:dyDescent="0.2">
      <c r="A3" s="6" t="s">
        <v>523</v>
      </c>
      <c r="B3" s="6" t="s">
        <v>524</v>
      </c>
    </row>
    <row r="4" spans="1:3" ht="14" x14ac:dyDescent="0.2">
      <c r="A4" s="7">
        <v>0</v>
      </c>
      <c r="B4" s="7">
        <v>0</v>
      </c>
    </row>
    <row r="5" spans="1:3" ht="14" x14ac:dyDescent="0.2">
      <c r="A5" s="8" t="s">
        <v>525</v>
      </c>
      <c r="B5" s="8" t="s">
        <v>526</v>
      </c>
    </row>
    <row r="6" spans="1:3" ht="14" x14ac:dyDescent="0.2">
      <c r="A6" s="9">
        <v>0.375</v>
      </c>
      <c r="B6" s="9">
        <v>0.41666666666666669</v>
      </c>
    </row>
    <row r="10" spans="1:3" ht="14" x14ac:dyDescent="0.2">
      <c r="A10" s="10"/>
      <c r="B10" s="6" t="s">
        <v>527</v>
      </c>
      <c r="C10" s="6" t="s">
        <v>528</v>
      </c>
    </row>
    <row r="11" spans="1:3" ht="14" x14ac:dyDescent="0.2">
      <c r="A11" s="11"/>
      <c r="B11" s="12"/>
      <c r="C11" s="12"/>
    </row>
    <row r="12" spans="1:3" x14ac:dyDescent="0.15">
      <c r="A12" s="13" t="s">
        <v>529</v>
      </c>
      <c r="B12" s="5">
        <v>0.3</v>
      </c>
      <c r="C12" s="5"/>
    </row>
    <row r="13" spans="1:3" x14ac:dyDescent="0.15">
      <c r="A13" s="13" t="s">
        <v>530</v>
      </c>
      <c r="B13" s="5"/>
      <c r="C13" s="5"/>
    </row>
    <row r="14" spans="1:3" x14ac:dyDescent="0.15">
      <c r="A14" s="13" t="s">
        <v>531</v>
      </c>
      <c r="B14" s="5"/>
      <c r="C14" s="5"/>
    </row>
    <row r="15" spans="1:3" x14ac:dyDescent="0.15">
      <c r="A15" s="13" t="s">
        <v>532</v>
      </c>
      <c r="B15" s="5"/>
      <c r="C15" s="5"/>
    </row>
    <row r="17" spans="1:3" x14ac:dyDescent="0.15">
      <c r="B17" s="14">
        <f t="shared" ref="B17:C17" si="0">SUM(B12:B15)</f>
        <v>0.3</v>
      </c>
      <c r="C17" s="14">
        <f t="shared" si="0"/>
        <v>0</v>
      </c>
    </row>
    <row r="21" spans="1:3" ht="16" x14ac:dyDescent="0.15">
      <c r="A21" s="84" t="s">
        <v>536</v>
      </c>
      <c r="B21" s="85"/>
    </row>
    <row r="22" spans="1:3" ht="14" x14ac:dyDescent="0.15">
      <c r="A22" s="16" t="s">
        <v>537</v>
      </c>
      <c r="B22" s="17" t="s">
        <v>538</v>
      </c>
    </row>
    <row r="23" spans="1:3" ht="14" x14ac:dyDescent="0.15">
      <c r="A23" s="5" t="s">
        <v>539</v>
      </c>
      <c r="B23" s="18"/>
    </row>
    <row r="24" spans="1:3" ht="14" x14ac:dyDescent="0.15">
      <c r="A24" s="5" t="s">
        <v>540</v>
      </c>
      <c r="B24" s="18"/>
    </row>
    <row r="25" spans="1:3" ht="14" x14ac:dyDescent="0.15">
      <c r="A25" s="5" t="s">
        <v>541</v>
      </c>
      <c r="B25" s="18">
        <v>1</v>
      </c>
    </row>
    <row r="26" spans="1:3" ht="14" x14ac:dyDescent="0.15">
      <c r="A26" s="5" t="s">
        <v>542</v>
      </c>
      <c r="B26" s="18">
        <v>1</v>
      </c>
    </row>
    <row r="27" spans="1:3" ht="14" x14ac:dyDescent="0.15">
      <c r="A27" s="5" t="s">
        <v>543</v>
      </c>
      <c r="B27" s="18">
        <v>1</v>
      </c>
    </row>
    <row r="28" spans="1:3" ht="14" x14ac:dyDescent="0.15">
      <c r="A28" s="5" t="s">
        <v>544</v>
      </c>
      <c r="B28" s="18"/>
    </row>
    <row r="29" spans="1:3" ht="14" x14ac:dyDescent="0.15">
      <c r="A29" s="5" t="s">
        <v>545</v>
      </c>
      <c r="B29" s="18">
        <v>1</v>
      </c>
    </row>
    <row r="30" spans="1:3" ht="14" x14ac:dyDescent="0.15">
      <c r="A30" s="5" t="s">
        <v>546</v>
      </c>
      <c r="B30" s="18"/>
    </row>
    <row r="31" spans="1:3" ht="14" x14ac:dyDescent="0.15">
      <c r="A31" s="5" t="s">
        <v>547</v>
      </c>
      <c r="B31" s="18"/>
    </row>
    <row r="32" spans="1:3" ht="14" x14ac:dyDescent="0.15">
      <c r="A32" s="5" t="s">
        <v>548</v>
      </c>
      <c r="B32" s="18"/>
    </row>
    <row r="33" spans="1:2" x14ac:dyDescent="0.15">
      <c r="A33" s="5" t="s">
        <v>549</v>
      </c>
    </row>
    <row r="34" spans="1:2" ht="14" x14ac:dyDescent="0.15">
      <c r="A34" s="5" t="s">
        <v>550</v>
      </c>
      <c r="B34" s="18">
        <v>1</v>
      </c>
    </row>
    <row r="35" spans="1:2" x14ac:dyDescent="0.15">
      <c r="A35" s="11" t="s">
        <v>551</v>
      </c>
      <c r="B35" s="11"/>
    </row>
    <row r="36" spans="1:2" x14ac:dyDescent="0.15">
      <c r="A36" s="11" t="s">
        <v>551</v>
      </c>
      <c r="B36" s="11"/>
    </row>
    <row r="39" spans="1:2" ht="16" x14ac:dyDescent="0.15">
      <c r="A39" s="86" t="s">
        <v>552</v>
      </c>
      <c r="B39" s="85"/>
    </row>
    <row r="40" spans="1:2" ht="14" x14ac:dyDescent="0.15">
      <c r="A40" s="19" t="s">
        <v>537</v>
      </c>
      <c r="B40" s="20" t="s">
        <v>538</v>
      </c>
    </row>
    <row r="41" spans="1:2" ht="14" x14ac:dyDescent="0.15">
      <c r="A41" s="5" t="s">
        <v>539</v>
      </c>
      <c r="B41" s="18"/>
    </row>
    <row r="42" spans="1:2" ht="14" x14ac:dyDescent="0.15">
      <c r="A42" s="5" t="s">
        <v>540</v>
      </c>
      <c r="B42" s="18"/>
    </row>
    <row r="43" spans="1:2" ht="14" x14ac:dyDescent="0.15">
      <c r="A43" s="5" t="s">
        <v>541</v>
      </c>
      <c r="B43" s="18"/>
    </row>
    <row r="44" spans="1:2" ht="14" x14ac:dyDescent="0.15">
      <c r="A44" s="5" t="s">
        <v>542</v>
      </c>
      <c r="B44" s="18"/>
    </row>
    <row r="45" spans="1:2" ht="14" x14ac:dyDescent="0.15">
      <c r="A45" s="5" t="s">
        <v>543</v>
      </c>
      <c r="B45" s="18"/>
    </row>
    <row r="46" spans="1:2" ht="14" x14ac:dyDescent="0.15">
      <c r="A46" s="5" t="s">
        <v>544</v>
      </c>
      <c r="B46" s="18"/>
    </row>
    <row r="47" spans="1:2" ht="14" x14ac:dyDescent="0.15">
      <c r="A47" s="5" t="s">
        <v>545</v>
      </c>
      <c r="B47" s="18"/>
    </row>
    <row r="48" spans="1:2" ht="14" x14ac:dyDescent="0.15">
      <c r="A48" s="5" t="s">
        <v>546</v>
      </c>
      <c r="B48" s="18"/>
    </row>
    <row r="49" spans="1:2" ht="14" x14ac:dyDescent="0.15">
      <c r="A49" s="5" t="s">
        <v>547</v>
      </c>
      <c r="B49" s="18"/>
    </row>
    <row r="50" spans="1:2" ht="14" x14ac:dyDescent="0.15">
      <c r="A50" s="5" t="s">
        <v>548</v>
      </c>
      <c r="B50" s="18"/>
    </row>
    <row r="51" spans="1:2" ht="14" x14ac:dyDescent="0.15">
      <c r="A51" s="5" t="s">
        <v>549</v>
      </c>
      <c r="B51" s="18"/>
    </row>
    <row r="52" spans="1:2" ht="14" x14ac:dyDescent="0.15">
      <c r="A52" s="5" t="s">
        <v>550</v>
      </c>
      <c r="B52" s="18"/>
    </row>
    <row r="53" spans="1:2" x14ac:dyDescent="0.15">
      <c r="A53" s="11" t="s">
        <v>551</v>
      </c>
      <c r="B53" s="11"/>
    </row>
    <row r="54" spans="1:2" x14ac:dyDescent="0.15">
      <c r="A54" s="11" t="s">
        <v>551</v>
      </c>
      <c r="B54" s="11"/>
    </row>
  </sheetData>
  <mergeCells count="2">
    <mergeCell ref="A21:B21"/>
    <mergeCell ref="A39:B39"/>
  </mergeCells>
  <phoneticPr fontId="39" type="noConversion"/>
  <conditionalFormatting sqref="B23:B32 B34 B41:B52">
    <cfRule type="expression" dxfId="1" priority="1">
      <formula>NOT(ISERROR(SEARCH(("1"),(B23))))</formula>
    </cfRule>
    <cfRule type="expression" dxfId="0" priority="2">
      <formula>NOT(ISERROR(SEARCH(("0"),(B23))))</formula>
    </cfRule>
  </conditionalFormatting>
  <dataValidations count="2">
    <dataValidation type="list" allowBlank="1" showErrorMessage="1" sqref="B41:B52 B34 B23:B32" xr:uid="{00000000-0002-0000-0100-000000000000}">
      <formula1>"0,1"</formula1>
    </dataValidation>
    <dataValidation type="list" allowBlank="1" showErrorMessage="1" sqref="B35:B36 B53:B54" xr:uid="{00000000-0002-0000-0100-000001000000}">
      <formula1>"10 - 15° C,15  - 20° C,20 - 25° C,25 - 30° C,30 - 35° C"</formula1>
    </dataValidation>
  </dataValidations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http://schemas.microsoft.com/office/mac/excel/2008/main">
      <mx:PLV Mode="1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25"/>
  <sheetViews>
    <sheetView tabSelected="1" view="pageLayout" topLeftCell="A176" zoomScaleNormal="100" zoomScaleSheetLayoutView="100" workbookViewId="0">
      <selection activeCell="C253" sqref="C253"/>
    </sheetView>
  </sheetViews>
  <sheetFormatPr baseColWidth="10" defaultColWidth="8.83203125" defaultRowHeight="15" x14ac:dyDescent="0.2"/>
  <cols>
    <col min="1" max="1" width="3.1640625" style="28" customWidth="1"/>
    <col min="2" max="2" width="26.5" style="56" bestFit="1" customWidth="1"/>
    <col min="3" max="3" width="28.1640625" style="21" bestFit="1" customWidth="1"/>
    <col min="4" max="4" width="39" style="59" customWidth="1"/>
    <col min="5" max="5" width="28.1640625" style="41" customWidth="1"/>
    <col min="6" max="16384" width="8.83203125" style="21"/>
  </cols>
  <sheetData>
    <row r="1" spans="1:5" ht="19" x14ac:dyDescent="0.25">
      <c r="A1" s="75" t="s">
        <v>706</v>
      </c>
      <c r="B1" s="76"/>
      <c r="C1" s="76"/>
      <c r="D1" s="76"/>
      <c r="E1" s="76"/>
    </row>
    <row r="2" spans="1:5" ht="19" x14ac:dyDescent="0.25">
      <c r="A2" s="22"/>
      <c r="B2" s="23"/>
      <c r="C2" s="77" t="s">
        <v>707</v>
      </c>
      <c r="D2" s="77"/>
      <c r="E2" s="23"/>
    </row>
    <row r="3" spans="1:5" s="24" customFormat="1" ht="40.75" customHeight="1" x14ac:dyDescent="0.2">
      <c r="B3" s="25"/>
      <c r="C3" s="78" t="s">
        <v>708</v>
      </c>
      <c r="D3" s="79"/>
      <c r="E3" s="25"/>
    </row>
    <row r="4" spans="1:5" s="24" customFormat="1" ht="11" customHeight="1" x14ac:dyDescent="0.2">
      <c r="A4" s="27"/>
      <c r="B4" s="25"/>
      <c r="C4" s="25"/>
      <c r="D4" s="25"/>
      <c r="E4" s="25"/>
    </row>
    <row r="5" spans="1:5" ht="52.25" customHeight="1" x14ac:dyDescent="0.2">
      <c r="B5" s="26"/>
      <c r="C5" s="80" t="s">
        <v>569</v>
      </c>
      <c r="D5" s="79"/>
      <c r="E5" s="26"/>
    </row>
    <row r="6" spans="1:5" x14ac:dyDescent="0.2">
      <c r="A6" s="29"/>
      <c r="B6" s="26"/>
      <c r="C6" s="26"/>
      <c r="D6" s="26"/>
      <c r="E6" s="26"/>
    </row>
    <row r="7" spans="1:5" s="32" customFormat="1" ht="17" thickBot="1" x14ac:dyDescent="0.25">
      <c r="A7" s="30" t="s">
        <v>709</v>
      </c>
      <c r="B7" s="30" t="s">
        <v>570</v>
      </c>
      <c r="C7" s="30" t="s">
        <v>571</v>
      </c>
      <c r="D7" s="31" t="s">
        <v>572</v>
      </c>
      <c r="E7" s="30" t="s">
        <v>573</v>
      </c>
    </row>
    <row r="8" spans="1:5" x14ac:dyDescent="0.2">
      <c r="A8" s="33" t="s">
        <v>465</v>
      </c>
      <c r="B8" s="34"/>
      <c r="C8" s="35"/>
      <c r="D8" s="36"/>
      <c r="E8" s="35"/>
    </row>
    <row r="9" spans="1:5" x14ac:dyDescent="0.2">
      <c r="A9" s="73" t="s">
        <v>574</v>
      </c>
      <c r="B9" s="74"/>
      <c r="C9" s="37"/>
      <c r="D9" s="38"/>
      <c r="E9" s="37"/>
    </row>
    <row r="10" spans="1:5" ht="32" x14ac:dyDescent="0.2">
      <c r="A10" s="39"/>
      <c r="B10" s="40" t="s">
        <v>710</v>
      </c>
      <c r="C10" s="41" t="s">
        <v>711</v>
      </c>
      <c r="D10" s="42" t="s">
        <v>712</v>
      </c>
    </row>
    <row r="11" spans="1:5" ht="32" x14ac:dyDescent="0.2">
      <c r="A11" s="39"/>
      <c r="B11" s="40" t="s">
        <v>713</v>
      </c>
      <c r="C11" s="41" t="s">
        <v>714</v>
      </c>
      <c r="D11" s="42" t="s">
        <v>715</v>
      </c>
    </row>
    <row r="12" spans="1:5" s="24" customFormat="1" ht="32" x14ac:dyDescent="0.2">
      <c r="A12" s="39"/>
      <c r="B12" s="40" t="s">
        <v>716</v>
      </c>
      <c r="C12" s="41" t="s">
        <v>717</v>
      </c>
      <c r="D12" s="42" t="s">
        <v>718</v>
      </c>
      <c r="E12" s="41"/>
    </row>
    <row r="13" spans="1:5" ht="32" x14ac:dyDescent="0.2">
      <c r="A13" s="39"/>
      <c r="B13" s="40" t="s">
        <v>575</v>
      </c>
      <c r="C13" s="41" t="s">
        <v>80</v>
      </c>
      <c r="D13" s="42" t="s">
        <v>576</v>
      </c>
    </row>
    <row r="14" spans="1:5" ht="16" x14ac:dyDescent="0.2">
      <c r="A14" s="39"/>
      <c r="B14" s="40" t="s">
        <v>719</v>
      </c>
      <c r="C14" s="43" t="s">
        <v>720</v>
      </c>
      <c r="D14" s="44" t="s">
        <v>721</v>
      </c>
      <c r="E14" s="43"/>
    </row>
    <row r="15" spans="1:5" ht="19" x14ac:dyDescent="0.25">
      <c r="A15" s="39" t="s">
        <v>466</v>
      </c>
      <c r="B15" s="45"/>
      <c r="C15" s="46"/>
      <c r="D15" s="47"/>
      <c r="E15" s="46"/>
    </row>
    <row r="16" spans="1:5" x14ac:dyDescent="0.2">
      <c r="A16" s="73" t="s">
        <v>577</v>
      </c>
      <c r="B16" s="74"/>
      <c r="C16" s="37"/>
      <c r="D16" s="38"/>
      <c r="E16" s="37"/>
    </row>
    <row r="17" spans="1:5" s="24" customFormat="1" ht="16" x14ac:dyDescent="0.2">
      <c r="A17" s="39"/>
      <c r="B17" s="40" t="s">
        <v>412</v>
      </c>
      <c r="C17" s="41" t="s">
        <v>413</v>
      </c>
      <c r="D17" s="42" t="s">
        <v>195</v>
      </c>
      <c r="E17" s="41"/>
    </row>
    <row r="18" spans="1:5" ht="32" x14ac:dyDescent="0.2">
      <c r="A18" s="39"/>
      <c r="B18" s="40" t="s">
        <v>578</v>
      </c>
      <c r="C18" s="41" t="s">
        <v>198</v>
      </c>
      <c r="D18" s="42" t="s">
        <v>579</v>
      </c>
    </row>
    <row r="19" spans="1:5" ht="16" x14ac:dyDescent="0.2">
      <c r="A19" s="39"/>
      <c r="B19" s="40" t="s">
        <v>722</v>
      </c>
      <c r="C19" s="43" t="s">
        <v>723</v>
      </c>
      <c r="D19" s="44" t="s">
        <v>724</v>
      </c>
      <c r="E19" s="43"/>
    </row>
    <row r="20" spans="1:5" x14ac:dyDescent="0.2">
      <c r="A20" s="39"/>
      <c r="B20" s="48"/>
      <c r="C20" s="49"/>
      <c r="D20" s="50"/>
      <c r="E20" s="49"/>
    </row>
    <row r="21" spans="1:5" ht="19" x14ac:dyDescent="0.25">
      <c r="A21" s="39" t="s">
        <v>467</v>
      </c>
      <c r="B21" s="45"/>
      <c r="C21" s="46"/>
      <c r="D21" s="47"/>
      <c r="E21" s="46"/>
    </row>
    <row r="22" spans="1:5" x14ac:dyDescent="0.2">
      <c r="A22" s="73" t="s">
        <v>580</v>
      </c>
      <c r="B22" s="74"/>
      <c r="C22" s="37"/>
      <c r="D22" s="38"/>
      <c r="E22" s="37"/>
    </row>
    <row r="23" spans="1:5" ht="16" x14ac:dyDescent="0.2">
      <c r="A23" s="39"/>
      <c r="B23" s="40" t="s">
        <v>409</v>
      </c>
      <c r="C23" s="41" t="s">
        <v>410</v>
      </c>
      <c r="D23" s="42" t="s">
        <v>328</v>
      </c>
    </row>
    <row r="24" spans="1:5" s="24" customFormat="1" ht="16" x14ac:dyDescent="0.2">
      <c r="A24" s="39"/>
      <c r="B24" s="40" t="s">
        <v>725</v>
      </c>
      <c r="C24" s="41" t="s">
        <v>726</v>
      </c>
      <c r="D24" s="42" t="s">
        <v>727</v>
      </c>
      <c r="E24" s="41"/>
    </row>
    <row r="25" spans="1:5" ht="16" x14ac:dyDescent="0.2">
      <c r="A25" s="39"/>
      <c r="B25" s="40" t="s">
        <v>396</v>
      </c>
      <c r="C25" s="41" t="s">
        <v>397</v>
      </c>
      <c r="D25" s="42" t="s">
        <v>329</v>
      </c>
    </row>
    <row r="26" spans="1:5" ht="16" x14ac:dyDescent="0.2">
      <c r="A26" s="39"/>
      <c r="B26" s="40" t="s">
        <v>728</v>
      </c>
      <c r="C26" s="41" t="s">
        <v>729</v>
      </c>
      <c r="D26" s="42" t="s">
        <v>730</v>
      </c>
    </row>
    <row r="27" spans="1:5" s="24" customFormat="1" ht="16" x14ac:dyDescent="0.2">
      <c r="A27" s="39"/>
      <c r="B27" s="40" t="s">
        <v>398</v>
      </c>
      <c r="C27" s="41" t="s">
        <v>399</v>
      </c>
      <c r="D27" s="42" t="s">
        <v>330</v>
      </c>
      <c r="E27" s="41"/>
    </row>
    <row r="28" spans="1:5" x14ac:dyDescent="0.2">
      <c r="A28" s="51" t="s">
        <v>581</v>
      </c>
      <c r="B28" s="52"/>
      <c r="C28" s="53"/>
      <c r="D28" s="54"/>
      <c r="E28" s="53"/>
    </row>
    <row r="29" spans="1:5" ht="16" x14ac:dyDescent="0.2">
      <c r="A29" s="39"/>
      <c r="B29" s="40" t="s">
        <v>731</v>
      </c>
      <c r="C29" s="43" t="s">
        <v>732</v>
      </c>
      <c r="D29" s="44" t="s">
        <v>733</v>
      </c>
      <c r="E29" s="43"/>
    </row>
    <row r="30" spans="1:5" x14ac:dyDescent="0.2">
      <c r="A30" s="39"/>
      <c r="B30" s="48"/>
      <c r="C30" s="49"/>
      <c r="D30" s="50"/>
      <c r="E30" s="49"/>
    </row>
    <row r="31" spans="1:5" ht="19" x14ac:dyDescent="0.25">
      <c r="A31" s="39" t="s">
        <v>155</v>
      </c>
      <c r="B31" s="45"/>
      <c r="C31" s="46"/>
      <c r="D31" s="47"/>
      <c r="E31" s="46"/>
    </row>
    <row r="32" spans="1:5" x14ac:dyDescent="0.2">
      <c r="A32" s="51" t="s">
        <v>582</v>
      </c>
      <c r="B32" s="52"/>
      <c r="C32" s="37"/>
      <c r="D32" s="38"/>
      <c r="E32" s="37"/>
    </row>
    <row r="33" spans="1:5" ht="16" x14ac:dyDescent="0.2">
      <c r="A33" s="39"/>
      <c r="B33" s="40" t="s">
        <v>311</v>
      </c>
      <c r="C33" s="41" t="s">
        <v>312</v>
      </c>
      <c r="D33" s="42" t="s">
        <v>213</v>
      </c>
    </row>
    <row r="34" spans="1:5" ht="16" x14ac:dyDescent="0.2">
      <c r="A34" s="39"/>
      <c r="B34" s="40" t="s">
        <v>583</v>
      </c>
      <c r="C34" s="41" t="s">
        <v>584</v>
      </c>
      <c r="D34" s="42" t="s">
        <v>585</v>
      </c>
    </row>
    <row r="35" spans="1:5" ht="16" x14ac:dyDescent="0.2">
      <c r="A35" s="39"/>
      <c r="B35" s="40" t="s">
        <v>332</v>
      </c>
      <c r="C35" s="41" t="s">
        <v>333</v>
      </c>
      <c r="D35" s="42" t="s">
        <v>586</v>
      </c>
    </row>
    <row r="36" spans="1:5" ht="16" x14ac:dyDescent="0.2">
      <c r="A36" s="39"/>
      <c r="B36" s="40" t="s">
        <v>334</v>
      </c>
      <c r="C36" s="41" t="s">
        <v>335</v>
      </c>
      <c r="D36" s="42" t="s">
        <v>216</v>
      </c>
    </row>
    <row r="37" spans="1:5" ht="32" x14ac:dyDescent="0.2">
      <c r="A37" s="39"/>
      <c r="B37" s="40" t="s">
        <v>336</v>
      </c>
      <c r="C37" s="41" t="s">
        <v>444</v>
      </c>
      <c r="D37" s="42" t="s">
        <v>217</v>
      </c>
    </row>
    <row r="38" spans="1:5" ht="16" x14ac:dyDescent="0.2">
      <c r="A38" s="39"/>
      <c r="B38" s="40" t="s">
        <v>447</v>
      </c>
      <c r="C38" s="41" t="s">
        <v>553</v>
      </c>
      <c r="D38" s="42" t="s">
        <v>219</v>
      </c>
    </row>
    <row r="39" spans="1:5" ht="16" x14ac:dyDescent="0.2">
      <c r="A39" s="39"/>
      <c r="B39" s="40" t="s">
        <v>554</v>
      </c>
      <c r="C39" s="41" t="s">
        <v>587</v>
      </c>
      <c r="D39" s="42" t="s">
        <v>220</v>
      </c>
    </row>
    <row r="40" spans="1:5" ht="16" x14ac:dyDescent="0.2">
      <c r="A40" s="39"/>
      <c r="B40" s="40" t="s">
        <v>555</v>
      </c>
      <c r="C40" s="41" t="s">
        <v>588</v>
      </c>
      <c r="D40" s="42" t="s">
        <v>150</v>
      </c>
    </row>
    <row r="41" spans="1:5" ht="16" x14ac:dyDescent="0.2">
      <c r="A41" s="39"/>
      <c r="B41" s="40" t="s">
        <v>589</v>
      </c>
      <c r="C41" s="41" t="s">
        <v>590</v>
      </c>
      <c r="D41" s="42" t="s">
        <v>591</v>
      </c>
    </row>
    <row r="42" spans="1:5" ht="16" x14ac:dyDescent="0.2">
      <c r="A42" s="39"/>
      <c r="B42" s="40" t="s">
        <v>592</v>
      </c>
      <c r="C42" s="41" t="s">
        <v>593</v>
      </c>
      <c r="D42" s="42" t="s">
        <v>594</v>
      </c>
    </row>
    <row r="43" spans="1:5" ht="16" x14ac:dyDescent="0.2">
      <c r="A43" s="39"/>
      <c r="B43" s="40" t="s">
        <v>734</v>
      </c>
      <c r="C43" s="41" t="s">
        <v>735</v>
      </c>
      <c r="D43" s="42" t="s">
        <v>736</v>
      </c>
    </row>
    <row r="44" spans="1:5" ht="16" x14ac:dyDescent="0.2">
      <c r="A44" s="39">
        <v>4</v>
      </c>
      <c r="B44" s="40" t="s">
        <v>556</v>
      </c>
      <c r="C44" s="41" t="s">
        <v>454</v>
      </c>
      <c r="D44" s="42" t="s">
        <v>595</v>
      </c>
    </row>
    <row r="45" spans="1:5" s="24" customFormat="1" ht="16" x14ac:dyDescent="0.2">
      <c r="A45" s="39"/>
      <c r="B45" s="40" t="s">
        <v>455</v>
      </c>
      <c r="C45" s="41" t="s">
        <v>4</v>
      </c>
      <c r="D45" s="42" t="s">
        <v>47</v>
      </c>
      <c r="E45" s="41"/>
    </row>
    <row r="46" spans="1:5" ht="16" x14ac:dyDescent="0.2">
      <c r="A46" s="39"/>
      <c r="B46" s="40" t="s">
        <v>737</v>
      </c>
      <c r="C46" s="41" t="s">
        <v>738</v>
      </c>
      <c r="D46" s="42" t="s">
        <v>739</v>
      </c>
    </row>
    <row r="47" spans="1:5" ht="16" x14ac:dyDescent="0.2">
      <c r="A47" s="39"/>
      <c r="B47" s="40" t="s">
        <v>445</v>
      </c>
      <c r="C47" s="43" t="s">
        <v>446</v>
      </c>
      <c r="D47" s="44" t="s">
        <v>218</v>
      </c>
      <c r="E47" s="43"/>
    </row>
    <row r="48" spans="1:5" ht="19" x14ac:dyDescent="0.25">
      <c r="A48" s="55"/>
      <c r="B48" s="45"/>
      <c r="C48" s="46"/>
      <c r="D48" s="47"/>
      <c r="E48" s="46"/>
    </row>
    <row r="49" spans="1:5" x14ac:dyDescent="0.2">
      <c r="A49" s="51" t="s">
        <v>596</v>
      </c>
      <c r="B49" s="52"/>
      <c r="C49" s="37"/>
      <c r="D49" s="38"/>
      <c r="E49" s="37"/>
    </row>
    <row r="50" spans="1:5" s="24" customFormat="1" ht="32" x14ac:dyDescent="0.2">
      <c r="A50" s="39"/>
      <c r="B50" s="40" t="s">
        <v>171</v>
      </c>
      <c r="C50" s="41" t="s">
        <v>172</v>
      </c>
      <c r="D50" s="42" t="s">
        <v>39</v>
      </c>
      <c r="E50" s="41"/>
    </row>
    <row r="51" spans="1:5" ht="16" x14ac:dyDescent="0.2">
      <c r="A51" s="39"/>
      <c r="B51" s="40" t="s">
        <v>597</v>
      </c>
      <c r="C51" s="41" t="s">
        <v>248</v>
      </c>
      <c r="D51" s="42" t="s">
        <v>38</v>
      </c>
    </row>
    <row r="52" spans="1:5" ht="16" x14ac:dyDescent="0.2">
      <c r="A52" s="39"/>
      <c r="B52" s="40" t="s">
        <v>17</v>
      </c>
      <c r="C52" s="43" t="s">
        <v>18</v>
      </c>
      <c r="D52" s="44" t="s">
        <v>28</v>
      </c>
      <c r="E52" s="43"/>
    </row>
    <row r="53" spans="1:5" ht="19" x14ac:dyDescent="0.25">
      <c r="A53" s="39" t="s">
        <v>158</v>
      </c>
      <c r="B53" s="45"/>
      <c r="C53" s="46"/>
      <c r="D53" s="47"/>
      <c r="E53" s="46"/>
    </row>
    <row r="54" spans="1:5" s="24" customFormat="1" x14ac:dyDescent="0.2">
      <c r="A54" s="51" t="s">
        <v>598</v>
      </c>
      <c r="B54" s="52"/>
      <c r="C54" s="37"/>
      <c r="D54" s="38"/>
      <c r="E54" s="37"/>
    </row>
    <row r="55" spans="1:5" ht="16" x14ac:dyDescent="0.2">
      <c r="A55" s="39"/>
      <c r="B55" s="40" t="s">
        <v>22</v>
      </c>
      <c r="C55" s="41" t="s">
        <v>23</v>
      </c>
      <c r="D55" s="42" t="s">
        <v>567</v>
      </c>
    </row>
    <row r="56" spans="1:5" ht="16" x14ac:dyDescent="0.2">
      <c r="A56" s="39"/>
      <c r="B56" s="40" t="s">
        <v>275</v>
      </c>
      <c r="C56" s="43" t="s">
        <v>276</v>
      </c>
      <c r="D56" s="44" t="s">
        <v>568</v>
      </c>
      <c r="E56" s="43"/>
    </row>
    <row r="57" spans="1:5" s="24" customFormat="1" ht="19" x14ac:dyDescent="0.25">
      <c r="A57" s="39" t="s">
        <v>599</v>
      </c>
      <c r="B57" s="45"/>
      <c r="C57" s="46"/>
      <c r="D57" s="47"/>
      <c r="E57" s="46"/>
    </row>
    <row r="58" spans="1:5" x14ac:dyDescent="0.2">
      <c r="A58" s="51" t="s">
        <v>600</v>
      </c>
      <c r="B58" s="52"/>
      <c r="C58" s="37"/>
      <c r="D58" s="38"/>
      <c r="E58" s="37"/>
    </row>
    <row r="59" spans="1:5" ht="16" x14ac:dyDescent="0.2">
      <c r="A59" s="39"/>
      <c r="B59" s="40" t="s">
        <v>740</v>
      </c>
      <c r="C59" s="43" t="s">
        <v>741</v>
      </c>
      <c r="D59" s="44" t="s">
        <v>742</v>
      </c>
      <c r="E59" s="43"/>
    </row>
    <row r="60" spans="1:5" x14ac:dyDescent="0.2">
      <c r="A60" s="39"/>
      <c r="B60" s="48"/>
      <c r="C60" s="49"/>
      <c r="D60" s="50"/>
      <c r="E60" s="49"/>
    </row>
    <row r="61" spans="1:5" x14ac:dyDescent="0.2">
      <c r="A61" s="39"/>
      <c r="B61" s="48"/>
      <c r="C61" s="49"/>
      <c r="D61" s="50"/>
      <c r="E61" s="49"/>
    </row>
    <row r="62" spans="1:5" ht="19" x14ac:dyDescent="0.25">
      <c r="A62" s="39" t="s">
        <v>159</v>
      </c>
      <c r="B62" s="45"/>
      <c r="C62" s="46"/>
      <c r="D62" s="47"/>
      <c r="E62" s="46"/>
    </row>
    <row r="63" spans="1:5" x14ac:dyDescent="0.2">
      <c r="A63" s="51" t="s">
        <v>601</v>
      </c>
      <c r="B63" s="52"/>
      <c r="C63" s="37"/>
      <c r="D63" s="38"/>
      <c r="E63" s="37"/>
    </row>
    <row r="64" spans="1:5" ht="16" x14ac:dyDescent="0.2">
      <c r="A64" s="39"/>
      <c r="B64" s="40" t="s">
        <v>743</v>
      </c>
      <c r="C64" s="41" t="s">
        <v>744</v>
      </c>
      <c r="D64" s="42" t="s">
        <v>745</v>
      </c>
    </row>
    <row r="65" spans="1:5" s="24" customFormat="1" ht="16" x14ac:dyDescent="0.2">
      <c r="A65" s="39"/>
      <c r="B65" s="40" t="s">
        <v>498</v>
      </c>
      <c r="C65" s="41" t="s">
        <v>246</v>
      </c>
      <c r="D65" s="42" t="s">
        <v>84</v>
      </c>
      <c r="E65" s="41"/>
    </row>
    <row r="66" spans="1:5" ht="16" x14ac:dyDescent="0.2">
      <c r="A66" s="39"/>
      <c r="B66" s="40" t="s">
        <v>151</v>
      </c>
      <c r="C66" s="41" t="s">
        <v>152</v>
      </c>
      <c r="D66" s="42" t="s">
        <v>85</v>
      </c>
    </row>
    <row r="67" spans="1:5" ht="16" x14ac:dyDescent="0.2">
      <c r="A67" s="39"/>
      <c r="B67" s="40" t="s">
        <v>746</v>
      </c>
      <c r="C67" s="41" t="s">
        <v>747</v>
      </c>
      <c r="D67" s="42" t="s">
        <v>748</v>
      </c>
    </row>
    <row r="68" spans="1:5" ht="16" x14ac:dyDescent="0.2">
      <c r="A68" s="39"/>
      <c r="B68" s="40" t="s">
        <v>749</v>
      </c>
      <c r="C68" s="41" t="s">
        <v>750</v>
      </c>
      <c r="D68" s="42" t="s">
        <v>751</v>
      </c>
    </row>
    <row r="69" spans="1:5" x14ac:dyDescent="0.2">
      <c r="A69" s="39"/>
      <c r="B69" s="40"/>
      <c r="C69" s="41"/>
      <c r="D69" s="42"/>
    </row>
    <row r="70" spans="1:5" x14ac:dyDescent="0.2">
      <c r="A70" s="51" t="s">
        <v>602</v>
      </c>
      <c r="B70" s="52"/>
      <c r="C70" s="53"/>
      <c r="D70" s="54"/>
      <c r="E70" s="53"/>
    </row>
    <row r="71" spans="1:5" ht="16" x14ac:dyDescent="0.2">
      <c r="A71" s="39"/>
      <c r="B71" s="40" t="s">
        <v>119</v>
      </c>
      <c r="C71" s="41" t="s">
        <v>120</v>
      </c>
      <c r="D71" s="42" t="s">
        <v>89</v>
      </c>
    </row>
    <row r="72" spans="1:5" ht="16" x14ac:dyDescent="0.2">
      <c r="A72" s="39"/>
      <c r="B72" s="40" t="s">
        <v>752</v>
      </c>
      <c r="C72" s="41" t="s">
        <v>753</v>
      </c>
      <c r="D72" s="42" t="s">
        <v>754</v>
      </c>
    </row>
    <row r="73" spans="1:5" ht="16" x14ac:dyDescent="0.2">
      <c r="A73" s="39"/>
      <c r="B73" s="40" t="s">
        <v>755</v>
      </c>
      <c r="C73" s="41" t="s">
        <v>756</v>
      </c>
      <c r="D73" s="42" t="s">
        <v>757</v>
      </c>
    </row>
    <row r="74" spans="1:5" ht="16" x14ac:dyDescent="0.2">
      <c r="A74" s="39"/>
      <c r="B74" s="40" t="s">
        <v>758</v>
      </c>
      <c r="C74" s="41" t="s">
        <v>759</v>
      </c>
      <c r="D74" s="42" t="s">
        <v>760</v>
      </c>
    </row>
    <row r="75" spans="1:5" ht="16" x14ac:dyDescent="0.2">
      <c r="A75" s="39">
        <v>7</v>
      </c>
      <c r="B75" s="40" t="s">
        <v>761</v>
      </c>
      <c r="C75" s="41" t="s">
        <v>762</v>
      </c>
      <c r="D75" s="42" t="s">
        <v>763</v>
      </c>
    </row>
    <row r="76" spans="1:5" ht="16" x14ac:dyDescent="0.2">
      <c r="A76" s="39"/>
      <c r="B76" s="40" t="s">
        <v>205</v>
      </c>
      <c r="C76" s="41" t="s">
        <v>206</v>
      </c>
      <c r="D76" s="42" t="s">
        <v>109</v>
      </c>
    </row>
    <row r="77" spans="1:5" ht="16" x14ac:dyDescent="0.2">
      <c r="A77" s="39"/>
      <c r="B77" s="40" t="s">
        <v>764</v>
      </c>
      <c r="C77" s="41" t="s">
        <v>765</v>
      </c>
      <c r="D77" s="42" t="s">
        <v>766</v>
      </c>
    </row>
    <row r="78" spans="1:5" ht="16" x14ac:dyDescent="0.2">
      <c r="A78" s="39"/>
      <c r="B78" s="40" t="s">
        <v>767</v>
      </c>
      <c r="C78" s="41" t="s">
        <v>768</v>
      </c>
      <c r="D78" s="42" t="s">
        <v>769</v>
      </c>
    </row>
    <row r="79" spans="1:5" ht="16" x14ac:dyDescent="0.2">
      <c r="A79" s="39"/>
      <c r="B79" s="40" t="s">
        <v>770</v>
      </c>
      <c r="C79" s="41" t="s">
        <v>771</v>
      </c>
      <c r="D79" s="42" t="s">
        <v>772</v>
      </c>
    </row>
    <row r="80" spans="1:5" ht="16" x14ac:dyDescent="0.2">
      <c r="A80" s="39"/>
      <c r="B80" s="40" t="s">
        <v>773</v>
      </c>
      <c r="C80" s="41" t="s">
        <v>774</v>
      </c>
      <c r="D80" s="42" t="s">
        <v>775</v>
      </c>
    </row>
    <row r="81" spans="1:5" ht="16" x14ac:dyDescent="0.2">
      <c r="A81" s="39"/>
      <c r="B81" s="40" t="s">
        <v>776</v>
      </c>
      <c r="C81" s="41" t="s">
        <v>777</v>
      </c>
      <c r="D81" s="42" t="s">
        <v>778</v>
      </c>
    </row>
    <row r="82" spans="1:5" ht="16" x14ac:dyDescent="0.2">
      <c r="A82" s="39"/>
      <c r="B82" s="40" t="s">
        <v>400</v>
      </c>
      <c r="C82" s="41" t="s">
        <v>401</v>
      </c>
      <c r="D82" s="42" t="s">
        <v>309</v>
      </c>
    </row>
    <row r="83" spans="1:5" ht="16" x14ac:dyDescent="0.2">
      <c r="A83" s="39"/>
      <c r="B83" s="40" t="s">
        <v>326</v>
      </c>
      <c r="C83" s="41" t="s">
        <v>327</v>
      </c>
      <c r="D83" s="42" t="s">
        <v>227</v>
      </c>
    </row>
    <row r="84" spans="1:5" ht="16" x14ac:dyDescent="0.2">
      <c r="A84" s="39"/>
      <c r="B84" s="40" t="s">
        <v>779</v>
      </c>
      <c r="C84" s="41" t="s">
        <v>780</v>
      </c>
      <c r="D84" s="42" t="s">
        <v>781</v>
      </c>
    </row>
    <row r="85" spans="1:5" ht="16" x14ac:dyDescent="0.2">
      <c r="A85" s="39"/>
      <c r="B85" s="40" t="s">
        <v>112</v>
      </c>
      <c r="C85" s="41" t="s">
        <v>113</v>
      </c>
      <c r="D85" s="42" t="s">
        <v>88</v>
      </c>
    </row>
    <row r="86" spans="1:5" ht="16" x14ac:dyDescent="0.2">
      <c r="A86" s="39"/>
      <c r="B86" s="40" t="s">
        <v>782</v>
      </c>
      <c r="C86" s="41" t="s">
        <v>783</v>
      </c>
      <c r="D86" s="42" t="s">
        <v>784</v>
      </c>
    </row>
    <row r="87" spans="1:5" ht="16" x14ac:dyDescent="0.2">
      <c r="A87" s="39"/>
      <c r="B87" s="40" t="s">
        <v>785</v>
      </c>
      <c r="C87" s="41" t="s">
        <v>786</v>
      </c>
      <c r="D87" s="42" t="s">
        <v>787</v>
      </c>
    </row>
    <row r="88" spans="1:5" ht="16" x14ac:dyDescent="0.2">
      <c r="A88" s="39"/>
      <c r="B88" s="40" t="s">
        <v>788</v>
      </c>
      <c r="C88" s="41" t="s">
        <v>789</v>
      </c>
      <c r="D88" s="42" t="s">
        <v>790</v>
      </c>
    </row>
    <row r="89" spans="1:5" ht="16" x14ac:dyDescent="0.2">
      <c r="A89" s="39"/>
      <c r="B89" s="40" t="s">
        <v>791</v>
      </c>
      <c r="C89" s="41" t="s">
        <v>792</v>
      </c>
      <c r="D89" s="42" t="s">
        <v>793</v>
      </c>
    </row>
    <row r="90" spans="1:5" ht="16" x14ac:dyDescent="0.2">
      <c r="A90" s="39"/>
      <c r="B90" s="40" t="s">
        <v>794</v>
      </c>
      <c r="C90" s="41" t="s">
        <v>795</v>
      </c>
      <c r="D90" s="42" t="s">
        <v>796</v>
      </c>
    </row>
    <row r="91" spans="1:5" ht="16" x14ac:dyDescent="0.2">
      <c r="A91" s="39"/>
      <c r="B91" s="40" t="s">
        <v>797</v>
      </c>
      <c r="C91" s="41" t="s">
        <v>798</v>
      </c>
      <c r="D91" s="42" t="s">
        <v>799</v>
      </c>
    </row>
    <row r="92" spans="1:5" x14ac:dyDescent="0.2">
      <c r="A92" s="39"/>
      <c r="B92" s="56" t="s">
        <v>603</v>
      </c>
      <c r="C92" s="21" t="s">
        <v>604</v>
      </c>
      <c r="D92" s="21" t="s">
        <v>210</v>
      </c>
    </row>
    <row r="93" spans="1:5" s="24" customFormat="1" ht="16" x14ac:dyDescent="0.2">
      <c r="A93" s="39"/>
      <c r="B93" s="40" t="s">
        <v>419</v>
      </c>
      <c r="C93" s="41" t="s">
        <v>420</v>
      </c>
      <c r="D93" s="42" t="s">
        <v>307</v>
      </c>
      <c r="E93" s="41"/>
    </row>
    <row r="94" spans="1:5" ht="16" x14ac:dyDescent="0.2">
      <c r="A94" s="39"/>
      <c r="B94" s="40" t="s">
        <v>421</v>
      </c>
      <c r="C94" s="41" t="s">
        <v>422</v>
      </c>
      <c r="D94" s="42" t="s">
        <v>308</v>
      </c>
    </row>
    <row r="95" spans="1:5" ht="16" x14ac:dyDescent="0.2">
      <c r="A95" s="39"/>
      <c r="B95" s="40" t="s">
        <v>417</v>
      </c>
      <c r="C95" s="43" t="s">
        <v>418</v>
      </c>
      <c r="D95" s="44" t="s">
        <v>228</v>
      </c>
      <c r="E95" s="43"/>
    </row>
    <row r="96" spans="1:5" x14ac:dyDescent="0.2">
      <c r="A96" s="39"/>
      <c r="B96" s="48"/>
      <c r="C96" s="49"/>
      <c r="D96" s="50"/>
      <c r="E96" s="49"/>
    </row>
    <row r="97" spans="1:5" x14ac:dyDescent="0.2">
      <c r="A97" s="39"/>
      <c r="B97" s="48"/>
      <c r="C97" s="49"/>
      <c r="D97" s="50"/>
      <c r="E97" s="49"/>
    </row>
    <row r="98" spans="1:5" ht="19" x14ac:dyDescent="0.25">
      <c r="A98" s="39" t="s">
        <v>473</v>
      </c>
      <c r="B98" s="45"/>
      <c r="C98" s="46"/>
      <c r="D98" s="47"/>
      <c r="E98" s="46"/>
    </row>
    <row r="99" spans="1:5" x14ac:dyDescent="0.2">
      <c r="A99" s="51" t="s">
        <v>605</v>
      </c>
      <c r="B99" s="52"/>
      <c r="C99" s="37"/>
      <c r="D99" s="38"/>
      <c r="E99" s="37"/>
    </row>
    <row r="100" spans="1:5" s="24" customFormat="1" ht="16" x14ac:dyDescent="0.2">
      <c r="A100" s="39"/>
      <c r="B100" s="40" t="s">
        <v>800</v>
      </c>
      <c r="C100" s="41" t="s">
        <v>801</v>
      </c>
      <c r="D100" s="42" t="s">
        <v>802</v>
      </c>
      <c r="E100" s="41"/>
    </row>
    <row r="101" spans="1:5" s="24" customFormat="1" ht="16" x14ac:dyDescent="0.2">
      <c r="A101" s="39"/>
      <c r="B101" s="40" t="s">
        <v>606</v>
      </c>
      <c r="C101" s="41" t="s">
        <v>607</v>
      </c>
      <c r="D101" s="42" t="s">
        <v>608</v>
      </c>
      <c r="E101" s="41"/>
    </row>
    <row r="102" spans="1:5" ht="16" x14ac:dyDescent="0.2">
      <c r="A102" s="39"/>
      <c r="B102" s="40" t="s">
        <v>490</v>
      </c>
      <c r="C102" s="41" t="s">
        <v>491</v>
      </c>
      <c r="D102" s="42" t="s">
        <v>609</v>
      </c>
    </row>
    <row r="103" spans="1:5" ht="32" x14ac:dyDescent="0.2">
      <c r="A103" s="39"/>
      <c r="B103" s="40" t="s">
        <v>175</v>
      </c>
      <c r="C103" s="43" t="s">
        <v>492</v>
      </c>
      <c r="D103" s="44" t="s">
        <v>303</v>
      </c>
      <c r="E103" s="43"/>
    </row>
    <row r="104" spans="1:5" s="24" customFormat="1" ht="19" x14ac:dyDescent="0.25">
      <c r="A104" s="39" t="s">
        <v>154</v>
      </c>
      <c r="B104" s="45"/>
      <c r="C104" s="46"/>
      <c r="D104" s="47"/>
      <c r="E104" s="46"/>
    </row>
    <row r="105" spans="1:5" x14ac:dyDescent="0.2">
      <c r="A105" s="51" t="s">
        <v>610</v>
      </c>
      <c r="B105" s="52"/>
      <c r="C105" s="37"/>
      <c r="D105" s="38"/>
      <c r="E105" s="37"/>
    </row>
    <row r="106" spans="1:5" s="24" customFormat="1" x14ac:dyDescent="0.2">
      <c r="A106" s="39"/>
      <c r="B106" s="56" t="s">
        <v>165</v>
      </c>
      <c r="C106" s="21" t="s">
        <v>166</v>
      </c>
      <c r="D106" s="21" t="s">
        <v>94</v>
      </c>
      <c r="E106" s="35"/>
    </row>
    <row r="107" spans="1:5" x14ac:dyDescent="0.2">
      <c r="A107" s="51" t="s">
        <v>611</v>
      </c>
      <c r="B107" s="52"/>
      <c r="C107" s="37"/>
      <c r="D107" s="38"/>
      <c r="E107" s="37"/>
    </row>
    <row r="108" spans="1:5" s="24" customFormat="1" ht="16" x14ac:dyDescent="0.2">
      <c r="A108" s="39"/>
      <c r="B108" s="40" t="s">
        <v>167</v>
      </c>
      <c r="C108" s="41" t="s">
        <v>168</v>
      </c>
      <c r="D108" s="42" t="s">
        <v>612</v>
      </c>
      <c r="E108" s="41"/>
    </row>
    <row r="109" spans="1:5" ht="16" x14ac:dyDescent="0.2">
      <c r="A109" s="39"/>
      <c r="B109" s="40" t="s">
        <v>59</v>
      </c>
      <c r="C109" s="41" t="s">
        <v>60</v>
      </c>
      <c r="D109" s="42" t="s">
        <v>613</v>
      </c>
    </row>
    <row r="110" spans="1:5" x14ac:dyDescent="0.2">
      <c r="A110" s="51" t="s">
        <v>614</v>
      </c>
      <c r="B110" s="52"/>
      <c r="C110" s="53"/>
      <c r="D110" s="54"/>
      <c r="E110" s="53"/>
    </row>
    <row r="111" spans="1:5" s="24" customFormat="1" ht="32" x14ac:dyDescent="0.2">
      <c r="A111" s="39"/>
      <c r="B111" s="40" t="s">
        <v>348</v>
      </c>
      <c r="C111" s="41" t="s">
        <v>349</v>
      </c>
      <c r="D111" s="42" t="s">
        <v>292</v>
      </c>
      <c r="E111" s="41"/>
    </row>
    <row r="112" spans="1:5" x14ac:dyDescent="0.2">
      <c r="A112" s="51" t="s">
        <v>615</v>
      </c>
      <c r="B112" s="52"/>
      <c r="C112" s="53"/>
      <c r="D112" s="54"/>
      <c r="E112" s="53"/>
    </row>
    <row r="113" spans="1:5" ht="16" x14ac:dyDescent="0.2">
      <c r="A113" s="39"/>
      <c r="B113" s="40" t="s">
        <v>346</v>
      </c>
      <c r="C113" s="43" t="s">
        <v>347</v>
      </c>
      <c r="D113" s="44" t="s">
        <v>304</v>
      </c>
      <c r="E113" s="43"/>
    </row>
    <row r="114" spans="1:5" s="24" customFormat="1" ht="19" x14ac:dyDescent="0.25">
      <c r="A114" s="39" t="s">
        <v>472</v>
      </c>
      <c r="B114" s="45"/>
      <c r="C114" s="46"/>
      <c r="D114" s="47"/>
      <c r="E114" s="46"/>
    </row>
    <row r="115" spans="1:5" x14ac:dyDescent="0.2">
      <c r="A115" s="51" t="s">
        <v>616</v>
      </c>
      <c r="B115" s="52"/>
      <c r="C115" s="37"/>
      <c r="D115" s="38"/>
      <c r="E115" s="37"/>
    </row>
    <row r="116" spans="1:5" ht="16" x14ac:dyDescent="0.2">
      <c r="A116" s="39"/>
      <c r="B116" s="40" t="s">
        <v>163</v>
      </c>
      <c r="C116" s="43" t="s">
        <v>164</v>
      </c>
      <c r="D116" s="44" t="s">
        <v>61</v>
      </c>
      <c r="E116" s="43"/>
    </row>
    <row r="117" spans="1:5" s="24" customFormat="1" ht="19" x14ac:dyDescent="0.25">
      <c r="A117" s="39" t="s">
        <v>468</v>
      </c>
      <c r="B117" s="45"/>
      <c r="C117" s="46"/>
      <c r="D117" s="47"/>
      <c r="E117" s="46"/>
    </row>
    <row r="118" spans="1:5" x14ac:dyDescent="0.2">
      <c r="A118" s="51" t="s">
        <v>617</v>
      </c>
      <c r="B118" s="52"/>
      <c r="C118" s="37"/>
      <c r="D118" s="38"/>
      <c r="E118" s="37"/>
    </row>
    <row r="119" spans="1:5" ht="32" x14ac:dyDescent="0.2">
      <c r="A119" s="39"/>
      <c r="B119" s="40" t="s">
        <v>189</v>
      </c>
      <c r="C119" s="43" t="s">
        <v>277</v>
      </c>
      <c r="D119" s="44" t="s">
        <v>618</v>
      </c>
      <c r="E119" s="43"/>
    </row>
    <row r="120" spans="1:5" ht="19" x14ac:dyDescent="0.25">
      <c r="A120" s="39" t="s">
        <v>469</v>
      </c>
      <c r="B120" s="45"/>
      <c r="C120" s="46"/>
      <c r="D120" s="47"/>
      <c r="E120" s="46"/>
    </row>
    <row r="121" spans="1:5" x14ac:dyDescent="0.2">
      <c r="A121" s="51" t="s">
        <v>619</v>
      </c>
      <c r="B121" s="52"/>
      <c r="C121" s="37"/>
      <c r="D121" s="38"/>
      <c r="E121" s="37"/>
    </row>
    <row r="122" spans="1:5" ht="16" x14ac:dyDescent="0.2">
      <c r="A122" s="39"/>
      <c r="B122" s="40" t="s">
        <v>278</v>
      </c>
      <c r="C122" s="41" t="s">
        <v>279</v>
      </c>
      <c r="D122" s="42" t="s">
        <v>340</v>
      </c>
    </row>
    <row r="123" spans="1:5" ht="32" x14ac:dyDescent="0.2">
      <c r="A123" s="39"/>
      <c r="B123" s="40" t="s">
        <v>280</v>
      </c>
      <c r="C123" s="41" t="s">
        <v>252</v>
      </c>
      <c r="D123" s="42" t="s">
        <v>341</v>
      </c>
    </row>
    <row r="124" spans="1:5" x14ac:dyDescent="0.2">
      <c r="A124" s="39"/>
      <c r="B124" s="21" t="s">
        <v>253</v>
      </c>
      <c r="C124" s="21" t="s">
        <v>254</v>
      </c>
      <c r="D124" s="21" t="s">
        <v>264</v>
      </c>
    </row>
    <row r="125" spans="1:5" ht="16" x14ac:dyDescent="0.2">
      <c r="A125" s="39"/>
      <c r="B125" s="40" t="s">
        <v>255</v>
      </c>
      <c r="C125" s="41" t="s">
        <v>256</v>
      </c>
      <c r="D125" s="42" t="s">
        <v>342</v>
      </c>
    </row>
    <row r="126" spans="1:5" ht="16" x14ac:dyDescent="0.2">
      <c r="A126" s="39"/>
      <c r="B126" s="40" t="s">
        <v>257</v>
      </c>
      <c r="C126" s="41" t="s">
        <v>258</v>
      </c>
      <c r="D126" s="42" t="s">
        <v>343</v>
      </c>
    </row>
    <row r="127" spans="1:5" ht="16" x14ac:dyDescent="0.2">
      <c r="A127" s="39"/>
      <c r="B127" s="40" t="s">
        <v>259</v>
      </c>
      <c r="C127" s="41" t="s">
        <v>260</v>
      </c>
      <c r="D127" s="42" t="s">
        <v>344</v>
      </c>
    </row>
    <row r="128" spans="1:5" s="24" customFormat="1" ht="32" x14ac:dyDescent="0.2">
      <c r="A128" s="39"/>
      <c r="B128" s="40" t="s">
        <v>261</v>
      </c>
      <c r="C128" s="41" t="s">
        <v>262</v>
      </c>
      <c r="D128" s="42" t="s">
        <v>511</v>
      </c>
      <c r="E128" s="41"/>
    </row>
    <row r="129" spans="1:5" ht="16" x14ac:dyDescent="0.2">
      <c r="A129" s="39"/>
      <c r="B129" s="40" t="s">
        <v>186</v>
      </c>
      <c r="C129" s="41" t="s">
        <v>187</v>
      </c>
      <c r="D129" s="42" t="s">
        <v>345</v>
      </c>
    </row>
    <row r="130" spans="1:5" ht="16" x14ac:dyDescent="0.2">
      <c r="A130" s="39"/>
      <c r="B130" s="40" t="s">
        <v>425</v>
      </c>
      <c r="C130" s="41" t="s">
        <v>426</v>
      </c>
      <c r="D130" s="42" t="s">
        <v>51</v>
      </c>
    </row>
    <row r="131" spans="1:5" s="24" customFormat="1" ht="16" x14ac:dyDescent="0.2">
      <c r="A131" s="39"/>
      <c r="B131" s="40" t="s">
        <v>427</v>
      </c>
      <c r="C131" s="41" t="s">
        <v>428</v>
      </c>
      <c r="D131" s="42" t="s">
        <v>337</v>
      </c>
      <c r="E131" s="41"/>
    </row>
    <row r="132" spans="1:5" x14ac:dyDescent="0.2">
      <c r="A132" s="51" t="s">
        <v>620</v>
      </c>
      <c r="B132" s="52"/>
      <c r="C132" s="53"/>
      <c r="D132" s="54"/>
      <c r="E132" s="53"/>
    </row>
    <row r="133" spans="1:5" ht="32" x14ac:dyDescent="0.2">
      <c r="A133" s="39"/>
      <c r="B133" s="40" t="s">
        <v>429</v>
      </c>
      <c r="C133" s="43" t="s">
        <v>430</v>
      </c>
      <c r="D133" s="44" t="s">
        <v>331</v>
      </c>
      <c r="E133" s="43"/>
    </row>
    <row r="134" spans="1:5" ht="19" x14ac:dyDescent="0.25">
      <c r="A134" s="39" t="s">
        <v>621</v>
      </c>
      <c r="B134" s="45"/>
      <c r="C134" s="46"/>
      <c r="D134" s="47"/>
      <c r="E134" s="46"/>
    </row>
    <row r="135" spans="1:5" x14ac:dyDescent="0.2">
      <c r="A135" s="51" t="s">
        <v>622</v>
      </c>
      <c r="B135" s="52"/>
      <c r="C135" s="37"/>
      <c r="D135" s="38"/>
      <c r="E135" s="37"/>
    </row>
    <row r="136" spans="1:5" s="24" customFormat="1" ht="16" x14ac:dyDescent="0.2">
      <c r="A136" s="39"/>
      <c r="B136" s="40" t="s">
        <v>431</v>
      </c>
      <c r="C136" s="41" t="s">
        <v>432</v>
      </c>
      <c r="D136" s="42" t="s">
        <v>562</v>
      </c>
      <c r="E136" s="41"/>
    </row>
    <row r="137" spans="1:5" ht="16" x14ac:dyDescent="0.2">
      <c r="A137" s="39"/>
      <c r="B137" s="40" t="s">
        <v>433</v>
      </c>
      <c r="C137" s="41" t="s">
        <v>434</v>
      </c>
      <c r="D137" s="42" t="s">
        <v>563</v>
      </c>
    </row>
    <row r="138" spans="1:5" ht="16" x14ac:dyDescent="0.2">
      <c r="A138" s="39"/>
      <c r="B138" s="40" t="s">
        <v>435</v>
      </c>
      <c r="C138" s="43" t="s">
        <v>436</v>
      </c>
      <c r="D138" s="44" t="s">
        <v>564</v>
      </c>
      <c r="E138" s="43"/>
    </row>
    <row r="139" spans="1:5" ht="19" x14ac:dyDescent="0.25">
      <c r="A139" s="39" t="s">
        <v>470</v>
      </c>
      <c r="B139" s="45"/>
      <c r="C139" s="46"/>
      <c r="D139" s="47"/>
      <c r="E139" s="46"/>
    </row>
    <row r="140" spans="1:5" x14ac:dyDescent="0.2">
      <c r="A140" s="51" t="s">
        <v>623</v>
      </c>
      <c r="B140" s="52"/>
      <c r="C140" s="37"/>
      <c r="D140" s="38"/>
      <c r="E140" s="37"/>
    </row>
    <row r="141" spans="1:5" ht="32" x14ac:dyDescent="0.2">
      <c r="A141" s="39"/>
      <c r="B141" s="40" t="s">
        <v>375</v>
      </c>
      <c r="C141" s="41" t="s">
        <v>376</v>
      </c>
      <c r="D141" s="42" t="s">
        <v>516</v>
      </c>
    </row>
    <row r="142" spans="1:5" ht="16" x14ac:dyDescent="0.2">
      <c r="A142" s="39"/>
      <c r="B142" s="40" t="s">
        <v>439</v>
      </c>
      <c r="C142" s="41" t="s">
        <v>440</v>
      </c>
      <c r="D142" s="42" t="s">
        <v>566</v>
      </c>
    </row>
    <row r="143" spans="1:5" ht="16" x14ac:dyDescent="0.2">
      <c r="A143" s="39"/>
      <c r="B143" s="40" t="s">
        <v>437</v>
      </c>
      <c r="C143" s="41" t="s">
        <v>438</v>
      </c>
      <c r="D143" s="42" t="s">
        <v>565</v>
      </c>
    </row>
    <row r="144" spans="1:5" ht="16" x14ac:dyDescent="0.2">
      <c r="A144" s="39"/>
      <c r="B144" s="40" t="s">
        <v>803</v>
      </c>
      <c r="C144" s="41" t="s">
        <v>804</v>
      </c>
      <c r="D144" s="42" t="s">
        <v>805</v>
      </c>
    </row>
    <row r="145" spans="1:5" ht="16" x14ac:dyDescent="0.2">
      <c r="A145" s="39"/>
      <c r="B145" s="40" t="s">
        <v>806</v>
      </c>
      <c r="C145" s="41" t="s">
        <v>807</v>
      </c>
      <c r="D145" s="42" t="s">
        <v>808</v>
      </c>
    </row>
    <row r="146" spans="1:5" ht="16" x14ac:dyDescent="0.2">
      <c r="A146" s="39"/>
      <c r="B146" s="40" t="s">
        <v>809</v>
      </c>
      <c r="C146" s="41" t="s">
        <v>810</v>
      </c>
      <c r="D146" s="42" t="s">
        <v>811</v>
      </c>
    </row>
    <row r="147" spans="1:5" ht="16" x14ac:dyDescent="0.2">
      <c r="A147" s="39"/>
      <c r="B147" s="40" t="s">
        <v>377</v>
      </c>
      <c r="C147" s="41" t="s">
        <v>378</v>
      </c>
      <c r="D147" s="42" t="s">
        <v>517</v>
      </c>
    </row>
    <row r="148" spans="1:5" ht="16" x14ac:dyDescent="0.2">
      <c r="A148" s="39"/>
      <c r="B148" s="40" t="s">
        <v>812</v>
      </c>
      <c r="C148" s="41" t="s">
        <v>813</v>
      </c>
      <c r="D148" s="42" t="s">
        <v>814</v>
      </c>
    </row>
    <row r="149" spans="1:5" ht="16" x14ac:dyDescent="0.2">
      <c r="A149" s="39"/>
      <c r="B149" s="40" t="s">
        <v>379</v>
      </c>
      <c r="C149" s="41" t="s">
        <v>380</v>
      </c>
      <c r="D149" s="42" t="s">
        <v>518</v>
      </c>
    </row>
    <row r="150" spans="1:5" ht="16" x14ac:dyDescent="0.2">
      <c r="A150" s="39"/>
      <c r="B150" s="40" t="s">
        <v>486</v>
      </c>
      <c r="C150" s="41" t="s">
        <v>487</v>
      </c>
      <c r="D150" s="42" t="s">
        <v>271</v>
      </c>
    </row>
    <row r="151" spans="1:5" ht="32" x14ac:dyDescent="0.2">
      <c r="A151" s="39"/>
      <c r="B151" s="40" t="s">
        <v>387</v>
      </c>
      <c r="C151" s="41" t="s">
        <v>52</v>
      </c>
      <c r="D151" s="42" t="s">
        <v>624</v>
      </c>
    </row>
    <row r="152" spans="1:5" ht="16" x14ac:dyDescent="0.2">
      <c r="A152" s="39"/>
      <c r="B152" s="40" t="s">
        <v>815</v>
      </c>
      <c r="C152" s="41" t="s">
        <v>816</v>
      </c>
      <c r="D152" s="42" t="s">
        <v>817</v>
      </c>
    </row>
    <row r="153" spans="1:5" ht="16" x14ac:dyDescent="0.2">
      <c r="A153" s="39"/>
      <c r="B153" s="40" t="s">
        <v>625</v>
      </c>
      <c r="C153" s="41" t="s">
        <v>388</v>
      </c>
      <c r="D153" s="42" t="s">
        <v>272</v>
      </c>
    </row>
    <row r="154" spans="1:5" ht="16" x14ac:dyDescent="0.2">
      <c r="A154" s="39"/>
      <c r="B154" s="40" t="s">
        <v>818</v>
      </c>
      <c r="C154" s="41" t="s">
        <v>819</v>
      </c>
      <c r="D154" s="42" t="s">
        <v>820</v>
      </c>
    </row>
    <row r="155" spans="1:5" ht="16" x14ac:dyDescent="0.2">
      <c r="A155" s="39"/>
      <c r="B155" s="40" t="s">
        <v>821</v>
      </c>
      <c r="C155" s="41" t="s">
        <v>822</v>
      </c>
      <c r="D155" s="42" t="s">
        <v>823</v>
      </c>
    </row>
    <row r="156" spans="1:5" ht="16" x14ac:dyDescent="0.2">
      <c r="A156" s="39"/>
      <c r="B156" s="40" t="s">
        <v>626</v>
      </c>
      <c r="C156" s="41" t="s">
        <v>391</v>
      </c>
      <c r="D156" s="42" t="s">
        <v>353</v>
      </c>
    </row>
    <row r="157" spans="1:5" ht="16" x14ac:dyDescent="0.2">
      <c r="A157" s="39">
        <v>2</v>
      </c>
      <c r="B157" s="40" t="s">
        <v>389</v>
      </c>
      <c r="C157" s="41" t="s">
        <v>390</v>
      </c>
      <c r="D157" s="42" t="s">
        <v>352</v>
      </c>
    </row>
    <row r="158" spans="1:5" s="24" customFormat="1" ht="16" x14ac:dyDescent="0.2">
      <c r="A158" s="39"/>
      <c r="B158" s="40" t="s">
        <v>627</v>
      </c>
      <c r="C158" s="41" t="s">
        <v>392</v>
      </c>
      <c r="D158" s="42" t="s">
        <v>354</v>
      </c>
      <c r="E158" s="41"/>
    </row>
    <row r="159" spans="1:5" ht="16" x14ac:dyDescent="0.2">
      <c r="A159" s="39"/>
      <c r="B159" s="40" t="s">
        <v>628</v>
      </c>
      <c r="C159" s="41" t="s">
        <v>393</v>
      </c>
      <c r="D159" s="42" t="s">
        <v>355</v>
      </c>
    </row>
    <row r="160" spans="1:5" ht="16" x14ac:dyDescent="0.2">
      <c r="A160" s="39"/>
      <c r="B160" s="40" t="s">
        <v>394</v>
      </c>
      <c r="C160" s="43" t="s">
        <v>395</v>
      </c>
      <c r="D160" s="44" t="s">
        <v>356</v>
      </c>
      <c r="E160" s="43"/>
    </row>
    <row r="161" spans="1:5" ht="19" x14ac:dyDescent="0.25">
      <c r="A161" s="39" t="s">
        <v>157</v>
      </c>
      <c r="B161" s="45"/>
      <c r="C161" s="46"/>
      <c r="D161" s="47"/>
      <c r="E161" s="46"/>
    </row>
    <row r="162" spans="1:5" s="57" customFormat="1" x14ac:dyDescent="0.2">
      <c r="A162" s="57" t="s">
        <v>629</v>
      </c>
      <c r="E162" s="58"/>
    </row>
    <row r="163" spans="1:5" ht="32" x14ac:dyDescent="0.2">
      <c r="A163" s="21"/>
      <c r="B163" s="56" t="s">
        <v>173</v>
      </c>
      <c r="C163" s="21" t="s">
        <v>824</v>
      </c>
      <c r="D163" s="59" t="s">
        <v>40</v>
      </c>
      <c r="E163" s="35"/>
    </row>
    <row r="164" spans="1:5" s="24" customFormat="1" x14ac:dyDescent="0.2">
      <c r="A164" s="51" t="s">
        <v>630</v>
      </c>
      <c r="B164" s="52"/>
      <c r="C164" s="37"/>
      <c r="D164" s="38"/>
      <c r="E164" s="37"/>
    </row>
    <row r="165" spans="1:5" ht="16" x14ac:dyDescent="0.2">
      <c r="A165" s="39"/>
      <c r="B165" s="40" t="s">
        <v>825</v>
      </c>
      <c r="C165" s="60" t="s">
        <v>826</v>
      </c>
      <c r="D165" s="61" t="s">
        <v>827</v>
      </c>
      <c r="E165" s="60" t="s">
        <v>828</v>
      </c>
    </row>
    <row r="166" spans="1:5" ht="16" x14ac:dyDescent="0.2">
      <c r="A166" s="39"/>
      <c r="B166" s="40" t="s">
        <v>146</v>
      </c>
      <c r="C166" s="41" t="s">
        <v>147</v>
      </c>
      <c r="D166" s="42" t="s">
        <v>41</v>
      </c>
    </row>
    <row r="167" spans="1:5" ht="16" x14ac:dyDescent="0.2">
      <c r="A167" s="39"/>
      <c r="B167" s="40" t="s">
        <v>829</v>
      </c>
      <c r="C167" s="43" t="s">
        <v>830</v>
      </c>
      <c r="D167" s="44" t="s">
        <v>831</v>
      </c>
      <c r="E167" s="43"/>
    </row>
    <row r="168" spans="1:5" x14ac:dyDescent="0.2">
      <c r="A168" s="39"/>
      <c r="B168" s="48"/>
      <c r="C168" s="49"/>
      <c r="D168" s="50"/>
      <c r="E168" s="49"/>
    </row>
    <row r="169" spans="1:5" ht="19" x14ac:dyDescent="0.25">
      <c r="A169" s="39" t="s">
        <v>160</v>
      </c>
      <c r="B169" s="45"/>
      <c r="C169" s="46"/>
      <c r="D169" s="47"/>
      <c r="E169" s="46"/>
    </row>
    <row r="170" spans="1:5" x14ac:dyDescent="0.2">
      <c r="A170" s="51" t="s">
        <v>631</v>
      </c>
      <c r="B170" s="52"/>
      <c r="C170" s="37"/>
      <c r="D170" s="38"/>
      <c r="E170" s="37"/>
    </row>
    <row r="171" spans="1:5" ht="16" x14ac:dyDescent="0.2">
      <c r="A171" s="39"/>
      <c r="B171" s="40" t="s">
        <v>832</v>
      </c>
      <c r="C171" s="41" t="s">
        <v>833</v>
      </c>
      <c r="D171" s="42" t="s">
        <v>834</v>
      </c>
    </row>
    <row r="172" spans="1:5" s="24" customFormat="1" ht="16" x14ac:dyDescent="0.2">
      <c r="A172" s="39"/>
      <c r="B172" s="40" t="s">
        <v>402</v>
      </c>
      <c r="C172" s="41" t="s">
        <v>403</v>
      </c>
      <c r="D172" s="42" t="s">
        <v>209</v>
      </c>
      <c r="E172" s="41"/>
    </row>
    <row r="173" spans="1:5" ht="16" x14ac:dyDescent="0.2">
      <c r="A173" s="39"/>
      <c r="B173" s="40" t="s">
        <v>196</v>
      </c>
      <c r="C173" s="41" t="s">
        <v>197</v>
      </c>
      <c r="D173" s="42" t="s">
        <v>632</v>
      </c>
    </row>
    <row r="174" spans="1:5" ht="16" x14ac:dyDescent="0.2">
      <c r="A174" s="39"/>
      <c r="B174" s="62" t="s">
        <v>835</v>
      </c>
      <c r="C174" s="43" t="s">
        <v>836</v>
      </c>
      <c r="D174" s="44" t="s">
        <v>837</v>
      </c>
      <c r="E174" s="43"/>
    </row>
    <row r="175" spans="1:5" x14ac:dyDescent="0.2">
      <c r="A175" s="39"/>
      <c r="B175" s="41" t="s">
        <v>838</v>
      </c>
      <c r="C175" s="41" t="s">
        <v>839</v>
      </c>
      <c r="D175" s="41" t="s">
        <v>840</v>
      </c>
      <c r="E175" s="41" t="s">
        <v>841</v>
      </c>
    </row>
    <row r="176" spans="1:5" ht="19" x14ac:dyDescent="0.25">
      <c r="A176" s="39" t="s">
        <v>161</v>
      </c>
      <c r="B176" s="45"/>
      <c r="C176" s="46"/>
      <c r="D176" s="47"/>
      <c r="E176" s="46"/>
    </row>
    <row r="177" spans="1:5" x14ac:dyDescent="0.2">
      <c r="A177" s="51" t="s">
        <v>633</v>
      </c>
      <c r="B177" s="52"/>
      <c r="C177" s="37"/>
      <c r="D177" s="38"/>
      <c r="E177" s="37"/>
    </row>
    <row r="178" spans="1:5" s="24" customFormat="1" ht="16" x14ac:dyDescent="0.2">
      <c r="A178" s="39"/>
      <c r="B178" s="40" t="s">
        <v>842</v>
      </c>
      <c r="C178" s="41" t="s">
        <v>843</v>
      </c>
      <c r="D178" s="42" t="s">
        <v>844</v>
      </c>
      <c r="E178" s="41"/>
    </row>
    <row r="179" spans="1:5" s="24" customFormat="1" ht="14" customHeight="1" x14ac:dyDescent="0.2">
      <c r="A179" s="39"/>
      <c r="B179" s="40" t="s">
        <v>634</v>
      </c>
      <c r="C179" s="41" t="s">
        <v>635</v>
      </c>
      <c r="D179" s="42" t="s">
        <v>636</v>
      </c>
      <c r="E179" s="41"/>
    </row>
    <row r="180" spans="1:5" ht="16" x14ac:dyDescent="0.2">
      <c r="A180" s="39"/>
      <c r="B180" s="40" t="s">
        <v>845</v>
      </c>
      <c r="C180" s="41" t="s">
        <v>846</v>
      </c>
      <c r="D180" s="42" t="s">
        <v>847</v>
      </c>
    </row>
    <row r="181" spans="1:5" ht="16" x14ac:dyDescent="0.2">
      <c r="A181" s="39"/>
      <c r="B181" s="40" t="s">
        <v>848</v>
      </c>
      <c r="C181" s="41" t="s">
        <v>849</v>
      </c>
      <c r="D181" s="42" t="s">
        <v>850</v>
      </c>
    </row>
    <row r="182" spans="1:5" ht="16" x14ac:dyDescent="0.2">
      <c r="A182" s="39"/>
      <c r="B182" s="40" t="s">
        <v>851</v>
      </c>
      <c r="C182" s="41" t="s">
        <v>852</v>
      </c>
      <c r="D182" s="42" t="s">
        <v>853</v>
      </c>
    </row>
    <row r="183" spans="1:5" x14ac:dyDescent="0.2">
      <c r="A183" s="51" t="s">
        <v>637</v>
      </c>
      <c r="B183" s="52"/>
      <c r="C183" s="53"/>
      <c r="D183" s="54"/>
      <c r="E183" s="53"/>
    </row>
    <row r="184" spans="1:5" ht="16" x14ac:dyDescent="0.2">
      <c r="A184" s="39"/>
      <c r="B184" s="40" t="s">
        <v>638</v>
      </c>
      <c r="C184" s="41" t="s">
        <v>69</v>
      </c>
      <c r="D184" s="42" t="s">
        <v>404</v>
      </c>
    </row>
    <row r="185" spans="1:5" s="24" customFormat="1" ht="16" x14ac:dyDescent="0.2">
      <c r="A185" s="39"/>
      <c r="B185" s="40" t="s">
        <v>70</v>
      </c>
      <c r="C185" s="41" t="s">
        <v>71</v>
      </c>
      <c r="D185" s="42" t="s">
        <v>405</v>
      </c>
      <c r="E185" s="41"/>
    </row>
    <row r="186" spans="1:5" ht="16" x14ac:dyDescent="0.2">
      <c r="A186" s="39"/>
      <c r="B186" s="40" t="s">
        <v>72</v>
      </c>
      <c r="C186" s="41" t="s">
        <v>73</v>
      </c>
      <c r="D186" s="42" t="s">
        <v>406</v>
      </c>
    </row>
    <row r="187" spans="1:5" s="24" customFormat="1" ht="16" x14ac:dyDescent="0.2">
      <c r="A187" s="39"/>
      <c r="B187" s="40" t="s">
        <v>74</v>
      </c>
      <c r="C187" s="43" t="s">
        <v>75</v>
      </c>
      <c r="D187" s="44" t="s">
        <v>407</v>
      </c>
      <c r="E187" s="43"/>
    </row>
    <row r="188" spans="1:5" ht="19" x14ac:dyDescent="0.25">
      <c r="A188" s="39" t="s">
        <v>162</v>
      </c>
      <c r="B188" s="45"/>
      <c r="C188" s="46"/>
      <c r="D188" s="47"/>
      <c r="E188" s="46"/>
    </row>
    <row r="189" spans="1:5" s="24" customFormat="1" x14ac:dyDescent="0.2">
      <c r="A189" s="51" t="s">
        <v>639</v>
      </c>
      <c r="B189" s="52"/>
      <c r="C189" s="37"/>
      <c r="D189" s="38"/>
      <c r="E189" s="37"/>
    </row>
    <row r="190" spans="1:5" ht="16" x14ac:dyDescent="0.2">
      <c r="A190" s="39"/>
      <c r="B190" s="40" t="s">
        <v>854</v>
      </c>
      <c r="C190" s="41" t="s">
        <v>855</v>
      </c>
      <c r="D190" s="42" t="s">
        <v>856</v>
      </c>
    </row>
    <row r="191" spans="1:5" s="67" customFormat="1" ht="16" x14ac:dyDescent="0.2">
      <c r="A191" s="63"/>
      <c r="B191" s="64" t="s">
        <v>857</v>
      </c>
      <c r="C191" s="65" t="s">
        <v>858</v>
      </c>
      <c r="D191" s="66" t="s">
        <v>859</v>
      </c>
      <c r="E191" s="65"/>
    </row>
    <row r="192" spans="1:5" x14ac:dyDescent="0.2">
      <c r="A192" s="51" t="s">
        <v>860</v>
      </c>
      <c r="B192" s="52"/>
      <c r="C192" s="53"/>
      <c r="D192" s="54"/>
      <c r="E192" s="53"/>
    </row>
    <row r="193" spans="1:5" ht="16" x14ac:dyDescent="0.2">
      <c r="A193" s="39"/>
      <c r="B193" s="40" t="s">
        <v>861</v>
      </c>
      <c r="C193" s="41" t="s">
        <v>862</v>
      </c>
      <c r="D193" s="42" t="s">
        <v>863</v>
      </c>
    </row>
    <row r="194" spans="1:5" s="24" customFormat="1" x14ac:dyDescent="0.2">
      <c r="A194" s="51" t="s">
        <v>640</v>
      </c>
      <c r="B194" s="52"/>
      <c r="C194" s="53"/>
      <c r="D194" s="54"/>
      <c r="E194" s="53"/>
    </row>
    <row r="195" spans="1:5" s="67" customFormat="1" x14ac:dyDescent="0.2">
      <c r="A195" s="63"/>
      <c r="B195" s="68" t="s">
        <v>864</v>
      </c>
      <c r="C195" s="69" t="s">
        <v>865</v>
      </c>
      <c r="D195" s="69" t="s">
        <v>866</v>
      </c>
      <c r="E195" s="65"/>
    </row>
    <row r="196" spans="1:5" ht="16" x14ac:dyDescent="0.2">
      <c r="A196" s="39"/>
      <c r="B196" s="40" t="s">
        <v>185</v>
      </c>
      <c r="C196" s="41" t="s">
        <v>129</v>
      </c>
      <c r="D196" s="42" t="s">
        <v>424</v>
      </c>
    </row>
    <row r="197" spans="1:5" ht="16" x14ac:dyDescent="0.2">
      <c r="A197" s="39"/>
      <c r="B197" s="40" t="s">
        <v>867</v>
      </c>
      <c r="C197" s="41" t="s">
        <v>868</v>
      </c>
      <c r="D197" s="42" t="s">
        <v>869</v>
      </c>
    </row>
    <row r="198" spans="1:5" ht="16" x14ac:dyDescent="0.2">
      <c r="A198" s="39">
        <v>1</v>
      </c>
      <c r="B198" s="40" t="s">
        <v>130</v>
      </c>
      <c r="C198" s="41" t="s">
        <v>207</v>
      </c>
      <c r="D198" s="42" t="s">
        <v>194</v>
      </c>
    </row>
    <row r="199" spans="1:5" x14ac:dyDescent="0.2">
      <c r="A199" s="39">
        <v>1</v>
      </c>
      <c r="B199" s="68" t="s">
        <v>870</v>
      </c>
      <c r="C199" s="69" t="s">
        <v>871</v>
      </c>
      <c r="D199" s="69" t="s">
        <v>872</v>
      </c>
    </row>
    <row r="200" spans="1:5" x14ac:dyDescent="0.2">
      <c r="A200" s="51" t="s">
        <v>641</v>
      </c>
      <c r="B200" s="52"/>
      <c r="C200" s="53"/>
      <c r="D200" s="54"/>
      <c r="E200" s="53"/>
    </row>
    <row r="201" spans="1:5" ht="16" x14ac:dyDescent="0.2">
      <c r="A201" s="39"/>
      <c r="B201" s="40" t="s">
        <v>873</v>
      </c>
      <c r="C201" s="41" t="s">
        <v>874</v>
      </c>
      <c r="D201" s="42" t="s">
        <v>875</v>
      </c>
    </row>
    <row r="202" spans="1:5" ht="16" x14ac:dyDescent="0.2">
      <c r="A202" s="39">
        <v>1</v>
      </c>
      <c r="B202" s="40" t="s">
        <v>876</v>
      </c>
      <c r="C202" s="41" t="s">
        <v>877</v>
      </c>
      <c r="D202" s="42" t="s">
        <v>878</v>
      </c>
    </row>
    <row r="203" spans="1:5" ht="16" x14ac:dyDescent="0.2">
      <c r="A203" s="39"/>
      <c r="B203" s="40" t="s">
        <v>281</v>
      </c>
      <c r="C203" s="41" t="s">
        <v>282</v>
      </c>
      <c r="D203" s="42" t="s">
        <v>104</v>
      </c>
    </row>
    <row r="204" spans="1:5" ht="16" x14ac:dyDescent="0.2">
      <c r="A204" s="39"/>
      <c r="B204" s="40" t="s">
        <v>283</v>
      </c>
      <c r="C204" s="41" t="s">
        <v>284</v>
      </c>
      <c r="D204" s="42" t="s">
        <v>105</v>
      </c>
    </row>
    <row r="205" spans="1:5" ht="16" x14ac:dyDescent="0.2">
      <c r="A205" s="39"/>
      <c r="B205" s="40" t="s">
        <v>879</v>
      </c>
      <c r="C205" s="41" t="s">
        <v>880</v>
      </c>
      <c r="D205" s="42" t="s">
        <v>881</v>
      </c>
    </row>
    <row r="206" spans="1:5" ht="16" x14ac:dyDescent="0.2">
      <c r="A206" s="39"/>
      <c r="B206" s="40" t="s">
        <v>882</v>
      </c>
      <c r="C206" s="41" t="s">
        <v>883</v>
      </c>
      <c r="D206" s="42" t="s">
        <v>884</v>
      </c>
    </row>
    <row r="207" spans="1:5" s="24" customFormat="1" ht="16" x14ac:dyDescent="0.2">
      <c r="A207" s="39"/>
      <c r="B207" s="40" t="s">
        <v>885</v>
      </c>
      <c r="C207" s="41" t="s">
        <v>886</v>
      </c>
      <c r="D207" s="42" t="s">
        <v>887</v>
      </c>
      <c r="E207" s="41"/>
    </row>
    <row r="208" spans="1:5" ht="16" x14ac:dyDescent="0.2">
      <c r="A208" s="39"/>
      <c r="B208" s="40" t="s">
        <v>371</v>
      </c>
      <c r="C208" s="41" t="s">
        <v>372</v>
      </c>
      <c r="D208" s="42" t="s">
        <v>231</v>
      </c>
    </row>
    <row r="209" spans="1:5" ht="32" x14ac:dyDescent="0.2">
      <c r="A209" s="39"/>
      <c r="B209" s="40" t="s">
        <v>373</v>
      </c>
      <c r="C209" s="43" t="s">
        <v>374</v>
      </c>
      <c r="D209" s="44" t="s">
        <v>87</v>
      </c>
      <c r="E209" s="43"/>
    </row>
    <row r="210" spans="1:5" ht="19" x14ac:dyDescent="0.25">
      <c r="A210" s="39" t="s">
        <v>471</v>
      </c>
      <c r="B210" s="45"/>
      <c r="C210" s="46"/>
      <c r="D210" s="47"/>
      <c r="E210" s="46"/>
    </row>
    <row r="211" spans="1:5" x14ac:dyDescent="0.2">
      <c r="A211" s="51" t="s">
        <v>642</v>
      </c>
      <c r="B211" s="52"/>
      <c r="C211" s="37"/>
      <c r="D211" s="38"/>
      <c r="E211" s="37"/>
    </row>
    <row r="212" spans="1:5" ht="16" x14ac:dyDescent="0.2">
      <c r="A212" s="39">
        <v>2</v>
      </c>
      <c r="B212" s="40" t="s">
        <v>116</v>
      </c>
      <c r="C212" s="41" t="s">
        <v>117</v>
      </c>
      <c r="D212" s="42" t="s">
        <v>234</v>
      </c>
    </row>
    <row r="213" spans="1:5" ht="16" x14ac:dyDescent="0.2">
      <c r="A213" s="39"/>
      <c r="B213" s="40" t="s">
        <v>888</v>
      </c>
      <c r="C213" s="41" t="s">
        <v>889</v>
      </c>
      <c r="D213" s="42" t="s">
        <v>890</v>
      </c>
    </row>
    <row r="214" spans="1:5" ht="16" x14ac:dyDescent="0.2">
      <c r="A214" s="39"/>
      <c r="B214" s="40" t="s">
        <v>90</v>
      </c>
      <c r="C214" s="41" t="s">
        <v>91</v>
      </c>
      <c r="D214" s="42" t="s">
        <v>232</v>
      </c>
    </row>
    <row r="215" spans="1:5" ht="32" x14ac:dyDescent="0.2">
      <c r="A215" s="39"/>
      <c r="B215" s="40" t="s">
        <v>92</v>
      </c>
      <c r="C215" s="41" t="s">
        <v>93</v>
      </c>
      <c r="D215" s="42" t="s">
        <v>233</v>
      </c>
    </row>
    <row r="216" spans="1:5" ht="16" x14ac:dyDescent="0.2">
      <c r="A216" s="39"/>
      <c r="B216" s="40" t="s">
        <v>114</v>
      </c>
      <c r="C216" s="41" t="s">
        <v>115</v>
      </c>
      <c r="D216" s="42" t="s">
        <v>643</v>
      </c>
    </row>
    <row r="217" spans="1:5" s="24" customFormat="1" ht="16" x14ac:dyDescent="0.2">
      <c r="A217" s="39"/>
      <c r="B217" s="40" t="s">
        <v>118</v>
      </c>
      <c r="C217" s="41" t="s">
        <v>95</v>
      </c>
      <c r="D217" s="42" t="s">
        <v>235</v>
      </c>
      <c r="E217" s="41"/>
    </row>
    <row r="218" spans="1:5" ht="16" x14ac:dyDescent="0.2">
      <c r="A218" s="39"/>
      <c r="B218" s="40" t="s">
        <v>229</v>
      </c>
      <c r="C218" s="41" t="s">
        <v>230</v>
      </c>
      <c r="D218" s="42" t="s">
        <v>236</v>
      </c>
    </row>
    <row r="219" spans="1:5" ht="16" x14ac:dyDescent="0.2">
      <c r="A219" s="39"/>
      <c r="B219" s="40" t="s">
        <v>488</v>
      </c>
      <c r="C219" s="43" t="s">
        <v>489</v>
      </c>
      <c r="D219" s="44" t="s">
        <v>237</v>
      </c>
      <c r="E219" s="43"/>
    </row>
    <row r="220" spans="1:5" ht="19" x14ac:dyDescent="0.25">
      <c r="A220" s="39" t="s">
        <v>156</v>
      </c>
      <c r="B220" s="45"/>
      <c r="C220" s="46"/>
      <c r="D220" s="47"/>
      <c r="E220" s="46"/>
    </row>
    <row r="221" spans="1:5" x14ac:dyDescent="0.2">
      <c r="A221" s="51" t="s">
        <v>644</v>
      </c>
      <c r="B221" s="52"/>
      <c r="C221" s="37"/>
      <c r="D221" s="38"/>
      <c r="E221" s="37"/>
    </row>
    <row r="222" spans="1:5" ht="16" x14ac:dyDescent="0.2">
      <c r="A222" s="39"/>
      <c r="B222" s="40" t="s">
        <v>891</v>
      </c>
      <c r="C222" s="41" t="s">
        <v>892</v>
      </c>
      <c r="D222" s="42" t="s">
        <v>893</v>
      </c>
    </row>
    <row r="223" spans="1:5" ht="16" x14ac:dyDescent="0.2">
      <c r="A223" s="39"/>
      <c r="B223" s="40" t="s">
        <v>645</v>
      </c>
      <c r="C223" s="41" t="s">
        <v>247</v>
      </c>
      <c r="D223" s="42" t="s">
        <v>238</v>
      </c>
    </row>
    <row r="224" spans="1:5" ht="32" x14ac:dyDescent="0.2">
      <c r="A224" s="39"/>
      <c r="B224" s="40" t="s">
        <v>894</v>
      </c>
      <c r="C224" s="41" t="s">
        <v>895</v>
      </c>
      <c r="D224" s="42" t="s">
        <v>896</v>
      </c>
    </row>
    <row r="225" spans="1:6" ht="32" x14ac:dyDescent="0.2">
      <c r="A225" s="39"/>
      <c r="B225" s="40" t="s">
        <v>125</v>
      </c>
      <c r="C225" s="41" t="s">
        <v>126</v>
      </c>
      <c r="D225" s="42" t="s">
        <v>240</v>
      </c>
    </row>
    <row r="226" spans="1:6" ht="16" x14ac:dyDescent="0.2">
      <c r="A226" s="39"/>
      <c r="B226" s="40" t="s">
        <v>5</v>
      </c>
      <c r="C226" s="41" t="s">
        <v>6</v>
      </c>
      <c r="D226" s="42" t="s">
        <v>241</v>
      </c>
    </row>
    <row r="227" spans="1:6" ht="16" x14ac:dyDescent="0.2">
      <c r="A227" s="39"/>
      <c r="B227" s="40" t="s">
        <v>897</v>
      </c>
      <c r="C227" s="41" t="s">
        <v>898</v>
      </c>
      <c r="D227" s="42" t="s">
        <v>899</v>
      </c>
    </row>
    <row r="228" spans="1:6" ht="16" x14ac:dyDescent="0.2">
      <c r="A228" s="39"/>
      <c r="B228" s="40" t="s">
        <v>7</v>
      </c>
      <c r="C228" s="41" t="s">
        <v>8</v>
      </c>
      <c r="D228" s="42" t="s">
        <v>242</v>
      </c>
    </row>
    <row r="229" spans="1:6" s="24" customFormat="1" ht="16" x14ac:dyDescent="0.2">
      <c r="A229" s="39"/>
      <c r="B229" s="40" t="s">
        <v>9</v>
      </c>
      <c r="C229" s="41" t="s">
        <v>10</v>
      </c>
      <c r="D229" s="42" t="s">
        <v>243</v>
      </c>
      <c r="E229" s="41"/>
    </row>
    <row r="230" spans="1:6" ht="16" x14ac:dyDescent="0.2">
      <c r="A230" s="39"/>
      <c r="B230" s="40" t="s">
        <v>11</v>
      </c>
      <c r="C230" s="41" t="s">
        <v>12</v>
      </c>
      <c r="D230" s="42" t="s">
        <v>244</v>
      </c>
    </row>
    <row r="231" spans="1:6" ht="16" x14ac:dyDescent="0.2">
      <c r="A231" s="39"/>
      <c r="B231" s="40" t="s">
        <v>13</v>
      </c>
      <c r="C231" s="43" t="s">
        <v>14</v>
      </c>
      <c r="D231" s="44" t="s">
        <v>245</v>
      </c>
      <c r="E231" s="43"/>
    </row>
    <row r="232" spans="1:6" x14ac:dyDescent="0.2">
      <c r="A232" s="39"/>
      <c r="B232" s="48"/>
      <c r="C232" s="49"/>
      <c r="D232" s="50"/>
      <c r="E232" s="49"/>
    </row>
    <row r="233" spans="1:6" ht="19" x14ac:dyDescent="0.25">
      <c r="A233" s="39" t="s">
        <v>250</v>
      </c>
      <c r="B233" s="45"/>
      <c r="C233" s="46"/>
      <c r="D233" s="47"/>
      <c r="E233" s="46"/>
    </row>
    <row r="234" spans="1:6" x14ac:dyDescent="0.2">
      <c r="A234" s="51" t="s">
        <v>646</v>
      </c>
      <c r="B234" s="52"/>
      <c r="C234" s="37"/>
      <c r="D234" s="38"/>
      <c r="E234" s="37"/>
    </row>
    <row r="235" spans="1:6" ht="16" x14ac:dyDescent="0.2">
      <c r="A235" s="39"/>
      <c r="B235" s="40" t="s">
        <v>900</v>
      </c>
      <c r="C235" s="41" t="s">
        <v>901</v>
      </c>
      <c r="D235" s="42" t="s">
        <v>902</v>
      </c>
    </row>
    <row r="236" spans="1:6" ht="16" x14ac:dyDescent="0.2">
      <c r="A236" s="39"/>
      <c r="B236" s="40" t="s">
        <v>42</v>
      </c>
      <c r="C236" s="41" t="s">
        <v>43</v>
      </c>
      <c r="D236" s="42" t="s">
        <v>478</v>
      </c>
    </row>
    <row r="237" spans="1:6" ht="16" x14ac:dyDescent="0.2">
      <c r="A237" s="39">
        <v>1</v>
      </c>
      <c r="B237" s="40" t="s">
        <v>44</v>
      </c>
      <c r="C237" s="41" t="s">
        <v>27</v>
      </c>
      <c r="D237" s="42" t="s">
        <v>479</v>
      </c>
    </row>
    <row r="238" spans="1:6" ht="16" x14ac:dyDescent="0.2">
      <c r="A238" s="39"/>
      <c r="B238" s="40" t="s">
        <v>903</v>
      </c>
      <c r="C238" s="41" t="s">
        <v>904</v>
      </c>
      <c r="D238" s="42" t="s">
        <v>905</v>
      </c>
    </row>
    <row r="239" spans="1:6" ht="16" x14ac:dyDescent="0.2">
      <c r="A239" s="39"/>
      <c r="B239" s="40" t="s">
        <v>906</v>
      </c>
      <c r="C239" s="41" t="s">
        <v>907</v>
      </c>
      <c r="D239" s="42" t="s">
        <v>908</v>
      </c>
    </row>
    <row r="240" spans="1:6" ht="16" x14ac:dyDescent="0.2">
      <c r="A240" s="39">
        <v>1</v>
      </c>
      <c r="B240" s="40" t="s">
        <v>1325</v>
      </c>
      <c r="C240" s="39" t="s">
        <v>1326</v>
      </c>
      <c r="D240" s="42" t="s">
        <v>1327</v>
      </c>
      <c r="E240" s="39" t="s">
        <v>1324</v>
      </c>
      <c r="F240" s="87" t="s">
        <v>1325</v>
      </c>
    </row>
    <row r="241" spans="1:5" ht="16" x14ac:dyDescent="0.2">
      <c r="A241" s="39"/>
      <c r="B241" s="40" t="s">
        <v>909</v>
      </c>
      <c r="C241" s="41" t="s">
        <v>910</v>
      </c>
      <c r="D241" s="42" t="s">
        <v>911</v>
      </c>
      <c r="E241" s="39"/>
    </row>
    <row r="242" spans="1:5" ht="16" x14ac:dyDescent="0.2">
      <c r="A242" s="39"/>
      <c r="B242" s="40" t="s">
        <v>912</v>
      </c>
      <c r="C242" s="41" t="s">
        <v>913</v>
      </c>
      <c r="D242" s="42" t="s">
        <v>914</v>
      </c>
    </row>
    <row r="243" spans="1:5" ht="16" x14ac:dyDescent="0.2">
      <c r="A243" s="39"/>
      <c r="B243" s="40" t="s">
        <v>915</v>
      </c>
      <c r="C243" s="41" t="s">
        <v>916</v>
      </c>
      <c r="D243" s="42" t="s">
        <v>917</v>
      </c>
    </row>
    <row r="244" spans="1:5" ht="16" x14ac:dyDescent="0.2">
      <c r="A244" s="39"/>
      <c r="B244" s="40" t="s">
        <v>918</v>
      </c>
      <c r="C244" s="41" t="s">
        <v>919</v>
      </c>
      <c r="D244" s="42" t="s">
        <v>920</v>
      </c>
    </row>
    <row r="245" spans="1:5" ht="16" x14ac:dyDescent="0.2">
      <c r="A245" s="39"/>
      <c r="B245" s="40" t="s">
        <v>921</v>
      </c>
      <c r="C245" s="41" t="s">
        <v>922</v>
      </c>
      <c r="D245" s="42" t="s">
        <v>923</v>
      </c>
    </row>
    <row r="246" spans="1:5" ht="16" x14ac:dyDescent="0.2">
      <c r="A246" s="39"/>
      <c r="B246" s="40" t="s">
        <v>924</v>
      </c>
      <c r="C246" s="41" t="s">
        <v>925</v>
      </c>
      <c r="D246" s="42" t="s">
        <v>926</v>
      </c>
    </row>
    <row r="247" spans="1:5" s="24" customFormat="1" ht="16" x14ac:dyDescent="0.2">
      <c r="A247" s="39"/>
      <c r="B247" s="40" t="s">
        <v>927</v>
      </c>
      <c r="C247" s="41" t="s">
        <v>928</v>
      </c>
      <c r="D247" s="42" t="s">
        <v>929</v>
      </c>
      <c r="E247" s="41"/>
    </row>
    <row r="248" spans="1:5" ht="16" x14ac:dyDescent="0.2">
      <c r="A248" s="39"/>
      <c r="B248" s="40" t="s">
        <v>930</v>
      </c>
      <c r="C248" s="41" t="s">
        <v>931</v>
      </c>
      <c r="D248" s="42" t="s">
        <v>932</v>
      </c>
    </row>
    <row r="249" spans="1:5" ht="16" x14ac:dyDescent="0.2">
      <c r="A249" s="39"/>
      <c r="B249" s="40" t="s">
        <v>933</v>
      </c>
      <c r="C249" s="41" t="s">
        <v>934</v>
      </c>
      <c r="D249" s="42" t="s">
        <v>935</v>
      </c>
    </row>
    <row r="250" spans="1:5" s="24" customFormat="1" ht="16" x14ac:dyDescent="0.2">
      <c r="A250" s="39"/>
      <c r="B250" s="40" t="s">
        <v>936</v>
      </c>
      <c r="C250" s="41" t="s">
        <v>937</v>
      </c>
      <c r="D250" s="42" t="s">
        <v>938</v>
      </c>
      <c r="E250" s="41"/>
    </row>
    <row r="251" spans="1:5" x14ac:dyDescent="0.2">
      <c r="A251" s="51" t="s">
        <v>939</v>
      </c>
      <c r="B251" s="52"/>
      <c r="C251" s="53"/>
      <c r="D251" s="54"/>
      <c r="E251" s="53"/>
    </row>
    <row r="252" spans="1:5" s="24" customFormat="1" ht="16" x14ac:dyDescent="0.2">
      <c r="A252" s="39"/>
      <c r="B252" s="40" t="s">
        <v>940</v>
      </c>
      <c r="C252" s="41" t="s">
        <v>941</v>
      </c>
      <c r="D252" s="42" t="s">
        <v>942</v>
      </c>
      <c r="E252" s="41"/>
    </row>
    <row r="253" spans="1:5" ht="16" x14ac:dyDescent="0.2">
      <c r="A253" s="39"/>
      <c r="B253" s="40" t="s">
        <v>943</v>
      </c>
      <c r="C253" s="41" t="s">
        <v>944</v>
      </c>
      <c r="D253" s="42" t="s">
        <v>945</v>
      </c>
    </row>
    <row r="254" spans="1:5" x14ac:dyDescent="0.2">
      <c r="A254" s="51" t="s">
        <v>946</v>
      </c>
      <c r="B254" s="52"/>
      <c r="C254" s="53"/>
      <c r="D254" s="54"/>
      <c r="E254" s="53"/>
    </row>
    <row r="255" spans="1:5" ht="16" x14ac:dyDescent="0.2">
      <c r="A255" s="39"/>
      <c r="B255" s="40" t="s">
        <v>947</v>
      </c>
      <c r="C255" s="41" t="s">
        <v>948</v>
      </c>
      <c r="D255" s="42" t="s">
        <v>949</v>
      </c>
    </row>
    <row r="256" spans="1:5" x14ac:dyDescent="0.2">
      <c r="A256" s="51" t="s">
        <v>647</v>
      </c>
      <c r="B256" s="52"/>
      <c r="C256" s="53"/>
      <c r="D256" s="54"/>
      <c r="E256" s="53"/>
    </row>
    <row r="257" spans="1:5" ht="16" x14ac:dyDescent="0.2">
      <c r="A257" s="39"/>
      <c r="B257" s="40" t="s">
        <v>950</v>
      </c>
      <c r="C257" s="41" t="s">
        <v>951</v>
      </c>
      <c r="D257" s="42" t="s">
        <v>952</v>
      </c>
    </row>
    <row r="258" spans="1:5" ht="16" x14ac:dyDescent="0.2">
      <c r="A258" s="39"/>
      <c r="B258" s="40" t="s">
        <v>137</v>
      </c>
      <c r="C258" s="41" t="s">
        <v>138</v>
      </c>
      <c r="D258" s="42" t="s">
        <v>561</v>
      </c>
    </row>
    <row r="259" spans="1:5" ht="16" x14ac:dyDescent="0.2">
      <c r="A259" s="39"/>
      <c r="B259" s="40" t="s">
        <v>953</v>
      </c>
      <c r="C259" s="41" t="s">
        <v>954</v>
      </c>
      <c r="D259" s="42" t="s">
        <v>955</v>
      </c>
    </row>
    <row r="260" spans="1:5" ht="16" x14ac:dyDescent="0.2">
      <c r="A260" s="39"/>
      <c r="B260" s="40" t="s">
        <v>135</v>
      </c>
      <c r="C260" s="41" t="s">
        <v>136</v>
      </c>
      <c r="D260" s="42" t="s">
        <v>560</v>
      </c>
    </row>
    <row r="261" spans="1:5" ht="16" x14ac:dyDescent="0.2">
      <c r="A261" s="39"/>
      <c r="B261" s="40" t="s">
        <v>956</v>
      </c>
      <c r="C261" s="41" t="s">
        <v>957</v>
      </c>
      <c r="D261" s="42" t="s">
        <v>958</v>
      </c>
    </row>
    <row r="262" spans="1:5" ht="16" x14ac:dyDescent="0.2">
      <c r="A262" s="39"/>
      <c r="B262" s="40" t="s">
        <v>959</v>
      </c>
      <c r="C262" s="41" t="s">
        <v>960</v>
      </c>
      <c r="D262" s="42" t="s">
        <v>961</v>
      </c>
    </row>
    <row r="263" spans="1:5" ht="16" x14ac:dyDescent="0.2">
      <c r="A263" s="39"/>
      <c r="B263" s="40" t="s">
        <v>139</v>
      </c>
      <c r="C263" s="41" t="s">
        <v>648</v>
      </c>
      <c r="D263" s="42" t="s">
        <v>270</v>
      </c>
    </row>
    <row r="264" spans="1:5" ht="16" x14ac:dyDescent="0.2">
      <c r="A264" s="39"/>
      <c r="B264" s="40" t="s">
        <v>962</v>
      </c>
      <c r="C264" s="41" t="s">
        <v>963</v>
      </c>
      <c r="D264" s="42" t="s">
        <v>964</v>
      </c>
    </row>
    <row r="265" spans="1:5" ht="16" x14ac:dyDescent="0.2">
      <c r="A265" s="39"/>
      <c r="B265" s="40" t="s">
        <v>415</v>
      </c>
      <c r="C265" s="41" t="s">
        <v>416</v>
      </c>
      <c r="D265" s="42" t="s">
        <v>350</v>
      </c>
    </row>
    <row r="266" spans="1:5" ht="16" x14ac:dyDescent="0.2">
      <c r="A266" s="39"/>
      <c r="B266" s="40" t="s">
        <v>965</v>
      </c>
      <c r="C266" s="41" t="s">
        <v>966</v>
      </c>
      <c r="D266" s="42" t="s">
        <v>967</v>
      </c>
    </row>
    <row r="267" spans="1:5" ht="16" x14ac:dyDescent="0.2">
      <c r="A267" s="39"/>
      <c r="B267" s="40" t="s">
        <v>968</v>
      </c>
      <c r="C267" s="41" t="s">
        <v>969</v>
      </c>
      <c r="D267" s="42" t="s">
        <v>970</v>
      </c>
    </row>
    <row r="268" spans="1:5" s="24" customFormat="1" ht="16" x14ac:dyDescent="0.2">
      <c r="A268" s="39"/>
      <c r="B268" s="40" t="s">
        <v>32</v>
      </c>
      <c r="C268" s="41" t="s">
        <v>33</v>
      </c>
      <c r="D268" s="42" t="s">
        <v>351</v>
      </c>
      <c r="E268" s="41"/>
    </row>
    <row r="269" spans="1:5" ht="16" x14ac:dyDescent="0.2">
      <c r="A269" s="39"/>
      <c r="B269" s="40" t="s">
        <v>221</v>
      </c>
      <c r="C269" s="41" t="s">
        <v>222</v>
      </c>
      <c r="D269" s="42" t="s">
        <v>305</v>
      </c>
    </row>
    <row r="270" spans="1:5" ht="16" x14ac:dyDescent="0.2">
      <c r="A270" s="39"/>
      <c r="B270" s="40" t="s">
        <v>971</v>
      </c>
      <c r="C270" s="41" t="s">
        <v>972</v>
      </c>
      <c r="D270" s="42" t="s">
        <v>973</v>
      </c>
    </row>
    <row r="271" spans="1:5" ht="16" x14ac:dyDescent="0.2">
      <c r="A271" s="39"/>
      <c r="B271" s="40" t="s">
        <v>974</v>
      </c>
      <c r="C271" s="41" t="s">
        <v>975</v>
      </c>
      <c r="D271" s="42" t="s">
        <v>976</v>
      </c>
    </row>
    <row r="272" spans="1:5" x14ac:dyDescent="0.2">
      <c r="A272" s="39"/>
      <c r="B272" s="40"/>
      <c r="C272" s="41"/>
      <c r="D272" s="42"/>
    </row>
    <row r="273" spans="1:5" x14ac:dyDescent="0.2">
      <c r="A273" s="51" t="s">
        <v>649</v>
      </c>
      <c r="B273" s="52"/>
      <c r="C273" s="53"/>
      <c r="D273" s="54"/>
      <c r="E273" s="53"/>
    </row>
    <row r="274" spans="1:5" s="24" customFormat="1" ht="16" x14ac:dyDescent="0.2">
      <c r="A274" s="39"/>
      <c r="B274" s="40" t="s">
        <v>153</v>
      </c>
      <c r="C274" s="41" t="s">
        <v>251</v>
      </c>
      <c r="D274" s="42" t="s">
        <v>188</v>
      </c>
      <c r="E274" s="41"/>
    </row>
    <row r="275" spans="1:5" ht="16" x14ac:dyDescent="0.2">
      <c r="A275" s="39"/>
      <c r="B275" s="40" t="s">
        <v>977</v>
      </c>
      <c r="C275" s="41" t="s">
        <v>978</v>
      </c>
      <c r="D275" s="42" t="s">
        <v>979</v>
      </c>
    </row>
    <row r="276" spans="1:5" ht="32" x14ac:dyDescent="0.2">
      <c r="A276" s="39">
        <v>7</v>
      </c>
      <c r="B276" s="40" t="s">
        <v>980</v>
      </c>
      <c r="C276" s="41" t="s">
        <v>981</v>
      </c>
      <c r="D276" s="42" t="s">
        <v>982</v>
      </c>
    </row>
    <row r="277" spans="1:5" ht="16" x14ac:dyDescent="0.2">
      <c r="A277" s="39"/>
      <c r="B277" s="40" t="s">
        <v>983</v>
      </c>
      <c r="C277" s="41" t="s">
        <v>984</v>
      </c>
      <c r="D277" s="42" t="s">
        <v>985</v>
      </c>
    </row>
    <row r="278" spans="1:5" s="24" customFormat="1" x14ac:dyDescent="0.2">
      <c r="A278" s="51" t="s">
        <v>986</v>
      </c>
      <c r="B278" s="52"/>
      <c r="C278" s="53"/>
      <c r="D278" s="54"/>
      <c r="E278" s="53"/>
    </row>
    <row r="279" spans="1:5" ht="16" x14ac:dyDescent="0.2">
      <c r="A279" s="39"/>
      <c r="B279" s="40" t="s">
        <v>987</v>
      </c>
      <c r="C279" s="41" t="s">
        <v>988</v>
      </c>
      <c r="D279" s="42" t="s">
        <v>989</v>
      </c>
    </row>
    <row r="280" spans="1:5" ht="16" x14ac:dyDescent="0.2">
      <c r="A280" s="39"/>
      <c r="B280" s="40" t="s">
        <v>990</v>
      </c>
      <c r="C280" s="41" t="s">
        <v>991</v>
      </c>
      <c r="D280" s="42" t="s">
        <v>992</v>
      </c>
    </row>
    <row r="281" spans="1:5" ht="16" x14ac:dyDescent="0.2">
      <c r="A281" s="39"/>
      <c r="B281" s="40" t="s">
        <v>993</v>
      </c>
      <c r="C281" s="41" t="s">
        <v>994</v>
      </c>
      <c r="D281" s="42" t="s">
        <v>995</v>
      </c>
    </row>
    <row r="282" spans="1:5" x14ac:dyDescent="0.2">
      <c r="A282" s="51" t="s">
        <v>650</v>
      </c>
      <c r="B282" s="52"/>
      <c r="C282" s="53"/>
      <c r="D282" s="54"/>
      <c r="E282" s="53"/>
    </row>
    <row r="283" spans="1:5" ht="16" x14ac:dyDescent="0.2">
      <c r="A283" s="39"/>
      <c r="B283" s="40" t="s">
        <v>996</v>
      </c>
      <c r="C283" s="41" t="s">
        <v>997</v>
      </c>
      <c r="D283" s="42" t="s">
        <v>998</v>
      </c>
    </row>
    <row r="284" spans="1:5" s="24" customFormat="1" ht="16" x14ac:dyDescent="0.2">
      <c r="A284" s="39">
        <v>2</v>
      </c>
      <c r="B284" s="40" t="s">
        <v>98</v>
      </c>
      <c r="C284" s="41" t="s">
        <v>37</v>
      </c>
      <c r="D284" s="42" t="s">
        <v>651</v>
      </c>
      <c r="E284" s="41"/>
    </row>
    <row r="285" spans="1:5" ht="16" x14ac:dyDescent="0.2">
      <c r="A285" s="39"/>
      <c r="B285" s="40" t="s">
        <v>999</v>
      </c>
      <c r="C285" s="41" t="s">
        <v>1000</v>
      </c>
      <c r="D285" s="42" t="s">
        <v>1001</v>
      </c>
    </row>
    <row r="286" spans="1:5" ht="16" x14ac:dyDescent="0.2">
      <c r="A286" s="39"/>
      <c r="B286" s="40" t="s">
        <v>652</v>
      </c>
      <c r="C286" s="41" t="s">
        <v>653</v>
      </c>
      <c r="D286" s="42" t="s">
        <v>654</v>
      </c>
    </row>
    <row r="287" spans="1:5" s="24" customFormat="1" ht="16" x14ac:dyDescent="0.2">
      <c r="A287" s="39"/>
      <c r="B287" s="40" t="s">
        <v>96</v>
      </c>
      <c r="C287" s="41" t="s">
        <v>97</v>
      </c>
      <c r="D287" s="42" t="s">
        <v>127</v>
      </c>
      <c r="E287" s="41"/>
    </row>
    <row r="288" spans="1:5" x14ac:dyDescent="0.2">
      <c r="A288" s="51" t="s">
        <v>655</v>
      </c>
      <c r="B288" s="52"/>
      <c r="C288" s="53"/>
      <c r="D288" s="54"/>
      <c r="E288" s="53"/>
    </row>
    <row r="289" spans="1:5" ht="16" x14ac:dyDescent="0.2">
      <c r="A289" s="39"/>
      <c r="B289" s="40" t="s">
        <v>1002</v>
      </c>
      <c r="C289" s="41" t="s">
        <v>1003</v>
      </c>
      <c r="D289" s="42" t="s">
        <v>1004</v>
      </c>
    </row>
    <row r="290" spans="1:5" ht="16" x14ac:dyDescent="0.2">
      <c r="A290" s="39"/>
      <c r="B290" s="40" t="s">
        <v>1005</v>
      </c>
      <c r="C290" s="41" t="s">
        <v>1006</v>
      </c>
      <c r="D290" s="42" t="s">
        <v>1007</v>
      </c>
    </row>
    <row r="291" spans="1:5" x14ac:dyDescent="0.2">
      <c r="A291" s="51" t="s">
        <v>656</v>
      </c>
      <c r="B291" s="52"/>
      <c r="C291" s="53"/>
      <c r="D291" s="54"/>
      <c r="E291" s="53"/>
    </row>
    <row r="292" spans="1:5" ht="16" x14ac:dyDescent="0.2">
      <c r="A292" s="39"/>
      <c r="B292" s="40" t="s">
        <v>15</v>
      </c>
      <c r="C292" s="41" t="s">
        <v>16</v>
      </c>
      <c r="D292" s="42" t="s">
        <v>103</v>
      </c>
    </row>
    <row r="293" spans="1:5" ht="16" x14ac:dyDescent="0.2">
      <c r="A293" s="39"/>
      <c r="B293" s="40" t="s">
        <v>1008</v>
      </c>
      <c r="C293" s="41" t="s">
        <v>1009</v>
      </c>
      <c r="D293" s="42" t="s">
        <v>1010</v>
      </c>
    </row>
    <row r="294" spans="1:5" ht="16" x14ac:dyDescent="0.2">
      <c r="A294" s="39"/>
      <c r="B294" s="40" t="s">
        <v>1011</v>
      </c>
      <c r="C294" s="41" t="s">
        <v>1012</v>
      </c>
      <c r="D294" s="42" t="s">
        <v>1013</v>
      </c>
    </row>
    <row r="295" spans="1:5" ht="16" x14ac:dyDescent="0.2">
      <c r="A295" s="39"/>
      <c r="B295" s="40" t="s">
        <v>319</v>
      </c>
      <c r="C295" s="41" t="s">
        <v>320</v>
      </c>
      <c r="D295" s="42" t="s">
        <v>86</v>
      </c>
    </row>
    <row r="296" spans="1:5" ht="16" x14ac:dyDescent="0.2">
      <c r="A296" s="39"/>
      <c r="B296" s="40" t="s">
        <v>1014</v>
      </c>
      <c r="C296" s="41" t="s">
        <v>1015</v>
      </c>
      <c r="D296" s="42" t="s">
        <v>1016</v>
      </c>
    </row>
    <row r="297" spans="1:5" ht="16" x14ac:dyDescent="0.2">
      <c r="A297" s="39"/>
      <c r="B297" s="40" t="s">
        <v>1017</v>
      </c>
      <c r="C297" s="41" t="s">
        <v>1018</v>
      </c>
      <c r="D297" s="42" t="s">
        <v>1019</v>
      </c>
    </row>
    <row r="298" spans="1:5" ht="16" x14ac:dyDescent="0.2">
      <c r="A298" s="39"/>
      <c r="B298" s="40" t="s">
        <v>1020</v>
      </c>
      <c r="C298" s="41" t="s">
        <v>1021</v>
      </c>
      <c r="D298" s="42" t="s">
        <v>1022</v>
      </c>
    </row>
    <row r="299" spans="1:5" ht="16" x14ac:dyDescent="0.2">
      <c r="A299" s="39"/>
      <c r="B299" s="40" t="s">
        <v>321</v>
      </c>
      <c r="C299" s="41" t="s">
        <v>322</v>
      </c>
      <c r="D299" s="42" t="s">
        <v>657</v>
      </c>
    </row>
    <row r="300" spans="1:5" ht="16" x14ac:dyDescent="0.2">
      <c r="A300" s="39"/>
      <c r="B300" s="40" t="s">
        <v>323</v>
      </c>
      <c r="C300" s="41" t="s">
        <v>324</v>
      </c>
      <c r="D300" s="42" t="s">
        <v>494</v>
      </c>
    </row>
    <row r="301" spans="1:5" ht="16" x14ac:dyDescent="0.2">
      <c r="A301" s="39"/>
      <c r="B301" s="40" t="s">
        <v>263</v>
      </c>
      <c r="C301" s="41" t="s">
        <v>239</v>
      </c>
      <c r="D301" s="42" t="s">
        <v>101</v>
      </c>
    </row>
    <row r="302" spans="1:5" ht="16" x14ac:dyDescent="0.2">
      <c r="A302" s="39"/>
      <c r="B302" s="40" t="s">
        <v>1023</v>
      </c>
      <c r="C302" s="41" t="s">
        <v>1024</v>
      </c>
      <c r="D302" s="42" t="s">
        <v>1025</v>
      </c>
    </row>
    <row r="303" spans="1:5" ht="16" x14ac:dyDescent="0.2">
      <c r="A303" s="39"/>
      <c r="B303" s="40" t="s">
        <v>1026</v>
      </c>
      <c r="C303" s="41" t="s">
        <v>1027</v>
      </c>
      <c r="D303" s="42" t="s">
        <v>1028</v>
      </c>
    </row>
    <row r="304" spans="1:5" ht="16" x14ac:dyDescent="0.2">
      <c r="A304" s="39"/>
      <c r="B304" s="40" t="s">
        <v>265</v>
      </c>
      <c r="C304" s="41" t="s">
        <v>266</v>
      </c>
      <c r="D304" s="42" t="s">
        <v>102</v>
      </c>
    </row>
    <row r="305" spans="1:4" ht="16" x14ac:dyDescent="0.2">
      <c r="A305" s="39"/>
      <c r="B305" s="40" t="s">
        <v>1029</v>
      </c>
      <c r="C305" s="41" t="s">
        <v>1030</v>
      </c>
      <c r="D305" s="42" t="s">
        <v>1031</v>
      </c>
    </row>
    <row r="306" spans="1:4" ht="16" x14ac:dyDescent="0.2">
      <c r="A306" s="39"/>
      <c r="B306" s="40" t="s">
        <v>1032</v>
      </c>
      <c r="C306" s="41" t="s">
        <v>1033</v>
      </c>
      <c r="D306" s="42" t="s">
        <v>1034</v>
      </c>
    </row>
    <row r="307" spans="1:4" ht="16" x14ac:dyDescent="0.2">
      <c r="A307" s="39"/>
      <c r="B307" s="40" t="s">
        <v>512</v>
      </c>
      <c r="C307" s="41" t="s">
        <v>513</v>
      </c>
      <c r="D307" s="42" t="s">
        <v>269</v>
      </c>
    </row>
    <row r="308" spans="1:4" ht="16" x14ac:dyDescent="0.2">
      <c r="A308" s="39"/>
      <c r="B308" s="40" t="s">
        <v>1035</v>
      </c>
      <c r="C308" s="41" t="s">
        <v>1036</v>
      </c>
      <c r="D308" s="42" t="s">
        <v>1037</v>
      </c>
    </row>
    <row r="309" spans="1:4" ht="16" x14ac:dyDescent="0.2">
      <c r="A309" s="39"/>
      <c r="B309" s="40" t="s">
        <v>514</v>
      </c>
      <c r="C309" s="41" t="s">
        <v>515</v>
      </c>
      <c r="D309" s="42" t="s">
        <v>658</v>
      </c>
    </row>
    <row r="310" spans="1:4" ht="16" x14ac:dyDescent="0.2">
      <c r="A310" s="39"/>
      <c r="B310" s="40" t="s">
        <v>1038</v>
      </c>
      <c r="C310" s="41" t="s">
        <v>1039</v>
      </c>
      <c r="D310" s="42" t="s">
        <v>1040</v>
      </c>
    </row>
    <row r="311" spans="1:4" ht="16" x14ac:dyDescent="0.2">
      <c r="A311" s="39"/>
      <c r="B311" s="40" t="s">
        <v>1041</v>
      </c>
      <c r="C311" s="41" t="s">
        <v>1042</v>
      </c>
      <c r="D311" s="42" t="s">
        <v>1043</v>
      </c>
    </row>
    <row r="312" spans="1:4" ht="16" x14ac:dyDescent="0.2">
      <c r="A312" s="39"/>
      <c r="B312" s="40" t="s">
        <v>659</v>
      </c>
      <c r="C312" s="41" t="s">
        <v>660</v>
      </c>
      <c r="D312" s="42" t="s">
        <v>661</v>
      </c>
    </row>
    <row r="313" spans="1:4" ht="16" x14ac:dyDescent="0.2">
      <c r="A313" s="39"/>
      <c r="B313" s="40" t="s">
        <v>131</v>
      </c>
      <c r="C313" s="41" t="s">
        <v>132</v>
      </c>
      <c r="D313" s="42" t="s">
        <v>293</v>
      </c>
    </row>
    <row r="314" spans="1:4" ht="16" x14ac:dyDescent="0.2">
      <c r="A314" s="39"/>
      <c r="B314" s="40" t="s">
        <v>662</v>
      </c>
      <c r="C314" s="41" t="s">
        <v>663</v>
      </c>
      <c r="D314" s="42" t="s">
        <v>664</v>
      </c>
    </row>
    <row r="315" spans="1:4" ht="16" x14ac:dyDescent="0.2">
      <c r="A315" s="39"/>
      <c r="B315" s="40" t="s">
        <v>106</v>
      </c>
      <c r="C315" s="41" t="s">
        <v>107</v>
      </c>
      <c r="D315" s="42" t="s">
        <v>665</v>
      </c>
    </row>
    <row r="316" spans="1:4" ht="16" x14ac:dyDescent="0.2">
      <c r="A316" s="39"/>
      <c r="B316" s="40" t="s">
        <v>296</v>
      </c>
      <c r="C316" s="41" t="s">
        <v>297</v>
      </c>
      <c r="D316" s="42" t="s">
        <v>666</v>
      </c>
    </row>
    <row r="317" spans="1:4" ht="16" x14ac:dyDescent="0.2">
      <c r="A317" s="39"/>
      <c r="B317" s="40" t="s">
        <v>298</v>
      </c>
      <c r="C317" s="41" t="s">
        <v>199</v>
      </c>
      <c r="D317" s="42" t="s">
        <v>294</v>
      </c>
    </row>
    <row r="318" spans="1:4" ht="16" x14ac:dyDescent="0.2">
      <c r="A318" s="39"/>
      <c r="B318" s="40" t="s">
        <v>200</v>
      </c>
      <c r="C318" s="41" t="s">
        <v>201</v>
      </c>
      <c r="D318" s="42" t="s">
        <v>667</v>
      </c>
    </row>
    <row r="319" spans="1:4" ht="16" x14ac:dyDescent="0.2">
      <c r="A319" s="39"/>
      <c r="B319" s="40" t="s">
        <v>202</v>
      </c>
      <c r="C319" s="41" t="s">
        <v>203</v>
      </c>
      <c r="D319" s="42" t="s">
        <v>223</v>
      </c>
    </row>
    <row r="320" spans="1:4" ht="16" x14ac:dyDescent="0.2">
      <c r="A320" s="39"/>
      <c r="B320" s="40" t="s">
        <v>668</v>
      </c>
      <c r="C320" s="41" t="s">
        <v>204</v>
      </c>
      <c r="D320" s="42" t="s">
        <v>133</v>
      </c>
    </row>
    <row r="321" spans="1:5" ht="16" x14ac:dyDescent="0.2">
      <c r="A321" s="39"/>
      <c r="B321" s="40" t="s">
        <v>225</v>
      </c>
      <c r="C321" s="41" t="s">
        <v>226</v>
      </c>
      <c r="D321" s="42" t="s">
        <v>134</v>
      </c>
    </row>
    <row r="322" spans="1:5" ht="16" x14ac:dyDescent="0.2">
      <c r="A322" s="39"/>
      <c r="B322" s="40" t="s">
        <v>1044</v>
      </c>
      <c r="C322" s="41" t="s">
        <v>1045</v>
      </c>
      <c r="D322" s="42" t="s">
        <v>1046</v>
      </c>
    </row>
    <row r="323" spans="1:5" ht="16" x14ac:dyDescent="0.2">
      <c r="A323" s="39"/>
      <c r="B323" s="40" t="s">
        <v>1047</v>
      </c>
      <c r="C323" s="41" t="s">
        <v>1048</v>
      </c>
      <c r="D323" s="42" t="s">
        <v>1049</v>
      </c>
    </row>
    <row r="324" spans="1:5" ht="16" x14ac:dyDescent="0.2">
      <c r="A324" s="39"/>
      <c r="B324" s="40" t="s">
        <v>313</v>
      </c>
      <c r="C324" s="41" t="s">
        <v>314</v>
      </c>
      <c r="D324" s="42" t="s">
        <v>110</v>
      </c>
    </row>
    <row r="325" spans="1:5" ht="16" x14ac:dyDescent="0.2">
      <c r="A325" s="39"/>
      <c r="B325" s="40" t="s">
        <v>315</v>
      </c>
      <c r="C325" s="41" t="s">
        <v>316</v>
      </c>
      <c r="D325" s="42" t="s">
        <v>111</v>
      </c>
    </row>
    <row r="326" spans="1:5" ht="16" x14ac:dyDescent="0.2">
      <c r="A326" s="39"/>
      <c r="B326" s="40" t="s">
        <v>317</v>
      </c>
      <c r="C326" s="41" t="s">
        <v>318</v>
      </c>
      <c r="D326" s="42" t="s">
        <v>224</v>
      </c>
    </row>
    <row r="327" spans="1:5" ht="16" x14ac:dyDescent="0.2">
      <c r="A327" s="39"/>
      <c r="B327" s="40" t="s">
        <v>121</v>
      </c>
      <c r="C327" s="41" t="s">
        <v>122</v>
      </c>
      <c r="D327" s="42" t="s">
        <v>295</v>
      </c>
    </row>
    <row r="328" spans="1:5" ht="16" x14ac:dyDescent="0.2">
      <c r="A328" s="39"/>
      <c r="B328" s="40" t="s">
        <v>480</v>
      </c>
      <c r="C328" s="41" t="s">
        <v>481</v>
      </c>
      <c r="D328" s="42" t="s">
        <v>669</v>
      </c>
    </row>
    <row r="329" spans="1:5" ht="16" x14ac:dyDescent="0.2">
      <c r="A329" s="39"/>
      <c r="B329" s="40" t="s">
        <v>482</v>
      </c>
      <c r="C329" s="41" t="s">
        <v>483</v>
      </c>
      <c r="D329" s="42" t="s">
        <v>670</v>
      </c>
    </row>
    <row r="330" spans="1:5" ht="16" x14ac:dyDescent="0.2">
      <c r="A330" s="39"/>
      <c r="B330" s="40" t="s">
        <v>484</v>
      </c>
      <c r="C330" s="41" t="s">
        <v>485</v>
      </c>
      <c r="D330" s="42" t="s">
        <v>671</v>
      </c>
    </row>
    <row r="331" spans="1:5" ht="16" x14ac:dyDescent="0.2">
      <c r="A331" s="39"/>
      <c r="B331" s="40" t="s">
        <v>285</v>
      </c>
      <c r="C331" s="41" t="s">
        <v>286</v>
      </c>
      <c r="D331" s="42" t="s">
        <v>672</v>
      </c>
    </row>
    <row r="332" spans="1:5" ht="16" x14ac:dyDescent="0.2">
      <c r="A332" s="39"/>
      <c r="B332" s="40" t="s">
        <v>287</v>
      </c>
      <c r="C332" s="41" t="s">
        <v>288</v>
      </c>
      <c r="D332" s="42" t="s">
        <v>474</v>
      </c>
    </row>
    <row r="333" spans="1:5" ht="16" x14ac:dyDescent="0.2">
      <c r="A333" s="39"/>
      <c r="B333" s="40" t="s">
        <v>289</v>
      </c>
      <c r="C333" s="41" t="s">
        <v>290</v>
      </c>
      <c r="D333" s="42" t="s">
        <v>414</v>
      </c>
    </row>
    <row r="334" spans="1:5" s="24" customFormat="1" ht="16" x14ac:dyDescent="0.2">
      <c r="A334" s="39"/>
      <c r="B334" s="40" t="s">
        <v>1050</v>
      </c>
      <c r="C334" s="41" t="s">
        <v>1051</v>
      </c>
      <c r="D334" s="42" t="s">
        <v>1052</v>
      </c>
      <c r="E334" s="41"/>
    </row>
    <row r="335" spans="1:5" ht="16" x14ac:dyDescent="0.2">
      <c r="A335" s="39"/>
      <c r="B335" s="40" t="s">
        <v>1053</v>
      </c>
      <c r="C335" s="41" t="s">
        <v>1054</v>
      </c>
      <c r="D335" s="42" t="s">
        <v>1055</v>
      </c>
    </row>
    <row r="336" spans="1:5" ht="16" x14ac:dyDescent="0.2">
      <c r="A336" s="39"/>
      <c r="B336" s="40" t="s">
        <v>1056</v>
      </c>
      <c r="C336" s="41" t="s">
        <v>1057</v>
      </c>
      <c r="D336" s="42" t="s">
        <v>1058</v>
      </c>
    </row>
    <row r="337" spans="1:5" ht="16" x14ac:dyDescent="0.2">
      <c r="A337" s="39"/>
      <c r="B337" s="40" t="s">
        <v>1059</v>
      </c>
      <c r="C337" s="41" t="s">
        <v>1060</v>
      </c>
      <c r="D337" s="42" t="s">
        <v>1061</v>
      </c>
    </row>
    <row r="338" spans="1:5" x14ac:dyDescent="0.2">
      <c r="A338" s="51" t="s">
        <v>673</v>
      </c>
      <c r="B338" s="52"/>
      <c r="C338" s="53"/>
      <c r="D338" s="54"/>
      <c r="E338" s="53"/>
    </row>
    <row r="339" spans="1:5" ht="16" x14ac:dyDescent="0.2">
      <c r="A339" s="39"/>
      <c r="B339" s="40" t="s">
        <v>144</v>
      </c>
      <c r="C339" s="41" t="s">
        <v>145</v>
      </c>
      <c r="D339" s="42" t="s">
        <v>180</v>
      </c>
    </row>
    <row r="340" spans="1:5" ht="16" x14ac:dyDescent="0.2">
      <c r="A340" s="39"/>
      <c r="B340" s="40" t="s">
        <v>1062</v>
      </c>
      <c r="C340" s="41" t="s">
        <v>1063</v>
      </c>
      <c r="D340" s="42" t="s">
        <v>1064</v>
      </c>
    </row>
    <row r="341" spans="1:5" ht="16" x14ac:dyDescent="0.2">
      <c r="A341" s="39"/>
      <c r="B341" s="40" t="s">
        <v>1065</v>
      </c>
      <c r="C341" s="41" t="s">
        <v>1066</v>
      </c>
      <c r="D341" s="42" t="s">
        <v>1067</v>
      </c>
    </row>
    <row r="342" spans="1:5" ht="16" x14ac:dyDescent="0.2">
      <c r="A342" s="39">
        <v>2</v>
      </c>
      <c r="B342" s="40" t="s">
        <v>674</v>
      </c>
      <c r="C342" s="41" t="s">
        <v>143</v>
      </c>
      <c r="D342" s="42" t="s">
        <v>62</v>
      </c>
    </row>
    <row r="343" spans="1:5" ht="16" x14ac:dyDescent="0.2">
      <c r="A343" s="39"/>
      <c r="B343" s="40" t="s">
        <v>675</v>
      </c>
      <c r="C343" s="41" t="s">
        <v>423</v>
      </c>
      <c r="D343" s="42" t="s">
        <v>475</v>
      </c>
    </row>
    <row r="344" spans="1:5" s="24" customFormat="1" ht="16" x14ac:dyDescent="0.2">
      <c r="A344" s="39"/>
      <c r="B344" s="40" t="s">
        <v>1068</v>
      </c>
      <c r="C344" s="41" t="s">
        <v>1069</v>
      </c>
      <c r="D344" s="42" t="s">
        <v>1070</v>
      </c>
      <c r="E344" s="41"/>
    </row>
    <row r="345" spans="1:5" ht="16" x14ac:dyDescent="0.2">
      <c r="A345" s="39"/>
      <c r="B345" s="40" t="s">
        <v>448</v>
      </c>
      <c r="C345" s="41" t="s">
        <v>449</v>
      </c>
      <c r="D345" s="42" t="s">
        <v>476</v>
      </c>
    </row>
    <row r="346" spans="1:5" ht="16" x14ac:dyDescent="0.2">
      <c r="A346" s="39"/>
      <c r="B346" s="40" t="s">
        <v>450</v>
      </c>
      <c r="C346" s="41" t="s">
        <v>451</v>
      </c>
      <c r="D346" s="42" t="s">
        <v>676</v>
      </c>
    </row>
    <row r="347" spans="1:5" ht="32" x14ac:dyDescent="0.2">
      <c r="A347" s="39"/>
      <c r="B347" s="40" t="s">
        <v>452</v>
      </c>
      <c r="C347" s="41" t="s">
        <v>453</v>
      </c>
      <c r="D347" s="42" t="s">
        <v>677</v>
      </c>
    </row>
    <row r="348" spans="1:5" s="24" customFormat="1" x14ac:dyDescent="0.2">
      <c r="A348" s="51" t="s">
        <v>678</v>
      </c>
      <c r="B348" s="52"/>
      <c r="C348" s="53"/>
      <c r="D348" s="54"/>
      <c r="E348" s="53"/>
    </row>
    <row r="349" spans="1:5" ht="16" x14ac:dyDescent="0.2">
      <c r="A349" s="39"/>
      <c r="B349" s="40" t="s">
        <v>1071</v>
      </c>
      <c r="C349" s="41" t="s">
        <v>1072</v>
      </c>
      <c r="D349" s="42" t="s">
        <v>1073</v>
      </c>
    </row>
    <row r="350" spans="1:5" ht="16" x14ac:dyDescent="0.2">
      <c r="A350" s="39"/>
      <c r="B350" s="40" t="s">
        <v>64</v>
      </c>
      <c r="C350" s="41" t="s">
        <v>65</v>
      </c>
      <c r="D350" s="42" t="s">
        <v>679</v>
      </c>
    </row>
    <row r="351" spans="1:5" ht="16" x14ac:dyDescent="0.2">
      <c r="A351" s="39"/>
      <c r="B351" s="40" t="s">
        <v>1074</v>
      </c>
      <c r="C351" s="41" t="s">
        <v>1075</v>
      </c>
      <c r="D351" s="42" t="s">
        <v>1076</v>
      </c>
    </row>
    <row r="352" spans="1:5" x14ac:dyDescent="0.2">
      <c r="A352" s="51" t="s">
        <v>680</v>
      </c>
      <c r="B352" s="52"/>
      <c r="C352" s="53"/>
      <c r="D352" s="54"/>
      <c r="E352" s="53"/>
    </row>
    <row r="353" spans="1:5" ht="16" x14ac:dyDescent="0.2">
      <c r="A353" s="39"/>
      <c r="B353" s="40" t="s">
        <v>53</v>
      </c>
      <c r="C353" s="41" t="s">
        <v>54</v>
      </c>
      <c r="D353" s="42" t="s">
        <v>208</v>
      </c>
    </row>
    <row r="354" spans="1:5" ht="16" x14ac:dyDescent="0.2">
      <c r="A354" s="39"/>
      <c r="B354" s="40" t="s">
        <v>441</v>
      </c>
      <c r="C354" s="41" t="s">
        <v>442</v>
      </c>
      <c r="D354" s="42" t="s">
        <v>182</v>
      </c>
    </row>
    <row r="355" spans="1:5" ht="16" x14ac:dyDescent="0.2">
      <c r="A355" s="39"/>
      <c r="B355" s="40" t="s">
        <v>1077</v>
      </c>
      <c r="C355" s="41" t="s">
        <v>1078</v>
      </c>
      <c r="D355" s="42" t="s">
        <v>1079</v>
      </c>
    </row>
    <row r="356" spans="1:5" s="24" customFormat="1" ht="16" x14ac:dyDescent="0.2">
      <c r="A356" s="39"/>
      <c r="B356" s="40" t="s">
        <v>443</v>
      </c>
      <c r="C356" s="41" t="s">
        <v>359</v>
      </c>
      <c r="D356" s="42" t="s">
        <v>183</v>
      </c>
      <c r="E356" s="41"/>
    </row>
    <row r="357" spans="1:5" ht="16" x14ac:dyDescent="0.2">
      <c r="A357" s="39"/>
      <c r="B357" s="40" t="s">
        <v>360</v>
      </c>
      <c r="C357" s="41" t="s">
        <v>361</v>
      </c>
      <c r="D357" s="42" t="s">
        <v>184</v>
      </c>
    </row>
    <row r="358" spans="1:5" ht="16" x14ac:dyDescent="0.2">
      <c r="A358" s="39"/>
      <c r="B358" s="40" t="s">
        <v>66</v>
      </c>
      <c r="C358" s="41" t="s">
        <v>67</v>
      </c>
      <c r="D358" s="42" t="s">
        <v>181</v>
      </c>
    </row>
    <row r="359" spans="1:5" ht="16" x14ac:dyDescent="0.2">
      <c r="A359" s="39"/>
      <c r="B359" s="40" t="s">
        <v>55</v>
      </c>
      <c r="C359" s="41" t="s">
        <v>56</v>
      </c>
      <c r="D359" s="42" t="s">
        <v>301</v>
      </c>
    </row>
    <row r="360" spans="1:5" x14ac:dyDescent="0.2">
      <c r="A360" s="51" t="s">
        <v>681</v>
      </c>
      <c r="B360" s="52"/>
      <c r="C360" s="53"/>
      <c r="D360" s="54"/>
      <c r="E360" s="53"/>
    </row>
    <row r="361" spans="1:5" ht="16" x14ac:dyDescent="0.2">
      <c r="A361" s="39"/>
      <c r="B361" s="40" t="s">
        <v>1080</v>
      </c>
      <c r="C361" s="41" t="s">
        <v>1081</v>
      </c>
      <c r="D361" s="42" t="s">
        <v>1082</v>
      </c>
    </row>
    <row r="362" spans="1:5" ht="16" x14ac:dyDescent="0.2">
      <c r="A362" s="39"/>
      <c r="B362" s="40" t="s">
        <v>82</v>
      </c>
      <c r="C362" s="41" t="s">
        <v>83</v>
      </c>
      <c r="D362" s="42" t="s">
        <v>26</v>
      </c>
    </row>
    <row r="363" spans="1:5" ht="16" x14ac:dyDescent="0.2">
      <c r="A363" s="39"/>
      <c r="B363" s="40" t="s">
        <v>1083</v>
      </c>
      <c r="C363" s="41" t="s">
        <v>1084</v>
      </c>
      <c r="D363" s="42" t="s">
        <v>1085</v>
      </c>
    </row>
    <row r="364" spans="1:5" ht="32" x14ac:dyDescent="0.2">
      <c r="A364" s="39"/>
      <c r="B364" s="40" t="s">
        <v>57</v>
      </c>
      <c r="C364" s="41" t="s">
        <v>58</v>
      </c>
      <c r="D364" s="42" t="s">
        <v>302</v>
      </c>
    </row>
    <row r="365" spans="1:5" ht="16" x14ac:dyDescent="0.2">
      <c r="A365" s="39"/>
      <c r="B365" s="40" t="s">
        <v>1086</v>
      </c>
      <c r="C365" s="41" t="s">
        <v>1087</v>
      </c>
      <c r="D365" s="42" t="s">
        <v>1088</v>
      </c>
    </row>
    <row r="366" spans="1:5" ht="16" x14ac:dyDescent="0.2">
      <c r="A366" s="39"/>
      <c r="B366" s="40" t="s">
        <v>1089</v>
      </c>
      <c r="C366" s="41" t="s">
        <v>1090</v>
      </c>
      <c r="D366" s="42" t="s">
        <v>1091</v>
      </c>
    </row>
    <row r="367" spans="1:5" ht="16" x14ac:dyDescent="0.2">
      <c r="A367" s="39"/>
      <c r="B367" s="40" t="s">
        <v>291</v>
      </c>
      <c r="C367" s="41" t="s">
        <v>81</v>
      </c>
      <c r="D367" s="42" t="s">
        <v>24</v>
      </c>
    </row>
    <row r="368" spans="1:5" ht="16" x14ac:dyDescent="0.2">
      <c r="A368" s="39"/>
      <c r="B368" s="40" t="s">
        <v>1092</v>
      </c>
      <c r="C368" s="41" t="s">
        <v>1093</v>
      </c>
      <c r="D368" s="42" t="s">
        <v>1094</v>
      </c>
    </row>
    <row r="369" spans="1:5" x14ac:dyDescent="0.2">
      <c r="A369" s="39"/>
      <c r="B369" s="56" t="s">
        <v>108</v>
      </c>
      <c r="C369" s="21" t="s">
        <v>682</v>
      </c>
      <c r="D369" s="21" t="s">
        <v>25</v>
      </c>
    </row>
    <row r="370" spans="1:5" s="24" customFormat="1" ht="16" x14ac:dyDescent="0.2">
      <c r="A370" s="39">
        <v>3</v>
      </c>
      <c r="B370" s="40" t="s">
        <v>1095</v>
      </c>
      <c r="C370" s="41" t="s">
        <v>1096</v>
      </c>
      <c r="D370" s="42" t="s">
        <v>1097</v>
      </c>
      <c r="E370" s="41"/>
    </row>
    <row r="371" spans="1:5" ht="16" x14ac:dyDescent="0.2">
      <c r="A371" s="39"/>
      <c r="B371" s="40" t="s">
        <v>1098</v>
      </c>
      <c r="C371" s="41" t="s">
        <v>1099</v>
      </c>
      <c r="D371" s="42" t="s">
        <v>1100</v>
      </c>
    </row>
    <row r="372" spans="1:5" ht="16" x14ac:dyDescent="0.2">
      <c r="A372" s="39"/>
      <c r="B372" s="40" t="s">
        <v>1101</v>
      </c>
      <c r="C372" s="41" t="s">
        <v>1102</v>
      </c>
      <c r="D372" s="42" t="s">
        <v>1103</v>
      </c>
    </row>
    <row r="373" spans="1:5" ht="16" x14ac:dyDescent="0.2">
      <c r="A373" s="39"/>
      <c r="B373" s="40" t="s">
        <v>1104</v>
      </c>
      <c r="C373" s="41" t="s">
        <v>1105</v>
      </c>
      <c r="D373" s="42" t="s">
        <v>1106</v>
      </c>
    </row>
    <row r="374" spans="1:5" s="24" customFormat="1" x14ac:dyDescent="0.2">
      <c r="A374" s="51" t="s">
        <v>683</v>
      </c>
      <c r="B374" s="52"/>
      <c r="C374" s="53"/>
      <c r="D374" s="54"/>
      <c r="E374" s="53"/>
    </row>
    <row r="375" spans="1:5" ht="16" x14ac:dyDescent="0.2">
      <c r="A375" s="39"/>
      <c r="B375" s="40" t="s">
        <v>1107</v>
      </c>
      <c r="C375" s="41" t="s">
        <v>1108</v>
      </c>
      <c r="D375" s="42" t="s">
        <v>1109</v>
      </c>
    </row>
    <row r="376" spans="1:5" ht="16" x14ac:dyDescent="0.2">
      <c r="A376" s="39">
        <v>5</v>
      </c>
      <c r="B376" s="40" t="s">
        <v>190</v>
      </c>
      <c r="C376" s="41" t="s">
        <v>191</v>
      </c>
      <c r="D376" s="42" t="s">
        <v>497</v>
      </c>
    </row>
    <row r="377" spans="1:5" ht="16" x14ac:dyDescent="0.2">
      <c r="A377" s="39"/>
      <c r="B377" s="40" t="s">
        <v>192</v>
      </c>
      <c r="C377" s="41" t="s">
        <v>193</v>
      </c>
      <c r="D377" s="42" t="s">
        <v>684</v>
      </c>
    </row>
    <row r="378" spans="1:5" ht="16" x14ac:dyDescent="0.2">
      <c r="A378" s="39"/>
      <c r="B378" s="40" t="s">
        <v>176</v>
      </c>
      <c r="C378" s="41" t="s">
        <v>1110</v>
      </c>
      <c r="D378" s="42" t="s">
        <v>141</v>
      </c>
    </row>
    <row r="379" spans="1:5" x14ac:dyDescent="0.2">
      <c r="A379" s="51" t="s">
        <v>685</v>
      </c>
      <c r="B379" s="52"/>
      <c r="C379" s="53"/>
      <c r="D379" s="54"/>
      <c r="E379" s="53"/>
    </row>
    <row r="380" spans="1:5" ht="16" x14ac:dyDescent="0.2">
      <c r="A380" s="39"/>
      <c r="B380" s="40" t="s">
        <v>1111</v>
      </c>
      <c r="C380" s="41" t="s">
        <v>1112</v>
      </c>
      <c r="D380" s="42" t="s">
        <v>1113</v>
      </c>
    </row>
    <row r="381" spans="1:5" ht="16" x14ac:dyDescent="0.2">
      <c r="A381" s="39"/>
      <c r="B381" s="40" t="s">
        <v>1114</v>
      </c>
      <c r="C381" s="41" t="s">
        <v>1115</v>
      </c>
      <c r="D381" s="42" t="s">
        <v>1116</v>
      </c>
    </row>
    <row r="382" spans="1:5" ht="16" x14ac:dyDescent="0.2">
      <c r="A382" s="39"/>
      <c r="B382" s="40" t="s">
        <v>507</v>
      </c>
      <c r="C382" s="41" t="s">
        <v>508</v>
      </c>
      <c r="D382" s="42" t="s">
        <v>338</v>
      </c>
    </row>
    <row r="383" spans="1:5" s="24" customFormat="1" ht="16" x14ac:dyDescent="0.2">
      <c r="A383" s="39">
        <v>1</v>
      </c>
      <c r="B383" s="40" t="s">
        <v>509</v>
      </c>
      <c r="C383" s="41" t="s">
        <v>510</v>
      </c>
      <c r="D383" s="42" t="s">
        <v>339</v>
      </c>
      <c r="E383" s="41"/>
    </row>
    <row r="384" spans="1:5" ht="16" x14ac:dyDescent="0.2">
      <c r="A384" s="39"/>
      <c r="B384" s="40" t="s">
        <v>1117</v>
      </c>
      <c r="C384" s="41" t="s">
        <v>1118</v>
      </c>
      <c r="D384" s="42" t="s">
        <v>1119</v>
      </c>
    </row>
    <row r="385" spans="1:5" ht="16" x14ac:dyDescent="0.2">
      <c r="A385" s="39"/>
      <c r="B385" s="40" t="s">
        <v>214</v>
      </c>
      <c r="C385" s="41" t="s">
        <v>215</v>
      </c>
      <c r="D385" s="42" t="s">
        <v>686</v>
      </c>
    </row>
    <row r="386" spans="1:5" s="24" customFormat="1" ht="32" x14ac:dyDescent="0.2">
      <c r="A386" s="39"/>
      <c r="B386" s="40" t="s">
        <v>1120</v>
      </c>
      <c r="C386" s="41" t="s">
        <v>1121</v>
      </c>
      <c r="D386" s="42" t="s">
        <v>1122</v>
      </c>
      <c r="E386" s="41"/>
    </row>
    <row r="387" spans="1:5" x14ac:dyDescent="0.2">
      <c r="A387" s="51" t="s">
        <v>1123</v>
      </c>
      <c r="B387" s="52"/>
      <c r="C387" s="53"/>
      <c r="D387" s="54"/>
      <c r="E387" s="53"/>
    </row>
    <row r="388" spans="1:5" s="24" customFormat="1" ht="16" x14ac:dyDescent="0.2">
      <c r="A388" s="39"/>
      <c r="B388" s="40" t="s">
        <v>1124</v>
      </c>
      <c r="C388" s="41" t="s">
        <v>1125</v>
      </c>
      <c r="D388" s="42" t="s">
        <v>1126</v>
      </c>
      <c r="E388" s="41"/>
    </row>
    <row r="389" spans="1:5" ht="16" x14ac:dyDescent="0.2">
      <c r="A389" s="39"/>
      <c r="B389" s="40" t="s">
        <v>1127</v>
      </c>
      <c r="C389" s="41" t="s">
        <v>1128</v>
      </c>
      <c r="D389" s="42" t="s">
        <v>1129</v>
      </c>
    </row>
    <row r="390" spans="1:5" s="24" customFormat="1" x14ac:dyDescent="0.2">
      <c r="A390" s="51" t="s">
        <v>1130</v>
      </c>
      <c r="B390" s="52"/>
      <c r="C390" s="53"/>
      <c r="D390" s="54"/>
      <c r="E390" s="53"/>
    </row>
    <row r="391" spans="1:5" ht="16" x14ac:dyDescent="0.2">
      <c r="A391" s="39"/>
      <c r="B391" s="40" t="s">
        <v>1131</v>
      </c>
      <c r="C391" s="41" t="s">
        <v>1132</v>
      </c>
      <c r="D391" s="42" t="s">
        <v>1133</v>
      </c>
    </row>
    <row r="392" spans="1:5" x14ac:dyDescent="0.2">
      <c r="A392" s="51" t="s">
        <v>687</v>
      </c>
      <c r="B392" s="52"/>
      <c r="C392" s="53"/>
      <c r="D392" s="54"/>
      <c r="E392" s="53"/>
    </row>
    <row r="393" spans="1:5" ht="16" x14ac:dyDescent="0.2">
      <c r="A393" s="39"/>
      <c r="B393" s="40" t="s">
        <v>78</v>
      </c>
      <c r="C393" s="41" t="s">
        <v>79</v>
      </c>
      <c r="D393" s="42" t="s">
        <v>688</v>
      </c>
    </row>
    <row r="394" spans="1:5" x14ac:dyDescent="0.2">
      <c r="A394" s="51" t="s">
        <v>689</v>
      </c>
      <c r="B394" s="52"/>
      <c r="C394" s="53"/>
      <c r="D394" s="54"/>
      <c r="E394" s="53"/>
    </row>
    <row r="395" spans="1:5" ht="32" x14ac:dyDescent="0.2">
      <c r="A395" s="39"/>
      <c r="B395" s="40" t="s">
        <v>364</v>
      </c>
      <c r="C395" s="41" t="s">
        <v>365</v>
      </c>
      <c r="D395" s="42" t="s">
        <v>77</v>
      </c>
    </row>
    <row r="396" spans="1:5" ht="16" x14ac:dyDescent="0.2">
      <c r="A396" s="39"/>
      <c r="B396" s="40" t="s">
        <v>366</v>
      </c>
      <c r="C396" s="41" t="s">
        <v>367</v>
      </c>
      <c r="D396" s="42" t="s">
        <v>408</v>
      </c>
    </row>
    <row r="397" spans="1:5" ht="16" x14ac:dyDescent="0.2">
      <c r="A397" s="39"/>
      <c r="B397" s="40" t="s">
        <v>368</v>
      </c>
      <c r="C397" s="41" t="s">
        <v>369</v>
      </c>
      <c r="D397" s="42" t="s">
        <v>411</v>
      </c>
    </row>
    <row r="398" spans="1:5" s="24" customFormat="1" ht="32" x14ac:dyDescent="0.2">
      <c r="A398" s="39"/>
      <c r="B398" s="40" t="s">
        <v>1134</v>
      </c>
      <c r="C398" s="41" t="s">
        <v>1135</v>
      </c>
      <c r="D398" s="42" t="s">
        <v>1136</v>
      </c>
      <c r="E398" s="41"/>
    </row>
    <row r="399" spans="1:5" ht="32" x14ac:dyDescent="0.2">
      <c r="A399" s="39"/>
      <c r="B399" s="40" t="s">
        <v>1137</v>
      </c>
      <c r="C399" s="41" t="s">
        <v>1138</v>
      </c>
      <c r="D399" s="42" t="s">
        <v>1139</v>
      </c>
    </row>
    <row r="400" spans="1:5" ht="32" x14ac:dyDescent="0.2">
      <c r="A400" s="39"/>
      <c r="B400" s="40" t="s">
        <v>1140</v>
      </c>
      <c r="C400" s="41" t="s">
        <v>1141</v>
      </c>
      <c r="D400" s="42" t="s">
        <v>1142</v>
      </c>
    </row>
    <row r="401" spans="1:5" ht="16" x14ac:dyDescent="0.2">
      <c r="A401" s="39"/>
      <c r="B401" s="40" t="s">
        <v>1143</v>
      </c>
      <c r="C401" s="41" t="s">
        <v>1144</v>
      </c>
      <c r="D401" s="42" t="s">
        <v>1145</v>
      </c>
    </row>
    <row r="402" spans="1:5" x14ac:dyDescent="0.2">
      <c r="A402" s="51" t="s">
        <v>690</v>
      </c>
      <c r="B402" s="52"/>
      <c r="C402" s="53"/>
      <c r="D402" s="54"/>
      <c r="E402" s="53"/>
    </row>
    <row r="403" spans="1:5" ht="16" x14ac:dyDescent="0.2">
      <c r="A403" s="39"/>
      <c r="B403" s="40" t="s">
        <v>1146</v>
      </c>
      <c r="C403" s="41" t="s">
        <v>1147</v>
      </c>
      <c r="D403" s="42" t="s">
        <v>1148</v>
      </c>
    </row>
    <row r="404" spans="1:5" ht="32" x14ac:dyDescent="0.2">
      <c r="A404" s="39"/>
      <c r="B404" s="40" t="s">
        <v>34</v>
      </c>
      <c r="C404" s="41" t="s">
        <v>21</v>
      </c>
      <c r="D404" s="42" t="s">
        <v>477</v>
      </c>
    </row>
    <row r="405" spans="1:5" s="24" customFormat="1" ht="16" x14ac:dyDescent="0.2">
      <c r="A405" s="39"/>
      <c r="B405" s="40" t="s">
        <v>19</v>
      </c>
      <c r="C405" s="41" t="s">
        <v>20</v>
      </c>
      <c r="D405" s="42" t="s">
        <v>370</v>
      </c>
      <c r="E405" s="41"/>
    </row>
    <row r="406" spans="1:5" ht="16" x14ac:dyDescent="0.2">
      <c r="A406" s="39"/>
      <c r="B406" s="40" t="s">
        <v>1149</v>
      </c>
      <c r="C406" s="41" t="s">
        <v>1150</v>
      </c>
      <c r="D406" s="42" t="s">
        <v>1151</v>
      </c>
    </row>
    <row r="407" spans="1:5" ht="32" x14ac:dyDescent="0.2">
      <c r="A407" s="39"/>
      <c r="B407" s="40" t="s">
        <v>1152</v>
      </c>
      <c r="C407" s="41" t="s">
        <v>1153</v>
      </c>
      <c r="D407" s="42" t="s">
        <v>1154</v>
      </c>
    </row>
    <row r="408" spans="1:5" ht="16" x14ac:dyDescent="0.2">
      <c r="A408" s="39"/>
      <c r="B408" s="40" t="s">
        <v>1155</v>
      </c>
      <c r="C408" s="41" t="s">
        <v>1156</v>
      </c>
      <c r="D408" s="42" t="s">
        <v>1157</v>
      </c>
    </row>
    <row r="409" spans="1:5" x14ac:dyDescent="0.2">
      <c r="A409" s="51" t="s">
        <v>691</v>
      </c>
      <c r="B409" s="52"/>
      <c r="C409" s="53"/>
      <c r="D409" s="54"/>
      <c r="E409" s="53"/>
    </row>
    <row r="410" spans="1:5" ht="16" x14ac:dyDescent="0.2">
      <c r="A410" s="39"/>
      <c r="B410" s="40" t="s">
        <v>458</v>
      </c>
      <c r="C410" s="41" t="s">
        <v>459</v>
      </c>
      <c r="D410" s="42" t="s">
        <v>692</v>
      </c>
    </row>
    <row r="411" spans="1:5" ht="16" x14ac:dyDescent="0.2">
      <c r="A411" s="39"/>
      <c r="B411" s="40" t="s">
        <v>1158</v>
      </c>
      <c r="C411" s="41" t="s">
        <v>1159</v>
      </c>
      <c r="D411" s="42" t="s">
        <v>1160</v>
      </c>
    </row>
    <row r="412" spans="1:5" ht="32" x14ac:dyDescent="0.2">
      <c r="A412" s="39"/>
      <c r="B412" s="40" t="s">
        <v>1161</v>
      </c>
      <c r="C412" s="41" t="s">
        <v>1162</v>
      </c>
      <c r="D412" s="42" t="s">
        <v>1163</v>
      </c>
    </row>
    <row r="413" spans="1:5" ht="16" x14ac:dyDescent="0.2">
      <c r="A413" s="39"/>
      <c r="B413" s="40" t="s">
        <v>362</v>
      </c>
      <c r="C413" s="41" t="s">
        <v>363</v>
      </c>
      <c r="D413" s="42" t="s">
        <v>76</v>
      </c>
    </row>
    <row r="414" spans="1:5" ht="16" x14ac:dyDescent="0.2">
      <c r="A414" s="39"/>
      <c r="B414" s="40" t="s">
        <v>693</v>
      </c>
      <c r="C414" s="41" t="s">
        <v>694</v>
      </c>
      <c r="D414" s="42" t="s">
        <v>695</v>
      </c>
    </row>
    <row r="415" spans="1:5" ht="32" x14ac:dyDescent="0.2">
      <c r="A415" s="39"/>
      <c r="B415" s="40" t="s">
        <v>1164</v>
      </c>
      <c r="C415" s="41" t="s">
        <v>1165</v>
      </c>
      <c r="D415" s="42" t="s">
        <v>1166</v>
      </c>
    </row>
    <row r="416" spans="1:5" ht="16" x14ac:dyDescent="0.2">
      <c r="A416" s="39"/>
      <c r="B416" s="40" t="s">
        <v>267</v>
      </c>
      <c r="C416" s="41" t="s">
        <v>268</v>
      </c>
      <c r="D416" s="42" t="s">
        <v>274</v>
      </c>
    </row>
    <row r="417" spans="1:5" ht="32" x14ac:dyDescent="0.2">
      <c r="A417" s="39"/>
      <c r="B417" s="40" t="s">
        <v>1167</v>
      </c>
      <c r="C417" s="41" t="s">
        <v>1168</v>
      </c>
      <c r="D417" s="42" t="s">
        <v>1169</v>
      </c>
    </row>
    <row r="418" spans="1:5" s="24" customFormat="1" ht="32" x14ac:dyDescent="0.2">
      <c r="A418" s="39"/>
      <c r="B418" s="40" t="s">
        <v>463</v>
      </c>
      <c r="C418" s="41" t="s">
        <v>464</v>
      </c>
      <c r="D418" s="42" t="s">
        <v>149</v>
      </c>
      <c r="E418" s="41"/>
    </row>
    <row r="419" spans="1:5" ht="16" x14ac:dyDescent="0.2">
      <c r="A419" s="39"/>
      <c r="B419" s="40" t="s">
        <v>460</v>
      </c>
      <c r="C419" s="41" t="s">
        <v>461</v>
      </c>
      <c r="D419" s="42" t="s">
        <v>273</v>
      </c>
    </row>
    <row r="420" spans="1:5" ht="16" x14ac:dyDescent="0.2">
      <c r="A420" s="39"/>
      <c r="B420" s="40" t="s">
        <v>462</v>
      </c>
      <c r="C420" s="41" t="s">
        <v>249</v>
      </c>
      <c r="D420" s="42" t="s">
        <v>696</v>
      </c>
    </row>
    <row r="421" spans="1:5" ht="16" x14ac:dyDescent="0.2">
      <c r="A421" s="39"/>
      <c r="B421" s="40" t="s">
        <v>1170</v>
      </c>
      <c r="C421" s="41" t="s">
        <v>1171</v>
      </c>
      <c r="D421" s="42" t="s">
        <v>1172</v>
      </c>
    </row>
    <row r="422" spans="1:5" x14ac:dyDescent="0.2">
      <c r="A422" s="51" t="s">
        <v>697</v>
      </c>
      <c r="B422" s="52"/>
      <c r="C422" s="53"/>
      <c r="D422" s="54"/>
      <c r="E422" s="53"/>
    </row>
    <row r="423" spans="1:5" ht="16" x14ac:dyDescent="0.2">
      <c r="A423" s="39"/>
      <c r="B423" s="40" t="s">
        <v>299</v>
      </c>
      <c r="C423" s="41" t="s">
        <v>300</v>
      </c>
      <c r="D423" s="42" t="s">
        <v>48</v>
      </c>
    </row>
    <row r="424" spans="1:5" ht="32" x14ac:dyDescent="0.2">
      <c r="A424" s="39"/>
      <c r="B424" s="40" t="s">
        <v>1173</v>
      </c>
      <c r="C424" s="41" t="s">
        <v>1174</v>
      </c>
      <c r="D424" s="42" t="s">
        <v>1175</v>
      </c>
    </row>
    <row r="425" spans="1:5" ht="32" x14ac:dyDescent="0.2">
      <c r="A425" s="39"/>
      <c r="B425" s="40" t="s">
        <v>325</v>
      </c>
      <c r="C425" s="41" t="s">
        <v>495</v>
      </c>
      <c r="D425" s="42" t="s">
        <v>49</v>
      </c>
    </row>
    <row r="426" spans="1:5" ht="16" x14ac:dyDescent="0.2">
      <c r="A426" s="39"/>
      <c r="B426" s="40" t="s">
        <v>177</v>
      </c>
      <c r="C426" s="41" t="s">
        <v>178</v>
      </c>
      <c r="D426" s="42" t="s">
        <v>140</v>
      </c>
    </row>
    <row r="427" spans="1:5" ht="16" x14ac:dyDescent="0.2">
      <c r="A427" s="39"/>
      <c r="B427" s="40" t="s">
        <v>381</v>
      </c>
      <c r="C427" s="41" t="s">
        <v>382</v>
      </c>
      <c r="D427" s="42" t="s">
        <v>557</v>
      </c>
    </row>
    <row r="428" spans="1:5" ht="16" x14ac:dyDescent="0.2">
      <c r="A428" s="39"/>
      <c r="B428" s="40" t="s">
        <v>385</v>
      </c>
      <c r="C428" s="41" t="s">
        <v>386</v>
      </c>
      <c r="D428" s="42" t="s">
        <v>559</v>
      </c>
    </row>
    <row r="429" spans="1:5" ht="16" x14ac:dyDescent="0.2">
      <c r="A429" s="39"/>
      <c r="B429" s="40" t="s">
        <v>698</v>
      </c>
      <c r="C429" s="41" t="s">
        <v>179</v>
      </c>
      <c r="D429" s="42" t="s">
        <v>128</v>
      </c>
    </row>
    <row r="430" spans="1:5" ht="16" x14ac:dyDescent="0.2">
      <c r="A430" s="39"/>
      <c r="B430" s="40" t="s">
        <v>0</v>
      </c>
      <c r="C430" s="41" t="s">
        <v>1</v>
      </c>
      <c r="D430" s="42" t="s">
        <v>68</v>
      </c>
    </row>
    <row r="431" spans="1:5" ht="16" x14ac:dyDescent="0.2">
      <c r="A431" s="39"/>
      <c r="B431" s="40" t="s">
        <v>310</v>
      </c>
      <c r="C431" s="41" t="s">
        <v>496</v>
      </c>
      <c r="D431" s="42" t="s">
        <v>50</v>
      </c>
    </row>
    <row r="432" spans="1:5" ht="16" x14ac:dyDescent="0.2">
      <c r="A432" s="39"/>
      <c r="B432" s="40" t="s">
        <v>1176</v>
      </c>
      <c r="C432" s="41" t="s">
        <v>1177</v>
      </c>
      <c r="D432" s="42" t="s">
        <v>1178</v>
      </c>
    </row>
    <row r="433" spans="1:5" ht="16" x14ac:dyDescent="0.2">
      <c r="A433" s="39"/>
      <c r="B433" s="40" t="s">
        <v>1179</v>
      </c>
      <c r="C433" s="41" t="s">
        <v>1180</v>
      </c>
      <c r="D433" s="42" t="s">
        <v>1181</v>
      </c>
    </row>
    <row r="434" spans="1:5" ht="16" x14ac:dyDescent="0.2">
      <c r="A434" s="39"/>
      <c r="B434" s="40" t="s">
        <v>1182</v>
      </c>
      <c r="C434" s="41" t="s">
        <v>1183</v>
      </c>
      <c r="D434" s="42" t="s">
        <v>1184</v>
      </c>
    </row>
    <row r="435" spans="1:5" ht="16" x14ac:dyDescent="0.2">
      <c r="A435" s="39"/>
      <c r="B435" s="40" t="s">
        <v>383</v>
      </c>
      <c r="C435" s="41" t="s">
        <v>384</v>
      </c>
      <c r="D435" s="42" t="s">
        <v>558</v>
      </c>
    </row>
    <row r="436" spans="1:5" ht="16" x14ac:dyDescent="0.2">
      <c r="A436" s="39"/>
      <c r="B436" s="40" t="s">
        <v>1185</v>
      </c>
      <c r="C436" s="41" t="s">
        <v>1186</v>
      </c>
      <c r="D436" s="42" t="s">
        <v>1187</v>
      </c>
    </row>
    <row r="437" spans="1:5" ht="16" x14ac:dyDescent="0.2">
      <c r="A437" s="39"/>
      <c r="B437" s="40" t="s">
        <v>1188</v>
      </c>
      <c r="C437" s="41" t="s">
        <v>1189</v>
      </c>
      <c r="D437" s="42" t="s">
        <v>1190</v>
      </c>
    </row>
    <row r="438" spans="1:5" ht="16" x14ac:dyDescent="0.2">
      <c r="A438" s="39"/>
      <c r="B438" s="40" t="s">
        <v>1191</v>
      </c>
      <c r="C438" s="41" t="s">
        <v>1192</v>
      </c>
      <c r="D438" s="42" t="s">
        <v>1193</v>
      </c>
    </row>
    <row r="439" spans="1:5" ht="16" x14ac:dyDescent="0.2">
      <c r="A439" s="39"/>
      <c r="B439" s="40" t="s">
        <v>29</v>
      </c>
      <c r="C439" s="41" t="s">
        <v>174</v>
      </c>
      <c r="D439" s="42" t="s">
        <v>63</v>
      </c>
    </row>
    <row r="440" spans="1:5" ht="16" x14ac:dyDescent="0.2">
      <c r="A440" s="39">
        <v>1</v>
      </c>
      <c r="B440" s="40" t="s">
        <v>30</v>
      </c>
      <c r="C440" s="41" t="s">
        <v>357</v>
      </c>
      <c r="D440" s="42" t="s">
        <v>45</v>
      </c>
    </row>
    <row r="441" spans="1:5" ht="16" x14ac:dyDescent="0.2">
      <c r="A441" s="39"/>
      <c r="B441" s="40" t="s">
        <v>1194</v>
      </c>
      <c r="C441" s="41" t="s">
        <v>1195</v>
      </c>
      <c r="D441" s="42" t="s">
        <v>1196</v>
      </c>
    </row>
    <row r="442" spans="1:5" ht="16" x14ac:dyDescent="0.2">
      <c r="A442" s="39"/>
      <c r="B442" s="40" t="s">
        <v>1197</v>
      </c>
      <c r="C442" s="41" t="s">
        <v>1198</v>
      </c>
      <c r="D442" s="42" t="s">
        <v>1199</v>
      </c>
    </row>
    <row r="443" spans="1:5" ht="16" x14ac:dyDescent="0.2">
      <c r="A443" s="39"/>
      <c r="B443" s="40" t="s">
        <v>31</v>
      </c>
      <c r="C443" s="41" t="s">
        <v>358</v>
      </c>
      <c r="D443" s="42" t="s">
        <v>46</v>
      </c>
    </row>
    <row r="444" spans="1:5" ht="16" x14ac:dyDescent="0.2">
      <c r="A444" s="39"/>
      <c r="B444" s="40" t="s">
        <v>1200</v>
      </c>
      <c r="C444" s="41" t="s">
        <v>1201</v>
      </c>
      <c r="D444" s="42" t="s">
        <v>1202</v>
      </c>
    </row>
    <row r="445" spans="1:5" s="24" customFormat="1" ht="16" x14ac:dyDescent="0.2">
      <c r="A445" s="39"/>
      <c r="B445" s="40" t="s">
        <v>2</v>
      </c>
      <c r="C445" s="41" t="s">
        <v>3</v>
      </c>
      <c r="D445" s="42" t="s">
        <v>493</v>
      </c>
      <c r="E445" s="41"/>
    </row>
    <row r="446" spans="1:5" ht="16" x14ac:dyDescent="0.2">
      <c r="A446" s="39"/>
      <c r="B446" s="40" t="s">
        <v>1203</v>
      </c>
      <c r="C446" s="41" t="s">
        <v>1204</v>
      </c>
      <c r="D446" s="42" t="s">
        <v>1205</v>
      </c>
    </row>
    <row r="447" spans="1:5" x14ac:dyDescent="0.2">
      <c r="A447" s="39"/>
      <c r="B447" s="56" t="s">
        <v>1206</v>
      </c>
      <c r="C447" s="21" t="s">
        <v>1207</v>
      </c>
      <c r="D447" s="21" t="s">
        <v>1208</v>
      </c>
    </row>
    <row r="448" spans="1:5" s="24" customFormat="1" ht="16" x14ac:dyDescent="0.2">
      <c r="A448" s="39"/>
      <c r="B448" s="40" t="s">
        <v>1209</v>
      </c>
      <c r="C448" s="41" t="s">
        <v>1210</v>
      </c>
      <c r="D448" s="42" t="s">
        <v>1211</v>
      </c>
      <c r="E448" s="41"/>
    </row>
    <row r="449" spans="1:5" ht="16" x14ac:dyDescent="0.2">
      <c r="A449" s="39"/>
      <c r="B449" s="40" t="s">
        <v>1212</v>
      </c>
      <c r="C449" s="41" t="s">
        <v>1213</v>
      </c>
      <c r="D449" s="42" t="s">
        <v>1214</v>
      </c>
    </row>
    <row r="450" spans="1:5" x14ac:dyDescent="0.2">
      <c r="A450" s="51" t="s">
        <v>1215</v>
      </c>
      <c r="B450" s="52"/>
      <c r="C450" s="53"/>
      <c r="D450" s="54"/>
      <c r="E450" s="53"/>
    </row>
    <row r="451" spans="1:5" ht="16" x14ac:dyDescent="0.2">
      <c r="A451" s="39"/>
      <c r="B451" s="40" t="s">
        <v>1216</v>
      </c>
      <c r="C451" s="41" t="s">
        <v>1217</v>
      </c>
      <c r="D451" s="42" t="s">
        <v>1218</v>
      </c>
    </row>
    <row r="452" spans="1:5" x14ac:dyDescent="0.2">
      <c r="A452" s="51" t="s">
        <v>699</v>
      </c>
      <c r="B452" s="52"/>
      <c r="C452" s="53"/>
      <c r="D452" s="54"/>
      <c r="E452" s="53"/>
    </row>
    <row r="453" spans="1:5" ht="16" x14ac:dyDescent="0.2">
      <c r="A453" s="39"/>
      <c r="B453" s="40" t="s">
        <v>1219</v>
      </c>
      <c r="C453" s="41" t="s">
        <v>1220</v>
      </c>
      <c r="D453" s="42" t="s">
        <v>1221</v>
      </c>
    </row>
    <row r="454" spans="1:5" ht="32" x14ac:dyDescent="0.2">
      <c r="A454" s="39"/>
      <c r="B454" s="40" t="s">
        <v>499</v>
      </c>
      <c r="C454" s="41" t="s">
        <v>500</v>
      </c>
      <c r="D454" s="42" t="s">
        <v>700</v>
      </c>
    </row>
    <row r="455" spans="1:5" ht="16" x14ac:dyDescent="0.2">
      <c r="A455" s="39"/>
      <c r="B455" s="40" t="s">
        <v>501</v>
      </c>
      <c r="C455" s="41" t="s">
        <v>502</v>
      </c>
      <c r="D455" s="42" t="s">
        <v>35</v>
      </c>
    </row>
    <row r="456" spans="1:5" ht="16" x14ac:dyDescent="0.2">
      <c r="A456" s="39"/>
      <c r="B456" s="40" t="s">
        <v>503</v>
      </c>
      <c r="C456" s="41" t="s">
        <v>504</v>
      </c>
      <c r="D456" s="42" t="s">
        <v>36</v>
      </c>
    </row>
    <row r="457" spans="1:5" ht="16" x14ac:dyDescent="0.2">
      <c r="A457" s="39"/>
      <c r="B457" s="40" t="s">
        <v>1222</v>
      </c>
      <c r="C457" s="41" t="s">
        <v>1223</v>
      </c>
      <c r="D457" s="42" t="s">
        <v>1224</v>
      </c>
    </row>
    <row r="458" spans="1:5" ht="16" x14ac:dyDescent="0.2">
      <c r="A458" s="39">
        <v>3</v>
      </c>
      <c r="B458" s="40" t="s">
        <v>1225</v>
      </c>
      <c r="C458" s="41" t="s">
        <v>1226</v>
      </c>
      <c r="D458" s="42" t="s">
        <v>1227</v>
      </c>
    </row>
    <row r="459" spans="1:5" ht="16" x14ac:dyDescent="0.2">
      <c r="A459" s="39"/>
      <c r="B459" s="40" t="s">
        <v>1228</v>
      </c>
      <c r="C459" s="41" t="s">
        <v>1229</v>
      </c>
      <c r="D459" s="42" t="s">
        <v>1230</v>
      </c>
    </row>
    <row r="460" spans="1:5" ht="16" x14ac:dyDescent="0.2">
      <c r="A460" s="39"/>
      <c r="B460" s="40" t="s">
        <v>1231</v>
      </c>
      <c r="C460" s="41" t="s">
        <v>1232</v>
      </c>
      <c r="D460" s="42" t="s">
        <v>1233</v>
      </c>
    </row>
    <row r="461" spans="1:5" s="24" customFormat="1" ht="16" x14ac:dyDescent="0.2">
      <c r="A461" s="39"/>
      <c r="B461" s="40" t="s">
        <v>169</v>
      </c>
      <c r="C461" s="41" t="s">
        <v>170</v>
      </c>
      <c r="D461" s="42" t="s">
        <v>99</v>
      </c>
      <c r="E461" s="41"/>
    </row>
    <row r="462" spans="1:5" ht="16" x14ac:dyDescent="0.2">
      <c r="A462" s="39"/>
      <c r="B462" s="40" t="s">
        <v>1234</v>
      </c>
      <c r="C462" s="41" t="s">
        <v>1235</v>
      </c>
      <c r="D462" s="42" t="s">
        <v>1236</v>
      </c>
    </row>
    <row r="463" spans="1:5" ht="16" x14ac:dyDescent="0.2">
      <c r="A463" s="39"/>
      <c r="B463" s="40" t="s">
        <v>1237</v>
      </c>
      <c r="C463" s="41" t="s">
        <v>1238</v>
      </c>
      <c r="D463" s="42" t="s">
        <v>1239</v>
      </c>
    </row>
    <row r="464" spans="1:5" ht="16" x14ac:dyDescent="0.2">
      <c r="A464" s="39"/>
      <c r="B464" s="40" t="s">
        <v>456</v>
      </c>
      <c r="C464" s="41" t="s">
        <v>457</v>
      </c>
      <c r="D464" s="42" t="s">
        <v>100</v>
      </c>
    </row>
    <row r="465" spans="1:5" x14ac:dyDescent="0.2">
      <c r="A465" s="51" t="s">
        <v>701</v>
      </c>
      <c r="B465" s="52"/>
      <c r="C465" s="53"/>
      <c r="D465" s="54"/>
      <c r="E465" s="53"/>
    </row>
    <row r="466" spans="1:5" ht="16" x14ac:dyDescent="0.2">
      <c r="A466" s="39"/>
      <c r="B466" s="40" t="s">
        <v>505</v>
      </c>
      <c r="C466" s="41" t="s">
        <v>506</v>
      </c>
      <c r="D466" s="42" t="s">
        <v>702</v>
      </c>
    </row>
    <row r="467" spans="1:5" ht="16" x14ac:dyDescent="0.2">
      <c r="A467" s="39"/>
      <c r="B467" s="40" t="s">
        <v>1240</v>
      </c>
      <c r="C467" s="41" t="s">
        <v>1241</v>
      </c>
      <c r="D467" s="42" t="s">
        <v>1242</v>
      </c>
    </row>
    <row r="468" spans="1:5" ht="32" x14ac:dyDescent="0.2">
      <c r="A468" s="39"/>
      <c r="B468" s="40" t="s">
        <v>1243</v>
      </c>
      <c r="C468" s="41" t="s">
        <v>1244</v>
      </c>
      <c r="D468" s="42" t="s">
        <v>1245</v>
      </c>
    </row>
    <row r="469" spans="1:5" ht="16" x14ac:dyDescent="0.2">
      <c r="A469" s="39"/>
      <c r="B469" s="40" t="s">
        <v>1246</v>
      </c>
      <c r="C469" s="41" t="s">
        <v>1247</v>
      </c>
      <c r="D469" s="42" t="s">
        <v>1248</v>
      </c>
    </row>
    <row r="470" spans="1:5" ht="16" x14ac:dyDescent="0.2">
      <c r="A470" s="39"/>
      <c r="B470" s="40" t="s">
        <v>1249</v>
      </c>
      <c r="C470" s="41" t="s">
        <v>1250</v>
      </c>
      <c r="D470" s="42" t="s">
        <v>1251</v>
      </c>
    </row>
    <row r="471" spans="1:5" ht="16" x14ac:dyDescent="0.2">
      <c r="A471" s="39"/>
      <c r="B471" s="40" t="s">
        <v>1252</v>
      </c>
      <c r="C471" s="41" t="s">
        <v>1253</v>
      </c>
      <c r="D471" s="42" t="s">
        <v>1254</v>
      </c>
    </row>
    <row r="472" spans="1:5" ht="32" x14ac:dyDescent="0.2">
      <c r="A472" s="39"/>
      <c r="B472" s="40" t="s">
        <v>1255</v>
      </c>
      <c r="C472" s="41" t="s">
        <v>1256</v>
      </c>
      <c r="D472" s="42" t="s">
        <v>1257</v>
      </c>
    </row>
    <row r="473" spans="1:5" ht="16" x14ac:dyDescent="0.2">
      <c r="A473" s="39"/>
      <c r="B473" s="40" t="s">
        <v>1258</v>
      </c>
      <c r="C473" s="41" t="s">
        <v>1259</v>
      </c>
      <c r="D473" s="42" t="s">
        <v>1260</v>
      </c>
    </row>
    <row r="474" spans="1:5" ht="32" x14ac:dyDescent="0.2">
      <c r="A474" s="39"/>
      <c r="B474" s="40" t="s">
        <v>1261</v>
      </c>
      <c r="C474" s="41" t="s">
        <v>1262</v>
      </c>
      <c r="D474" s="42" t="s">
        <v>1263</v>
      </c>
    </row>
    <row r="475" spans="1:5" ht="16" x14ac:dyDescent="0.2">
      <c r="A475" s="39"/>
      <c r="B475" s="40" t="s">
        <v>211</v>
      </c>
      <c r="C475" s="41" t="s">
        <v>212</v>
      </c>
      <c r="D475" s="42" t="s">
        <v>306</v>
      </c>
    </row>
    <row r="476" spans="1:5" ht="16" x14ac:dyDescent="0.2">
      <c r="A476" s="39">
        <v>8</v>
      </c>
      <c r="B476" s="40" t="s">
        <v>1264</v>
      </c>
      <c r="C476" s="41" t="s">
        <v>1265</v>
      </c>
      <c r="D476" s="42" t="s">
        <v>1266</v>
      </c>
    </row>
    <row r="477" spans="1:5" ht="16" x14ac:dyDescent="0.2">
      <c r="A477" s="39"/>
      <c r="B477" s="40" t="s">
        <v>1267</v>
      </c>
      <c r="C477" s="41" t="s">
        <v>1268</v>
      </c>
      <c r="D477" s="42" t="s">
        <v>1269</v>
      </c>
    </row>
    <row r="478" spans="1:5" ht="16" x14ac:dyDescent="0.2">
      <c r="A478" s="39"/>
      <c r="B478" s="40" t="s">
        <v>1270</v>
      </c>
      <c r="C478" s="41" t="s">
        <v>1271</v>
      </c>
      <c r="D478" s="42" t="s">
        <v>1272</v>
      </c>
    </row>
    <row r="479" spans="1:5" ht="16" x14ac:dyDescent="0.2">
      <c r="A479" s="39"/>
      <c r="B479" s="40" t="s">
        <v>1273</v>
      </c>
      <c r="C479" s="41" t="s">
        <v>1274</v>
      </c>
      <c r="D479" s="42" t="s">
        <v>1275</v>
      </c>
    </row>
    <row r="480" spans="1:5" ht="32" x14ac:dyDescent="0.2">
      <c r="A480" s="39"/>
      <c r="B480" s="40" t="s">
        <v>1276</v>
      </c>
      <c r="C480" s="41" t="s">
        <v>1277</v>
      </c>
      <c r="D480" s="42" t="s">
        <v>1278</v>
      </c>
    </row>
    <row r="481" spans="1:5" x14ac:dyDescent="0.2">
      <c r="A481" s="39"/>
      <c r="B481" s="56" t="s">
        <v>1279</v>
      </c>
      <c r="C481" s="21" t="s">
        <v>1280</v>
      </c>
      <c r="D481" s="21" t="s">
        <v>1281</v>
      </c>
    </row>
    <row r="482" spans="1:5" ht="16" x14ac:dyDescent="0.2">
      <c r="A482" s="39">
        <v>2</v>
      </c>
      <c r="B482" s="40" t="s">
        <v>1282</v>
      </c>
      <c r="C482" s="41" t="s">
        <v>1283</v>
      </c>
      <c r="D482" s="42" t="s">
        <v>1284</v>
      </c>
    </row>
    <row r="483" spans="1:5" ht="32" x14ac:dyDescent="0.2">
      <c r="A483" s="39"/>
      <c r="B483" s="40" t="s">
        <v>123</v>
      </c>
      <c r="C483" s="41" t="s">
        <v>124</v>
      </c>
      <c r="D483" s="42" t="s">
        <v>142</v>
      </c>
    </row>
    <row r="484" spans="1:5" ht="16" x14ac:dyDescent="0.2">
      <c r="A484" s="39"/>
      <c r="B484" s="40" t="s">
        <v>1285</v>
      </c>
      <c r="C484" s="41" t="s">
        <v>1286</v>
      </c>
      <c r="D484" s="42" t="s">
        <v>1287</v>
      </c>
    </row>
    <row r="485" spans="1:5" ht="16" x14ac:dyDescent="0.2">
      <c r="A485" s="39"/>
      <c r="B485" s="40" t="s">
        <v>1288</v>
      </c>
      <c r="C485" s="41" t="s">
        <v>1289</v>
      </c>
      <c r="D485" s="42" t="s">
        <v>1290</v>
      </c>
    </row>
    <row r="486" spans="1:5" ht="16" x14ac:dyDescent="0.2">
      <c r="A486" s="39"/>
      <c r="B486" s="40" t="s">
        <v>1291</v>
      </c>
      <c r="C486" s="41" t="s">
        <v>1292</v>
      </c>
      <c r="D486" s="42" t="s">
        <v>1293</v>
      </c>
    </row>
    <row r="487" spans="1:5" ht="16" x14ac:dyDescent="0.2">
      <c r="A487" s="39"/>
      <c r="B487" s="40" t="s">
        <v>1294</v>
      </c>
      <c r="C487" s="41" t="s">
        <v>1295</v>
      </c>
      <c r="D487" s="42" t="s">
        <v>1296</v>
      </c>
    </row>
    <row r="488" spans="1:5" ht="16" x14ac:dyDescent="0.2">
      <c r="A488" s="39"/>
      <c r="B488" s="40" t="s">
        <v>1297</v>
      </c>
      <c r="C488" s="41" t="s">
        <v>1298</v>
      </c>
      <c r="D488" s="42" t="s">
        <v>1299</v>
      </c>
    </row>
    <row r="489" spans="1:5" ht="16" x14ac:dyDescent="0.2">
      <c r="A489" s="39"/>
      <c r="B489" s="40" t="s">
        <v>1300</v>
      </c>
      <c r="C489" s="41" t="s">
        <v>1301</v>
      </c>
      <c r="D489" s="42" t="s">
        <v>1302</v>
      </c>
    </row>
    <row r="490" spans="1:5" ht="32" x14ac:dyDescent="0.2">
      <c r="A490" s="39"/>
      <c r="B490" s="40" t="s">
        <v>1303</v>
      </c>
      <c r="C490" s="41" t="s">
        <v>1304</v>
      </c>
      <c r="D490" s="42" t="s">
        <v>1305</v>
      </c>
    </row>
    <row r="491" spans="1:5" ht="16" x14ac:dyDescent="0.2">
      <c r="A491" s="39"/>
      <c r="B491" s="40" t="s">
        <v>1306</v>
      </c>
      <c r="C491" s="41" t="s">
        <v>1307</v>
      </c>
      <c r="D491" s="42" t="s">
        <v>1308</v>
      </c>
    </row>
    <row r="492" spans="1:5" ht="16" x14ac:dyDescent="0.2">
      <c r="A492" s="39"/>
      <c r="B492" s="40" t="s">
        <v>703</v>
      </c>
      <c r="C492" s="41" t="s">
        <v>704</v>
      </c>
      <c r="D492" s="42" t="s">
        <v>148</v>
      </c>
      <c r="E492" s="41" t="s">
        <v>1309</v>
      </c>
    </row>
    <row r="493" spans="1:5" ht="16" x14ac:dyDescent="0.2">
      <c r="A493" s="39"/>
      <c r="B493" s="40" t="s">
        <v>1310</v>
      </c>
      <c r="C493" s="41" t="s">
        <v>1311</v>
      </c>
      <c r="D493" s="42" t="s">
        <v>1312</v>
      </c>
    </row>
    <row r="494" spans="1:5" ht="32" x14ac:dyDescent="0.2">
      <c r="A494" s="39"/>
      <c r="B494" s="40" t="s">
        <v>1313</v>
      </c>
      <c r="C494" s="41" t="s">
        <v>1314</v>
      </c>
      <c r="D494" s="42" t="s">
        <v>1315</v>
      </c>
    </row>
    <row r="495" spans="1:5" ht="32" x14ac:dyDescent="0.2">
      <c r="A495" s="39"/>
      <c r="B495" s="40" t="s">
        <v>1316</v>
      </c>
      <c r="C495" s="41" t="s">
        <v>1317</v>
      </c>
      <c r="D495" s="42" t="s">
        <v>1318</v>
      </c>
      <c r="E495" s="43"/>
    </row>
    <row r="496" spans="1:5" x14ac:dyDescent="0.2">
      <c r="E496" s="49"/>
    </row>
    <row r="497" spans="2:5" x14ac:dyDescent="0.2">
      <c r="B497" s="70" t="s">
        <v>705</v>
      </c>
      <c r="E497" s="21"/>
    </row>
    <row r="498" spans="2:5" x14ac:dyDescent="0.2">
      <c r="E498" s="21"/>
    </row>
    <row r="499" spans="2:5" x14ac:dyDescent="0.2">
      <c r="E499" s="21"/>
    </row>
    <row r="500" spans="2:5" x14ac:dyDescent="0.2">
      <c r="E500" s="21"/>
    </row>
    <row r="501" spans="2:5" x14ac:dyDescent="0.2">
      <c r="E501" s="21"/>
    </row>
    <row r="502" spans="2:5" x14ac:dyDescent="0.2">
      <c r="E502" s="21"/>
    </row>
    <row r="503" spans="2:5" x14ac:dyDescent="0.2">
      <c r="E503" s="21"/>
    </row>
    <row r="504" spans="2:5" x14ac:dyDescent="0.2">
      <c r="E504" s="21"/>
    </row>
    <row r="505" spans="2:5" x14ac:dyDescent="0.2">
      <c r="E505" s="21"/>
    </row>
    <row r="506" spans="2:5" x14ac:dyDescent="0.2">
      <c r="E506" s="21"/>
    </row>
    <row r="507" spans="2:5" x14ac:dyDescent="0.2">
      <c r="E507" s="21"/>
    </row>
    <row r="508" spans="2:5" x14ac:dyDescent="0.2">
      <c r="E508" s="21"/>
    </row>
    <row r="509" spans="2:5" x14ac:dyDescent="0.2">
      <c r="E509" s="21"/>
    </row>
    <row r="510" spans="2:5" x14ac:dyDescent="0.2">
      <c r="E510" s="21"/>
    </row>
    <row r="511" spans="2:5" x14ac:dyDescent="0.2">
      <c r="E511" s="21"/>
    </row>
    <row r="512" spans="2:5" x14ac:dyDescent="0.2">
      <c r="E512" s="21"/>
    </row>
    <row r="513" spans="5:5" x14ac:dyDescent="0.2">
      <c r="E513" s="21"/>
    </row>
    <row r="514" spans="5:5" x14ac:dyDescent="0.2">
      <c r="E514" s="21"/>
    </row>
    <row r="515" spans="5:5" x14ac:dyDescent="0.2">
      <c r="E515" s="21"/>
    </row>
    <row r="516" spans="5:5" x14ac:dyDescent="0.2">
      <c r="E516" s="21"/>
    </row>
    <row r="517" spans="5:5" x14ac:dyDescent="0.2">
      <c r="E517" s="21"/>
    </row>
    <row r="518" spans="5:5" x14ac:dyDescent="0.2">
      <c r="E518" s="21"/>
    </row>
    <row r="519" spans="5:5" x14ac:dyDescent="0.2">
      <c r="E519" s="21"/>
    </row>
    <row r="520" spans="5:5" x14ac:dyDescent="0.2">
      <c r="E520" s="21"/>
    </row>
    <row r="521" spans="5:5" x14ac:dyDescent="0.2">
      <c r="E521" s="21"/>
    </row>
    <row r="522" spans="5:5" x14ac:dyDescent="0.2">
      <c r="E522" s="21"/>
    </row>
    <row r="523" spans="5:5" x14ac:dyDescent="0.2">
      <c r="E523" s="21"/>
    </row>
    <row r="524" spans="5:5" x14ac:dyDescent="0.2">
      <c r="E524" s="21"/>
    </row>
    <row r="525" spans="5:5" x14ac:dyDescent="0.2">
      <c r="E525" s="60"/>
    </row>
  </sheetData>
  <autoFilter ref="A7:E19" xr:uid="{00000000-0009-0000-0000-000002000000}"/>
  <mergeCells count="7">
    <mergeCell ref="A22:B22"/>
    <mergeCell ref="A1:E1"/>
    <mergeCell ref="C2:D2"/>
    <mergeCell ref="C3:D3"/>
    <mergeCell ref="C5:D5"/>
    <mergeCell ref="A9:B9"/>
    <mergeCell ref="A16:B16"/>
  </mergeCells>
  <pageMargins left="0.7" right="0.7" top="0.75" bottom="0.75" header="0.3" footer="0.3"/>
  <pageSetup orientation="landscape" r:id="rId1"/>
  <headerFooter>
    <oddFooter>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Particpantes</vt:lpstr>
      <vt:lpstr>Esfuerzo</vt:lpstr>
      <vt:lpstr>Lista de especies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Joyce</dc:creator>
  <cp:lastModifiedBy>Calixto Moraga Medina</cp:lastModifiedBy>
  <cp:lastPrinted>2016-12-23T22:06:51Z</cp:lastPrinted>
  <dcterms:created xsi:type="dcterms:W3CDTF">2014-12-25T21:00:44Z</dcterms:created>
  <dcterms:modified xsi:type="dcterms:W3CDTF">2026-02-24T02:27:19Z</dcterms:modified>
</cp:coreProperties>
</file>