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ecklist" sheetId="1" r:id="rId4"/>
    <sheet name="Comment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<sst xmlns="http://schemas.openxmlformats.org/spreadsheetml/2006/main" uniqueCount="117">
  <si>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Scientific name</t>
  </si>
  <si>
    <t>Species</t>
  </si>
  <si>
    <t>PN Guanacaste--Sector San Cristobal</t>
  </si>
  <si>
    <t>Sum</t>
  </si>
  <si>
    <t>date</t>
  </si>
  <si>
    <t>time</t>
  </si>
  <si>
    <t>duration</t>
  </si>
  <si>
    <t>distance</t>
  </si>
  <si>
    <t>1.409 km</t>
  </si>
  <si>
    <t>party size</t>
  </si>
  <si>
    <t>complete?</t>
  </si>
  <si>
    <t>nspecies</t>
  </si>
  <si>
    <t>eBird checklist</t>
  </si>
  <si>
    <t>S291235630</t>
  </si>
  <si>
    <t>checklist comments</t>
  </si>
  <si>
    <t>no comments</t>
  </si>
  <si>
    <t>Tinamus major</t>
  </si>
  <si>
    <t>Great Tinamou</t>
  </si>
  <si>
    <t>Penelope purpurascens</t>
  </si>
  <si>
    <t>Crested Guan</t>
  </si>
  <si>
    <t>Ortalis vetula</t>
  </si>
  <si>
    <t>Plain Chachalaca</t>
  </si>
  <si>
    <t>Phaethornis striigularis</t>
  </si>
  <si>
    <t>Stripe-throated Hermit</t>
  </si>
  <si>
    <t>Amazilia tzacatl</t>
  </si>
  <si>
    <t>Rufous-tailed Hummingbird</t>
  </si>
  <si>
    <t>Momotus lessonii</t>
  </si>
  <si>
    <t>Lesson's Motmot</t>
  </si>
  <si>
    <t>Ramphastos ambiguus</t>
  </si>
  <si>
    <t>Yellow-throated Toucan</t>
  </si>
  <si>
    <t>Ramphastos sulfuratus</t>
  </si>
  <si>
    <t>Keel-billed Toucan</t>
  </si>
  <si>
    <t>Brotogeris jugularis</t>
  </si>
  <si>
    <t>Orange-chinned Parakeet</t>
  </si>
  <si>
    <t>Pionus senilis</t>
  </si>
  <si>
    <t>White-crowned Parrot</t>
  </si>
  <si>
    <t>Gymnopithys bicolor</t>
  </si>
  <si>
    <t>Bicolored Antbird</t>
  </si>
  <si>
    <t>Chiroxiphia linearis</t>
  </si>
  <si>
    <t>Long-tailed Manakin</t>
  </si>
  <si>
    <t>Manacus candei</t>
  </si>
  <si>
    <t>White-collared Manakin</t>
  </si>
  <si>
    <t>Platyrinchus cancrominus</t>
  </si>
  <si>
    <t>Stub-tailed Spadebill</t>
  </si>
  <si>
    <t>Lophotriccus pileatus</t>
  </si>
  <si>
    <t>Scale-crested Pygmy-Tyrant</t>
  </si>
  <si>
    <t>Oncostoma cinereigulare</t>
  </si>
  <si>
    <t>Northern Bentbill</t>
  </si>
  <si>
    <t>Todirostrum cinereum</t>
  </si>
  <si>
    <t>Common Tody-Flycatcher</t>
  </si>
  <si>
    <t>Tolmomyias sulphurescens</t>
  </si>
  <si>
    <t>Yellow-olive Flatbill</t>
  </si>
  <si>
    <t>Zimmerius parvus</t>
  </si>
  <si>
    <t>Mistletoe Tyrannulet</t>
  </si>
  <si>
    <t>Empidonax flaviventris</t>
  </si>
  <si>
    <t>Yellow-bellied Flycatcher</t>
  </si>
  <si>
    <t>Myiarchus tuberculifer</t>
  </si>
  <si>
    <t>Dusky-capped Flycatcher</t>
  </si>
  <si>
    <t>Pitangus sulphuratus</t>
  </si>
  <si>
    <t>Great Kiskadee</t>
  </si>
  <si>
    <t>Myiozetetes similis</t>
  </si>
  <si>
    <t>Social Flycatcher</t>
  </si>
  <si>
    <t>Myiozetetes granadensis</t>
  </si>
  <si>
    <t>Gray-capped Flycatcher</t>
  </si>
  <si>
    <t>Tyrannus melancholicus</t>
  </si>
  <si>
    <t>Tropical Kingbird</t>
  </si>
  <si>
    <t>Tunchiornis ochraceiceps</t>
  </si>
  <si>
    <t>Ochre-crowned Greenlet</t>
  </si>
  <si>
    <t>Pachysylvia decurtata</t>
  </si>
  <si>
    <t>Lesser Greenlet</t>
  </si>
  <si>
    <t>Vireo flavifrons</t>
  </si>
  <si>
    <t>Yellow-throated Vireo</t>
  </si>
  <si>
    <t>Cyanocorax morio</t>
  </si>
  <si>
    <t>Brown Jay</t>
  </si>
  <si>
    <t>Pygochelidon cyanoleuca</t>
  </si>
  <si>
    <t>Blue-and-white Swallow</t>
  </si>
  <si>
    <t>Troglodytes musculus</t>
  </si>
  <si>
    <t>Southern House Wren</t>
  </si>
  <si>
    <t>Henicorhina leucosticta</t>
  </si>
  <si>
    <t>White-breasted Wood-Wren</t>
  </si>
  <si>
    <t>Catharus ustulatus</t>
  </si>
  <si>
    <t>Swainson's Thrush</t>
  </si>
  <si>
    <t>Hylocichla mustelina</t>
  </si>
  <si>
    <t>Wood Thrush</t>
  </si>
  <si>
    <t>Turdus grayi</t>
  </si>
  <si>
    <t>Clay-colored Thrush</t>
  </si>
  <si>
    <t>Euphonia hirundinacea</t>
  </si>
  <si>
    <t>Yellow-throated Euphonia</t>
  </si>
  <si>
    <t>Euphonia gouldi</t>
  </si>
  <si>
    <t>Olive-backed Euphonia</t>
  </si>
  <si>
    <t>Arremonops conirostris</t>
  </si>
  <si>
    <t>Black-striped Sparrow</t>
  </si>
  <si>
    <t>Arremon aurantiirostris</t>
  </si>
  <si>
    <t>Orange-billed Sparrow</t>
  </si>
  <si>
    <t>Seiurus aurocapilla</t>
  </si>
  <si>
    <t>Ovenbird</t>
  </si>
  <si>
    <t>Geothlypis formosa</t>
  </si>
  <si>
    <t>Kentucky Warbler</t>
  </si>
  <si>
    <t>Setophaga pitiayumi</t>
  </si>
  <si>
    <t>Tropical Parula</t>
  </si>
  <si>
    <t>Setophaga pensylvanica</t>
  </si>
  <si>
    <t>Chestnut-sided Warbler</t>
  </si>
  <si>
    <t>Myiothlypis fulvicauda</t>
  </si>
  <si>
    <t>Buff-rumped Warbler</t>
  </si>
  <si>
    <t>Driophlox fuscicauda</t>
  </si>
  <si>
    <t>Red-throated Ant-Tanager</t>
  </si>
  <si>
    <t>Cyanoloxia cyanoides</t>
  </si>
  <si>
    <t>Blue-black Grosbeak</t>
  </si>
  <si>
    <t>Tangara lavinia</t>
  </si>
  <si>
    <t>Rufous-winged Tanager</t>
  </si>
  <si>
    <t>Chlorophanes spiza</t>
  </si>
  <si>
    <t>Green Honeycreeper</t>
  </si>
  <si>
    <t>Coereba flaveola</t>
  </si>
  <si>
    <t>Bananaquit</t>
  </si>
  <si>
    <t>Saltator maximus</t>
  </si>
  <si>
    <t>Buff-throated Saltator</t>
  </si>
  <si>
    <t>Foto tomada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</si>
</sst>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  <font>
      <b val="0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20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ebird.org/view/checklist/S2912356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ebird.org/view/checklist/S2912356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61"/>
  <sheetViews>
    <sheetView tabSelected="1" workbookViewId="0" showGridLines="true" showRowColHeaders="1">
      <selection activeCell="C22" sqref="C22"/>
    </sheetView>
  </sheetViews>
  <sheetFormatPr defaultRowHeight="14.4" outlineLevelRow="0" outlineLevelCol="0"/>
  <cols>
    <col min="2" max="2" width="30" customWidth="true" style="0"/>
    <col min="3" max="3" width="12" customWidth="true" style="0"/>
    <col min="4" max="4" width="12" customWidth="true" style="0"/>
    <col min="5" max="5" width="20" customWidth="true" style="0"/>
    <col min="1" max="1" width="30" customWidth="true" style="0"/>
  </cols>
  <sheetData>
    <row r="1" spans="1:5">
      <c r="A1" t="s">
        <v>0</v>
      </c>
      <c r="B1" t="s">
        <v>1</v>
      </c>
      <c r="C1" t="s">
        <v>2</v>
      </c>
      <c r="D1" s="2" t="s">
        <v>3</v>
      </c>
    </row>
    <row r="2" spans="1:5">
      <c r="B2" s="2" t="s">
        <v>4</v>
      </c>
      <c r="C2" s="1">
        <v>46021</v>
      </c>
    </row>
    <row r="3" spans="1:5">
      <c r="B3" s="2" t="s">
        <v>5</v>
      </c>
      <c r="C3" s="3">
        <v>0.2652777777777778</v>
      </c>
    </row>
    <row r="4" spans="1:5">
      <c r="B4" s="2" t="s">
        <v>6</v>
      </c>
      <c r="C4" s="3">
        <v>0.1680555555555555</v>
      </c>
    </row>
    <row r="5" spans="1:5">
      <c r="B5" s="2" t="s">
        <v>7</v>
      </c>
      <c r="C5" t="s">
        <v>8</v>
      </c>
    </row>
    <row r="6" spans="1:5">
      <c r="B6" s="2" t="s">
        <v>9</v>
      </c>
      <c r="C6">
        <v>2</v>
      </c>
    </row>
    <row r="7" spans="1:5">
      <c r="B7" s="2" t="s">
        <v>10</v>
      </c>
      <c r="C7" t="b">
        <v>1</v>
      </c>
    </row>
    <row r="8" spans="1:5">
      <c r="B8" s="2" t="s">
        <v>11</v>
      </c>
      <c r="C8">
        <v>50</v>
      </c>
    </row>
    <row r="9" spans="1:5">
      <c r="B9" s="2" t="s">
        <v>12</v>
      </c>
      <c r="C9" s="5" t="s">
        <v>13</v>
      </c>
    </row>
    <row r="10" spans="1:5">
      <c r="B10" s="2" t="s">
        <v>14</v>
      </c>
      <c r="C10" t="s">
        <v>15</v>
      </c>
    </row>
    <row r="11" spans="1:5">
      <c r="A11" s="6" t="s">
        <v>16</v>
      </c>
      <c r="B11" t="s">
        <v>17</v>
      </c>
      <c r="C11">
        <v>1</v>
      </c>
      <c r="D11" t="str">
        <f>SUM(C11:C11)</f>
        <v>0</v>
      </c>
    </row>
    <row r="12" spans="1:5">
      <c r="A12" s="6" t="s">
        <v>18</v>
      </c>
      <c r="B12" t="s">
        <v>19</v>
      </c>
      <c r="C12">
        <v>2</v>
      </c>
      <c r="D12" t="str">
        <f>SUM(C12:C12)</f>
        <v>0</v>
      </c>
    </row>
    <row r="13" spans="1:5">
      <c r="A13" s="6" t="s">
        <v>20</v>
      </c>
      <c r="B13" t="s">
        <v>21</v>
      </c>
      <c r="C13">
        <v>2</v>
      </c>
      <c r="D13" t="str">
        <f>SUM(C13:C13)</f>
        <v>0</v>
      </c>
    </row>
    <row r="14" spans="1:5">
      <c r="A14" s="6" t="s">
        <v>22</v>
      </c>
      <c r="B14" t="s">
        <v>23</v>
      </c>
      <c r="C14">
        <v>5</v>
      </c>
      <c r="D14" t="str">
        <f>SUM(C14:C14)</f>
        <v>0</v>
      </c>
    </row>
    <row r="15" spans="1:5">
      <c r="A15" s="6" t="s">
        <v>24</v>
      </c>
      <c r="B15" t="s">
        <v>25</v>
      </c>
      <c r="C15">
        <v>4</v>
      </c>
      <c r="D15" t="str">
        <f>SUM(C15:C15)</f>
        <v>0</v>
      </c>
    </row>
    <row r="16" spans="1:5">
      <c r="A16" s="6" t="s">
        <v>26</v>
      </c>
      <c r="B16" t="s">
        <v>27</v>
      </c>
      <c r="C16">
        <v>1</v>
      </c>
      <c r="D16" t="str">
        <f>SUM(C16:C16)</f>
        <v>0</v>
      </c>
    </row>
    <row r="17" spans="1:5">
      <c r="A17" s="6" t="s">
        <v>28</v>
      </c>
      <c r="B17" t="s">
        <v>29</v>
      </c>
      <c r="C17">
        <v>2</v>
      </c>
      <c r="D17" t="str">
        <f>SUM(C17:C17)</f>
        <v>0</v>
      </c>
    </row>
    <row r="18" spans="1:5">
      <c r="A18" s="6" t="s">
        <v>30</v>
      </c>
      <c r="B18" t="s">
        <v>31</v>
      </c>
      <c r="C18">
        <v>2</v>
      </c>
      <c r="D18" t="str">
        <f>SUM(C18:C18)</f>
        <v>0</v>
      </c>
    </row>
    <row r="19" spans="1:5">
      <c r="A19" s="6" t="s">
        <v>32</v>
      </c>
      <c r="B19" t="s">
        <v>33</v>
      </c>
      <c r="C19">
        <v>5</v>
      </c>
      <c r="D19" t="str">
        <f>SUM(C19:C19)</f>
        <v>0</v>
      </c>
    </row>
    <row r="20" spans="1:5">
      <c r="A20" s="6" t="s">
        <v>34</v>
      </c>
      <c r="B20" t="s">
        <v>35</v>
      </c>
      <c r="C20">
        <v>2</v>
      </c>
      <c r="D20" t="str">
        <f>SUM(C20:C20)</f>
        <v>0</v>
      </c>
    </row>
    <row r="21" spans="1:5">
      <c r="A21" s="6" t="s">
        <v>36</v>
      </c>
      <c r="B21" t="s">
        <v>37</v>
      </c>
      <c r="C21">
        <v>4</v>
      </c>
      <c r="D21" t="str">
        <f>SUM(C21:C21)</f>
        <v>0</v>
      </c>
    </row>
    <row r="22" spans="1:5">
      <c r="A22" s="6" t="s">
        <v>38</v>
      </c>
      <c r="B22" t="s">
        <v>39</v>
      </c>
      <c r="C22" s="4">
        <v>2</v>
      </c>
      <c r="D22" t="str">
        <f>SUM(C22:C22)</f>
        <v>0</v>
      </c>
    </row>
    <row r="23" spans="1:5">
      <c r="A23" s="6" t="s">
        <v>40</v>
      </c>
      <c r="B23" t="s">
        <v>41</v>
      </c>
      <c r="C23">
        <v>3</v>
      </c>
      <c r="D23" t="str">
        <f>SUM(C23:C23)</f>
        <v>0</v>
      </c>
    </row>
    <row r="24" spans="1:5">
      <c r="A24" s="6" t="s">
        <v>42</v>
      </c>
      <c r="B24" t="s">
        <v>43</v>
      </c>
      <c r="C24">
        <v>2</v>
      </c>
      <c r="D24" t="str">
        <f>SUM(C24:C24)</f>
        <v>0</v>
      </c>
    </row>
    <row r="25" spans="1:5">
      <c r="A25" s="6" t="s">
        <v>44</v>
      </c>
      <c r="B25" t="s">
        <v>45</v>
      </c>
      <c r="C25">
        <v>1</v>
      </c>
      <c r="D25" t="str">
        <f>SUM(C25:C25)</f>
        <v>0</v>
      </c>
    </row>
    <row r="26" spans="1:5">
      <c r="A26" s="6" t="s">
        <v>46</v>
      </c>
      <c r="B26" t="s">
        <v>47</v>
      </c>
      <c r="C26">
        <v>1</v>
      </c>
      <c r="D26" t="str">
        <f>SUM(C26:C26)</f>
        <v>0</v>
      </c>
    </row>
    <row r="27" spans="1:5">
      <c r="A27" s="6" t="s">
        <v>48</v>
      </c>
      <c r="B27" t="s">
        <v>49</v>
      </c>
      <c r="C27">
        <v>4</v>
      </c>
      <c r="D27" t="str">
        <f>SUM(C27:C27)</f>
        <v>0</v>
      </c>
    </row>
    <row r="28" spans="1:5">
      <c r="A28" s="6" t="s">
        <v>50</v>
      </c>
      <c r="B28" t="s">
        <v>51</v>
      </c>
      <c r="C28">
        <v>2</v>
      </c>
      <c r="D28" t="str">
        <f>SUM(C28:C28)</f>
        <v>0</v>
      </c>
    </row>
    <row r="29" spans="1:5">
      <c r="A29" s="6" t="s">
        <v>52</v>
      </c>
      <c r="B29" t="s">
        <v>53</v>
      </c>
      <c r="C29">
        <v>2</v>
      </c>
      <c r="D29" t="str">
        <f>SUM(C29:C29)</f>
        <v>0</v>
      </c>
    </row>
    <row r="30" spans="1:5">
      <c r="A30" s="6" t="s">
        <v>54</v>
      </c>
      <c r="B30" t="s">
        <v>55</v>
      </c>
      <c r="C30">
        <v>2</v>
      </c>
      <c r="D30" t="str">
        <f>SUM(C30:C30)</f>
        <v>0</v>
      </c>
    </row>
    <row r="31" spans="1:5">
      <c r="A31" s="6" t="s">
        <v>56</v>
      </c>
      <c r="B31" t="s">
        <v>57</v>
      </c>
      <c r="C31">
        <v>1</v>
      </c>
      <c r="D31" t="str">
        <f>SUM(C31:C31)</f>
        <v>0</v>
      </c>
    </row>
    <row r="32" spans="1:5">
      <c r="A32" s="6" t="s">
        <v>58</v>
      </c>
      <c r="B32" t="s">
        <v>59</v>
      </c>
      <c r="C32">
        <v>1</v>
      </c>
      <c r="D32" t="str">
        <f>SUM(C32:C32)</f>
        <v>0</v>
      </c>
    </row>
    <row r="33" spans="1:5">
      <c r="A33" s="6" t="s">
        <v>60</v>
      </c>
      <c r="B33" t="s">
        <v>61</v>
      </c>
      <c r="C33">
        <v>2</v>
      </c>
      <c r="D33" t="str">
        <f>SUM(C33:C33)</f>
        <v>0</v>
      </c>
    </row>
    <row r="34" spans="1:5">
      <c r="A34" s="6" t="s">
        <v>62</v>
      </c>
      <c r="B34" t="s">
        <v>63</v>
      </c>
      <c r="C34">
        <v>2</v>
      </c>
      <c r="D34" t="str">
        <f>SUM(C34:C34)</f>
        <v>0</v>
      </c>
    </row>
    <row r="35" spans="1:5">
      <c r="A35" s="6" t="s">
        <v>64</v>
      </c>
      <c r="B35" t="s">
        <v>65</v>
      </c>
      <c r="C35">
        <v>1</v>
      </c>
      <c r="D35" t="str">
        <f>SUM(C35:C35)</f>
        <v>0</v>
      </c>
    </row>
    <row r="36" spans="1:5">
      <c r="A36" s="6" t="s">
        <v>66</v>
      </c>
      <c r="B36" t="s">
        <v>67</v>
      </c>
      <c r="C36">
        <v>4</v>
      </c>
      <c r="D36" t="str">
        <f>SUM(C36:C36)</f>
        <v>0</v>
      </c>
    </row>
    <row r="37" spans="1:5">
      <c r="A37" s="6" t="s">
        <v>68</v>
      </c>
      <c r="B37" t="s">
        <v>69</v>
      </c>
      <c r="C37">
        <v>6</v>
      </c>
      <c r="D37" t="str">
        <f>SUM(C37:C37)</f>
        <v>0</v>
      </c>
    </row>
    <row r="38" spans="1:5">
      <c r="A38" s="6" t="s">
        <v>70</v>
      </c>
      <c r="B38" t="s">
        <v>71</v>
      </c>
      <c r="C38">
        <v>1</v>
      </c>
      <c r="D38" t="str">
        <f>SUM(C38:C38)</f>
        <v>0</v>
      </c>
    </row>
    <row r="39" spans="1:5">
      <c r="A39" s="6" t="s">
        <v>72</v>
      </c>
      <c r="B39" t="s">
        <v>73</v>
      </c>
      <c r="C39">
        <v>1</v>
      </c>
      <c r="D39" t="str">
        <f>SUM(C39:C39)</f>
        <v>0</v>
      </c>
    </row>
    <row r="40" spans="1:5">
      <c r="A40" s="6" t="s">
        <v>74</v>
      </c>
      <c r="B40" t="s">
        <v>75</v>
      </c>
      <c r="C40">
        <v>3</v>
      </c>
      <c r="D40" t="str">
        <f>SUM(C40:C40)</f>
        <v>0</v>
      </c>
    </row>
    <row r="41" spans="1:5">
      <c r="A41" s="6" t="s">
        <v>76</v>
      </c>
      <c r="B41" t="s">
        <v>77</v>
      </c>
      <c r="C41">
        <v>5</v>
      </c>
      <c r="D41" t="str">
        <f>SUM(C41:C41)</f>
        <v>0</v>
      </c>
    </row>
    <row r="42" spans="1:5">
      <c r="A42" s="6" t="s">
        <v>78</v>
      </c>
      <c r="B42" t="s">
        <v>79</v>
      </c>
      <c r="C42">
        <v>2</v>
      </c>
      <c r="D42" t="str">
        <f>SUM(C42:C42)</f>
        <v>0</v>
      </c>
    </row>
    <row r="43" spans="1:5">
      <c r="A43" s="6" t="s">
        <v>80</v>
      </c>
      <c r="B43" t="s">
        <v>81</v>
      </c>
      <c r="C43">
        <v>1</v>
      </c>
      <c r="D43" t="str">
        <f>SUM(C43:C43)</f>
        <v>0</v>
      </c>
    </row>
    <row r="44" spans="1:5">
      <c r="A44" s="6" t="s">
        <v>82</v>
      </c>
      <c r="B44" t="s">
        <v>83</v>
      </c>
      <c r="C44">
        <v>1</v>
      </c>
      <c r="D44" t="str">
        <f>SUM(C44:C44)</f>
        <v>0</v>
      </c>
    </row>
    <row r="45" spans="1:5">
      <c r="A45" s="6" t="s">
        <v>84</v>
      </c>
      <c r="B45" t="s">
        <v>85</v>
      </c>
      <c r="C45">
        <v>1</v>
      </c>
      <c r="D45" t="str">
        <f>SUM(C45:C45)</f>
        <v>0</v>
      </c>
    </row>
    <row r="46" spans="1:5">
      <c r="A46" s="6" t="s">
        <v>86</v>
      </c>
      <c r="B46" t="s">
        <v>87</v>
      </c>
      <c r="C46">
        <v>2</v>
      </c>
      <c r="D46" t="str">
        <f>SUM(C46:C46)</f>
        <v>0</v>
      </c>
    </row>
    <row r="47" spans="1:5">
      <c r="A47" s="6" t="s">
        <v>88</v>
      </c>
      <c r="B47" t="s">
        <v>89</v>
      </c>
      <c r="C47">
        <v>5</v>
      </c>
      <c r="D47" t="str">
        <f>SUM(C47:C47)</f>
        <v>0</v>
      </c>
    </row>
    <row r="48" spans="1:5">
      <c r="A48" s="6" t="s">
        <v>90</v>
      </c>
      <c r="B48" t="s">
        <v>91</v>
      </c>
      <c r="C48">
        <v>2</v>
      </c>
      <c r="D48" t="str">
        <f>SUM(C48:C48)</f>
        <v>0</v>
      </c>
    </row>
    <row r="49" spans="1:5">
      <c r="A49" s="6" t="s">
        <v>92</v>
      </c>
      <c r="B49" t="s">
        <v>93</v>
      </c>
      <c r="C49">
        <v>3</v>
      </c>
      <c r="D49" t="str">
        <f>SUM(C49:C49)</f>
        <v>0</v>
      </c>
    </row>
    <row r="50" spans="1:5">
      <c r="A50" s="6" t="s">
        <v>94</v>
      </c>
      <c r="B50" t="s">
        <v>95</v>
      </c>
      <c r="C50">
        <v>1</v>
      </c>
      <c r="D50" t="str">
        <f>SUM(C50:C50)</f>
        <v>0</v>
      </c>
    </row>
    <row r="51" spans="1:5">
      <c r="A51" s="6" t="s">
        <v>96</v>
      </c>
      <c r="B51" t="s">
        <v>97</v>
      </c>
      <c r="C51">
        <v>1</v>
      </c>
      <c r="D51" t="str">
        <f>SUM(C51:C51)</f>
        <v>0</v>
      </c>
    </row>
    <row r="52" spans="1:5">
      <c r="A52" s="6" t="s">
        <v>98</v>
      </c>
      <c r="B52" t="s">
        <v>99</v>
      </c>
      <c r="C52">
        <v>5</v>
      </c>
      <c r="D52" t="str">
        <f>SUM(C52:C52)</f>
        <v>0</v>
      </c>
    </row>
    <row r="53" spans="1:5">
      <c r="A53" s="6" t="s">
        <v>100</v>
      </c>
      <c r="B53" t="s">
        <v>101</v>
      </c>
      <c r="C53">
        <v>1</v>
      </c>
      <c r="D53" t="str">
        <f>SUM(C53:C53)</f>
        <v>0</v>
      </c>
    </row>
    <row r="54" spans="1:5">
      <c r="A54" s="6" t="s">
        <v>102</v>
      </c>
      <c r="B54" t="s">
        <v>103</v>
      </c>
      <c r="C54">
        <v>3</v>
      </c>
      <c r="D54" t="str">
        <f>SUM(C54:C54)</f>
        <v>0</v>
      </c>
    </row>
    <row r="55" spans="1:5">
      <c r="A55" s="6" t="s">
        <v>104</v>
      </c>
      <c r="B55" t="s">
        <v>105</v>
      </c>
      <c r="C55">
        <v>8</v>
      </c>
      <c r="D55" t="str">
        <f>SUM(C55:C55)</f>
        <v>0</v>
      </c>
    </row>
    <row r="56" spans="1:5">
      <c r="A56" s="6" t="s">
        <v>106</v>
      </c>
      <c r="B56" t="s">
        <v>107</v>
      </c>
      <c r="C56">
        <v>1</v>
      </c>
      <c r="D56" t="str">
        <f>SUM(C56:C56)</f>
        <v>0</v>
      </c>
    </row>
    <row r="57" spans="1:5">
      <c r="A57" s="6" t="s">
        <v>108</v>
      </c>
      <c r="B57" t="s">
        <v>109</v>
      </c>
      <c r="C57">
        <v>5</v>
      </c>
      <c r="D57" t="str">
        <f>SUM(C57:C57)</f>
        <v>0</v>
      </c>
    </row>
    <row r="58" spans="1:5">
      <c r="A58" s="6" t="s">
        <v>110</v>
      </c>
      <c r="B58" t="s">
        <v>111</v>
      </c>
      <c r="C58">
        <v>2</v>
      </c>
      <c r="D58" t="str">
        <f>SUM(C58:C58)</f>
        <v>0</v>
      </c>
    </row>
    <row r="59" spans="1:5">
      <c r="A59" s="6" t="s">
        <v>112</v>
      </c>
      <c r="B59" t="s">
        <v>113</v>
      </c>
      <c r="C59">
        <v>1</v>
      </c>
      <c r="D59" t="str">
        <f>SUM(C59:C59)</f>
        <v>0</v>
      </c>
    </row>
    <row r="60" spans="1:5">
      <c r="A60" s="6" t="s">
        <v>114</v>
      </c>
      <c r="B60" t="s">
        <v>115</v>
      </c>
      <c r="C60">
        <v>3</v>
      </c>
      <c r="D60" t="str">
        <f>SUM(C60:C60)</f>
        <v>0</v>
      </c>
    </row>
    <row r="61" spans="1:5">
      <c r="C61" t="str">
        <f>SUM(C11:C60)</f>
        <v>0</v>
      </c>
      <c r="D61" t="str">
        <f>SUM(D11:D60)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9" r:id="rId_hyperlink_1"/>
    <hyperlink ref="C22" location="'comments'!C2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60"/>
  <sheetViews>
    <sheetView tabSelected="0" workbookViewId="0" showGridLines="true" showRowColHeaders="1">
      <selection activeCell="A60" sqref="A60"/>
    </sheetView>
  </sheetViews>
  <sheetFormatPr defaultRowHeight="14.4" outlineLevelRow="0" outlineLevelCol="0"/>
  <cols>
    <col min="2" max="2" width="30" customWidth="true" style="0"/>
    <col min="3" max="3" width="12" customWidth="true" style="0"/>
    <col min="4" max="4" width="12" customWidth="true" style="0"/>
    <col min="5" max="5" width="20" customWidth="true" style="0"/>
    <col min="1" max="1" width="30" customWidth="true" style="0"/>
  </cols>
  <sheetData>
    <row r="1" spans="1:5">
      <c r="A1" t="s">
        <v>0</v>
      </c>
      <c r="B1" t="s">
        <v>1</v>
      </c>
      <c r="C1" t="s">
        <v>2</v>
      </c>
    </row>
    <row r="2" spans="1:5">
      <c r="B2" s="2" t="s">
        <v>4</v>
      </c>
      <c r="C2" s="1">
        <v>46021</v>
      </c>
    </row>
    <row r="3" spans="1:5">
      <c r="B3" s="2" t="s">
        <v>5</v>
      </c>
      <c r="C3" s="3">
        <v>0.2652777777777778</v>
      </c>
    </row>
    <row r="4" spans="1:5">
      <c r="B4" s="2" t="s">
        <v>6</v>
      </c>
      <c r="C4" s="3">
        <v>0.1680555555555555</v>
      </c>
    </row>
    <row r="5" spans="1:5">
      <c r="B5" s="2" t="s">
        <v>7</v>
      </c>
      <c r="C5" t="s">
        <v>8</v>
      </c>
    </row>
    <row r="6" spans="1:5">
      <c r="B6" s="2" t="s">
        <v>9</v>
      </c>
      <c r="C6">
        <v>2</v>
      </c>
    </row>
    <row r="7" spans="1:5">
      <c r="B7" s="2" t="s">
        <v>10</v>
      </c>
      <c r="C7" t="b">
        <v>1</v>
      </c>
    </row>
    <row r="8" spans="1:5">
      <c r="B8" s="2" t="s">
        <v>11</v>
      </c>
      <c r="C8">
        <v>50</v>
      </c>
    </row>
    <row r="9" spans="1:5">
      <c r="B9" s="2" t="s">
        <v>12</v>
      </c>
      <c r="C9" s="5" t="s">
        <v>13</v>
      </c>
    </row>
    <row r="10" spans="1:5">
      <c r="B10" s="2" t="s">
        <v>14</v>
      </c>
    </row>
    <row r="11" spans="1:5">
      <c r="A11" s="6" t="s">
        <v>16</v>
      </c>
      <c r="B11" t="s">
        <v>17</v>
      </c>
      <c r="C11"/>
      <c r="D11"/>
    </row>
    <row r="12" spans="1:5">
      <c r="A12" s="6" t="s">
        <v>18</v>
      </c>
      <c r="B12" t="s">
        <v>19</v>
      </c>
      <c r="C12"/>
      <c r="D12"/>
    </row>
    <row r="13" spans="1:5">
      <c r="A13" s="6" t="s">
        <v>20</v>
      </c>
      <c r="B13" t="s">
        <v>21</v>
      </c>
      <c r="C13"/>
      <c r="D13"/>
    </row>
    <row r="14" spans="1:5">
      <c r="A14" s="6" t="s">
        <v>22</v>
      </c>
      <c r="B14" t="s">
        <v>23</v>
      </c>
      <c r="C14"/>
      <c r="D14"/>
    </row>
    <row r="15" spans="1:5">
      <c r="A15" s="6" t="s">
        <v>24</v>
      </c>
      <c r="B15" t="s">
        <v>25</v>
      </c>
      <c r="C15"/>
      <c r="D15"/>
    </row>
    <row r="16" spans="1:5">
      <c r="A16" s="6" t="s">
        <v>26</v>
      </c>
      <c r="B16" t="s">
        <v>27</v>
      </c>
      <c r="C16"/>
      <c r="D16"/>
    </row>
    <row r="17" spans="1:5">
      <c r="A17" s="6" t="s">
        <v>28</v>
      </c>
      <c r="B17" t="s">
        <v>29</v>
      </c>
      <c r="C17"/>
      <c r="D17"/>
    </row>
    <row r="18" spans="1:5">
      <c r="A18" s="6" t="s">
        <v>30</v>
      </c>
      <c r="B18" t="s">
        <v>31</v>
      </c>
      <c r="C18"/>
      <c r="D18"/>
    </row>
    <row r="19" spans="1:5">
      <c r="A19" s="6" t="s">
        <v>32</v>
      </c>
      <c r="B19" t="s">
        <v>33</v>
      </c>
      <c r="C19"/>
      <c r="D19"/>
    </row>
    <row r="20" spans="1:5">
      <c r="A20" s="6" t="s">
        <v>34</v>
      </c>
      <c r="B20" t="s">
        <v>35</v>
      </c>
      <c r="C20"/>
      <c r="D20"/>
    </row>
    <row r="21" spans="1:5">
      <c r="A21" s="6" t="s">
        <v>36</v>
      </c>
      <c r="B21" t="s">
        <v>37</v>
      </c>
      <c r="C21"/>
      <c r="D21"/>
    </row>
    <row r="22" spans="1:5">
      <c r="A22" s="6" t="s">
        <v>38</v>
      </c>
      <c r="B22" t="s">
        <v>39</v>
      </c>
      <c r="C22" t="s">
        <v>116</v>
      </c>
      <c r="D22"/>
    </row>
    <row r="23" spans="1:5">
      <c r="A23" s="6" t="s">
        <v>40</v>
      </c>
      <c r="B23" t="s">
        <v>41</v>
      </c>
      <c r="C23"/>
      <c r="D23"/>
    </row>
    <row r="24" spans="1:5">
      <c r="A24" s="6" t="s">
        <v>42</v>
      </c>
      <c r="B24" t="s">
        <v>43</v>
      </c>
      <c r="C24"/>
      <c r="D24"/>
    </row>
    <row r="25" spans="1:5">
      <c r="A25" s="6" t="s">
        <v>44</v>
      </c>
      <c r="B25" t="s">
        <v>45</v>
      </c>
      <c r="C25"/>
      <c r="D25"/>
    </row>
    <row r="26" spans="1:5">
      <c r="A26" s="6" t="s">
        <v>46</v>
      </c>
      <c r="B26" t="s">
        <v>47</v>
      </c>
      <c r="C26"/>
      <c r="D26"/>
    </row>
    <row r="27" spans="1:5">
      <c r="A27" s="6" t="s">
        <v>48</v>
      </c>
      <c r="B27" t="s">
        <v>49</v>
      </c>
      <c r="C27"/>
      <c r="D27"/>
    </row>
    <row r="28" spans="1:5">
      <c r="A28" s="6" t="s">
        <v>50</v>
      </c>
      <c r="B28" t="s">
        <v>51</v>
      </c>
      <c r="C28"/>
      <c r="D28"/>
    </row>
    <row r="29" spans="1:5">
      <c r="A29" s="6" t="s">
        <v>52</v>
      </c>
      <c r="B29" t="s">
        <v>53</v>
      </c>
      <c r="C29"/>
      <c r="D29"/>
    </row>
    <row r="30" spans="1:5">
      <c r="A30" s="6" t="s">
        <v>54</v>
      </c>
      <c r="B30" t="s">
        <v>55</v>
      </c>
      <c r="C30"/>
      <c r="D30"/>
    </row>
    <row r="31" spans="1:5">
      <c r="A31" s="6" t="s">
        <v>56</v>
      </c>
      <c r="B31" t="s">
        <v>57</v>
      </c>
      <c r="C31"/>
      <c r="D31"/>
    </row>
    <row r="32" spans="1:5">
      <c r="A32" s="6" t="s">
        <v>58</v>
      </c>
      <c r="B32" t="s">
        <v>59</v>
      </c>
      <c r="C32"/>
      <c r="D32"/>
    </row>
    <row r="33" spans="1:5">
      <c r="A33" s="6" t="s">
        <v>60</v>
      </c>
      <c r="B33" t="s">
        <v>61</v>
      </c>
      <c r="C33"/>
      <c r="D33"/>
    </row>
    <row r="34" spans="1:5">
      <c r="A34" s="6" t="s">
        <v>62</v>
      </c>
      <c r="B34" t="s">
        <v>63</v>
      </c>
      <c r="C34"/>
      <c r="D34"/>
    </row>
    <row r="35" spans="1:5">
      <c r="A35" s="6" t="s">
        <v>64</v>
      </c>
      <c r="B35" t="s">
        <v>65</v>
      </c>
      <c r="C35"/>
      <c r="D35"/>
    </row>
    <row r="36" spans="1:5">
      <c r="A36" s="6" t="s">
        <v>66</v>
      </c>
      <c r="B36" t="s">
        <v>67</v>
      </c>
      <c r="C36"/>
      <c r="D36"/>
    </row>
    <row r="37" spans="1:5">
      <c r="A37" s="6" t="s">
        <v>68</v>
      </c>
      <c r="B37" t="s">
        <v>69</v>
      </c>
      <c r="C37"/>
      <c r="D37"/>
    </row>
    <row r="38" spans="1:5">
      <c r="A38" s="6" t="s">
        <v>70</v>
      </c>
      <c r="B38" t="s">
        <v>71</v>
      </c>
      <c r="C38"/>
      <c r="D38"/>
    </row>
    <row r="39" spans="1:5">
      <c r="A39" s="6" t="s">
        <v>72</v>
      </c>
      <c r="B39" t="s">
        <v>73</v>
      </c>
      <c r="C39"/>
      <c r="D39"/>
    </row>
    <row r="40" spans="1:5">
      <c r="A40" s="6" t="s">
        <v>74</v>
      </c>
      <c r="B40" t="s">
        <v>75</v>
      </c>
      <c r="C40"/>
      <c r="D40"/>
    </row>
    <row r="41" spans="1:5">
      <c r="A41" s="6" t="s">
        <v>76</v>
      </c>
      <c r="B41" t="s">
        <v>77</v>
      </c>
      <c r="C41"/>
      <c r="D41"/>
    </row>
    <row r="42" spans="1:5">
      <c r="A42" s="6" t="s">
        <v>78</v>
      </c>
      <c r="B42" t="s">
        <v>79</v>
      </c>
      <c r="C42"/>
      <c r="D42"/>
    </row>
    <row r="43" spans="1:5">
      <c r="A43" s="6" t="s">
        <v>80</v>
      </c>
      <c r="B43" t="s">
        <v>81</v>
      </c>
      <c r="C43"/>
      <c r="D43"/>
    </row>
    <row r="44" spans="1:5">
      <c r="A44" s="6" t="s">
        <v>82</v>
      </c>
      <c r="B44" t="s">
        <v>83</v>
      </c>
      <c r="C44"/>
      <c r="D44"/>
    </row>
    <row r="45" spans="1:5">
      <c r="A45" s="6" t="s">
        <v>84</v>
      </c>
      <c r="B45" t="s">
        <v>85</v>
      </c>
      <c r="C45"/>
      <c r="D45"/>
    </row>
    <row r="46" spans="1:5">
      <c r="A46" s="6" t="s">
        <v>86</v>
      </c>
      <c r="B46" t="s">
        <v>87</v>
      </c>
      <c r="C46"/>
      <c r="D46"/>
    </row>
    <row r="47" spans="1:5">
      <c r="A47" s="6" t="s">
        <v>88</v>
      </c>
      <c r="B47" t="s">
        <v>89</v>
      </c>
      <c r="C47"/>
      <c r="D47"/>
    </row>
    <row r="48" spans="1:5">
      <c r="A48" s="6" t="s">
        <v>90</v>
      </c>
      <c r="B48" t="s">
        <v>91</v>
      </c>
      <c r="C48"/>
      <c r="D48"/>
    </row>
    <row r="49" spans="1:5">
      <c r="A49" s="6" t="s">
        <v>92</v>
      </c>
      <c r="B49" t="s">
        <v>93</v>
      </c>
      <c r="C49"/>
      <c r="D49"/>
    </row>
    <row r="50" spans="1:5">
      <c r="A50" s="6" t="s">
        <v>94</v>
      </c>
      <c r="B50" t="s">
        <v>95</v>
      </c>
      <c r="C50"/>
      <c r="D50"/>
    </row>
    <row r="51" spans="1:5">
      <c r="A51" s="6" t="s">
        <v>96</v>
      </c>
      <c r="B51" t="s">
        <v>97</v>
      </c>
      <c r="C51"/>
      <c r="D51"/>
    </row>
    <row r="52" spans="1:5">
      <c r="A52" s="6" t="s">
        <v>98</v>
      </c>
      <c r="B52" t="s">
        <v>99</v>
      </c>
      <c r="C52"/>
      <c r="D52"/>
    </row>
    <row r="53" spans="1:5">
      <c r="A53" s="6" t="s">
        <v>100</v>
      </c>
      <c r="B53" t="s">
        <v>101</v>
      </c>
      <c r="C53"/>
      <c r="D53"/>
    </row>
    <row r="54" spans="1:5">
      <c r="A54" s="6" t="s">
        <v>102</v>
      </c>
      <c r="B54" t="s">
        <v>103</v>
      </c>
      <c r="C54"/>
      <c r="D54"/>
    </row>
    <row r="55" spans="1:5">
      <c r="A55" s="6" t="s">
        <v>104</v>
      </c>
      <c r="B55" t="s">
        <v>105</v>
      </c>
      <c r="C55"/>
      <c r="D55"/>
    </row>
    <row r="56" spans="1:5">
      <c r="A56" s="6" t="s">
        <v>106</v>
      </c>
      <c r="B56" t="s">
        <v>107</v>
      </c>
      <c r="C56"/>
      <c r="D56"/>
    </row>
    <row r="57" spans="1:5">
      <c r="A57" s="6" t="s">
        <v>108</v>
      </c>
      <c r="B57" t="s">
        <v>109</v>
      </c>
      <c r="C57"/>
      <c r="D57"/>
    </row>
    <row r="58" spans="1:5">
      <c r="A58" s="6" t="s">
        <v>110</v>
      </c>
      <c r="B58" t="s">
        <v>111</v>
      </c>
      <c r="C58"/>
      <c r="D58"/>
    </row>
    <row r="59" spans="1:5">
      <c r="A59" s="6" t="s">
        <v>112</v>
      </c>
      <c r="B59" t="s">
        <v>113</v>
      </c>
      <c r="C59"/>
      <c r="D59"/>
    </row>
    <row r="60" spans="1:5">
      <c r="A60" s="6" t="s">
        <v>114</v>
      </c>
      <c r="B60" t="s">
        <v>115</v>
      </c>
      <c r="C60"/>
      <c r="D6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Comments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Fiala</dc:creator>
  <cp:lastModifiedBy>Unknown Creator</cp:lastModifiedBy>
  <dcterms:created xsi:type="dcterms:W3CDTF">2026-02-28T19:40:00-05:00</dcterms:created>
  <dcterms:modified xsi:type="dcterms:W3CDTF">2026-02-28T19:40:00-05:00</dcterms:modified>
  <dc:title>Compiled eBird checklists</dc:title>
  <dc:description/>
  <dc:subject/>
  <cp:keywords/>
  <cp:category/>
</cp:coreProperties>
</file>