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 Carga-0" sheetId="7" r:id="rId7"/>
    <sheet name="Info Carga-1" sheetId="8" r:id="rId8"/>
    <sheet name="Info Carga-2" sheetId="9" r:id="rId9"/>
  </sheets>
  <calcPr calcId="124519" fullCalcOnLoad="1"/>
</workbook>
</file>

<file path=xl/sharedStrings.xml><?xml version="1.0" encoding="utf-8"?>
<sst xmlns="http://schemas.openxmlformats.org/spreadsheetml/2006/main" count="475" uniqueCount="68">
  <si>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</si>
  <si>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</si>
  <si>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</si>
  <si>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</si>
  <si>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</si>
  <si>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</si>
  <si>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</si>
  <si>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lambdap</t>
  </si>
  <si>
    <t>lambdac</t>
  </si>
  <si>
    <t>lambdaCBD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</si>
  <si>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</si>
  <si>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</si>
  <si>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</si>
  <si>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</si>
  <si>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</si>
  <si>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Linea 1</t>
  </si>
  <si>
    <t>Capacidad Vehiculo L1</t>
  </si>
  <si>
    <t>Flota L1</t>
  </si>
  <si>
    <t>DemandaTotal</t>
  </si>
  <si>
    <t>Linea0</t>
  </si>
  <si>
    <t>f0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</si>
  <si>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</si>
  <si>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</si>
  <si>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</si>
  <si>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</si>
  <si>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</si>
  <si>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</si>
  <si>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</si>
  <si>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</si>
  <si>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</si>
  <si>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</si>
  <si>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Linea1</t>
  </si>
  <si>
    <t>f1</t>
  </si>
  <si>
    <t>K1</t>
  </si>
  <si>
    <t>B1</t>
  </si>
  <si>
    <t>ASK1</t>
  </si>
  <si>
    <t>RPK1</t>
  </si>
  <si>
    <t>FO1</t>
  </si>
  <si>
    <t>Linea2</t>
  </si>
  <si>
    <t>f2</t>
  </si>
  <si>
    <t>K2</t>
  </si>
  <si>
    <t>B2</t>
  </si>
  <si>
    <t>ASK2</t>
  </si>
  <si>
    <t>RPK2</t>
  </si>
  <si>
    <t>FO2</t>
  </si>
  <si>
    <t>Linea3</t>
  </si>
  <si>
    <t>f3</t>
  </si>
  <si>
    <t>K3</t>
  </si>
  <si>
    <t>B3</t>
  </si>
  <si>
    <t>ASK3</t>
  </si>
  <si>
    <t>RPK3</t>
  </si>
  <si>
    <t>FO3</t>
  </si>
  <si>
    <t>Linea4</t>
  </si>
  <si>
    <t>f4</t>
  </si>
  <si>
    <t>K4</t>
  </si>
  <si>
    <t>B4</t>
  </si>
  <si>
    <t>ASK4</t>
  </si>
  <si>
    <t>RPK4</t>
  </si>
  <si>
    <t>FO4</t>
  </si>
  <si>
    <t>PN0</t>
  </si>
  <si>
    <t>CP0</t>
  </si>
  <si>
    <t>CP1</t>
  </si>
  <si>
    <t>CBD0</t>
  </si>
  <si>
    <t>PS0</t>
  </si>
  <si>
    <t>PN1</t>
  </si>
  <si>
    <t>PS1</t>
  </si>
  <si>
    <t>PN2</t>
  </si>
  <si>
    <t>PS2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</si>
</sst>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cat>
          <c:val>
            <c:numRef>
              <c:f>Main!$B$2:$B$4</c:f>
              <c:numCache>
                <c:formatCode>General</c:formatCode>
                <c:ptCount val="3"/>
                <c:pt idx="0">
                  <c:v>784.398096101364</c:v>
                </c:pt>
                <c:pt idx="1">
                  <c:v>807.642562231441</c:v>
                </c:pt>
                <c:pt idx="2">
                  <c:v>854.131494491597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cat>
          <c:val>
            <c:numRef>
              <c:f>Main!$C$2:$C$4</c:f>
              <c:numCache>
                <c:formatCode>General</c:formatCode>
                <c:ptCount val="3"/>
                <c:pt idx="0">
                  <c:v>86.2526566611449</c:v>
                </c:pt>
                <c:pt idx="1">
                  <c:v>86.2526566458202</c:v>
                </c:pt>
                <c:pt idx="2">
                  <c:v>86.2526566588663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cat>
          <c:val>
            <c:numRef>
              <c:f>Main!$D$2:$D$4</c:f>
              <c:numCache>
                <c:formatCode>General</c:formatCode>
                <c:ptCount val="3"/>
                <c:pt idx="0">
                  <c:v>138.680485702608</c:v>
                </c:pt>
                <c:pt idx="1">
                  <c:v>138.680485711904</c:v>
                </c:pt>
                <c:pt idx="2">
                  <c:v>138.680485705206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cat>
          <c:val>
            <c:numRef>
              <c:f>Main!$E$2:$E$4</c:f>
              <c:numCache>
                <c:formatCode>General</c:formatCode>
                <c:ptCount val="3"/>
                <c:pt idx="0">
                  <c:v>465.442772068836</c:v>
                </c:pt>
                <c:pt idx="1">
                  <c:v>465.442772068836</c:v>
                </c:pt>
                <c:pt idx="2">
                  <c:v>465.442772068836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cat>
          <c:val>
            <c:numRef>
              <c:f>Main!$F$2:$F$4</c:f>
              <c:numCache>
                <c:formatCode>General</c:formatCode>
                <c:ptCount val="3"/>
                <c:pt idx="0">
                  <c:v>18.7075974510056</c:v>
                </c:pt>
                <c:pt idx="1">
                  <c:v>18.7075974560855</c:v>
                </c:pt>
                <c:pt idx="2">
                  <c:v>18.7075974510182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cat>
          <c:val>
            <c:numRef>
              <c:f>Main!$G$2:$G$4</c:f>
              <c:numCache>
                <c:formatCode>General</c:formatCode>
                <c:ptCount val="3"/>
                <c:pt idx="0">
                  <c:v>75.3145842177688</c:v>
                </c:pt>
                <c:pt idx="1">
                  <c:v>98.5590503487953</c:v>
                </c:pt>
                <c:pt idx="2">
                  <c:v>145.04798260767</c:v>
                </c:pt>
              </c:numCache>
            </c:numRef>
          </c:val>
        </c:ser>
        <c:ser>
          <c:idx val="6"/>
          <c:order val="6"/>
          <c:tx>
            <c:v>Costo Total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Main!$A$7:$A$9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cat>
          <c:val>
            <c:numRef>
              <c:f>Main!$B$7:$B$9</c:f>
              <c:numCache>
                <c:formatCode>General</c:formatCode>
                <c:ptCount val="3"/>
                <c:pt idx="0">
                  <c:v>859.50901336119</c:v>
                </c:pt>
                <c:pt idx="1">
                  <c:v>907.864654655584</c:v>
                </c:pt>
                <c:pt idx="2">
                  <c:v>1004.57593724419</c:v>
                </c:pt>
              </c:numCache>
            </c:numRef>
          </c:val>
        </c:ser>
        <c:ser>
          <c:idx val="7"/>
          <c:order val="7"/>
          <c:tx>
            <c:v>Costo Operacion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Main!$A$7:$A$9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cat>
          <c:val>
            <c:numRef>
              <c:f>Main!$C$7:$C$9</c:f>
              <c:numCache>
                <c:formatCode>General</c:formatCode>
                <c:ptCount val="3"/>
                <c:pt idx="0">
                  <c:v>86.1362344199552</c:v>
                </c:pt>
                <c:pt idx="1">
                  <c:v>86.1362792561984</c:v>
                </c:pt>
                <c:pt idx="2">
                  <c:v>86.1362118761796</c:v>
                </c:pt>
              </c:numCache>
            </c:numRef>
          </c:val>
        </c:ser>
        <c:ser>
          <c:idx val="8"/>
          <c:order val="8"/>
          <c:tx>
            <c:v>Tiempo de Viaje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Main!$A$7:$A$9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cat>
          <c:val>
            <c:numRef>
              <c:f>Main!$D$7:$D$9</c:f>
              <c:numCache>
                <c:formatCode>General</c:formatCode>
                <c:ptCount val="3"/>
                <c:pt idx="0">
                  <c:v>138.473714842005</c:v>
                </c:pt>
                <c:pt idx="1">
                  <c:v>138.473691124622</c:v>
                </c:pt>
                <c:pt idx="2">
                  <c:v>138.473732795881</c:v>
                </c:pt>
              </c:numCache>
            </c:numRef>
          </c:val>
        </c:ser>
        <c:ser>
          <c:idx val="9"/>
          <c:order val="9"/>
          <c:tx>
            <c:v>Tiempo de Acceso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Main!$A$7:$A$9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cat>
          <c:val>
            <c:numRef>
              <c:f>Main!$E$7:$E$9</c:f>
              <c:numCache>
                <c:formatCode>General</c:formatCode>
                <c:ptCount val="3"/>
                <c:pt idx="0">
                  <c:v>465.416235523022</c:v>
                </c:pt>
                <c:pt idx="1">
                  <c:v>465.416235523022</c:v>
                </c:pt>
                <c:pt idx="2">
                  <c:v>465.416235523022</c:v>
                </c:pt>
              </c:numCache>
            </c:numRef>
          </c:val>
        </c:ser>
        <c:ser>
          <c:idx val="10"/>
          <c:order val="10"/>
          <c:tx>
            <c:v>Tiempo de Espera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Main!$A$7:$A$9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cat>
          <c:val>
            <c:numRef>
              <c:f>Main!$F$7:$F$9</c:f>
              <c:numCache>
                <c:formatCode>General</c:formatCode>
                <c:ptCount val="3"/>
                <c:pt idx="0">
                  <c:v>16.1075945275935</c:v>
                </c:pt>
                <c:pt idx="1">
                  <c:v>16.107578091212</c:v>
                </c:pt>
                <c:pt idx="2">
                  <c:v>16.1075948859517</c:v>
                </c:pt>
              </c:numCache>
            </c:numRef>
          </c:val>
        </c:ser>
        <c:ser>
          <c:idx val="11"/>
          <c:order val="11"/>
          <c:tx>
            <c:v>Tiempo de Transferencia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Main!$A$7:$A$9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cat>
          <c:val>
            <c:numRef>
              <c:f>Main!$G$7:$G$9</c:f>
              <c:numCache>
                <c:formatCode>General</c:formatCode>
                <c:ptCount val="3"/>
                <c:pt idx="0">
                  <c:v>153.375234048615</c:v>
                </c:pt>
                <c:pt idx="1">
                  <c:v>201.730870660529</c:v>
                </c:pt>
                <c:pt idx="2">
                  <c:v>298.442162163154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TT!$A$2:$A$4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cat>
          <c:val>
            <c:numRef>
              <c:f>TE y TT!$B$2:$B$4</c:f>
              <c:numCache>
                <c:formatCode>General</c:formatCode>
                <c:ptCount val="3"/>
                <c:pt idx="0">
                  <c:v>18.7075974510056</c:v>
                </c:pt>
                <c:pt idx="1">
                  <c:v>18.7075974560855</c:v>
                </c:pt>
                <c:pt idx="2">
                  <c:v>18.7075974510182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TT!$A$2:$A$4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cat>
          <c:val>
            <c:numRef>
              <c:f>TE y TT!$C$2:$C$4</c:f>
              <c:numCache>
                <c:formatCode>General</c:formatCode>
                <c:ptCount val="3"/>
                <c:pt idx="0">
                  <c:v>75.3145842177688</c:v>
                </c:pt>
                <c:pt idx="1">
                  <c:v>98.5590503487953</c:v>
                </c:pt>
                <c:pt idx="2">
                  <c:v>145.04798260767</c:v>
                </c:pt>
              </c:numCache>
            </c:numRef>
          </c:val>
        </c:ser>
        <c:ser>
          <c:idx val="2"/>
          <c:order val="2"/>
          <c:tx>
            <c:v>Tiempo de Espera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TE y TT!$A$7:$A$9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cat>
          <c:val>
            <c:numRef>
              <c:f>TE y TT!$B$7:$B$9</c:f>
              <c:numCache>
                <c:formatCode>General</c:formatCode>
                <c:ptCount val="3"/>
                <c:pt idx="0">
                  <c:v>16.1075945275935</c:v>
                </c:pt>
                <c:pt idx="1">
                  <c:v>16.107578091212</c:v>
                </c:pt>
                <c:pt idx="2">
                  <c:v>16.1075948859517</c:v>
                </c:pt>
              </c:numCache>
            </c:numRef>
          </c:val>
        </c:ser>
        <c:ser>
          <c:idx val="3"/>
          <c:order val="3"/>
          <c:tx>
            <c:v>Tiempo de Transferencia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TE y TT!$A$7:$A$9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cat>
          <c:val>
            <c:numRef>
              <c:f>TE y TT!$C$7:$C$9</c:f>
              <c:numCache>
                <c:formatCode>General</c:formatCode>
                <c:ptCount val="3"/>
                <c:pt idx="0">
                  <c:v>153.375234048615</c:v>
                </c:pt>
                <c:pt idx="1">
                  <c:v>201.730870660529</c:v>
                </c:pt>
                <c:pt idx="2">
                  <c:v>298.442162163154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CO!$A$2:$A$4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cat>
          <c:val>
            <c:numRef>
              <c:f>CT y CO!$B$2:$B$4</c:f>
              <c:numCache>
                <c:formatCode>General</c:formatCode>
                <c:ptCount val="3"/>
                <c:pt idx="0">
                  <c:v>784.398096101364</c:v>
                </c:pt>
                <c:pt idx="1">
                  <c:v>807.642562231441</c:v>
                </c:pt>
                <c:pt idx="2">
                  <c:v>854.131494491597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CO!$A$2:$A$4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cat>
          <c:val>
            <c:numRef>
              <c:f>CT y CO!$C$2:$C$4</c:f>
              <c:numCache>
                <c:formatCode>General</c:formatCode>
                <c:ptCount val="3"/>
                <c:pt idx="0">
                  <c:v>86.2526566611449</c:v>
                </c:pt>
                <c:pt idx="1">
                  <c:v>86.2526566458202</c:v>
                </c:pt>
                <c:pt idx="2">
                  <c:v>86.2526566588663</c:v>
                </c:pt>
              </c:numCache>
            </c:numRef>
          </c:val>
        </c:ser>
        <c:ser>
          <c:idx val="2"/>
          <c:order val="2"/>
          <c:tx>
            <c:v>Costo Total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CT y CO!$A$7:$A$9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cat>
          <c:val>
            <c:numRef>
              <c:f>CT y CO!$B$7:$B$9</c:f>
              <c:numCache>
                <c:formatCode>General</c:formatCode>
                <c:ptCount val="3"/>
                <c:pt idx="0">
                  <c:v>859.50901336119</c:v>
                </c:pt>
                <c:pt idx="1">
                  <c:v>907.864654655584</c:v>
                </c:pt>
                <c:pt idx="2">
                  <c:v>1004.57593724419</c:v>
                </c:pt>
              </c:numCache>
            </c:numRef>
          </c:val>
        </c:ser>
        <c:ser>
          <c:idx val="3"/>
          <c:order val="3"/>
          <c:tx>
            <c:v>Costo de Operacion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CT y CO!$A$7:$A$9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cat>
          <c:val>
            <c:numRef>
              <c:f>CT y CO!$C$7:$C$9</c:f>
              <c:numCache>
                <c:formatCode>General</c:formatCode>
                <c:ptCount val="3"/>
                <c:pt idx="0">
                  <c:v>86.1362344199552</c:v>
                </c:pt>
                <c:pt idx="1">
                  <c:v>86.1362792561984</c:v>
                </c:pt>
                <c:pt idx="2">
                  <c:v>86.1362118761796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TA!$A$2:$A$4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cat>
          <c:val>
            <c:numRef>
              <c:f>TV y TA!$B$2:$B$4</c:f>
              <c:numCache>
                <c:formatCode>General</c:formatCode>
                <c:ptCount val="3"/>
                <c:pt idx="0">
                  <c:v>138.680485702608</c:v>
                </c:pt>
                <c:pt idx="1">
                  <c:v>138.680485711904</c:v>
                </c:pt>
                <c:pt idx="2">
                  <c:v>138.680485705206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TA!$A$2:$A$4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cat>
          <c:val>
            <c:numRef>
              <c:f>TV y TA!$C$2:$C$4</c:f>
              <c:numCache>
                <c:formatCode>General</c:formatCode>
                <c:ptCount val="3"/>
                <c:pt idx="0">
                  <c:v>465.442772068836</c:v>
                </c:pt>
                <c:pt idx="1">
                  <c:v>465.442772068836</c:v>
                </c:pt>
                <c:pt idx="2">
                  <c:v>465.442772068836</c:v>
                </c:pt>
              </c:numCache>
            </c:numRef>
          </c:val>
        </c:ser>
        <c:ser>
          <c:idx val="2"/>
          <c:order val="2"/>
          <c:tx>
            <c:v>Tiempo de Viaje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TV y TA!$A$7:$A$9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cat>
          <c:val>
            <c:numRef>
              <c:f>TV y TA!$B$7:$B$9</c:f>
              <c:numCache>
                <c:formatCode>General</c:formatCode>
                <c:ptCount val="3"/>
                <c:pt idx="0">
                  <c:v>138.473714842005</c:v>
                </c:pt>
                <c:pt idx="1">
                  <c:v>138.473691124622</c:v>
                </c:pt>
                <c:pt idx="2">
                  <c:v>138.473732795881</c:v>
                </c:pt>
              </c:numCache>
            </c:numRef>
          </c:val>
        </c:ser>
        <c:ser>
          <c:idx val="3"/>
          <c:order val="3"/>
          <c:tx>
            <c:v>Tiempo de Acceso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TV y TA!$A$7:$A$9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cat>
          <c:val>
            <c:numRef>
              <c:f>TV y TA!$C$7:$C$9</c:f>
              <c:numCache>
                <c:formatCode>General</c:formatCode>
                <c:ptCount val="3"/>
                <c:pt idx="0">
                  <c:v>465.416235523022</c:v>
                </c:pt>
                <c:pt idx="1">
                  <c:v>465.416235523022</c:v>
                </c:pt>
                <c:pt idx="2">
                  <c:v>465.416235523022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cat>
          <c:val>
            <c:numRef>
              <c:f>Trans!$B$2:$B$4</c:f>
              <c:numCache>
                <c:formatCode>General</c:formatCode>
                <c:ptCount val="3"/>
                <c:pt idx="0">
                  <c:v>0.30320279417448</c:v>
                </c:pt>
                <c:pt idx="1">
                  <c:v>0.30320279417448</c:v>
                </c:pt>
                <c:pt idx="2">
                  <c:v>0.30320279417448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cat>
          <c:val>
            <c:numRef>
              <c:f>Trans!$C$2:$C$4</c:f>
              <c:numCache>
                <c:formatCode>General</c:formatCode>
                <c:ptCount val="3"/>
                <c:pt idx="0">
                  <c:v>0.30320279417448</c:v>
                </c:pt>
                <c:pt idx="1">
                  <c:v>0.30320279417448</c:v>
                </c:pt>
                <c:pt idx="2">
                  <c:v>0.30320279417448</c:v>
                </c:pt>
              </c:numCache>
            </c:numRef>
          </c:val>
        </c:ser>
        <c:ser>
          <c:idx val="2"/>
          <c:order val="2"/>
          <c:tx>
            <c:v>Demanda que transfiere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Trans!$A$7:$A$9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cat>
          <c:val>
            <c:numRef>
              <c:f>Trans!$B$7:$B$9</c:f>
              <c:numCache>
                <c:formatCode>General</c:formatCode>
                <c:ptCount val="3"/>
                <c:pt idx="0">
                  <c:v>0.476291331580046</c:v>
                </c:pt>
                <c:pt idx="1">
                  <c:v>0.476291331580046</c:v>
                </c:pt>
                <c:pt idx="2">
                  <c:v>0.476291331580046</c:v>
                </c:pt>
              </c:numCache>
            </c:numRef>
          </c:val>
        </c:ser>
        <c:ser>
          <c:idx val="3"/>
          <c:order val="3"/>
          <c:tx>
            <c:v>Cantidad de Transferencias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Trans!$A$7:$A$9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cat>
          <c:val>
            <c:numRef>
              <c:f>Trans!$C$7:$C$9</c:f>
              <c:numCache>
                <c:formatCode>General</c:formatCode>
                <c:ptCount val="3"/>
                <c:pt idx="0">
                  <c:v>0.63075509983712</c:v>
                </c:pt>
                <c:pt idx="1">
                  <c:v>0.63075509983712</c:v>
                </c:pt>
                <c:pt idx="2">
                  <c:v>0.63075509983712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Transferencias sin penalizacion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cat>
          <c:val>
            <c:numRef>
              <c:f>Trans!$D$2:$D$4</c:f>
              <c:numCache>
                <c:formatCode>General</c:formatCode>
                <c:ptCount val="3"/>
                <c:pt idx="0">
                  <c:v>0.0479710727501712</c:v>
                </c:pt>
                <c:pt idx="1">
                  <c:v>0.0627764651903155</c:v>
                </c:pt>
                <c:pt idx="2">
                  <c:v>0.0923872500685795</c:v>
                </c:pt>
              </c:numCache>
            </c:numRef>
          </c:val>
        </c:ser>
        <c:ser>
          <c:idx val="1"/>
          <c:order val="1"/>
          <c:tx>
            <c:v>Costo Transferencias con penalizacion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cat>
          <c:val>
            <c:numRef>
              <c:f>Trans!$E$2:$E$4</c:f>
              <c:numCache>
                <c:formatCode>General</c:formatCode>
                <c:ptCount val="3"/>
                <c:pt idx="0">
                  <c:v>0.00355489543155155</c:v>
                </c:pt>
                <c:pt idx="1">
                  <c:v>0.00355489543215595</c:v>
                </c:pt>
                <c:pt idx="2">
                  <c:v>0.00355489543134018</c:v>
                </c:pt>
              </c:numCache>
            </c:numRef>
          </c:val>
        </c:ser>
        <c:ser>
          <c:idx val="2"/>
          <c:order val="2"/>
          <c:tx>
            <c:v>Costo Transferencias sin penalizacion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Trans!$A$7:$A$9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cat>
          <c:val>
            <c:numRef>
              <c:f>Trans!$D$7:$D$9</c:f>
              <c:numCache>
                <c:formatCode>General</c:formatCode>
                <c:ptCount val="3"/>
                <c:pt idx="0">
                  <c:v>0.0976912318780984</c:v>
                </c:pt>
                <c:pt idx="1">
                  <c:v>0.128491000420719</c:v>
                </c:pt>
                <c:pt idx="2">
                  <c:v>0.190090549148505</c:v>
                </c:pt>
              </c:numCache>
            </c:numRef>
          </c:val>
        </c:ser>
        <c:ser>
          <c:idx val="3"/>
          <c:order val="3"/>
          <c:tx>
            <c:v>Costo Transferencias con penalizacion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Trans!$A$7:$A$9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cat>
          <c:val>
            <c:numRef>
              <c:f>Trans!$E$7:$E$9</c:f>
              <c:numCache>
                <c:formatCode>General</c:formatCode>
                <c:ptCount val="3"/>
                <c:pt idx="0">
                  <c:v>0.00529191730295867</c:v>
                </c:pt>
                <c:pt idx="1">
                  <c:v>0.00529191432053294</c:v>
                </c:pt>
                <c:pt idx="2">
                  <c:v>0.00529191999822588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9"/>
  <sheetViews>
    <sheetView tabSelected="1"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0</v>
      </c>
      <c r="B2">
        <v>784.398096101364</v>
      </c>
      <c r="C2">
        <v>86.2526566611449</v>
      </c>
      <c r="D2">
        <v>138.680485702608</v>
      </c>
      <c r="E2">
        <v>465.442772068836</v>
      </c>
      <c r="F2">
        <v>18.7075974510056</v>
      </c>
      <c r="G2">
        <v>75.3145842177688</v>
      </c>
      <c r="H2">
        <v>400</v>
      </c>
      <c r="I2">
        <v>750</v>
      </c>
      <c r="J2">
        <v>1900</v>
      </c>
    </row>
    <row r="3" spans="1:10">
      <c r="A3">
        <v>1</v>
      </c>
      <c r="B3">
        <v>807.642562231441</v>
      </c>
      <c r="C3">
        <v>86.2526566458202</v>
      </c>
      <c r="D3">
        <v>138.680485711904</v>
      </c>
      <c r="E3">
        <v>465.442772068836</v>
      </c>
      <c r="F3">
        <v>18.7075974560855</v>
      </c>
      <c r="G3">
        <v>98.5590503487953</v>
      </c>
      <c r="H3">
        <v>400</v>
      </c>
      <c r="I3">
        <v>750</v>
      </c>
      <c r="J3">
        <v>1900</v>
      </c>
    </row>
    <row r="4" spans="1:10">
      <c r="A4">
        <v>2</v>
      </c>
      <c r="B4">
        <v>854.131494491597</v>
      </c>
      <c r="C4">
        <v>86.2526566588663</v>
      </c>
      <c r="D4">
        <v>138.680485705206</v>
      </c>
      <c r="E4">
        <v>465.442772068836</v>
      </c>
      <c r="F4">
        <v>18.7075974510182</v>
      </c>
      <c r="G4">
        <v>145.04798260767</v>
      </c>
      <c r="H4">
        <v>400</v>
      </c>
      <c r="I4">
        <v>750</v>
      </c>
      <c r="J4">
        <v>1900</v>
      </c>
    </row>
    <row r="6" spans="1:10">
      <c r="A6" t="s">
        <v>0</v>
      </c>
      <c r="B6" t="s">
        <v>1</v>
      </c>
      <c r="C6" t="s">
        <v>2</v>
      </c>
      <c r="D6" t="s">
        <v>3</v>
      </c>
      <c r="E6" t="s">
        <v>4</v>
      </c>
      <c r="F6" t="s">
        <v>5</v>
      </c>
      <c r="G6" t="s">
        <v>6</v>
      </c>
      <c r="H6" t="s">
        <v>7</v>
      </c>
      <c r="I6" t="s">
        <v>8</v>
      </c>
      <c r="J6" t="s">
        <v>9</v>
      </c>
    </row>
    <row r="7" spans="1:10">
      <c r="A7">
        <v>0</v>
      </c>
      <c r="B7">
        <v>859.50901336119</v>
      </c>
      <c r="C7">
        <v>86.1362344199552</v>
      </c>
      <c r="D7">
        <v>138.473714842005</v>
      </c>
      <c r="E7">
        <v>465.416235523022</v>
      </c>
      <c r="F7">
        <v>16.1075945275935</v>
      </c>
      <c r="G7">
        <v>153.375234048615</v>
      </c>
      <c r="H7">
        <v>400</v>
      </c>
      <c r="I7">
        <v>750</v>
      </c>
      <c r="J7">
        <v>1900</v>
      </c>
    </row>
    <row r="8" spans="1:10">
      <c r="A8">
        <v>1</v>
      </c>
      <c r="B8">
        <v>907.864654655584</v>
      </c>
      <c r="C8">
        <v>86.1362792561984</v>
      </c>
      <c r="D8">
        <v>138.473691124622</v>
      </c>
      <c r="E8">
        <v>465.416235523022</v>
      </c>
      <c r="F8">
        <v>16.107578091212</v>
      </c>
      <c r="G8">
        <v>201.730870660529</v>
      </c>
      <c r="H8">
        <v>400</v>
      </c>
      <c r="I8">
        <v>750</v>
      </c>
      <c r="J8">
        <v>1900</v>
      </c>
    </row>
    <row r="9" spans="1:10">
      <c r="A9">
        <v>2</v>
      </c>
      <c r="B9">
        <v>1004.57593724419</v>
      </c>
      <c r="C9">
        <v>86.1362118761796</v>
      </c>
      <c r="D9">
        <v>138.473732795881</v>
      </c>
      <c r="E9">
        <v>465.416235523022</v>
      </c>
      <c r="F9">
        <v>16.1075948859517</v>
      </c>
      <c r="G9">
        <v>298.442162163154</v>
      </c>
      <c r="H9">
        <v>400</v>
      </c>
      <c r="I9">
        <v>750</v>
      </c>
      <c r="J9">
        <v>1900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9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18.7075974510056</v>
      </c>
      <c r="C2">
        <v>75.3145842177688</v>
      </c>
    </row>
    <row r="3" spans="1:3">
      <c r="A3">
        <v>1</v>
      </c>
      <c r="B3">
        <v>18.7075974560855</v>
      </c>
      <c r="C3">
        <v>98.5590503487953</v>
      </c>
    </row>
    <row r="4" spans="1:3">
      <c r="A4">
        <v>2</v>
      </c>
      <c r="B4">
        <v>18.7075974510182</v>
      </c>
      <c r="C4">
        <v>145.04798260767</v>
      </c>
    </row>
    <row r="6" spans="1:3">
      <c r="A6" t="s">
        <v>0</v>
      </c>
      <c r="B6" t="s">
        <v>5</v>
      </c>
      <c r="C6" t="s">
        <v>6</v>
      </c>
    </row>
    <row r="7" spans="1:3">
      <c r="A7">
        <v>0</v>
      </c>
      <c r="B7">
        <v>16.1075945275935</v>
      </c>
      <c r="C7">
        <v>153.375234048615</v>
      </c>
    </row>
    <row r="8" spans="1:3">
      <c r="A8">
        <v>1</v>
      </c>
      <c r="B8">
        <v>16.107578091212</v>
      </c>
      <c r="C8">
        <v>201.730870660529</v>
      </c>
    </row>
    <row r="9" spans="1:3">
      <c r="A9">
        <v>2</v>
      </c>
      <c r="B9">
        <v>16.1075948859517</v>
      </c>
      <c r="C9">
        <v>298.442162163154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9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10</v>
      </c>
    </row>
    <row r="2" spans="1:3">
      <c r="A2">
        <v>0</v>
      </c>
      <c r="B2">
        <v>784.398096101364</v>
      </c>
      <c r="C2">
        <v>86.2526566611449</v>
      </c>
    </row>
    <row r="3" spans="1:3">
      <c r="A3">
        <v>1</v>
      </c>
      <c r="B3">
        <v>807.642562231441</v>
      </c>
      <c r="C3">
        <v>86.2526566458202</v>
      </c>
    </row>
    <row r="4" spans="1:3">
      <c r="A4">
        <v>2</v>
      </c>
      <c r="B4">
        <v>854.131494491597</v>
      </c>
      <c r="C4">
        <v>86.2526566588663</v>
      </c>
    </row>
    <row r="6" spans="1:3">
      <c r="A6" t="s">
        <v>0</v>
      </c>
      <c r="B6" t="s">
        <v>1</v>
      </c>
      <c r="C6" t="s">
        <v>10</v>
      </c>
    </row>
    <row r="7" spans="1:3">
      <c r="A7">
        <v>0</v>
      </c>
      <c r="B7">
        <v>859.50901336119</v>
      </c>
      <c r="C7">
        <v>86.1362344199552</v>
      </c>
    </row>
    <row r="8" spans="1:3">
      <c r="A8">
        <v>1</v>
      </c>
      <c r="B8">
        <v>907.864654655584</v>
      </c>
      <c r="C8">
        <v>86.1362792561984</v>
      </c>
    </row>
    <row r="9" spans="1:3">
      <c r="A9">
        <v>2</v>
      </c>
      <c r="B9">
        <v>1004.57593724419</v>
      </c>
      <c r="C9">
        <v>86.1362118761796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9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138.680485702608</v>
      </c>
      <c r="C2">
        <v>465.442772068836</v>
      </c>
    </row>
    <row r="3" spans="1:3">
      <c r="A3">
        <v>1</v>
      </c>
      <c r="B3">
        <v>138.680485711904</v>
      </c>
      <c r="C3">
        <v>465.442772068836</v>
      </c>
    </row>
    <row r="4" spans="1:3">
      <c r="A4">
        <v>2</v>
      </c>
      <c r="B4">
        <v>138.680485705206</v>
      </c>
      <c r="C4">
        <v>465.442772068836</v>
      </c>
    </row>
    <row r="6" spans="1:3">
      <c r="A6" t="s">
        <v>0</v>
      </c>
      <c r="B6" t="s">
        <v>3</v>
      </c>
      <c r="C6" t="s">
        <v>4</v>
      </c>
    </row>
    <row r="7" spans="1:3">
      <c r="A7">
        <v>0</v>
      </c>
      <c r="B7">
        <v>138.473714842005</v>
      </c>
      <c r="C7">
        <v>465.416235523022</v>
      </c>
    </row>
    <row r="8" spans="1:3">
      <c r="A8">
        <v>1</v>
      </c>
      <c r="B8">
        <v>138.473691124622</v>
      </c>
      <c r="C8">
        <v>465.416235523022</v>
      </c>
    </row>
    <row r="9" spans="1:3">
      <c r="A9">
        <v>2</v>
      </c>
      <c r="B9">
        <v>138.473732795881</v>
      </c>
      <c r="C9">
        <v>465.416235523022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9"/>
  <sheetViews>
    <sheetView workbookViewId="0"/>
  </sheetViews>
  <sheetFormatPr defaultRowHeight="15"/>
  <sheetData>
    <row r="1" spans="1:5">
      <c r="A1" t="s">
        <v>0</v>
      </c>
      <c r="B1" t="s">
        <v>11</v>
      </c>
      <c r="C1" t="s">
        <v>12</v>
      </c>
      <c r="D1" t="s">
        <v>13</v>
      </c>
      <c r="E1" t="s">
        <v>14</v>
      </c>
    </row>
    <row r="2" spans="1:5">
      <c r="A2">
        <v>0</v>
      </c>
      <c r="B2">
        <v>0.30320279417448</v>
      </c>
      <c r="C2">
        <v>0.30320279417448</v>
      </c>
      <c r="D2">
        <v>0.0479710727501712</v>
      </c>
      <c r="E2">
        <v>0.00355489543155155</v>
      </c>
    </row>
    <row r="3" spans="1:5">
      <c r="A3">
        <v>1</v>
      </c>
      <c r="B3">
        <v>0.30320279417448</v>
      </c>
      <c r="C3">
        <v>0.30320279417448</v>
      </c>
      <c r="D3">
        <v>0.0627764651903155</v>
      </c>
      <c r="E3">
        <v>0.00355489543215595</v>
      </c>
    </row>
    <row r="4" spans="1:5">
      <c r="A4">
        <v>2</v>
      </c>
      <c r="B4">
        <v>0.30320279417448</v>
      </c>
      <c r="C4">
        <v>0.30320279417448</v>
      </c>
      <c r="D4">
        <v>0.0923872500685795</v>
      </c>
      <c r="E4">
        <v>0.00355489543134018</v>
      </c>
    </row>
    <row r="6" spans="1:5">
      <c r="A6" t="s">
        <v>0</v>
      </c>
      <c r="B6" t="s">
        <v>11</v>
      </c>
      <c r="C6" t="s">
        <v>12</v>
      </c>
      <c r="D6" t="s">
        <v>13</v>
      </c>
      <c r="E6" t="s">
        <v>14</v>
      </c>
    </row>
    <row r="7" spans="1:5">
      <c r="A7">
        <v>0</v>
      </c>
      <c r="B7">
        <v>0.476291331580046</v>
      </c>
      <c r="C7">
        <v>0.63075509983712</v>
      </c>
      <c r="D7">
        <v>0.0976912318780984</v>
      </c>
      <c r="E7">
        <v>0.00529191730295867</v>
      </c>
    </row>
    <row r="8" spans="1:5">
      <c r="A8">
        <v>1</v>
      </c>
      <c r="B8">
        <v>0.476291331580046</v>
      </c>
      <c r="C8">
        <v>0.63075509983712</v>
      </c>
      <c r="D8">
        <v>0.128491000420719</v>
      </c>
      <c r="E8">
        <v>0.00529191432053294</v>
      </c>
    </row>
    <row r="9" spans="1:5">
      <c r="A9">
        <v>2</v>
      </c>
      <c r="B9">
        <v>0.476291331580046</v>
      </c>
      <c r="C9">
        <v>0.63075509983712</v>
      </c>
      <c r="D9">
        <v>0.190090549148505</v>
      </c>
      <c r="E9">
        <v>0.00529191999822588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H9"/>
  <sheetViews>
    <sheetView workbookViewId="0"/>
  </sheetViews>
  <sheetFormatPr defaultRowHeight="15"/>
  <sheetData>
    <row r="1" spans="1:8">
      <c r="A1" t="s">
        <v>0</v>
      </c>
      <c r="B1" t="s">
        <v>15</v>
      </c>
      <c r="C1" t="s">
        <v>16</v>
      </c>
      <c r="D1" t="s">
        <v>17</v>
      </c>
      <c r="E1" t="s">
        <v>7</v>
      </c>
      <c r="F1" t="s">
        <v>8</v>
      </c>
      <c r="G1" t="s">
        <v>9</v>
      </c>
      <c r="H1" t="s">
        <v>18</v>
      </c>
    </row>
    <row r="2" spans="1:8">
      <c r="A2">
        <v>0</v>
      </c>
      <c r="B2">
        <v>27.2126320158117</v>
      </c>
      <c r="C2">
        <v>27.5629490015164</v>
      </c>
      <c r="D2">
        <v>13.9126249178898</v>
      </c>
      <c r="E2">
        <v>400</v>
      </c>
      <c r="F2">
        <v>750</v>
      </c>
      <c r="G2">
        <v>1900</v>
      </c>
      <c r="H2">
        <v>10770</v>
      </c>
    </row>
    <row r="3" spans="1:8">
      <c r="A3">
        <v>1</v>
      </c>
      <c r="B3">
        <v>27.2126319707522</v>
      </c>
      <c r="C3">
        <v>27.562949047156</v>
      </c>
      <c r="D3">
        <v>13.9126248969657</v>
      </c>
      <c r="E3">
        <v>400</v>
      </c>
      <c r="F3">
        <v>750</v>
      </c>
      <c r="G3">
        <v>1900</v>
      </c>
      <c r="H3">
        <v>10770</v>
      </c>
    </row>
    <row r="4" spans="1:8">
      <c r="A4">
        <v>2</v>
      </c>
      <c r="B4">
        <v>27.2126319999491</v>
      </c>
      <c r="C4">
        <v>27.5629490175832</v>
      </c>
      <c r="D4">
        <v>13.9126249106987</v>
      </c>
      <c r="E4">
        <v>400</v>
      </c>
      <c r="F4">
        <v>750</v>
      </c>
      <c r="G4">
        <v>1900</v>
      </c>
      <c r="H4">
        <v>10770</v>
      </c>
    </row>
    <row r="6" spans="1:8">
      <c r="A6" t="s">
        <v>0</v>
      </c>
      <c r="B6" t="s">
        <v>15</v>
      </c>
      <c r="C6" t="s">
        <v>16</v>
      </c>
      <c r="D6" t="s">
        <v>17</v>
      </c>
      <c r="E6" t="s">
        <v>7</v>
      </c>
      <c r="F6" t="s">
        <v>8</v>
      </c>
      <c r="G6" t="s">
        <v>9</v>
      </c>
      <c r="H6" t="s">
        <v>18</v>
      </c>
    </row>
    <row r="7" spans="1:8">
      <c r="A7">
        <v>0</v>
      </c>
      <c r="B7">
        <v>40.8901893701439</v>
      </c>
      <c r="C7">
        <v>18.3432847830367</v>
      </c>
      <c r="D7">
        <v>20.5572261136022</v>
      </c>
      <c r="E7">
        <v>400</v>
      </c>
      <c r="F7">
        <v>750</v>
      </c>
      <c r="G7">
        <v>1900</v>
      </c>
      <c r="H7">
        <v>10770</v>
      </c>
    </row>
    <row r="8" spans="1:8">
      <c r="A8">
        <v>1</v>
      </c>
      <c r="B8">
        <v>40.8902380839926</v>
      </c>
      <c r="C8">
        <v>18.3432629300948</v>
      </c>
      <c r="D8">
        <v>20.5572445772475</v>
      </c>
      <c r="E8">
        <v>400</v>
      </c>
      <c r="F8">
        <v>750</v>
      </c>
      <c r="G8">
        <v>1900</v>
      </c>
      <c r="H8">
        <v>10770</v>
      </c>
    </row>
    <row r="9" spans="1:8">
      <c r="A9">
        <v>2</v>
      </c>
      <c r="B9">
        <v>40.8901872214058</v>
      </c>
      <c r="C9">
        <v>18.3432857469578</v>
      </c>
      <c r="D9">
        <v>20.5572257090523</v>
      </c>
      <c r="E9">
        <v>400</v>
      </c>
      <c r="F9">
        <v>750</v>
      </c>
      <c r="G9">
        <v>1900</v>
      </c>
      <c r="H9">
        <v>10770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211"/>
  <sheetViews>
    <sheetView workbookViewId="0"/>
  </sheetViews>
  <sheetFormatPr defaultRowHeight="15"/>
  <sheetData>
    <row r="1" spans="1:6">
      <c r="A1" t="s">
        <v>19</v>
      </c>
      <c r="B1" t="s">
        <v>20</v>
      </c>
      <c r="C1">
        <v>27.2126320158117</v>
      </c>
    </row>
    <row r="2" spans="1:6">
      <c r="B2" t="s">
        <v>21</v>
      </c>
      <c r="C2">
        <v>27.5629490015164</v>
      </c>
    </row>
    <row r="3" spans="1:6">
      <c r="B3" t="s">
        <v>22</v>
      </c>
      <c r="C3">
        <v>13.9126249178898</v>
      </c>
    </row>
    <row r="4" spans="1:6">
      <c r="B4" t="s">
        <v>23</v>
      </c>
      <c r="C4">
        <v>363.830926820016</v>
      </c>
    </row>
    <row r="5" spans="1:6">
      <c r="B5" t="s">
        <v>24</v>
      </c>
      <c r="C5">
        <v>229.757269336804</v>
      </c>
    </row>
    <row r="6" spans="1:6">
      <c r="B6" t="s">
        <v>25</v>
      </c>
      <c r="C6">
        <v>0.631494610271167</v>
      </c>
    </row>
    <row r="7" spans="1:6">
      <c r="B7" t="s">
        <v>26</v>
      </c>
      <c r="C7" t="s">
        <v>59</v>
      </c>
      <c r="D7" t="s">
        <v>60</v>
      </c>
      <c r="E7" t="s">
        <v>61</v>
      </c>
      <c r="F7" t="s">
        <v>62</v>
      </c>
    </row>
    <row r="8" spans="1:6">
      <c r="B8" t="s">
        <v>27</v>
      </c>
      <c r="C8">
        <v>27.5629490015164</v>
      </c>
      <c r="D8">
        <v>27.2989282565858</v>
      </c>
      <c r="E8">
        <v>18.266178133287</v>
      </c>
      <c r="F8">
        <v>3.5527136788005e-15</v>
      </c>
    </row>
    <row r="9" spans="1:6">
      <c r="B9" t="s">
        <v>28</v>
      </c>
      <c r="C9">
        <v>28.6030410944377</v>
      </c>
      <c r="D9">
        <v>9.61611389193939</v>
      </c>
      <c r="E9">
        <v>3.20113584292523</v>
      </c>
      <c r="F9">
        <v>1.83708451762439</v>
      </c>
    </row>
    <row r="10" spans="1:6">
      <c r="B10" t="s">
        <v>29</v>
      </c>
      <c r="C10">
        <v>1.04009209292128</v>
      </c>
      <c r="D10">
        <v>9.88013463686996</v>
      </c>
      <c r="E10">
        <v>12.2338859662241</v>
      </c>
      <c r="F10">
        <v>20.1032626509114</v>
      </c>
    </row>
    <row r="11" spans="1:6">
      <c r="B11" t="s">
        <v>30</v>
      </c>
      <c r="C11">
        <v>1</v>
      </c>
      <c r="D11">
        <v>0.990421172098963</v>
      </c>
      <c r="E11">
        <v>0.66270768531633</v>
      </c>
      <c r="F11">
        <v>1.28894541676402e-16</v>
      </c>
    </row>
    <row r="12" spans="1:6">
      <c r="A12" t="s">
        <v>31</v>
      </c>
      <c r="B12" t="s">
        <v>32</v>
      </c>
      <c r="C12">
        <v>36.7588696355447</v>
      </c>
    </row>
    <row r="13" spans="1:6">
      <c r="B13" t="s">
        <v>33</v>
      </c>
      <c r="C13">
        <v>37.6885174994943</v>
      </c>
    </row>
    <row r="14" spans="1:6">
      <c r="B14" t="s">
        <v>34</v>
      </c>
      <c r="C14">
        <v>23.2254435562029</v>
      </c>
    </row>
    <row r="15" spans="1:6">
      <c r="B15" t="s">
        <v>35</v>
      </c>
      <c r="C15">
        <v>580.403169492212</v>
      </c>
    </row>
    <row r="16" spans="1:6">
      <c r="B16" t="s">
        <v>36</v>
      </c>
      <c r="C16">
        <v>319.328168481642</v>
      </c>
    </row>
    <row r="17" spans="1:6">
      <c r="B17" t="s">
        <v>37</v>
      </c>
      <c r="C17">
        <v>0.550183364368976</v>
      </c>
    </row>
    <row r="18" spans="1:6">
      <c r="B18" t="s">
        <v>26</v>
      </c>
      <c r="C18" t="s">
        <v>63</v>
      </c>
      <c r="D18" t="s">
        <v>60</v>
      </c>
      <c r="E18" t="s">
        <v>61</v>
      </c>
      <c r="F18" t="s">
        <v>62</v>
      </c>
    </row>
    <row r="19" spans="1:6">
      <c r="B19" t="s">
        <v>27</v>
      </c>
      <c r="C19">
        <v>37.6885174994943</v>
      </c>
      <c r="D19">
        <v>35.6885666661826</v>
      </c>
      <c r="E19">
        <v>23.0545196044458</v>
      </c>
      <c r="F19">
        <v>0</v>
      </c>
    </row>
    <row r="20" spans="1:6">
      <c r="B20" t="s">
        <v>28</v>
      </c>
      <c r="C20">
        <v>40.7891105858478</v>
      </c>
      <c r="D20">
        <v>9.61611389193939</v>
      </c>
      <c r="E20">
        <v>3.20113584292523</v>
      </c>
      <c r="F20">
        <v>1.83708451762439</v>
      </c>
    </row>
    <row r="21" spans="1:6">
      <c r="B21" t="s">
        <v>29</v>
      </c>
      <c r="C21">
        <v>3.10059308635354</v>
      </c>
      <c r="D21">
        <v>11.616064725251</v>
      </c>
      <c r="E21">
        <v>15.8351829046621</v>
      </c>
      <c r="F21">
        <v>24.8916041220702</v>
      </c>
    </row>
    <row r="22" spans="1:6">
      <c r="B22" t="s">
        <v>30</v>
      </c>
      <c r="C22">
        <v>1</v>
      </c>
      <c r="D22">
        <v>0.946934743895446</v>
      </c>
      <c r="E22">
        <v>0.611712031516101</v>
      </c>
      <c r="F22">
        <v>0</v>
      </c>
    </row>
    <row r="23" spans="1:6">
      <c r="A23" t="s">
        <v>38</v>
      </c>
      <c r="B23" t="s">
        <v>39</v>
      </c>
      <c r="C23">
        <v>27.4004506923466</v>
      </c>
    </row>
    <row r="24" spans="1:6">
      <c r="B24" t="s">
        <v>40</v>
      </c>
      <c r="C24">
        <v>27.614960412065</v>
      </c>
    </row>
    <row r="25" spans="1:6">
      <c r="B25" t="s">
        <v>41</v>
      </c>
      <c r="C25">
        <v>10.4313622205425</v>
      </c>
    </row>
    <row r="26" spans="1:6">
      <c r="B26" t="s">
        <v>42</v>
      </c>
      <c r="C26">
        <v>263.26262259502</v>
      </c>
    </row>
    <row r="27" spans="1:6">
      <c r="B27" t="s">
        <v>43</v>
      </c>
      <c r="C27">
        <v>110.744746003191</v>
      </c>
    </row>
    <row r="28" spans="1:6">
      <c r="B28" t="s">
        <v>44</v>
      </c>
      <c r="C28">
        <v>0.420662625448167</v>
      </c>
    </row>
    <row r="29" spans="1:6">
      <c r="B29" t="s">
        <v>26</v>
      </c>
      <c r="C29" t="s">
        <v>64</v>
      </c>
      <c r="D29" t="s">
        <v>61</v>
      </c>
      <c r="E29" t="s">
        <v>62</v>
      </c>
    </row>
    <row r="30" spans="1:6">
      <c r="B30" t="s">
        <v>27</v>
      </c>
      <c r="C30">
        <v>27.614960412065</v>
      </c>
      <c r="D30">
        <v>14.7014419227103</v>
      </c>
      <c r="E30">
        <v>0</v>
      </c>
    </row>
    <row r="31" spans="1:6">
      <c r="B31" t="s">
        <v>28</v>
      </c>
      <c r="C31">
        <v>28.5274337484719</v>
      </c>
      <c r="D31">
        <v>3.20113584292523</v>
      </c>
      <c r="E31">
        <v>1.83708451762439</v>
      </c>
    </row>
    <row r="32" spans="1:6">
      <c r="B32" t="s">
        <v>29</v>
      </c>
      <c r="C32">
        <v>0.912473336406864</v>
      </c>
      <c r="D32">
        <v>16.1146543322799</v>
      </c>
      <c r="E32">
        <v>16.5385264403347</v>
      </c>
    </row>
    <row r="33" spans="1:5">
      <c r="B33" t="s">
        <v>30</v>
      </c>
      <c r="C33">
        <v>1</v>
      </c>
      <c r="D33">
        <v>0.532372370024736</v>
      </c>
      <c r="E33">
        <v>0</v>
      </c>
    </row>
    <row r="34" spans="1:5">
      <c r="A34" t="s">
        <v>45</v>
      </c>
      <c r="B34" t="s">
        <v>46</v>
      </c>
      <c r="C34">
        <v>37.0882263242572</v>
      </c>
    </row>
    <row r="35" spans="1:5">
      <c r="B35" t="s">
        <v>47</v>
      </c>
      <c r="C35">
        <v>38.0307361271043</v>
      </c>
    </row>
    <row r="36" spans="1:5">
      <c r="B36" t="s">
        <v>48</v>
      </c>
      <c r="C36">
        <v>18.6085553291874</v>
      </c>
    </row>
    <row r="37" spans="1:5">
      <c r="B37" t="s">
        <v>49</v>
      </c>
      <c r="C37">
        <v>446.227303891357</v>
      </c>
    </row>
    <row r="38" spans="1:5">
      <c r="B38" t="s">
        <v>50</v>
      </c>
      <c r="C38">
        <v>179.781471114942</v>
      </c>
    </row>
    <row r="39" spans="1:5">
      <c r="B39" t="s">
        <v>51</v>
      </c>
      <c r="C39">
        <v>0.402892134898838</v>
      </c>
    </row>
    <row r="40" spans="1:5">
      <c r="B40" t="s">
        <v>26</v>
      </c>
      <c r="C40" t="s">
        <v>65</v>
      </c>
      <c r="D40" t="s">
        <v>61</v>
      </c>
      <c r="E40" t="s">
        <v>62</v>
      </c>
    </row>
    <row r="41" spans="1:5">
      <c r="B41" t="s">
        <v>27</v>
      </c>
      <c r="C41">
        <v>38.0307361271043</v>
      </c>
      <c r="D41">
        <v>20.0563892236933</v>
      </c>
      <c r="E41">
        <v>-3.5527136788005e-15</v>
      </c>
    </row>
    <row r="42" spans="1:5">
      <c r="B42" t="s">
        <v>28</v>
      </c>
      <c r="C42">
        <v>40.7653088557868</v>
      </c>
      <c r="D42">
        <v>3.20113584292523</v>
      </c>
      <c r="E42">
        <v>1.83708451762439</v>
      </c>
    </row>
    <row r="43" spans="1:5">
      <c r="B43" t="s">
        <v>29</v>
      </c>
      <c r="C43">
        <v>2.73457272868254</v>
      </c>
      <c r="D43">
        <v>21.1754827463362</v>
      </c>
      <c r="E43">
        <v>21.8934737413177</v>
      </c>
    </row>
    <row r="44" spans="1:5">
      <c r="B44" t="s">
        <v>30</v>
      </c>
      <c r="C44">
        <v>1</v>
      </c>
      <c r="D44">
        <v>0.527373153037636</v>
      </c>
      <c r="E44">
        <v>-9.34169053927016e-17</v>
      </c>
    </row>
    <row r="45" spans="1:5">
      <c r="A45" t="s">
        <v>52</v>
      </c>
      <c r="B45" t="s">
        <v>53</v>
      </c>
      <c r="C45">
        <v>44.8131043648709</v>
      </c>
    </row>
    <row r="46" spans="1:5">
      <c r="B46" t="s">
        <v>54</v>
      </c>
      <c r="C46">
        <v>16.8352759755433</v>
      </c>
    </row>
    <row r="47" spans="1:5">
      <c r="B47" t="s">
        <v>55</v>
      </c>
      <c r="C47">
        <v>22.6030466617815</v>
      </c>
    </row>
    <row r="48" spans="1:5">
      <c r="B48" t="s">
        <v>56</v>
      </c>
      <c r="C48">
        <v>172.842166682245</v>
      </c>
    </row>
    <row r="49" spans="2:5">
      <c r="B49" t="s">
        <v>57</v>
      </c>
      <c r="C49">
        <v>135.312988751363</v>
      </c>
    </row>
    <row r="50" spans="2:5">
      <c r="B50" t="s">
        <v>58</v>
      </c>
      <c r="C50">
        <v>0.782870241381111</v>
      </c>
    </row>
    <row r="51" spans="2:5">
      <c r="B51" t="s">
        <v>26</v>
      </c>
      <c r="C51" t="s">
        <v>66</v>
      </c>
      <c r="D51" t="s">
        <v>62</v>
      </c>
      <c r="E51" t="s">
        <v>67</v>
      </c>
    </row>
    <row r="52" spans="2:5">
      <c r="B52" t="s">
        <v>27</v>
      </c>
      <c r="C52">
        <v>16.8352759755433</v>
      </c>
      <c r="D52">
        <v>16.6471257501912</v>
      </c>
      <c r="E52">
        <v>-3.5527136788005e-15</v>
      </c>
    </row>
    <row r="53" spans="2:5">
      <c r="B53" t="s">
        <v>28</v>
      </c>
      <c r="C53">
        <v>17.4179716839753</v>
      </c>
      <c r="D53">
        <v>16.7501036353826</v>
      </c>
      <c r="E53">
        <v>2.35783653810585</v>
      </c>
    </row>
    <row r="54" spans="2:5">
      <c r="B54" t="s">
        <v>29</v>
      </c>
      <c r="C54">
        <v>0.582695708431956</v>
      </c>
      <c r="D54">
        <v>16.9382538607347</v>
      </c>
      <c r="E54">
        <v>19.004962288297</v>
      </c>
    </row>
    <row r="55" spans="2:5">
      <c r="B55" t="s">
        <v>30</v>
      </c>
      <c r="C55">
        <v>1</v>
      </c>
      <c r="D55">
        <v>0.988824048644912</v>
      </c>
      <c r="E55">
        <v>-2.11027944178732e-16</v>
      </c>
    </row>
    <row r="168" spans="1:5">
      <c r="A168" t="s">
        <v>19</v>
      </c>
      <c r="B168" t="s">
        <v>20</v>
      </c>
      <c r="C168">
        <v>40.8901893701439</v>
      </c>
    </row>
    <row r="169" spans="1:5">
      <c r="B169" t="s">
        <v>21</v>
      </c>
      <c r="C169">
        <v>18.3432847830367</v>
      </c>
    </row>
    <row r="170" spans="1:5">
      <c r="B170" t="s">
        <v>22</v>
      </c>
      <c r="C170">
        <v>20.5572261136022</v>
      </c>
    </row>
    <row r="171" spans="1:5">
      <c r="B171" t="s">
        <v>23</v>
      </c>
      <c r="C171">
        <v>188.324390439177</v>
      </c>
    </row>
    <row r="172" spans="1:5">
      <c r="B172" t="s">
        <v>24</v>
      </c>
      <c r="C172">
        <v>146.340708319316</v>
      </c>
    </row>
    <row r="173" spans="1:5">
      <c r="B173" t="s">
        <v>25</v>
      </c>
      <c r="C173">
        <v>0.777067208225369</v>
      </c>
    </row>
    <row r="174" spans="1:5">
      <c r="B174" t="s">
        <v>26</v>
      </c>
      <c r="C174" t="s">
        <v>59</v>
      </c>
      <c r="D174" t="s">
        <v>60</v>
      </c>
      <c r="E174" t="s">
        <v>63</v>
      </c>
    </row>
    <row r="175" spans="1:5">
      <c r="B175" t="s">
        <v>27</v>
      </c>
      <c r="C175">
        <v>18.3432847830367</v>
      </c>
      <c r="D175">
        <v>17.8376464002784</v>
      </c>
      <c r="E175">
        <v>3.5527136788005e-15</v>
      </c>
    </row>
    <row r="176" spans="1:5">
      <c r="B176" t="s">
        <v>28</v>
      </c>
      <c r="C176">
        <v>19.0354714376646</v>
      </c>
      <c r="D176">
        <v>16.4096048720943</v>
      </c>
      <c r="E176">
        <v>2.78732622200472</v>
      </c>
    </row>
    <row r="177" spans="1:5">
      <c r="B177" t="s">
        <v>29</v>
      </c>
      <c r="C177">
        <v>0.692186654627923</v>
      </c>
      <c r="D177">
        <v>16.9152432548526</v>
      </c>
      <c r="E177">
        <v>20.6249726222832</v>
      </c>
    </row>
    <row r="178" spans="1:5">
      <c r="B178" t="s">
        <v>30</v>
      </c>
      <c r="C178">
        <v>1</v>
      </c>
      <c r="D178">
        <v>0.972434687203577</v>
      </c>
      <c r="E178">
        <v>1.93679252152588e-16</v>
      </c>
    </row>
    <row r="179" spans="1:5">
      <c r="A179" t="s">
        <v>31</v>
      </c>
      <c r="B179" t="s">
        <v>32</v>
      </c>
      <c r="C179">
        <v>41.3652252630123</v>
      </c>
    </row>
    <row r="180" spans="1:5">
      <c r="B180" t="s">
        <v>33</v>
      </c>
      <c r="C180">
        <v>18.2922335447422</v>
      </c>
    </row>
    <row r="181" spans="1:5">
      <c r="B181" t="s">
        <v>34</v>
      </c>
      <c r="C181">
        <v>20.8111736138978</v>
      </c>
    </row>
    <row r="182" spans="1:5">
      <c r="B182" t="s">
        <v>35</v>
      </c>
      <c r="C182">
        <v>187.800264392687</v>
      </c>
    </row>
    <row r="183" spans="1:5">
      <c r="B183" t="s">
        <v>36</v>
      </c>
      <c r="C183">
        <v>147.576356149297</v>
      </c>
    </row>
    <row r="184" spans="1:5">
      <c r="B184" t="s">
        <v>37</v>
      </c>
      <c r="C184">
        <v>0.785815486610381</v>
      </c>
    </row>
    <row r="185" spans="1:5">
      <c r="B185" t="s">
        <v>26</v>
      </c>
      <c r="C185" t="s">
        <v>64</v>
      </c>
      <c r="D185" t="s">
        <v>61</v>
      </c>
      <c r="E185" t="s">
        <v>65</v>
      </c>
    </row>
    <row r="186" spans="1:5">
      <c r="B186" t="s">
        <v>27</v>
      </c>
      <c r="C186">
        <v>18.2922335447422</v>
      </c>
      <c r="D186">
        <v>18.2397756572824</v>
      </c>
      <c r="E186">
        <v>3.5527136788005e-15</v>
      </c>
    </row>
    <row r="187" spans="1:5">
      <c r="B187" t="s">
        <v>28</v>
      </c>
      <c r="C187">
        <v>18.8966586506935</v>
      </c>
      <c r="D187">
        <v>16.9846338888445</v>
      </c>
      <c r="E187">
        <v>2.45182883972367</v>
      </c>
    </row>
    <row r="188" spans="1:5">
      <c r="B188" t="s">
        <v>29</v>
      </c>
      <c r="C188">
        <v>0.604425105951341</v>
      </c>
      <c r="D188">
        <v>17.0370917763043</v>
      </c>
      <c r="E188">
        <v>20.691604497006</v>
      </c>
    </row>
    <row r="189" spans="1:5">
      <c r="B189" t="s">
        <v>30</v>
      </c>
      <c r="C189">
        <v>1</v>
      </c>
      <c r="D189">
        <v>0.997132231701967</v>
      </c>
      <c r="E189">
        <v>1.94219785687225e-16</v>
      </c>
    </row>
    <row r="190" spans="1:5">
      <c r="A190" t="s">
        <v>38</v>
      </c>
      <c r="B190" t="s">
        <v>39</v>
      </c>
      <c r="C190">
        <v>42.309798329569</v>
      </c>
    </row>
    <row r="191" spans="1:5">
      <c r="B191" t="s">
        <v>40</v>
      </c>
      <c r="C191">
        <v>17.8313537074028</v>
      </c>
    </row>
    <row r="192" spans="1:5">
      <c r="B192" t="s">
        <v>41</v>
      </c>
      <c r="C192">
        <v>21.3172982084993</v>
      </c>
    </row>
    <row r="193" spans="1:5">
      <c r="B193" t="s">
        <v>42</v>
      </c>
      <c r="C193">
        <v>183.068564729336</v>
      </c>
    </row>
    <row r="194" spans="1:5">
      <c r="B194" t="s">
        <v>43</v>
      </c>
      <c r="C194">
        <v>143.318931458949</v>
      </c>
    </row>
    <row r="195" spans="1:5">
      <c r="B195" t="s">
        <v>44</v>
      </c>
      <c r="C195">
        <v>0.782870241381111</v>
      </c>
    </row>
    <row r="196" spans="1:5">
      <c r="B196" t="s">
        <v>26</v>
      </c>
      <c r="C196" t="s">
        <v>66</v>
      </c>
      <c r="D196" t="s">
        <v>62</v>
      </c>
      <c r="E196" t="s">
        <v>67</v>
      </c>
    </row>
    <row r="197" spans="1:5">
      <c r="B197" t="s">
        <v>27</v>
      </c>
      <c r="C197">
        <v>17.8313537074028</v>
      </c>
      <c r="D197">
        <v>17.6320713657735</v>
      </c>
      <c r="E197">
        <v>3.5527136788005e-15</v>
      </c>
    </row>
    <row r="198" spans="1:5">
      <c r="B198" t="s">
        <v>28</v>
      </c>
      <c r="C198">
        <v>18.4485252521954</v>
      </c>
      <c r="D198">
        <v>18.400975655234</v>
      </c>
      <c r="E198">
        <v>2.49734054590375</v>
      </c>
    </row>
    <row r="199" spans="1:5">
      <c r="B199" t="s">
        <v>29</v>
      </c>
      <c r="C199">
        <v>0.617171544792605</v>
      </c>
      <c r="D199">
        <v>18.6002579968633</v>
      </c>
      <c r="E199">
        <v>20.1294119116773</v>
      </c>
    </row>
    <row r="200" spans="1:5">
      <c r="B200" t="s">
        <v>30</v>
      </c>
      <c r="C200">
        <v>1</v>
      </c>
      <c r="D200">
        <v>0.988824048644912</v>
      </c>
      <c r="E200">
        <v>1.99239706479804e-16</v>
      </c>
    </row>
    <row r="201" spans="1:5">
      <c r="A201" t="s">
        <v>45</v>
      </c>
      <c r="B201" t="s">
        <v>46</v>
      </c>
      <c r="C201">
        <v>79.8564167569068</v>
      </c>
    </row>
    <row r="202" spans="1:5">
      <c r="B202" t="s">
        <v>47</v>
      </c>
      <c r="C202">
        <v>31.1961267858443</v>
      </c>
    </row>
    <row r="203" spans="1:5">
      <c r="B203" t="s">
        <v>48</v>
      </c>
      <c r="C203">
        <v>30.77450317739</v>
      </c>
    </row>
    <row r="204" spans="1:5">
      <c r="B204" t="s">
        <v>49</v>
      </c>
      <c r="C204">
        <v>343.157394644287</v>
      </c>
    </row>
    <row r="205" spans="1:5">
      <c r="B205" t="s">
        <v>50</v>
      </c>
      <c r="C205">
        <v>195.40378248705</v>
      </c>
    </row>
    <row r="206" spans="1:5">
      <c r="B206" t="s">
        <v>51</v>
      </c>
      <c r="C206">
        <v>0.569429030342193</v>
      </c>
    </row>
    <row r="207" spans="1:5">
      <c r="B207" t="s">
        <v>26</v>
      </c>
      <c r="C207" t="s">
        <v>60</v>
      </c>
      <c r="D207" t="s">
        <v>61</v>
      </c>
      <c r="E207" t="s">
        <v>62</v>
      </c>
    </row>
    <row r="208" spans="1:5">
      <c r="B208" t="s">
        <v>27</v>
      </c>
      <c r="C208">
        <v>25.7305191252079</v>
      </c>
      <c r="D208">
        <v>31.1961267858443</v>
      </c>
      <c r="E208">
        <v>3.5527136788005e-15</v>
      </c>
    </row>
    <row r="209" spans="2:5">
      <c r="B209" t="s">
        <v>28</v>
      </c>
      <c r="C209">
        <v>26.356074271253</v>
      </c>
      <c r="D209">
        <v>17.0570383265346</v>
      </c>
      <c r="E209">
        <v>2.60561125964524</v>
      </c>
    </row>
    <row r="210" spans="2:5">
      <c r="B210" t="s">
        <v>29</v>
      </c>
      <c r="C210">
        <v>0.62555514604504</v>
      </c>
      <c r="D210">
        <v>11.5914306658982</v>
      </c>
      <c r="E210">
        <v>33.8017380454896</v>
      </c>
    </row>
    <row r="211" spans="2:5">
      <c r="B211" t="s">
        <v>30</v>
      </c>
      <c r="C211">
        <v>0.824798517516076</v>
      </c>
      <c r="D211">
        <v>1</v>
      </c>
      <c r="E211">
        <v>1.13883165791357e-16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211"/>
  <sheetViews>
    <sheetView workbookViewId="0"/>
  </sheetViews>
  <sheetFormatPr defaultRowHeight="15"/>
  <sheetData>
    <row r="1" spans="1:6">
      <c r="A1" t="s">
        <v>19</v>
      </c>
      <c r="B1" t="s">
        <v>20</v>
      </c>
      <c r="C1">
        <v>27.2126319707522</v>
      </c>
    </row>
    <row r="2" spans="1:6">
      <c r="B2" t="s">
        <v>21</v>
      </c>
      <c r="C2">
        <v>27.562949047156</v>
      </c>
    </row>
    <row r="3" spans="1:6">
      <c r="B3" t="s">
        <v>22</v>
      </c>
      <c r="C3">
        <v>13.9126248969657</v>
      </c>
    </row>
    <row r="4" spans="1:6">
      <c r="B4" t="s">
        <v>23</v>
      </c>
      <c r="C4">
        <v>363.830927422459</v>
      </c>
    </row>
    <row r="5" spans="1:6">
      <c r="B5" t="s">
        <v>24</v>
      </c>
      <c r="C5">
        <v>229.757269481545</v>
      </c>
    </row>
    <row r="6" spans="1:6">
      <c r="B6" t="s">
        <v>25</v>
      </c>
      <c r="C6">
        <v>0.631494609623345</v>
      </c>
    </row>
    <row r="7" spans="1:6">
      <c r="B7" t="s">
        <v>26</v>
      </c>
      <c r="C7" t="s">
        <v>59</v>
      </c>
      <c r="D7" t="s">
        <v>60</v>
      </c>
      <c r="E7" t="s">
        <v>61</v>
      </c>
      <c r="F7" t="s">
        <v>62</v>
      </c>
    </row>
    <row r="8" spans="1:6">
      <c r="B8" t="s">
        <v>27</v>
      </c>
      <c r="C8">
        <v>27.562949047156</v>
      </c>
      <c r="D8">
        <v>27.2989282764386</v>
      </c>
      <c r="E8">
        <v>18.2661781433014</v>
      </c>
      <c r="F8">
        <v>3.5527136788005e-15</v>
      </c>
    </row>
    <row r="9" spans="1:6">
      <c r="B9" t="s">
        <v>28</v>
      </c>
      <c r="C9">
        <v>28.6030411417995</v>
      </c>
      <c r="D9">
        <v>9.61611387896408</v>
      </c>
      <c r="E9">
        <v>3.20113584135605</v>
      </c>
      <c r="F9">
        <v>1.83708451836143</v>
      </c>
    </row>
    <row r="10" spans="1:6">
      <c r="B10" t="s">
        <v>29</v>
      </c>
      <c r="C10">
        <v>1.04009209464349</v>
      </c>
      <c r="D10">
        <v>9.88013464968149</v>
      </c>
      <c r="E10">
        <v>12.2338859744932</v>
      </c>
      <c r="F10">
        <v>20.1032626616629</v>
      </c>
    </row>
    <row r="11" spans="1:6">
      <c r="B11" t="s">
        <v>30</v>
      </c>
      <c r="C11">
        <v>1</v>
      </c>
      <c r="D11">
        <v>0.990421171179263</v>
      </c>
      <c r="E11">
        <v>0.662707684582328</v>
      </c>
      <c r="F11">
        <v>1.28894541462974e-16</v>
      </c>
    </row>
    <row r="12" spans="1:6">
      <c r="A12" t="s">
        <v>31</v>
      </c>
      <c r="B12" t="s">
        <v>32</v>
      </c>
      <c r="C12">
        <v>36.7588697669228</v>
      </c>
    </row>
    <row r="13" spans="1:6">
      <c r="B13" t="s">
        <v>33</v>
      </c>
      <c r="C13">
        <v>37.6885173647935</v>
      </c>
    </row>
    <row r="14" spans="1:6">
      <c r="B14" t="s">
        <v>34</v>
      </c>
      <c r="C14">
        <v>23.2254436265648</v>
      </c>
    </row>
    <row r="15" spans="1:6">
      <c r="B15" t="s">
        <v>35</v>
      </c>
      <c r="C15">
        <v>580.40316741782</v>
      </c>
    </row>
    <row r="16" spans="1:6">
      <c r="B16" t="s">
        <v>36</v>
      </c>
      <c r="C16">
        <v>319.328167535142</v>
      </c>
    </row>
    <row r="17" spans="1:6">
      <c r="B17" t="s">
        <v>37</v>
      </c>
      <c r="C17">
        <v>0.550183364704598</v>
      </c>
    </row>
    <row r="18" spans="1:6">
      <c r="B18" t="s">
        <v>26</v>
      </c>
      <c r="C18" t="s">
        <v>63</v>
      </c>
      <c r="D18" t="s">
        <v>60</v>
      </c>
      <c r="E18" t="s">
        <v>61</v>
      </c>
      <c r="F18" t="s">
        <v>62</v>
      </c>
    </row>
    <row r="19" spans="1:6">
      <c r="B19" t="s">
        <v>27</v>
      </c>
      <c r="C19">
        <v>37.6885173647935</v>
      </c>
      <c r="D19">
        <v>35.6885665573962</v>
      </c>
      <c r="E19">
        <v>23.0545195410401</v>
      </c>
      <c r="F19">
        <v>7.105427357601e-15</v>
      </c>
    </row>
    <row r="20" spans="1:6">
      <c r="B20" t="s">
        <v>28</v>
      </c>
      <c r="C20">
        <v>40.7891104400653</v>
      </c>
      <c r="D20">
        <v>9.61611387896408</v>
      </c>
      <c r="E20">
        <v>3.20113584135604</v>
      </c>
      <c r="F20">
        <v>1.83708451836143</v>
      </c>
    </row>
    <row r="21" spans="1:6">
      <c r="B21" t="s">
        <v>29</v>
      </c>
      <c r="C21">
        <v>3.10059307527185</v>
      </c>
      <c r="D21">
        <v>11.6160646863614</v>
      </c>
      <c r="E21">
        <v>15.8351828577122</v>
      </c>
      <c r="F21">
        <v>24.8916040594015</v>
      </c>
    </row>
    <row r="22" spans="1:6">
      <c r="B22" t="s">
        <v>30</v>
      </c>
      <c r="C22">
        <v>1</v>
      </c>
      <c r="D22">
        <v>0.94693474439338</v>
      </c>
      <c r="E22">
        <v>0.611712032020032</v>
      </c>
      <c r="F22">
        <v>1.88530296610673e-16</v>
      </c>
    </row>
    <row r="23" spans="1:6">
      <c r="A23" t="s">
        <v>38</v>
      </c>
      <c r="B23" t="s">
        <v>39</v>
      </c>
      <c r="C23">
        <v>27.4004507908154</v>
      </c>
    </row>
    <row r="24" spans="1:6">
      <c r="B24" t="s">
        <v>40</v>
      </c>
      <c r="C24">
        <v>27.6149603128253</v>
      </c>
    </row>
    <row r="25" spans="1:6">
      <c r="B25" t="s">
        <v>41</v>
      </c>
      <c r="C25">
        <v>10.4313622518498</v>
      </c>
    </row>
    <row r="26" spans="1:6">
      <c r="B26" t="s">
        <v>42</v>
      </c>
      <c r="C26">
        <v>263.262621648935</v>
      </c>
    </row>
    <row r="27" spans="1:6">
      <c r="B27" t="s">
        <v>43</v>
      </c>
      <c r="C27">
        <v>110.744745647365</v>
      </c>
    </row>
    <row r="28" spans="1:6">
      <c r="B28" t="s">
        <v>44</v>
      </c>
      <c r="C28">
        <v>0.420662625608297</v>
      </c>
    </row>
    <row r="29" spans="1:6">
      <c r="B29" t="s">
        <v>26</v>
      </c>
      <c r="C29" t="s">
        <v>64</v>
      </c>
      <c r="D29" t="s">
        <v>61</v>
      </c>
      <c r="E29" t="s">
        <v>62</v>
      </c>
    </row>
    <row r="30" spans="1:6">
      <c r="B30" t="s">
        <v>27</v>
      </c>
      <c r="C30">
        <v>27.6149603128253</v>
      </c>
      <c r="D30">
        <v>14.7014418782122</v>
      </c>
      <c r="E30">
        <v>1.77635683940025e-15</v>
      </c>
    </row>
    <row r="31" spans="1:6">
      <c r="B31" t="s">
        <v>28</v>
      </c>
      <c r="C31">
        <v>28.527433645953</v>
      </c>
      <c r="D31">
        <v>3.20113584135605</v>
      </c>
      <c r="E31">
        <v>1.83708451836143</v>
      </c>
    </row>
    <row r="32" spans="1:6">
      <c r="B32" t="s">
        <v>29</v>
      </c>
      <c r="C32">
        <v>0.912473333127715</v>
      </c>
      <c r="D32">
        <v>16.1146542759692</v>
      </c>
      <c r="E32">
        <v>16.5385263965736</v>
      </c>
    </row>
    <row r="33" spans="1:5">
      <c r="B33" t="s">
        <v>30</v>
      </c>
      <c r="C33">
        <v>1</v>
      </c>
      <c r="D33">
        <v>0.53237237032654</v>
      </c>
      <c r="E33">
        <v>6.43258878259278e-17</v>
      </c>
    </row>
    <row r="34" spans="1:5">
      <c r="A34" t="s">
        <v>45</v>
      </c>
      <c r="B34" t="s">
        <v>46</v>
      </c>
      <c r="C34">
        <v>37.0882262024406</v>
      </c>
    </row>
    <row r="35" spans="1:5">
      <c r="B35" t="s">
        <v>47</v>
      </c>
      <c r="C35">
        <v>38.0307362520166</v>
      </c>
    </row>
    <row r="36" spans="1:5">
      <c r="B36" t="s">
        <v>48</v>
      </c>
      <c r="C36">
        <v>18.608555279155</v>
      </c>
    </row>
    <row r="37" spans="1:5">
      <c r="B37" t="s">
        <v>49</v>
      </c>
      <c r="C37">
        <v>446.227305356995</v>
      </c>
    </row>
    <row r="38" spans="1:5">
      <c r="B38" t="s">
        <v>50</v>
      </c>
      <c r="C38">
        <v>179.781471654162</v>
      </c>
    </row>
    <row r="39" spans="1:5">
      <c r="B39" t="s">
        <v>51</v>
      </c>
      <c r="C39">
        <v>0.402892134783934</v>
      </c>
    </row>
    <row r="40" spans="1:5">
      <c r="B40" t="s">
        <v>26</v>
      </c>
      <c r="C40" t="s">
        <v>65</v>
      </c>
      <c r="D40" t="s">
        <v>61</v>
      </c>
      <c r="E40" t="s">
        <v>62</v>
      </c>
    </row>
    <row r="41" spans="1:5">
      <c r="B41" t="s">
        <v>27</v>
      </c>
      <c r="C41">
        <v>38.0307362520166</v>
      </c>
      <c r="D41">
        <v>20.0563892794319</v>
      </c>
      <c r="E41">
        <v>3.5527136788005e-15</v>
      </c>
    </row>
    <row r="42" spans="1:5">
      <c r="B42" t="s">
        <v>28</v>
      </c>
      <c r="C42">
        <v>40.7653089896809</v>
      </c>
      <c r="D42">
        <v>3.20113584135605</v>
      </c>
      <c r="E42">
        <v>1.83708451836143</v>
      </c>
    </row>
    <row r="43" spans="1:5">
      <c r="B43" t="s">
        <v>29</v>
      </c>
      <c r="C43">
        <v>2.73457273766427</v>
      </c>
      <c r="D43">
        <v>21.1754828139408</v>
      </c>
      <c r="E43">
        <v>21.8934737977933</v>
      </c>
    </row>
    <row r="44" spans="1:5">
      <c r="B44" t="s">
        <v>30</v>
      </c>
      <c r="C44">
        <v>1</v>
      </c>
      <c r="D44">
        <v>0.527373152771093</v>
      </c>
      <c r="E44">
        <v>9.34169050858729e-17</v>
      </c>
    </row>
    <row r="45" spans="1:5">
      <c r="A45" t="s">
        <v>52</v>
      </c>
      <c r="B45" t="s">
        <v>53</v>
      </c>
      <c r="C45">
        <v>44.8131042323834</v>
      </c>
    </row>
    <row r="46" spans="1:5">
      <c r="B46" t="s">
        <v>54</v>
      </c>
      <c r="C46">
        <v>16.8352760253159</v>
      </c>
    </row>
    <row r="47" spans="1:5">
      <c r="B47" t="s">
        <v>55</v>
      </c>
      <c r="C47">
        <v>22.603046609803</v>
      </c>
    </row>
    <row r="48" spans="1:5">
      <c r="B48" t="s">
        <v>56</v>
      </c>
      <c r="C48">
        <v>172.842167193243</v>
      </c>
    </row>
    <row r="49" spans="2:5">
      <c r="B49" t="s">
        <v>57</v>
      </c>
      <c r="C49">
        <v>135.312989151408</v>
      </c>
    </row>
    <row r="50" spans="2:5">
      <c r="B50" t="s">
        <v>58</v>
      </c>
      <c r="C50">
        <v>0.78287024138111</v>
      </c>
    </row>
    <row r="51" spans="2:5">
      <c r="B51" t="s">
        <v>26</v>
      </c>
      <c r="C51" t="s">
        <v>66</v>
      </c>
      <c r="D51" t="s">
        <v>62</v>
      </c>
      <c r="E51" t="s">
        <v>67</v>
      </c>
    </row>
    <row r="52" spans="2:5">
      <c r="B52" t="s">
        <v>27</v>
      </c>
      <c r="C52">
        <v>16.8352760253159</v>
      </c>
      <c r="D52">
        <v>16.6471257994075</v>
      </c>
      <c r="E52">
        <v>3.5527136788005e-15</v>
      </c>
    </row>
    <row r="53" spans="2:5">
      <c r="B53" t="s">
        <v>28</v>
      </c>
      <c r="C53">
        <v>17.4179717354705</v>
      </c>
      <c r="D53">
        <v>16.7501036802091</v>
      </c>
      <c r="E53">
        <v>2.35783654507666</v>
      </c>
    </row>
    <row r="54" spans="2:5">
      <c r="B54" t="s">
        <v>29</v>
      </c>
      <c r="C54">
        <v>0.582695710154664</v>
      </c>
      <c r="D54">
        <v>16.9382539061175</v>
      </c>
      <c r="E54">
        <v>19.0049623444841</v>
      </c>
    </row>
    <row r="55" spans="2:5">
      <c r="B55" t="s">
        <v>30</v>
      </c>
      <c r="C55">
        <v>1</v>
      </c>
      <c r="D55">
        <v>0.988824048644912</v>
      </c>
      <c r="E55">
        <v>2.11027943554839e-16</v>
      </c>
    </row>
    <row r="168" spans="1:5">
      <c r="A168" t="s">
        <v>19</v>
      </c>
      <c r="B168" t="s">
        <v>20</v>
      </c>
      <c r="C168">
        <v>40.8902380839926</v>
      </c>
    </row>
    <row r="169" spans="1:5">
      <c r="B169" t="s">
        <v>21</v>
      </c>
      <c r="C169">
        <v>18.3432629300948</v>
      </c>
    </row>
    <row r="170" spans="1:5">
      <c r="B170" t="s">
        <v>22</v>
      </c>
      <c r="C170">
        <v>20.5572445772475</v>
      </c>
    </row>
    <row r="171" spans="1:5">
      <c r="B171" t="s">
        <v>23</v>
      </c>
      <c r="C171">
        <v>188.324166082306</v>
      </c>
    </row>
    <row r="172" spans="1:5">
      <c r="B172" t="s">
        <v>24</v>
      </c>
      <c r="C172">
        <v>146.340533978949</v>
      </c>
    </row>
    <row r="173" spans="1:5">
      <c r="B173" t="s">
        <v>25</v>
      </c>
      <c r="C173">
        <v>0.777067208225369</v>
      </c>
    </row>
    <row r="174" spans="1:5">
      <c r="B174" t="s">
        <v>26</v>
      </c>
      <c r="C174" t="s">
        <v>59</v>
      </c>
      <c r="D174" t="s">
        <v>60</v>
      </c>
      <c r="E174" t="s">
        <v>63</v>
      </c>
    </row>
    <row r="175" spans="1:5">
      <c r="B175" t="s">
        <v>27</v>
      </c>
      <c r="C175">
        <v>18.3432629300948</v>
      </c>
      <c r="D175">
        <v>17.8376251497197</v>
      </c>
      <c r="E175">
        <v>0</v>
      </c>
    </row>
    <row r="176" spans="1:5">
      <c r="B176" t="s">
        <v>28</v>
      </c>
      <c r="C176">
        <v>19.0354487600986</v>
      </c>
      <c r="D176">
        <v>16.409585862965</v>
      </c>
      <c r="E176">
        <v>2.78732290137383</v>
      </c>
    </row>
    <row r="177" spans="1:5">
      <c r="B177" t="s">
        <v>29</v>
      </c>
      <c r="C177">
        <v>0.69218583000382</v>
      </c>
      <c r="D177">
        <v>16.9152236433401</v>
      </c>
      <c r="E177">
        <v>20.6249480510935</v>
      </c>
    </row>
    <row r="178" spans="1:5">
      <c r="B178" t="s">
        <v>30</v>
      </c>
      <c r="C178">
        <v>1</v>
      </c>
      <c r="D178">
        <v>0.972434687203577</v>
      </c>
      <c r="E178">
        <v>0</v>
      </c>
    </row>
    <row r="179" spans="1:5">
      <c r="A179" t="s">
        <v>31</v>
      </c>
      <c r="B179" t="s">
        <v>32</v>
      </c>
      <c r="C179">
        <v>41.365261070832</v>
      </c>
    </row>
    <row r="180" spans="1:5">
      <c r="B180" t="s">
        <v>33</v>
      </c>
      <c r="C180">
        <v>18.2922177100785</v>
      </c>
    </row>
    <row r="181" spans="1:5">
      <c r="B181" t="s">
        <v>34</v>
      </c>
      <c r="C181">
        <v>20.8111871147093</v>
      </c>
    </row>
    <row r="182" spans="1:5">
      <c r="B182" t="s">
        <v>35</v>
      </c>
      <c r="C182">
        <v>187.800101823472</v>
      </c>
    </row>
    <row r="183" spans="1:5">
      <c r="B183" t="s">
        <v>36</v>
      </c>
      <c r="C183">
        <v>147.576228399891</v>
      </c>
    </row>
    <row r="184" spans="1:5">
      <c r="B184" t="s">
        <v>37</v>
      </c>
      <c r="C184">
        <v>0.785815486610381</v>
      </c>
    </row>
    <row r="185" spans="1:5">
      <c r="B185" t="s">
        <v>26</v>
      </c>
      <c r="C185" t="s">
        <v>64</v>
      </c>
      <c r="D185" t="s">
        <v>61</v>
      </c>
      <c r="E185" t="s">
        <v>65</v>
      </c>
    </row>
    <row r="186" spans="1:5">
      <c r="B186" t="s">
        <v>27</v>
      </c>
      <c r="C186">
        <v>18.2922177100785</v>
      </c>
      <c r="D186">
        <v>18.2397598680288</v>
      </c>
      <c r="E186">
        <v>0</v>
      </c>
    </row>
    <row r="187" spans="1:5">
      <c r="B187" t="s">
        <v>28</v>
      </c>
      <c r="C187">
        <v>18.8966422928095</v>
      </c>
      <c r="D187">
        <v>16.9846195388788</v>
      </c>
      <c r="E187">
        <v>2.45182671729913</v>
      </c>
    </row>
    <row r="188" spans="1:5">
      <c r="B188" t="s">
        <v>29</v>
      </c>
      <c r="C188">
        <v>0.60442458273102</v>
      </c>
      <c r="D188">
        <v>17.0370773809285</v>
      </c>
      <c r="E188">
        <v>20.6915865853279</v>
      </c>
    </row>
    <row r="189" spans="1:5">
      <c r="B189" t="s">
        <v>30</v>
      </c>
      <c r="C189">
        <v>1</v>
      </c>
      <c r="D189">
        <v>0.997132231701967</v>
      </c>
      <c r="E189">
        <v>0</v>
      </c>
    </row>
    <row r="190" spans="1:5">
      <c r="A190" t="s">
        <v>38</v>
      </c>
      <c r="B190" t="s">
        <v>39</v>
      </c>
      <c r="C190">
        <v>42.3098631625656</v>
      </c>
    </row>
    <row r="191" spans="1:5">
      <c r="B191" t="s">
        <v>40</v>
      </c>
      <c r="C191">
        <v>17.8313263837481</v>
      </c>
    </row>
    <row r="192" spans="1:5">
      <c r="B192" t="s">
        <v>41</v>
      </c>
      <c r="C192">
        <v>21.3173230280182</v>
      </c>
    </row>
    <row r="193" spans="1:5">
      <c r="B193" t="s">
        <v>42</v>
      </c>
      <c r="C193">
        <v>183.06828420648</v>
      </c>
    </row>
    <row r="194" spans="1:5">
      <c r="B194" t="s">
        <v>43</v>
      </c>
      <c r="C194">
        <v>143.318711845953</v>
      </c>
    </row>
    <row r="195" spans="1:5">
      <c r="B195" t="s">
        <v>44</v>
      </c>
      <c r="C195">
        <v>0.782870241381111</v>
      </c>
    </row>
    <row r="196" spans="1:5">
      <c r="B196" t="s">
        <v>26</v>
      </c>
      <c r="C196" t="s">
        <v>66</v>
      </c>
      <c r="D196" t="s">
        <v>62</v>
      </c>
      <c r="E196" t="s">
        <v>67</v>
      </c>
    </row>
    <row r="197" spans="1:5">
      <c r="B197" t="s">
        <v>27</v>
      </c>
      <c r="C197">
        <v>17.8313263837481</v>
      </c>
      <c r="D197">
        <v>17.6320443474866</v>
      </c>
      <c r="E197">
        <v>0</v>
      </c>
    </row>
    <row r="198" spans="1:5">
      <c r="B198" t="s">
        <v>28</v>
      </c>
      <c r="C198">
        <v>18.4484969828255</v>
      </c>
      <c r="D198">
        <v>18.4009502632931</v>
      </c>
      <c r="E198">
        <v>2.49733671913479</v>
      </c>
    </row>
    <row r="199" spans="1:5">
      <c r="B199" t="s">
        <v>29</v>
      </c>
      <c r="C199">
        <v>0.617170599077405</v>
      </c>
      <c r="D199">
        <v>18.6002322995546</v>
      </c>
      <c r="E199">
        <v>20.1293810666214</v>
      </c>
    </row>
    <row r="200" spans="1:5">
      <c r="B200" t="s">
        <v>30</v>
      </c>
      <c r="C200">
        <v>1</v>
      </c>
      <c r="D200">
        <v>0.988824048644912</v>
      </c>
      <c r="E200">
        <v>0</v>
      </c>
    </row>
    <row r="201" spans="1:5">
      <c r="A201" t="s">
        <v>45</v>
      </c>
      <c r="B201" t="s">
        <v>46</v>
      </c>
      <c r="C201">
        <v>79.8564076294062</v>
      </c>
    </row>
    <row r="202" spans="1:5">
      <c r="B202" t="s">
        <v>47</v>
      </c>
      <c r="C202">
        <v>31.1961303515277</v>
      </c>
    </row>
    <row r="203" spans="1:5">
      <c r="B203" t="s">
        <v>48</v>
      </c>
      <c r="C203">
        <v>30.7745002480213</v>
      </c>
    </row>
    <row r="204" spans="1:5">
      <c r="B204" t="s">
        <v>49</v>
      </c>
      <c r="C204">
        <v>343.157433866805</v>
      </c>
    </row>
    <row r="205" spans="1:5">
      <c r="B205" t="s">
        <v>50</v>
      </c>
      <c r="C205">
        <v>195.40380482149</v>
      </c>
    </row>
    <row r="206" spans="1:5">
      <c r="B206" t="s">
        <v>51</v>
      </c>
      <c r="C206">
        <v>0.569429030342193</v>
      </c>
    </row>
    <row r="207" spans="1:5">
      <c r="B207" t="s">
        <v>26</v>
      </c>
      <c r="C207" t="s">
        <v>60</v>
      </c>
      <c r="D207" t="s">
        <v>61</v>
      </c>
      <c r="E207" t="s">
        <v>62</v>
      </c>
    </row>
    <row r="208" spans="1:5">
      <c r="B208" t="s">
        <v>27</v>
      </c>
      <c r="C208">
        <v>25.7305220661783</v>
      </c>
      <c r="D208">
        <v>31.1961303515277</v>
      </c>
      <c r="E208">
        <v>3.5527136788005e-15</v>
      </c>
    </row>
    <row r="209" spans="2:5">
      <c r="B209" t="s">
        <v>28</v>
      </c>
      <c r="C209">
        <v>26.3560770071374</v>
      </c>
      <c r="D209">
        <v>17.0570400933997</v>
      </c>
      <c r="E209">
        <v>2.60561007153606</v>
      </c>
    </row>
    <row r="210" spans="2:5">
      <c r="B210" t="s">
        <v>29</v>
      </c>
      <c r="C210">
        <v>0.625554940959064</v>
      </c>
      <c r="D210">
        <v>11.5914318080503</v>
      </c>
      <c r="E210">
        <v>33.8017404230638</v>
      </c>
    </row>
    <row r="211" spans="2:5">
      <c r="B211" t="s">
        <v>30</v>
      </c>
      <c r="C211">
        <v>0.824798517516076</v>
      </c>
      <c r="D211">
        <v>1</v>
      </c>
      <c r="E211">
        <v>1.13883152774636e-16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211"/>
  <sheetViews>
    <sheetView workbookViewId="0"/>
  </sheetViews>
  <sheetFormatPr defaultRowHeight="15"/>
  <sheetData>
    <row r="1" spans="1:6">
      <c r="A1" t="s">
        <v>19</v>
      </c>
      <c r="B1" t="s">
        <v>20</v>
      </c>
      <c r="C1">
        <v>27.2126319999491</v>
      </c>
    </row>
    <row r="2" spans="1:6">
      <c r="B2" t="s">
        <v>21</v>
      </c>
      <c r="C2">
        <v>27.5629490175832</v>
      </c>
    </row>
    <row r="3" spans="1:6">
      <c r="B3" t="s">
        <v>22</v>
      </c>
      <c r="C3">
        <v>13.9126249106987</v>
      </c>
    </row>
    <row r="4" spans="1:6">
      <c r="B4" t="s">
        <v>23</v>
      </c>
      <c r="C4">
        <v>363.830927032098</v>
      </c>
    </row>
    <row r="5" spans="1:6">
      <c r="B5" t="s">
        <v>24</v>
      </c>
      <c r="C5">
        <v>229.75726941749</v>
      </c>
    </row>
    <row r="6" spans="1:6">
      <c r="B6" t="s">
        <v>25</v>
      </c>
      <c r="C6">
        <v>0.631494610124828</v>
      </c>
    </row>
    <row r="7" spans="1:6">
      <c r="B7" t="s">
        <v>26</v>
      </c>
      <c r="C7" t="s">
        <v>59</v>
      </c>
      <c r="D7" t="s">
        <v>60</v>
      </c>
      <c r="E7" t="s">
        <v>61</v>
      </c>
      <c r="F7" t="s">
        <v>62</v>
      </c>
    </row>
    <row r="8" spans="1:6">
      <c r="B8" t="s">
        <v>27</v>
      </c>
      <c r="C8">
        <v>27.5629490175832</v>
      </c>
      <c r="D8">
        <v>27.2989282674829</v>
      </c>
      <c r="E8">
        <v>18.2661781386256</v>
      </c>
      <c r="F8">
        <v>3.5527136788005e-15</v>
      </c>
    </row>
    <row r="9" spans="1:6">
      <c r="B9" t="s">
        <v>28</v>
      </c>
      <c r="C9">
        <v>28.6030411111108</v>
      </c>
      <c r="D9">
        <v>9.61611389182677</v>
      </c>
      <c r="E9">
        <v>3.20113584187523</v>
      </c>
      <c r="F9">
        <v>1.83708451759042</v>
      </c>
    </row>
    <row r="10" spans="1:6">
      <c r="B10" t="s">
        <v>29</v>
      </c>
      <c r="C10">
        <v>1.04009209352756</v>
      </c>
      <c r="D10">
        <v>9.88013464192713</v>
      </c>
      <c r="E10">
        <v>12.2338859707325</v>
      </c>
      <c r="F10">
        <v>20.103262656216</v>
      </c>
    </row>
    <row r="11" spans="1:6">
      <c r="B11" t="s">
        <v>30</v>
      </c>
      <c r="C11">
        <v>1</v>
      </c>
      <c r="D11">
        <v>0.990421171916984</v>
      </c>
      <c r="E11">
        <v>0.662707685123715</v>
      </c>
      <c r="F11">
        <v>1.28894541601268e-16</v>
      </c>
    </row>
    <row r="12" spans="1:6">
      <c r="A12" t="s">
        <v>31</v>
      </c>
      <c r="B12" t="s">
        <v>32</v>
      </c>
      <c r="C12">
        <v>36.7588696521565</v>
      </c>
    </row>
    <row r="13" spans="1:6">
      <c r="B13" t="s">
        <v>33</v>
      </c>
      <c r="C13">
        <v>37.6885174824624</v>
      </c>
    </row>
    <row r="14" spans="1:6">
      <c r="B14" t="s">
        <v>34</v>
      </c>
      <c r="C14">
        <v>23.2254435650925</v>
      </c>
    </row>
    <row r="15" spans="1:6">
      <c r="B15" t="s">
        <v>35</v>
      </c>
      <c r="C15">
        <v>580.40316922992</v>
      </c>
    </row>
    <row r="16" spans="1:6">
      <c r="B16" t="s">
        <v>36</v>
      </c>
      <c r="C16">
        <v>319.328168369272</v>
      </c>
    </row>
    <row r="17" spans="1:6">
      <c r="B17" t="s">
        <v>37</v>
      </c>
      <c r="C17">
        <v>0.550183364424004</v>
      </c>
    </row>
    <row r="18" spans="1:6">
      <c r="B18" t="s">
        <v>26</v>
      </c>
      <c r="C18" t="s">
        <v>63</v>
      </c>
      <c r="D18" t="s">
        <v>60</v>
      </c>
      <c r="E18" t="s">
        <v>61</v>
      </c>
      <c r="F18" t="s">
        <v>62</v>
      </c>
    </row>
    <row r="19" spans="1:6">
      <c r="B19" t="s">
        <v>27</v>
      </c>
      <c r="C19">
        <v>37.6885174824624</v>
      </c>
      <c r="D19">
        <v>35.6885666537678</v>
      </c>
      <c r="E19">
        <v>23.0545195964792</v>
      </c>
      <c r="F19">
        <v>-7.105427357601e-15</v>
      </c>
    </row>
    <row r="20" spans="1:6">
      <c r="B20" t="s">
        <v>28</v>
      </c>
      <c r="C20">
        <v>40.7891105674147</v>
      </c>
      <c r="D20">
        <v>9.61611389182677</v>
      </c>
      <c r="E20">
        <v>3.20113584187523</v>
      </c>
      <c r="F20">
        <v>1.83708451759042</v>
      </c>
    </row>
    <row r="21" spans="1:6">
      <c r="B21" t="s">
        <v>29</v>
      </c>
      <c r="C21">
        <v>3.10059308495234</v>
      </c>
      <c r="D21">
        <v>11.6160647205213</v>
      </c>
      <c r="E21">
        <v>15.8351828991638</v>
      </c>
      <c r="F21">
        <v>24.8916041140696</v>
      </c>
    </row>
    <row r="22" spans="1:6">
      <c r="B22" t="s">
        <v>30</v>
      </c>
      <c r="C22">
        <v>1</v>
      </c>
      <c r="D22">
        <v>0.946934743993971</v>
      </c>
      <c r="E22">
        <v>0.611712031581162</v>
      </c>
      <c r="F22">
        <v>-1.88530296022054e-16</v>
      </c>
    </row>
    <row r="23" spans="1:6">
      <c r="A23" t="s">
        <v>38</v>
      </c>
      <c r="B23" t="s">
        <v>39</v>
      </c>
      <c r="C23">
        <v>27.4004507698028</v>
      </c>
    </row>
    <row r="24" spans="1:6">
      <c r="B24" t="s">
        <v>40</v>
      </c>
      <c r="C24">
        <v>27.6149603340024</v>
      </c>
    </row>
    <row r="25" spans="1:6">
      <c r="B25" t="s">
        <v>41</v>
      </c>
      <c r="C25">
        <v>10.4313622449952</v>
      </c>
    </row>
    <row r="26" spans="1:6">
      <c r="B26" t="s">
        <v>42</v>
      </c>
      <c r="C26">
        <v>263.262621850823</v>
      </c>
    </row>
    <row r="27" spans="1:6">
      <c r="B27" t="s">
        <v>43</v>
      </c>
      <c r="C27">
        <v>110.744745724078</v>
      </c>
    </row>
    <row r="28" spans="1:6">
      <c r="B28" t="s">
        <v>44</v>
      </c>
      <c r="C28">
        <v>0.420662625577098</v>
      </c>
    </row>
    <row r="29" spans="1:6">
      <c r="B29" t="s">
        <v>26</v>
      </c>
      <c r="C29" t="s">
        <v>64</v>
      </c>
      <c r="D29" t="s">
        <v>61</v>
      </c>
      <c r="E29" t="s">
        <v>62</v>
      </c>
    </row>
    <row r="30" spans="1:6">
      <c r="B30" t="s">
        <v>27</v>
      </c>
      <c r="C30">
        <v>27.6149603340024</v>
      </c>
      <c r="D30">
        <v>14.7014418878624</v>
      </c>
      <c r="E30">
        <v>-3.5527136788005e-15</v>
      </c>
    </row>
    <row r="31" spans="1:6">
      <c r="B31" t="s">
        <v>28</v>
      </c>
      <c r="C31">
        <v>28.5274336678299</v>
      </c>
      <c r="D31">
        <v>3.20113584187523</v>
      </c>
      <c r="E31">
        <v>1.83708451759042</v>
      </c>
    </row>
    <row r="32" spans="1:6">
      <c r="B32" t="s">
        <v>29</v>
      </c>
      <c r="C32">
        <v>0.912473333827464</v>
      </c>
      <c r="D32">
        <v>16.1146542880152</v>
      </c>
      <c r="E32">
        <v>16.5385264054528</v>
      </c>
    </row>
    <row r="33" spans="1:5">
      <c r="B33" t="s">
        <v>30</v>
      </c>
      <c r="C33">
        <v>1</v>
      </c>
      <c r="D33">
        <v>0.532372370267737</v>
      </c>
      <c r="E33">
        <v>-1.28651775553196e-16</v>
      </c>
    </row>
    <row r="34" spans="1:5">
      <c r="A34" t="s">
        <v>45</v>
      </c>
      <c r="B34" t="s">
        <v>46</v>
      </c>
      <c r="C34">
        <v>37.0882262881881</v>
      </c>
    </row>
    <row r="35" spans="1:5">
      <c r="B35" t="s">
        <v>47</v>
      </c>
      <c r="C35">
        <v>38.0307361640901</v>
      </c>
    </row>
    <row r="36" spans="1:5">
      <c r="B36" t="s">
        <v>48</v>
      </c>
      <c r="C36">
        <v>18.608555314194</v>
      </c>
    </row>
    <row r="37" spans="1:5">
      <c r="B37" t="s">
        <v>49</v>
      </c>
      <c r="C37">
        <v>446.227304325323</v>
      </c>
    </row>
    <row r="38" spans="1:5">
      <c r="B38" t="s">
        <v>50</v>
      </c>
      <c r="C38">
        <v>179.781471272117</v>
      </c>
    </row>
    <row r="39" spans="1:5">
      <c r="B39" t="s">
        <v>51</v>
      </c>
      <c r="C39">
        <v>0.402892134859249</v>
      </c>
    </row>
    <row r="40" spans="1:5">
      <c r="B40" t="s">
        <v>26</v>
      </c>
      <c r="C40" t="s">
        <v>65</v>
      </c>
      <c r="D40" t="s">
        <v>61</v>
      </c>
      <c r="E40" t="s">
        <v>62</v>
      </c>
    </row>
    <row r="41" spans="1:5">
      <c r="B41" t="s">
        <v>27</v>
      </c>
      <c r="C41">
        <v>38.0307361640901</v>
      </c>
      <c r="D41">
        <v>20.0563892397061</v>
      </c>
      <c r="E41">
        <v>3.5527136788005e-15</v>
      </c>
    </row>
    <row r="42" spans="1:5">
      <c r="B42" t="s">
        <v>28</v>
      </c>
      <c r="C42">
        <v>40.765308895432</v>
      </c>
      <c r="D42">
        <v>3.20113584187523</v>
      </c>
      <c r="E42">
        <v>1.83708451759042</v>
      </c>
    </row>
    <row r="43" spans="1:5">
      <c r="B43" t="s">
        <v>29</v>
      </c>
      <c r="C43">
        <v>2.73457273134197</v>
      </c>
      <c r="D43">
        <v>21.1754827662592</v>
      </c>
      <c r="E43">
        <v>21.8934737572965</v>
      </c>
    </row>
    <row r="44" spans="1:5">
      <c r="B44" t="s">
        <v>30</v>
      </c>
      <c r="C44">
        <v>1</v>
      </c>
      <c r="D44">
        <v>0.527373152945801</v>
      </c>
      <c r="E44">
        <v>9.34169053018515e-17</v>
      </c>
    </row>
    <row r="45" spans="1:5">
      <c r="A45" t="s">
        <v>52</v>
      </c>
      <c r="B45" t="s">
        <v>53</v>
      </c>
      <c r="C45">
        <v>44.8131043259396</v>
      </c>
    </row>
    <row r="46" spans="1:5">
      <c r="B46" t="s">
        <v>54</v>
      </c>
      <c r="C46">
        <v>16.8352759901689</v>
      </c>
    </row>
    <row r="47" spans="1:5">
      <c r="B47" t="s">
        <v>55</v>
      </c>
      <c r="C47">
        <v>22.6030466463758</v>
      </c>
    </row>
    <row r="48" spans="1:5">
      <c r="B48" t="s">
        <v>56</v>
      </c>
      <c r="C48">
        <v>172.842166832401</v>
      </c>
    </row>
    <row r="49" spans="2:5">
      <c r="B49" t="s">
        <v>57</v>
      </c>
      <c r="C49">
        <v>135.312988868916</v>
      </c>
    </row>
    <row r="50" spans="2:5">
      <c r="B50" t="s">
        <v>58</v>
      </c>
      <c r="C50">
        <v>0.78287024138111</v>
      </c>
    </row>
    <row r="51" spans="2:5">
      <c r="B51" t="s">
        <v>26</v>
      </c>
      <c r="C51" t="s">
        <v>66</v>
      </c>
      <c r="D51" t="s">
        <v>62</v>
      </c>
      <c r="E51" t="s">
        <v>67</v>
      </c>
    </row>
    <row r="52" spans="2:5">
      <c r="B52" t="s">
        <v>27</v>
      </c>
      <c r="C52">
        <v>16.8352759901689</v>
      </c>
      <c r="D52">
        <v>16.6471257646533</v>
      </c>
      <c r="E52">
        <v>7.105427357601e-15</v>
      </c>
    </row>
    <row r="53" spans="2:5">
      <c r="B53" t="s">
        <v>28</v>
      </c>
      <c r="C53">
        <v>17.4179716991071</v>
      </c>
      <c r="D53">
        <v>16.7501036483043</v>
      </c>
      <c r="E53">
        <v>2.35783654015422</v>
      </c>
    </row>
    <row r="54" spans="2:5">
      <c r="B54" t="s">
        <v>29</v>
      </c>
      <c r="C54">
        <v>0.582695708938173</v>
      </c>
      <c r="D54">
        <v>16.9382538738199</v>
      </c>
      <c r="E54">
        <v>19.0049623048076</v>
      </c>
    </row>
    <row r="55" spans="2:5">
      <c r="B55" t="s">
        <v>30</v>
      </c>
      <c r="C55">
        <v>1</v>
      </c>
      <c r="D55">
        <v>0.988824048644912</v>
      </c>
      <c r="E55">
        <v>4.22055887990803e-16</v>
      </c>
    </row>
    <row r="168" spans="1:5">
      <c r="A168" t="s">
        <v>19</v>
      </c>
      <c r="B168" t="s">
        <v>20</v>
      </c>
      <c r="C168">
        <v>40.8901872214058</v>
      </c>
    </row>
    <row r="169" spans="1:5">
      <c r="B169" t="s">
        <v>21</v>
      </c>
      <c r="C169">
        <v>18.3432857469578</v>
      </c>
    </row>
    <row r="170" spans="1:5">
      <c r="B170" t="s">
        <v>22</v>
      </c>
      <c r="C170">
        <v>20.5572257090523</v>
      </c>
    </row>
    <row r="171" spans="1:5">
      <c r="B171" t="s">
        <v>23</v>
      </c>
      <c r="C171">
        <v>188.324400335434</v>
      </c>
    </row>
    <row r="172" spans="1:5">
      <c r="B172" t="s">
        <v>24</v>
      </c>
      <c r="C172">
        <v>146.340716009372</v>
      </c>
    </row>
    <row r="173" spans="1:5">
      <c r="B173" t="s">
        <v>25</v>
      </c>
      <c r="C173">
        <v>0.77706720822537</v>
      </c>
    </row>
    <row r="174" spans="1:5">
      <c r="B174" t="s">
        <v>26</v>
      </c>
      <c r="C174" t="s">
        <v>59</v>
      </c>
      <c r="D174" t="s">
        <v>60</v>
      </c>
      <c r="E174" t="s">
        <v>63</v>
      </c>
    </row>
    <row r="175" spans="1:5">
      <c r="B175" t="s">
        <v>27</v>
      </c>
      <c r="C175">
        <v>18.3432857469578</v>
      </c>
      <c r="D175">
        <v>17.8376473376288</v>
      </c>
      <c r="E175">
        <v>3.5527136788005e-15</v>
      </c>
    </row>
    <row r="176" spans="1:5">
      <c r="B176" t="s">
        <v>28</v>
      </c>
      <c r="C176">
        <v>19.0354724379595</v>
      </c>
      <c r="D176">
        <v>16.4096062471492</v>
      </c>
      <c r="E176">
        <v>2.78732636847591</v>
      </c>
    </row>
    <row r="177" spans="1:5">
      <c r="B177" t="s">
        <v>29</v>
      </c>
      <c r="C177">
        <v>0.692186691001634</v>
      </c>
      <c r="D177">
        <v>16.9152446564782</v>
      </c>
      <c r="E177">
        <v>20.6249737061047</v>
      </c>
    </row>
    <row r="178" spans="1:5">
      <c r="B178" t="s">
        <v>30</v>
      </c>
      <c r="C178">
        <v>1</v>
      </c>
      <c r="D178">
        <v>0.972434687203577</v>
      </c>
      <c r="E178">
        <v>1.93679241974939e-16</v>
      </c>
    </row>
    <row r="179" spans="1:5">
      <c r="A179" t="s">
        <v>31</v>
      </c>
      <c r="B179" t="s">
        <v>32</v>
      </c>
      <c r="C179">
        <v>41.3652432657026</v>
      </c>
    </row>
    <row r="180" spans="1:5">
      <c r="B180" t="s">
        <v>33</v>
      </c>
      <c r="C180">
        <v>18.292225583725</v>
      </c>
    </row>
    <row r="181" spans="1:5">
      <c r="B181" t="s">
        <v>34</v>
      </c>
      <c r="C181">
        <v>20.8111809447218</v>
      </c>
    </row>
    <row r="182" spans="1:5">
      <c r="B182" t="s">
        <v>35</v>
      </c>
      <c r="C182">
        <v>187.800182659576</v>
      </c>
    </row>
    <row r="183" spans="1:5">
      <c r="B183" t="s">
        <v>36</v>
      </c>
      <c r="C183">
        <v>147.576291922153</v>
      </c>
    </row>
    <row r="184" spans="1:5">
      <c r="B184" t="s">
        <v>37</v>
      </c>
      <c r="C184">
        <v>0.785815486610381</v>
      </c>
    </row>
    <row r="185" spans="1:5">
      <c r="B185" t="s">
        <v>26</v>
      </c>
      <c r="C185" t="s">
        <v>64</v>
      </c>
      <c r="D185" t="s">
        <v>61</v>
      </c>
      <c r="E185" t="s">
        <v>65</v>
      </c>
    </row>
    <row r="186" spans="1:5">
      <c r="B186" t="s">
        <v>27</v>
      </c>
      <c r="C186">
        <v>18.292225583725</v>
      </c>
      <c r="D186">
        <v>18.2397677190955</v>
      </c>
      <c r="E186">
        <v>3.5527136788005e-15</v>
      </c>
    </row>
    <row r="187" spans="1:5">
      <c r="B187" t="s">
        <v>28</v>
      </c>
      <c r="C187">
        <v>18.8966504266227</v>
      </c>
      <c r="D187">
        <v>16.9846271186692</v>
      </c>
      <c r="E187">
        <v>2.45182777265596</v>
      </c>
    </row>
    <row r="188" spans="1:5">
      <c r="B188" t="s">
        <v>29</v>
      </c>
      <c r="C188">
        <v>0.604424842897697</v>
      </c>
      <c r="D188">
        <v>17.0370849832986</v>
      </c>
      <c r="E188">
        <v>20.6915954917515</v>
      </c>
    </row>
    <row r="189" spans="1:5">
      <c r="B189" t="s">
        <v>30</v>
      </c>
      <c r="C189">
        <v>1</v>
      </c>
      <c r="D189">
        <v>0.997132231701968</v>
      </c>
      <c r="E189">
        <v>1.94219870214231e-16</v>
      </c>
    </row>
    <row r="190" spans="1:5">
      <c r="A190" t="s">
        <v>38</v>
      </c>
      <c r="B190" t="s">
        <v>39</v>
      </c>
      <c r="C190">
        <v>42.3098055158097</v>
      </c>
    </row>
    <row r="191" spans="1:5">
      <c r="B191" t="s">
        <v>40</v>
      </c>
      <c r="C191">
        <v>17.831350678781</v>
      </c>
    </row>
    <row r="192" spans="1:5">
      <c r="B192" t="s">
        <v>41</v>
      </c>
      <c r="C192">
        <v>21.3173015581593</v>
      </c>
    </row>
    <row r="193" spans="1:5">
      <c r="B193" t="s">
        <v>42</v>
      </c>
      <c r="C193">
        <v>183.068533635485</v>
      </c>
    </row>
    <row r="194" spans="1:5">
      <c r="B194" t="s">
        <v>43</v>
      </c>
      <c r="C194">
        <v>143.318907116498</v>
      </c>
    </row>
    <row r="195" spans="1:5">
      <c r="B195" t="s">
        <v>44</v>
      </c>
      <c r="C195">
        <v>0.78287024138111</v>
      </c>
    </row>
    <row r="196" spans="1:5">
      <c r="B196" t="s">
        <v>26</v>
      </c>
      <c r="C196" t="s">
        <v>66</v>
      </c>
      <c r="D196" t="s">
        <v>62</v>
      </c>
      <c r="E196" t="s">
        <v>67</v>
      </c>
    </row>
    <row r="197" spans="1:5">
      <c r="B197" t="s">
        <v>27</v>
      </c>
      <c r="C197">
        <v>17.831350678781</v>
      </c>
      <c r="D197">
        <v>17.6320683709995</v>
      </c>
      <c r="E197">
        <v>0</v>
      </c>
    </row>
    <row r="198" spans="1:5">
      <c r="B198" t="s">
        <v>28</v>
      </c>
      <c r="C198">
        <v>18.4485221187482</v>
      </c>
      <c r="D198">
        <v>18.4009750195664</v>
      </c>
      <c r="E198">
        <v>2.49734012173517</v>
      </c>
    </row>
    <row r="199" spans="1:5">
      <c r="B199" t="s">
        <v>29</v>
      </c>
      <c r="C199">
        <v>0.617171439967182</v>
      </c>
      <c r="D199">
        <v>18.600257327348</v>
      </c>
      <c r="E199">
        <v>20.1294084927346</v>
      </c>
    </row>
    <row r="200" spans="1:5">
      <c r="B200" t="s">
        <v>30</v>
      </c>
      <c r="C200">
        <v>1</v>
      </c>
      <c r="D200">
        <v>0.988824048644912</v>
      </c>
      <c r="E200">
        <v>0</v>
      </c>
    </row>
    <row r="201" spans="1:5">
      <c r="A201" t="s">
        <v>45</v>
      </c>
      <c r="B201" t="s">
        <v>46</v>
      </c>
      <c r="C201">
        <v>79.8563135886591</v>
      </c>
    </row>
    <row r="202" spans="1:5">
      <c r="B202" t="s">
        <v>47</v>
      </c>
      <c r="C202">
        <v>31.1961670888535</v>
      </c>
    </row>
    <row r="203" spans="1:5">
      <c r="B203" t="s">
        <v>48</v>
      </c>
      <c r="C203">
        <v>30.774473185115</v>
      </c>
    </row>
    <row r="204" spans="1:5">
      <c r="B204" t="s">
        <v>49</v>
      </c>
      <c r="C204">
        <v>343.157837977388</v>
      </c>
    </row>
    <row r="205" spans="1:5">
      <c r="B205" t="s">
        <v>50</v>
      </c>
      <c r="C205">
        <v>195.404034933787</v>
      </c>
    </row>
    <row r="206" spans="1:5">
      <c r="B206" t="s">
        <v>51</v>
      </c>
      <c r="C206">
        <v>0.569429030342193</v>
      </c>
    </row>
    <row r="207" spans="1:5">
      <c r="B207" t="s">
        <v>26</v>
      </c>
      <c r="C207" t="s">
        <v>60</v>
      </c>
      <c r="D207" t="s">
        <v>61</v>
      </c>
      <c r="E207" t="s">
        <v>62</v>
      </c>
    </row>
    <row r="208" spans="1:5">
      <c r="B208" t="s">
        <v>27</v>
      </c>
      <c r="C208">
        <v>25.7305523670701</v>
      </c>
      <c r="D208">
        <v>31.1961670888535</v>
      </c>
      <c r="E208">
        <v>0</v>
      </c>
    </row>
    <row r="209" spans="2:5">
      <c r="B209" t="s">
        <v>28</v>
      </c>
      <c r="C209">
        <v>26.3561080587342</v>
      </c>
      <c r="D209">
        <v>17.0570600408553</v>
      </c>
      <c r="E209">
        <v>2.60561330679056</v>
      </c>
    </row>
    <row r="210" spans="2:5">
      <c r="B210" t="s">
        <v>29</v>
      </c>
      <c r="C210">
        <v>0.625555691664019</v>
      </c>
      <c r="D210">
        <v>11.5914453190719</v>
      </c>
      <c r="E210">
        <v>33.801780395644</v>
      </c>
    </row>
    <row r="211" spans="2:5">
      <c r="B211" t="s">
        <v>30</v>
      </c>
      <c r="C211">
        <v>0.824798517516076</v>
      </c>
      <c r="D211">
        <v>1</v>
      </c>
      <c r="E21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Main</vt:lpstr>
      <vt:lpstr>TE y TT</vt:lpstr>
      <vt:lpstr>CT y CO</vt:lpstr>
      <vt:lpstr>TV y TA</vt:lpstr>
      <vt:lpstr>Trans</vt:lpstr>
      <vt:lpstr>Frec y K</vt:lpstr>
      <vt:lpstr>Info Carga-0</vt:lpstr>
      <vt:lpstr>Info Carga-1</vt:lpstr>
      <vt:lpstr>Info Carga-2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2015-04-05T09:55:44Z</dcterms:created>
  <dcterms:modified xsi:type="dcterms:W3CDTF">2015-04-05T09:55:44Z</dcterms:modified>
</cp:coreProperties>
</file>